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a0628681734f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989_汇总" sheetId="1" r:id="R6e9df23ab9aa4658"/>
    <x:sheet xmlns:r="http://schemas.openxmlformats.org/officeDocument/2006/relationships" name="2989_有效预订" sheetId="2" r:id="Rb7d564108ce94af0"/>
    <x:sheet xmlns:r="http://schemas.openxmlformats.org/officeDocument/2006/relationships" name="2989_待复核" sheetId="3" r:id="R52aaf2e39f0d4dea"/>
    <x:sheet xmlns:r="http://schemas.openxmlformats.org/officeDocument/2006/relationships" name="2989_来源记录" sheetId="4" r:id="R73b37db94b5b4c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@"/>
    <x:numFmt numFmtId="201" formatCode="yyyy-mm-dd"/>
    <x:numFmt numFmtId="202" formatCode="#,##0"/>
    <x:numFmt numFmtId="203" formatCode="&quot;$&quot;#,##0.00"/>
    <x:numFmt numFmtId="204" formatCode="yyyy"/>
    <x:numFmt numFmtId="205" formatCode="yyyy-mm"/>
  </x:numFmts>
  <x:fonts count="7">
    <x:font>
      <x:sz val="11"/>
      <x:name val="Carlito"/>
    </x:font>
    <x:font>
      <x:sz val="10"/>
      <x:color rgb="FF243649"/>
      <x:name val="Arial"/>
    </x:font>
    <x:font>
      <x:b/>
      <x:sz val="14"/>
      <x:color rgb="FF244A6A"/>
      <x:name val="Arial"/>
    </x:font>
    <x:font>
      <x:i/>
      <x:sz val="10"/>
      <x:color rgb="FF64758A"/>
      <x:name val="Arial"/>
    </x:font>
    <x:font>
      <x:b/>
      <x:sz val="10"/>
      <x:color rgb="FFFFFFFF"/>
      <x:name val="Arial"/>
    </x:font>
    <x:font>
      <x:b/>
      <x:sz val="10"/>
      <x:color rgb="FF244A6A"/>
      <x:name val="Arial"/>
    </x:font>
    <x:font>
      <x:sz val="10"/>
      <x:color rgb="FF64758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A6A"/>
      </x:patternFill>
    </x:fill>
  </x:fills>
  <x:borders count="7">
    <x:border>
      <x:left/>
      <x:right/>
      <x:top/>
      <x:bottom/>
      <x:diagonal/>
    </x:border>
    <x:border>
      <x:left/>
      <x:right/>
      <x:top/>
      <x:bottom style="thin">
        <x:color rgb="FFDFE6ED"/>
      </x:bottom>
      <x:diagonal/>
    </x:border>
    <x:border>
      <x:left/>
      <x:right/>
      <x:top style="thin">
        <x:color rgb="FFDFE6ED"/>
      </x:top>
      <x:bottom style="thin">
        <x:color rgb="FFDFE6ED"/>
      </x:bottom>
      <x:diagonal/>
    </x:border>
    <x:border>
      <x:left/>
      <x:right/>
      <x:top style="thin">
        <x:color rgb="FFDFE6ED"/>
      </x:top>
      <x:bottom/>
      <x:diagonal/>
    </x:border>
    <x:border>
      <x:left/>
      <x:right style="thin">
        <x:color rgb="FFFFFFFF"/>
      </x:right>
      <x:top/>
      <x:bottom style="thin">
        <x:color rgb="FF244A6A"/>
      </x:bottom>
      <x:diagonal/>
    </x:border>
    <x:border>
      <x:left style="thin">
        <x:color rgb="FFFFFFFF"/>
      </x:left>
      <x:right style="thin">
        <x:color rgb="FFFFFFFF"/>
      </x:right>
      <x:top/>
      <x:bottom style="thin">
        <x:color rgb="FF244A6A"/>
      </x:bottom>
      <x:diagonal/>
    </x:border>
    <x:border>
      <x:left style="thin">
        <x:color rgb="FFFFFFFF"/>
      </x:left>
      <x:right/>
      <x:top/>
      <x:bottom style="thin">
        <x:color rgb="FF244A6A"/>
      </x:bottom>
      <x:diagonal/>
    </x:border>
  </x:borders>
  <x:cellStyleXfs count="1">
    <x:xf numFmtId="0" fontId="0" fillId="0" borderId="0"/>
  </x:cellStyleXfs>
  <x:cellXfs count="4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/>
    </x:xf>
    <x:xf numFmtId="200" fontId="1" fillId="0" borderId="1" xfId="0" applyNumberFormat="1" applyFont="1" applyFill="1" applyBorder="1" applyAlignment="1">
      <x:alignment horizontal="left" vertical="center"/>
    </x:xf>
    <x:xf numFmtId="200" fontId="1" fillId="0" borderId="2" xfId="0" applyNumberFormat="1" applyFont="1" applyFill="1" applyBorder="1" applyAlignment="1">
      <x:alignment horizontal="left" vertical="center"/>
    </x:xf>
    <x:xf numFmtId="200" fontId="1" fillId="0" borderId="3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4" fillId="2" borderId="0" xfId="0" applyNumberFormat="1" applyFont="1" applyFill="1" applyBorder="1" applyAlignment="1">
      <x:alignment horizontal="left" vertical="center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4" fillId="2" borderId="5" xfId="0" applyNumberFormat="1" applyFont="1" applyFill="1" applyBorder="1" applyAlignment="1">
      <x:alignment horizontal="center" vertical="center" wrapText="1"/>
    </x:xf>
    <x:xf numFmtId="0" fontId="4" fillId="2" borderId="6" xfId="0" applyNumberFormat="1" applyFont="1" applyFill="1" applyBorder="1" applyAlignment="1">
      <x:alignment horizontal="center" vertical="center" wrapText="1"/>
    </x:xf>
    <x:xf numFmtId="201" fontId="1" fillId="0" borderId="1" xfId="0" applyNumberFormat="1" applyFont="1" applyFill="1" applyBorder="1" applyAlignment="1">
      <x:alignment horizontal="left" vertical="center"/>
    </x:xf>
    <x:xf numFmtId="201" fontId="1" fillId="0" borderId="2" xfId="0" applyNumberFormat="1" applyFont="1" applyFill="1" applyBorder="1" applyAlignment="1">
      <x:alignment horizontal="left" vertical="center"/>
    </x:xf>
    <x:xf numFmtId="201" fontId="1" fillId="0" borderId="3" xfId="0" applyNumberFormat="1" applyFont="1" applyFill="1" applyBorder="1" applyAlignment="1">
      <x:alignment horizontal="left" vertical="center"/>
    </x:xf>
    <x:xf numFmtId="202" fontId="1" fillId="0" borderId="1" xfId="0" applyNumberFormat="1" applyFont="1" applyFill="1" applyBorder="1" applyAlignment="1">
      <x:alignment horizontal="left" vertical="center"/>
    </x:xf>
    <x:xf numFmtId="202" fontId="1" fillId="0" borderId="2" xfId="0" applyNumberFormat="1" applyFont="1" applyFill="1" applyBorder="1" applyAlignment="1">
      <x:alignment horizontal="left" vertical="center"/>
    </x:xf>
    <x:xf numFmtId="202" fontId="1" fillId="0" borderId="3" xfId="0" applyNumberFormat="1" applyFont="1" applyFill="1" applyBorder="1" applyAlignment="1">
      <x:alignment horizontal="left" vertical="center"/>
    </x:xf>
    <x:xf numFmtId="203" fontId="1" fillId="0" borderId="1" xfId="0" applyNumberFormat="1" applyFont="1" applyFill="1" applyBorder="1" applyAlignment="1">
      <x:alignment horizontal="left" vertical="center"/>
    </x:xf>
    <x:xf numFmtId="203" fontId="1" fillId="0" borderId="2" xfId="0" applyNumberFormat="1" applyFont="1" applyFill="1" applyBorder="1" applyAlignment="1">
      <x:alignment horizontal="left" vertical="center"/>
    </x:xf>
    <x:xf numFmtId="203" fontId="1" fillId="0" borderId="3" xfId="0" applyNumberFormat="1" applyFont="1" applyFill="1" applyBorder="1" applyAlignment="1">
      <x:alignment horizontal="left" vertical="center"/>
    </x:xf>
    <x:xf numFmtId="201" fontId="1" fillId="0" borderId="1" xfId="0" applyNumberFormat="1" applyFont="1" applyFill="1" applyBorder="1" applyAlignment="1">
      <x:alignment horizontal="right" vertical="center"/>
    </x:xf>
    <x:xf numFmtId="201" fontId="1" fillId="0" borderId="2" xfId="0" applyNumberFormat="1" applyFont="1" applyFill="1" applyBorder="1" applyAlignment="1">
      <x:alignment horizontal="right" vertical="center"/>
    </x:xf>
    <x:xf numFmtId="201" fontId="1" fillId="0" borderId="3" xfId="0" applyNumberFormat="1" applyFont="1" applyFill="1" applyBorder="1" applyAlignment="1">
      <x:alignment horizontal="right" vertical="center"/>
    </x:xf>
    <x:xf numFmtId="202" fontId="1" fillId="0" borderId="1" xfId="0" applyNumberFormat="1" applyFont="1" applyFill="1" applyBorder="1" applyAlignment="1">
      <x:alignment horizontal="right" vertical="center"/>
    </x:xf>
    <x:xf numFmtId="202" fontId="1" fillId="0" borderId="2" xfId="0" applyNumberFormat="1" applyFont="1" applyFill="1" applyBorder="1" applyAlignment="1">
      <x:alignment horizontal="right" vertical="center"/>
    </x:xf>
    <x:xf numFmtId="202" fontId="1" fillId="0" borderId="3" xfId="0" applyNumberFormat="1" applyFont="1" applyFill="1" applyBorder="1" applyAlignment="1">
      <x:alignment horizontal="right" vertical="center"/>
    </x:xf>
    <x:xf numFmtId="203" fontId="1" fillId="0" borderId="1" xfId="0" applyNumberFormat="1" applyFont="1" applyFill="1" applyBorder="1" applyAlignment="1">
      <x:alignment horizontal="right" vertical="center"/>
    </x:xf>
    <x:xf numFmtId="203" fontId="1" fillId="0" borderId="2" xfId="0" applyNumberFormat="1" applyFont="1" applyFill="1" applyBorder="1" applyAlignment="1">
      <x:alignment horizontal="right" vertical="center"/>
    </x:xf>
    <x:xf numFmtId="203" fontId="1" fillId="0" borderId="3" xfId="0" applyNumberFormat="1" applyFont="1" applyFill="1" applyBorder="1" applyAlignment="1">
      <x:alignment horizontal="right" vertical="center"/>
    </x:xf>
    <x:xf numFmtId="200" fontId="1" fillId="0" borderId="1" xfId="0" applyNumberFormat="1" applyFont="1" applyFill="1" applyBorder="1" applyAlignment="1">
      <x:alignment horizontal="center" vertical="center"/>
    </x:xf>
    <x:xf numFmtId="200" fontId="1" fillId="0" borderId="2" xfId="0" applyNumberFormat="1" applyFont="1" applyFill="1" applyBorder="1" applyAlignment="1">
      <x:alignment horizontal="center" vertical="center"/>
    </x:xf>
    <x:xf numFmtId="200" fontId="1" fillId="0" borderId="3" xfId="0" applyNumberFormat="1" applyFont="1" applyFill="1" applyBorder="1" applyAlignment="1">
      <x:alignment horizontal="center" vertical="center"/>
    </x:xf>
    <x:xf numFmtId="204" fontId="1" fillId="0" borderId="0" xfId="0" applyNumberFormat="1" applyFont="1" applyFill="1" applyBorder="1" applyAlignment="1">
      <x:alignment horizontal="left" vertical="center"/>
    </x:xf>
    <x:xf numFmtId="202" fontId="1" fillId="0" borderId="0" xfId="0" applyNumberFormat="1" applyFont="1" applyFill="1" applyBorder="1" applyAlignment="1">
      <x:alignment horizontal="left" vertical="center"/>
    </x:xf>
    <x:xf numFmtId="203" fontId="1" fillId="0" borderId="0" xfId="0" applyNumberFormat="1" applyFont="1" applyFill="1" applyBorder="1" applyAlignment="1">
      <x:alignment horizontal="lef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5" fontId="1" fillId="0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945d3b07f6407b" /><Relationship Type="http://schemas.openxmlformats.org/officeDocument/2006/relationships/theme" Target="/xl/theme/theme1.xml" Id="R3314cf0445414127" /><Relationship Type="http://schemas.openxmlformats.org/officeDocument/2006/relationships/sharedStrings" Target="/xl/sharedStrings.xml" Id="R7362ce49dc254cb5" /><Relationship Type="http://schemas.openxmlformats.org/officeDocument/2006/relationships/worksheet" Target="/xl/worksheets/sheet1.xml" Id="R6e9df23ab9aa4658" /><Relationship Type="http://schemas.openxmlformats.org/officeDocument/2006/relationships/worksheet" Target="/xl/worksheets/sheet2.xml" Id="Rb7d564108ce94af0" /><Relationship Type="http://schemas.openxmlformats.org/officeDocument/2006/relationships/worksheet" Target="/xl/worksheets/sheet3.xml" Id="R52aaf2e39f0d4dea" /><Relationship Type="http://schemas.openxmlformats.org/officeDocument/2006/relationships/worksheet" Target="/xl/worksheets/sheet4.xml" Id="R73b37db94b5b4cd1" /></Relationships>
</file>

<file path=xl/tables/table1.xml><?xml version="1.0" encoding="utf-8"?>
<x:table xmlns:x="http://schemas.openxmlformats.org/spreadsheetml/2006/main" id="4" name="HotelAnnual2989" displayName="HotelAnnual2989" ref="A5:C9" headerRowCount="1" totalsRowCount="0" totalsRowShown="0">
  <x:autoFilter ref="A5:C9"/>
  <x:tableColumns count="3">
    <x:tableColumn id="1" name="入住年度"/>
    <x:tableColumn id="2" name="已核实预订数"/>
    <x:tableColumn id="3" name="预订金额(USD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5" name="HotelMonthly2989" displayName="HotelMonthly2989" ref="A13:C61" headerRowCount="1" totalsRowCount="0" totalsRowShown="0">
  <x:autoFilter ref="A13:C61"/>
  <x:tableColumns count="3">
    <x:tableColumn id="1" name="入住月份"/>
    <x:tableColumn id="2" name="已核实预订数"/>
    <x:tableColumn id="3" name="预订金额(USD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HotelAccepted2989" displayName="HotelAccepted2989" ref="A5:J1435" headerRowCount="1" totalsRowCount="0" totalsRowShown="0">
  <x:autoFilter ref="A5:J1435"/>
  <x:tableColumns count="10">
    <x:tableColumn id="1" name="预订编号"/>
    <x:tableColumn id="2" name="名字"/>
    <x:tableColumn id="3" name="姓氏"/>
    <x:tableColumn id="4" name="入住日期"/>
    <x:tableColumn id="5" name="退房日期"/>
    <x:tableColumn id="6" name="入住晚数"/>
    <x:tableColumn id="7" name="美元价格"/>
    <x:tableColumn id="8" name="备注"/>
    <x:tableColumn id="9" name="来源工作表"/>
    <x:tableColumn id="10" name="来源行号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" name="HotelReview2989" displayName="HotelReview2989" ref="A5:E85" headerRowCount="1" totalsRowCount="0" totalsRowShown="0">
  <x:autoFilter ref="A5:E85"/>
  <x:tableColumns count="5">
    <x:tableColumn id="1" name="来源工作表"/>
    <x:tableColumn id="2" name="来源行号"/>
    <x:tableColumn id="3" name="处置状态"/>
    <x:tableColumn id="4" name="原因"/>
    <x:tableColumn id="5" name="原始记录JS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3" name="HotelLedger2989" displayName="HotelLedger2989" ref="A5:E1787" headerRowCount="1" totalsRowCount="0" totalsRowShown="0">
  <x:autoFilter ref="A5:E1787"/>
  <x:tableColumns count="5">
    <x:tableColumn id="1" name="来源工作表"/>
    <x:tableColumn id="2" name="来源行号"/>
    <x:tableColumn id="3" name="处置状态"/>
    <x:tableColumn id="4" name="原因"/>
    <x:tableColumn id="5" name="原始记录J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45139337af4603" /><Relationship Type="http://schemas.openxmlformats.org/officeDocument/2006/relationships/table" Target="/xl/tables/table2.xml" Id="Rbde16ded9552401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a6e82fb576d449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514094be94424a4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472413c293af4bf4" /></Relationships>
</file>

<file path=xl/worksheets/sheet1.xml><?xml version="1.0" encoding="utf-8"?>
<x:worksheet xmlns:x="http://schemas.openxmlformats.org/spreadsheetml/2006/main">
  <x:sheetPr>
    <x:tabColor rgb="FF244A6A"/>
  </x:sheetPr>
  <x:sheetViews>
    <x:sheetView showGridLines="0" workbookViewId="0">
      <x:pane ySplit="13" topLeftCell="A14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22" hidden="0" customWidth="1"/>
    <x:col min="4" max="4" width="4" hidden="0" customWidth="1"/>
    <x:col min="5" max="5" width="84" hidden="0" customWidth="1"/>
    <x:col min="6" max="6" width="4" hidden="0" customWidth="1"/>
  </x:cols>
  <x:sheetData>
    <x:row r="1" ht="9" customHeight="1">
      <x:c r="A1" s="3"/>
      <x:c r="B1" s="3"/>
      <x:c r="C1" s="3"/>
      <x:c r="D1" s="3"/>
      <x:c r="E1" s="3"/>
      <x:c r="F1" s="3"/>
    </x:row>
    <x:row r="2" ht="30" customHeight="1">
      <x:c r="A2" s="4" t="str">
        <x:v>酒店预订月表合并汇总</x:v>
      </x:c>
      <x:c r="B2" s="3"/>
      <x:c r="C2" s="3"/>
      <x:c r="D2" s="3"/>
      <x:c r="E2" s="3"/>
      <x:c r="F2" s="3"/>
    </x:row>
    <x:row r="3" ht="24" customHeight="1">
      <x:c r="A3" s="5" t="str">
        <x:v>自造数据，按入住月归集整笔已核实预订金额，非逐夜收入确认</x:v>
      </x:c>
      <x:c r="B3" s="5"/>
      <x:c r="C3" s="5"/>
      <x:c r="D3" s="5"/>
      <x:c r="E3" s="5"/>
      <x:c r="F3" s="5"/>
    </x:row>
    <x:row r="4" ht="10" customHeight="1">
      <x:c r="A4" s="3"/>
      <x:c r="B4" s="3"/>
      <x:c r="C4" s="3"/>
      <x:c r="D4" s="3"/>
      <x:c r="E4" s="3"/>
      <x:c r="F4" s="3"/>
    </x:row>
    <x:row r="5" ht="30" customHeight="1">
      <x:c r="A5" s="14" t="str">
        <x:v>入住年度</x:v>
      </x:c>
      <x:c r="B5" s="15" t="str">
        <x:v>已核实预订数</x:v>
      </x:c>
      <x:c r="C5" s="16" t="str">
        <x:v>预订金额(USD)</x:v>
      </x:c>
      <x:c r="D5" s="3"/>
      <x:c r="E5" s="44" t="str">
        <x:v>范围与需要复核的情况</x:v>
      </x:c>
      <x:c r="F5" s="3"/>
    </x:row>
    <x:row r="6" ht="24" customHeight="1">
      <x:c r="A6" s="38" t="d">
        <x:v>2023-01-01T00:00:00.000Z</x:v>
      </x:c>
      <x:c r="B6" s="41" t="n">
        <x:f>COUNTIFS('2989_有效预订'!$D$6:$D$1435,"&gt;="&amp;A6,'2989_有效预订'!$D$6:$D$1435,"&lt;"&amp;DATE(YEAR(A6)+1,1,1))</x:f>
        <x:v>314</x:v>
      </x:c>
      <x:c r="C6" s="42" t="n">
        <x:f>SUMIFS('2989_有效预订'!$G$6:$G$1435,'2989_有效预订'!$D$6:$D$1435,"&gt;="&amp;A6,'2989_有效预订'!$D$6:$D$1435,"&lt;"&amp;DATE(YEAR(A6)+1,1,1))</x:f>
        <x:v>37600</x:v>
      </x:c>
      <x:c r="D6" s="3"/>
      <x:c r="E6" s="45" t="str">
        <x:v>不猜测歧义日期，不根据金额反推缺失日期。</x:v>
      </x:c>
      <x:c r="F6" s="3"/>
    </x:row>
    <x:row r="7" ht="24" customHeight="1">
      <x:c r="A7" s="38" t="d">
        <x:v>2024-01-01T00:00:00.000Z</x:v>
      </x:c>
      <x:c r="B7" s="41" t="n">
        <x:f>COUNTIFS('2989_有效预订'!$D$6:$D$1435,"&gt;="&amp;A7,'2989_有效预订'!$D$6:$D$1435,"&lt;"&amp;DATE(YEAR(A7)+1,1,1))</x:f>
        <x:v>384</x:v>
      </x:c>
      <x:c r="C7" s="42" t="n">
        <x:f>SUMIFS('2989_有效预订'!$G$6:$G$1435,'2989_有效预订'!$D$6:$D$1435,"&gt;="&amp;A7,'2989_有效预订'!$D$6:$D$1435,"&lt;"&amp;DATE(YEAR(A7)+1,1,1))</x:f>
        <x:v>46040</x:v>
      </x:c>
      <x:c r="D7" s="3"/>
      <x:c r="E7" s="45" t="str">
        <x:v>不换算TRY，不补姓名，不猜缺失的土耳其字符。</x:v>
      </x:c>
      <x:c r="F7" s="3"/>
    </x:row>
    <x:row r="8" ht="24" customHeight="1">
      <x:c r="A8" s="38" t="d">
        <x:v>2025-01-01T00:00:00.000Z</x:v>
      </x:c>
      <x:c r="B8" s="41" t="n">
        <x:f>COUNTIFS('2989_有效预订'!$D$6:$D$1435,"&gt;="&amp;A8,'2989_有效预订'!$D$6:$D$1435,"&lt;"&amp;DATE(YEAR(A8)+1,1,1))</x:f>
        <x:v>384</x:v>
      </x:c>
      <x:c r="C8" s="42" t="n">
        <x:f>SUMIFS('2989_有效预订'!$G$6:$G$1435,'2989_有效预订'!$D$6:$D$1435,"&gt;="&amp;A8,'2989_有效预订'!$D$6:$D$1435,"&lt;"&amp;DATE(YEAR(A8)+1,1,1))</x:f>
        <x:v>46080</x:v>
      </x:c>
      <x:c r="D8" s="3"/>
      <x:c r="E8" s="45" t="str">
        <x:v>每晚40美元；日期与金额不一致的来源行进入复核。</x:v>
      </x:c>
      <x:c r="F8" s="3"/>
    </x:row>
    <x:row r="9" ht="24" customHeight="1">
      <x:c r="A9" s="38" t="d">
        <x:v>2026-01-01T00:00:00.000Z</x:v>
      </x:c>
      <x:c r="B9" s="41" t="n">
        <x:f>COUNTIFS('2989_有效预订'!$D$6:$D$1435,"&gt;="&amp;A9,'2989_有效预订'!$D$6:$D$1435,"&lt;"&amp;DATE(YEAR(A9)+1,1,1))</x:f>
        <x:v>348</x:v>
      </x:c>
      <x:c r="C9" s="42" t="n">
        <x:f>SUMIFS('2989_有效预订'!$G$6:$G$1435,'2989_有效预订'!$D$6:$D$1435,"&gt;="&amp;A9,'2989_有效预订'!$D$6:$D$1435,"&lt;"&amp;DATE(YEAR(A9)+1,1,1))</x:f>
        <x:v>41880</x:v>
      </x:c>
      <x:c r="D9" s="3"/>
      <x:c r="E9" s="45"/>
      <x:c r="F9" s="3"/>
    </x:row>
    <x:row r="10" ht="24" customHeight="1">
      <x:c r="A10" s="3"/>
      <x:c r="B10" s="3"/>
      <x:c r="C10" s="3"/>
      <x:c r="D10" s="3"/>
      <x:c r="E10" s="45"/>
      <x:c r="F10" s="3"/>
    </x:row>
    <x:row r="11" ht="24" customHeight="1">
      <x:c r="A11" s="3"/>
      <x:c r="B11" s="3"/>
      <x:c r="C11" s="3"/>
      <x:c r="D11" s="3"/>
      <x:c r="E11" s="45"/>
      <x:c r="F11" s="3"/>
    </x:row>
    <x:row r="12" ht="24" customHeight="1">
      <x:c r="A12" s="3"/>
      <x:c r="B12" s="3"/>
      <x:c r="C12" s="3"/>
      <x:c r="D12" s="3"/>
      <x:c r="E12" s="45" t="str">
        <x:v>建议今后固定记录</x:v>
      </x:c>
      <x:c r="F12" s="3"/>
    </x:row>
    <x:row r="13" ht="30" customHeight="1">
      <x:c r="A13" s="14" t="str">
        <x:v>入住月份</x:v>
      </x:c>
      <x:c r="B13" s="15" t="str">
        <x:v>已核实预订数</x:v>
      </x:c>
      <x:c r="C13" s="16" t="str">
        <x:v>预订金额(USD)</x:v>
      </x:c>
      <x:c r="D13" s="3"/>
      <x:c r="E13" s="45" t="str">
        <x:v>固定预订号、名字与姓氏分列、ISO日期、明确币种。</x:v>
      </x:c>
      <x:c r="F13" s="3"/>
    </x:row>
    <x:row r="14" ht="24" customHeight="1">
      <x:c r="A14" s="43" t="d">
        <x:v>2023-01-01T00:00:00.000Z</x:v>
      </x:c>
      <x:c r="B14" s="41" t="n">
        <x:f>COUNTIFS('2989_有效预订'!$D$6:$D$1435,"&gt;="&amp;A14,'2989_有效预订'!$D$6:$D$1435,"&lt;"&amp;EDATE(A14,1))</x:f>
        <x:v>32</x:v>
      </x:c>
      <x:c r="C14" s="42" t="n">
        <x:f>SUMIFS('2989_有效预订'!$G$6:$G$1435,'2989_有效预订'!$D$6:$D$1435,"&gt;="&amp;A14,'2989_有效预订'!$D$6:$D$1435,"&lt;"&amp;EDATE(A14,1))</x:f>
        <x:v>3720</x:v>
      </x:c>
      <x:c r="D14" s="3"/>
      <x:c r="E14" s="45" t="str">
        <x:v>单独记录状态、房间、实收/退款和最后更新时间。</x:v>
      </x:c>
      <x:c r="F14" s="3"/>
    </x:row>
    <x:row r="15" ht="24" customHeight="1">
      <x:c r="A15" s="43" t="d">
        <x:v>2023-02-01T00:00:00.000Z</x:v>
      </x:c>
      <x:c r="B15" s="41" t="n">
        <x:f>COUNTIFS('2989_有效预订'!$D$6:$D$1435,"&gt;="&amp;A15,'2989_有效预订'!$D$6:$D$1435,"&lt;"&amp;EDATE(A15,1))</x:f>
        <x:v>22</x:v>
      </x:c>
      <x:c r="C15" s="42" t="n">
        <x:f>SUMIFS('2989_有效预订'!$G$6:$G$1435,'2989_有效预订'!$D$6:$D$1435,"&gt;="&amp;A15,'2989_有效预订'!$D$6:$D$1435,"&lt;"&amp;EDATE(A15,1))</x:f>
        <x:v>2680</x:v>
      </x:c>
      <x:c r="D15" s="3"/>
      <x:c r="E15" s="45"/>
      <x:c r="F15" s="3"/>
    </x:row>
    <x:row r="16" ht="24" customHeight="1">
      <x:c r="A16" s="43" t="d">
        <x:v>2023-03-01T00:00:00.000Z</x:v>
      </x:c>
      <x:c r="B16" s="41" t="n">
        <x:f>COUNTIFS('2989_有效预订'!$D$6:$D$1435,"&gt;="&amp;A16,'2989_有效预订'!$D$6:$D$1435,"&lt;"&amp;EDATE(A16,1))</x:f>
        <x:v>32</x:v>
      </x:c>
      <x:c r="C16" s="42" t="n">
        <x:f>SUMIFS('2989_有效预订'!$G$6:$G$1435,'2989_有效预订'!$D$6:$D$1435,"&gt;="&amp;A16,'2989_有效预订'!$D$6:$D$1435,"&lt;"&amp;EDATE(A16,1))</x:f>
        <x:v>3840</x:v>
      </x:c>
      <x:c r="D16" s="3"/>
      <x:c r="E16" s="45"/>
      <x:c r="F16" s="3"/>
    </x:row>
    <x:row r="17" ht="24" customHeight="1">
      <x:c r="A17" s="43" t="d">
        <x:v>2023-04-01T00:00:00.000Z</x:v>
      </x:c>
      <x:c r="B17" s="41" t="n">
        <x:f>COUNTIFS('2989_有效预订'!$D$6:$D$1435,"&gt;="&amp;A17,'2989_有效预订'!$D$6:$D$1435,"&lt;"&amp;EDATE(A17,1))</x:f>
        <x:v>4</x:v>
      </x:c>
      <x:c r="C17" s="42" t="n">
        <x:f>SUMIFS('2989_有效预订'!$G$6:$G$1435,'2989_有效预订'!$D$6:$D$1435,"&gt;="&amp;A17,'2989_有效预订'!$D$6:$D$1435,"&lt;"&amp;EDATE(A17,1))</x:f>
        <x:v>560</x:v>
      </x:c>
      <x:c r="D17" s="3"/>
      <x:c r="E17" s="45"/>
      <x:c r="F17" s="3"/>
    </x:row>
    <x:row r="18" ht="24" customHeight="1">
      <x:c r="A18" s="43" t="d">
        <x:v>2023-05-01T00:00:00.000Z</x:v>
      </x:c>
      <x:c r="B18" s="41" t="n">
        <x:f>COUNTIFS('2989_有效预订'!$D$6:$D$1435,"&gt;="&amp;A18,'2989_有效预订'!$D$6:$D$1435,"&lt;"&amp;EDATE(A18,1))</x:f>
        <x:v>0</x:v>
      </x:c>
      <x:c r="C18" s="42" t="n">
        <x:f>SUMIFS('2989_有效预订'!$G$6:$G$1435,'2989_有效预订'!$D$6:$D$1435,"&gt;="&amp;A18,'2989_有效预订'!$D$6:$D$1435,"&lt;"&amp;EDATE(A18,1))</x:f>
        <x:v>0</x:v>
      </x:c>
      <x:c r="D18" s="3"/>
      <x:c r="E18" s="45" t="str">
        <x:v>有效预订是清洗静态快照，Excel公式仅重算汇总。</x:v>
      </x:c>
      <x:c r="F18" s="3"/>
    </x:row>
    <x:row r="19" ht="24" customHeight="1">
      <x:c r="A19" s="43" t="d">
        <x:v>2023-06-01T00:00:00.000Z</x:v>
      </x:c>
      <x:c r="B19" s="41" t="n">
        <x:f>COUNTIFS('2989_有效预订'!$D$6:$D$1435,"&gt;="&amp;A19,'2989_有效预订'!$D$6:$D$1435,"&lt;"&amp;EDATE(A19,1))</x:f>
        <x:v>32</x:v>
      </x:c>
      <x:c r="C19" s="42" t="n">
        <x:f>SUMIFS('2989_有效预订'!$G$6:$G$1435,'2989_有效预订'!$D$6:$D$1435,"&gt;="&amp;A19,'2989_有效预订'!$D$6:$D$1435,"&lt;"&amp;EDATE(A19,1))</x:f>
        <x:v>3720</x:v>
      </x:c>
      <x:c r="D19" s="3"/>
      <x:c r="E19" s="45" t="str">
        <x:v>Excel编辑不会重新识别源工作表或自动清洗数据。</x:v>
      </x:c>
      <x:c r="F19" s="3"/>
    </x:row>
    <x:row r="20" ht="24" customHeight="1">
      <x:c r="A20" s="43" t="d">
        <x:v>2023-07-01T00:00:00.000Z</x:v>
      </x:c>
      <x:c r="B20" s="41" t="n">
        <x:f>COUNTIFS('2989_有效预订'!$D$6:$D$1435,"&gt;="&amp;A20,'2989_有效预订'!$D$6:$D$1435,"&lt;"&amp;EDATE(A20,1))</x:f>
        <x:v>32</x:v>
      </x:c>
      <x:c r="C20" s="42" t="n">
        <x:f>SUMIFS('2989_有效预订'!$G$6:$G$1435,'2989_有效预订'!$D$6:$D$1435,"&gt;="&amp;A20,'2989_有效预订'!$D$6:$D$1435,"&lt;"&amp;EDATE(A20,1))</x:f>
        <x:v>3880</x:v>
      </x:c>
      <x:c r="D20" s="3"/>
      <x:c r="E20" s="45"/>
      <x:c r="F20" s="3"/>
    </x:row>
    <x:row r="21" ht="24" customHeight="1">
      <x:c r="A21" s="43" t="d">
        <x:v>2023-08-01T00:00:00.000Z</x:v>
      </x:c>
      <x:c r="B21" s="41" t="n">
        <x:f>COUNTIFS('2989_有效预订'!$D$6:$D$1435,"&gt;="&amp;A21,'2989_有效预订'!$D$6:$D$1435,"&lt;"&amp;EDATE(A21,1))</x:f>
        <x:v>32</x:v>
      </x:c>
      <x:c r="C21" s="42" t="n">
        <x:f>SUMIFS('2989_有效预订'!$G$6:$G$1435,'2989_有效预订'!$D$6:$D$1435,"&gt;="&amp;A21,'2989_有效预订'!$D$6:$D$1435,"&lt;"&amp;EDATE(A21,1))</x:f>
        <x:v>3840</x:v>
      </x:c>
      <x:c r="D21" s="3"/>
      <x:c r="E21" s="45"/>
      <x:c r="F21" s="3"/>
    </x:row>
    <x:row r="22" ht="24" customHeight="1">
      <x:c r="A22" s="43" t="d">
        <x:v>2023-09-01T00:00:00.000Z</x:v>
      </x:c>
      <x:c r="B22" s="41" t="n">
        <x:f>COUNTIFS('2989_有效预订'!$D$6:$D$1435,"&gt;="&amp;A22,'2989_有效预订'!$D$6:$D$1435,"&lt;"&amp;EDATE(A22,1))</x:f>
        <x:v>32</x:v>
      </x:c>
      <x:c r="C22" s="42" t="n">
        <x:f>SUMIFS('2989_有效预订'!$G$6:$G$1435,'2989_有效预订'!$D$6:$D$1435,"&gt;="&amp;A22,'2989_有效预订'!$D$6:$D$1435,"&lt;"&amp;EDATE(A22,1))</x:f>
        <x:v>3800</x:v>
      </x:c>
      <x:c r="D22" s="3"/>
      <x:c r="E22" s="45"/>
      <x:c r="F22" s="3"/>
    </x:row>
    <x:row r="23" ht="24" customHeight="1">
      <x:c r="A23" s="43" t="d">
        <x:v>2023-10-01T00:00:00.000Z</x:v>
      </x:c>
      <x:c r="B23" s="41" t="n">
        <x:f>COUNTIFS('2989_有效预订'!$D$6:$D$1435,"&gt;="&amp;A23,'2989_有效预订'!$D$6:$D$1435,"&lt;"&amp;EDATE(A23,1))</x:f>
        <x:v>32</x:v>
      </x:c>
      <x:c r="C23" s="42" t="n">
        <x:f>SUMIFS('2989_有效预订'!$G$6:$G$1435,'2989_有效预订'!$D$6:$D$1435,"&gt;="&amp;A23,'2989_有效预订'!$D$6:$D$1435,"&lt;"&amp;EDATE(A23,1))</x:f>
        <x:v>3960</x:v>
      </x:c>
      <x:c r="D23" s="3"/>
      <x:c r="E23" s="45" t="str">
        <x:v>来源工作簿SHA-256</x:v>
      </x:c>
      <x:c r="F23" s="3"/>
    </x:row>
    <x:row r="24" ht="24" customHeight="1">
      <x:c r="A24" s="43" t="d">
        <x:v>2023-11-01T00:00:00.000Z</x:v>
      </x:c>
      <x:c r="B24" s="41" t="n">
        <x:f>COUNTIFS('2989_有效预订'!$D$6:$D$1435,"&gt;="&amp;A24,'2989_有效预订'!$D$6:$D$1435,"&lt;"&amp;EDATE(A24,1))</x:f>
        <x:v>32</x:v>
      </x:c>
      <x:c r="C24" s="42" t="n">
        <x:f>SUMIFS('2989_有效预订'!$G$6:$G$1435,'2989_有效预订'!$D$6:$D$1435,"&gt;="&amp;A24,'2989_有效预订'!$D$6:$D$1435,"&lt;"&amp;EDATE(A24,1))</x:f>
        <x:v>3720</x:v>
      </x:c>
      <x:c r="D24" s="3"/>
      <x:c r="E24" s="45" t="str">
        <x:v>aa25472dd9be768f5f9a2bee684f7f0137e17cad48d0c0fcfd658521e92bc8a6</x:v>
      </x:c>
      <x:c r="F24" s="3"/>
    </x:row>
    <x:row r="25" ht="24" customHeight="1">
      <x:c r="A25" s="43" t="d">
        <x:v>2023-12-01T00:00:00.000Z</x:v>
      </x:c>
      <x:c r="B25" s="41" t="n">
        <x:f>COUNTIFS('2989_有效预订'!$D$6:$D$1435,"&gt;="&amp;A25,'2989_有效预订'!$D$6:$D$1435,"&lt;"&amp;EDATE(A25,1))</x:f>
        <x:v>32</x:v>
      </x:c>
      <x:c r="C25" s="42" t="n">
        <x:f>SUMIFS('2989_有效预订'!$G$6:$G$1435,'2989_有效预订'!$D$6:$D$1435,"&gt;="&amp;A25,'2989_有效预订'!$D$6:$D$1435,"&lt;"&amp;EDATE(A25,1))</x:f>
        <x:v>3880</x:v>
      </x:c>
      <x:c r="D25" s="3"/>
      <x:c r="E25" s="3"/>
      <x:c r="F25" s="3"/>
    </x:row>
    <x:row r="26" ht="24" customHeight="1">
      <x:c r="A26" s="43" t="d">
        <x:v>2024-01-01T00:00:00.000Z</x:v>
      </x:c>
      <x:c r="B26" s="41" t="n">
        <x:f>COUNTIFS('2989_有效预订'!$D$6:$D$1435,"&gt;="&amp;A26,'2989_有效预订'!$D$6:$D$1435,"&lt;"&amp;EDATE(A26,1))</x:f>
        <x:v>32</x:v>
      </x:c>
      <x:c r="C26" s="42" t="n">
        <x:f>SUMIFS('2989_有效预订'!$G$6:$G$1435,'2989_有效预订'!$D$6:$D$1435,"&gt;="&amp;A26,'2989_有效预订'!$D$6:$D$1435,"&lt;"&amp;EDATE(A26,1))</x:f>
        <x:v>3840</x:v>
      </x:c>
      <x:c r="D26" s="3"/>
      <x:c r="E26" s="3"/>
      <x:c r="F26" s="3"/>
    </x:row>
    <x:row r="27" ht="24" customHeight="1">
      <x:c r="A27" s="43" t="d">
        <x:v>2024-02-01T00:00:00.000Z</x:v>
      </x:c>
      <x:c r="B27" s="41" t="n">
        <x:f>COUNTIFS('2989_有效预订'!$D$6:$D$1435,"&gt;="&amp;A27,'2989_有效预订'!$D$6:$D$1435,"&lt;"&amp;EDATE(A27,1))</x:f>
        <x:v>32</x:v>
      </x:c>
      <x:c r="C27" s="42" t="n">
        <x:f>SUMIFS('2989_有效预订'!$G$6:$G$1435,'2989_有效预订'!$D$6:$D$1435,"&gt;="&amp;A27,'2989_有效预订'!$D$6:$D$1435,"&lt;"&amp;EDATE(A27,1))</x:f>
        <x:v>3800</x:v>
      </x:c>
      <x:c r="D27" s="3"/>
      <x:c r="E27" s="3"/>
      <x:c r="F27" s="3"/>
    </x:row>
    <x:row r="28" ht="24" customHeight="1">
      <x:c r="A28" s="43" t="d">
        <x:v>2024-03-01T00:00:00.000Z</x:v>
      </x:c>
      <x:c r="B28" s="41" t="n">
        <x:f>COUNTIFS('2989_有效预订'!$D$6:$D$1435,"&gt;="&amp;A28,'2989_有效预订'!$D$6:$D$1435,"&lt;"&amp;EDATE(A28,1))</x:f>
        <x:v>32</x:v>
      </x:c>
      <x:c r="C28" s="42" t="n">
        <x:f>SUMIFS('2989_有效预订'!$G$6:$G$1435,'2989_有效预订'!$D$6:$D$1435,"&gt;="&amp;A28,'2989_有效预订'!$D$6:$D$1435,"&lt;"&amp;EDATE(A28,1))</x:f>
        <x:v>3960</x:v>
      </x:c>
      <x:c r="D28" s="3"/>
      <x:c r="E28" s="3"/>
      <x:c r="F28" s="3"/>
    </x:row>
    <x:row r="29" ht="24" customHeight="1">
      <x:c r="A29" s="43" t="d">
        <x:v>2024-04-01T00:00:00.000Z</x:v>
      </x:c>
      <x:c r="B29" s="41" t="n">
        <x:f>COUNTIFS('2989_有效预订'!$D$6:$D$1435,"&gt;="&amp;A29,'2989_有效预订'!$D$6:$D$1435,"&lt;"&amp;EDATE(A29,1))</x:f>
        <x:v>32</x:v>
      </x:c>
      <x:c r="C29" s="42" t="n">
        <x:f>SUMIFS('2989_有效预订'!$G$6:$G$1435,'2989_有效预订'!$D$6:$D$1435,"&gt;="&amp;A29,'2989_有效预订'!$D$6:$D$1435,"&lt;"&amp;EDATE(A29,1))</x:f>
        <x:v>3720</x:v>
      </x:c>
      <x:c r="D29" s="3"/>
      <x:c r="E29" s="3"/>
      <x:c r="F29" s="3"/>
    </x:row>
    <x:row r="30" ht="24" customHeight="1">
      <x:c r="A30" s="43" t="d">
        <x:v>2024-05-01T00:00:00.000Z</x:v>
      </x:c>
      <x:c r="B30" s="41" t="n">
        <x:f>COUNTIFS('2989_有效预订'!$D$6:$D$1435,"&gt;="&amp;A30,'2989_有效预订'!$D$6:$D$1435,"&lt;"&amp;EDATE(A30,1))</x:f>
        <x:v>32</x:v>
      </x:c>
      <x:c r="C30" s="42" t="n">
        <x:f>SUMIFS('2989_有效预订'!$G$6:$G$1435,'2989_有效预订'!$D$6:$D$1435,"&gt;="&amp;A30,'2989_有效预订'!$D$6:$D$1435,"&lt;"&amp;EDATE(A30,1))</x:f>
        <x:v>3880</x:v>
      </x:c>
      <x:c r="D30" s="3"/>
      <x:c r="E30" s="3"/>
      <x:c r="F30" s="3"/>
    </x:row>
    <x:row r="31" ht="24" customHeight="1">
      <x:c r="A31" s="43" t="d">
        <x:v>2024-06-01T00:00:00.000Z</x:v>
      </x:c>
      <x:c r="B31" s="41" t="n">
        <x:f>COUNTIFS('2989_有效预订'!$D$6:$D$1435,"&gt;="&amp;A31,'2989_有效预订'!$D$6:$D$1435,"&lt;"&amp;EDATE(A31,1))</x:f>
        <x:v>32</x:v>
      </x:c>
      <x:c r="C31" s="42" t="n">
        <x:f>SUMIFS('2989_有效预订'!$G$6:$G$1435,'2989_有效预订'!$D$6:$D$1435,"&gt;="&amp;A31,'2989_有效预订'!$D$6:$D$1435,"&lt;"&amp;EDATE(A31,1))</x:f>
        <x:v>3840</x:v>
      </x:c>
      <x:c r="D31" s="3"/>
      <x:c r="E31" s="3"/>
      <x:c r="F31" s="3"/>
    </x:row>
    <x:row r="32" ht="24" customHeight="1">
      <x:c r="A32" s="43" t="d">
        <x:v>2024-07-01T00:00:00.000Z</x:v>
      </x:c>
      <x:c r="B32" s="41" t="n">
        <x:f>COUNTIFS('2989_有效预订'!$D$6:$D$1435,"&gt;="&amp;A32,'2989_有效预订'!$D$6:$D$1435,"&lt;"&amp;EDATE(A32,1))</x:f>
        <x:v>32</x:v>
      </x:c>
      <x:c r="C32" s="42" t="n">
        <x:f>SUMIFS('2989_有效预订'!$G$6:$G$1435,'2989_有效预订'!$D$6:$D$1435,"&gt;="&amp;A32,'2989_有效预订'!$D$6:$D$1435,"&lt;"&amp;EDATE(A32,1))</x:f>
        <x:v>3800</x:v>
      </x:c>
      <x:c r="D32" s="3"/>
      <x:c r="E32" s="3"/>
      <x:c r="F32" s="3"/>
    </x:row>
    <x:row r="33" ht="24" customHeight="1">
      <x:c r="A33" s="43" t="d">
        <x:v>2024-08-01T00:00:00.000Z</x:v>
      </x:c>
      <x:c r="B33" s="41" t="n">
        <x:f>COUNTIFS('2989_有效预订'!$D$6:$D$1435,"&gt;="&amp;A33,'2989_有效预订'!$D$6:$D$1435,"&lt;"&amp;EDATE(A33,1))</x:f>
        <x:v>32</x:v>
      </x:c>
      <x:c r="C33" s="42" t="n">
        <x:f>SUMIFS('2989_有效预订'!$G$6:$G$1435,'2989_有效预订'!$D$6:$D$1435,"&gt;="&amp;A33,'2989_有效预订'!$D$6:$D$1435,"&lt;"&amp;EDATE(A33,1))</x:f>
        <x:v>3960</x:v>
      </x:c>
      <x:c r="D33" s="3"/>
      <x:c r="E33" s="3"/>
      <x:c r="F33" s="3"/>
    </x:row>
    <x:row r="34" ht="24" customHeight="1">
      <x:c r="A34" s="43" t="d">
        <x:v>2024-09-01T00:00:00.000Z</x:v>
      </x:c>
      <x:c r="B34" s="41" t="n">
        <x:f>COUNTIFS('2989_有效预订'!$D$6:$D$1435,"&gt;="&amp;A34,'2989_有效预订'!$D$6:$D$1435,"&lt;"&amp;EDATE(A34,1))</x:f>
        <x:v>32</x:v>
      </x:c>
      <x:c r="C34" s="42" t="n">
        <x:f>SUMIFS('2989_有效预订'!$G$6:$G$1435,'2989_有效预订'!$D$6:$D$1435,"&gt;="&amp;A34,'2989_有效预订'!$D$6:$D$1435,"&lt;"&amp;EDATE(A34,1))</x:f>
        <x:v>3720</x:v>
      </x:c>
      <x:c r="D34" s="3"/>
      <x:c r="E34" s="3"/>
      <x:c r="F34" s="3"/>
    </x:row>
    <x:row r="35" ht="24" customHeight="1">
      <x:c r="A35" s="43" t="d">
        <x:v>2024-10-01T00:00:00.000Z</x:v>
      </x:c>
      <x:c r="B35" s="41" t="n">
        <x:f>COUNTIFS('2989_有效预订'!$D$6:$D$1435,"&gt;="&amp;A35,'2989_有效预订'!$D$6:$D$1435,"&lt;"&amp;EDATE(A35,1))</x:f>
        <x:v>32</x:v>
      </x:c>
      <x:c r="C35" s="42" t="n">
        <x:f>SUMIFS('2989_有效预订'!$G$6:$G$1435,'2989_有效预订'!$D$6:$D$1435,"&gt;="&amp;A35,'2989_有效预订'!$D$6:$D$1435,"&lt;"&amp;EDATE(A35,1))</x:f>
        <x:v>3880</x:v>
      </x:c>
      <x:c r="D35" s="3"/>
      <x:c r="E35" s="3"/>
      <x:c r="F35" s="3"/>
    </x:row>
    <x:row r="36" ht="24" customHeight="1">
      <x:c r="A36" s="43" t="d">
        <x:v>2024-11-01T00:00:00.000Z</x:v>
      </x:c>
      <x:c r="B36" s="41" t="n">
        <x:f>COUNTIFS('2989_有效预订'!$D$6:$D$1435,"&gt;="&amp;A36,'2989_有效预订'!$D$6:$D$1435,"&lt;"&amp;EDATE(A36,1))</x:f>
        <x:v>32</x:v>
      </x:c>
      <x:c r="C36" s="42" t="n">
        <x:f>SUMIFS('2989_有效预订'!$G$6:$G$1435,'2989_有效预订'!$D$6:$D$1435,"&gt;="&amp;A36,'2989_有效预订'!$D$6:$D$1435,"&lt;"&amp;EDATE(A36,1))</x:f>
        <x:v>3840</x:v>
      </x:c>
      <x:c r="D36" s="3"/>
      <x:c r="E36" s="3"/>
      <x:c r="F36" s="3"/>
    </x:row>
    <x:row r="37" ht="24" customHeight="1">
      <x:c r="A37" s="43" t="d">
        <x:v>2024-12-01T00:00:00.000Z</x:v>
      </x:c>
      <x:c r="B37" s="41" t="n">
        <x:f>COUNTIFS('2989_有效预订'!$D$6:$D$1435,"&gt;="&amp;A37,'2989_有效预订'!$D$6:$D$1435,"&lt;"&amp;EDATE(A37,1))</x:f>
        <x:v>32</x:v>
      </x:c>
      <x:c r="C37" s="42" t="n">
        <x:f>SUMIFS('2989_有效预订'!$G$6:$G$1435,'2989_有效预订'!$D$6:$D$1435,"&gt;="&amp;A37,'2989_有效预订'!$D$6:$D$1435,"&lt;"&amp;EDATE(A37,1))</x:f>
        <x:v>3800</x:v>
      </x:c>
      <x:c r="D37" s="3"/>
      <x:c r="E37" s="3"/>
      <x:c r="F37" s="3"/>
    </x:row>
    <x:row r="38" ht="24" customHeight="1">
      <x:c r="A38" s="43" t="d">
        <x:v>2025-01-01T00:00:00.000Z</x:v>
      </x:c>
      <x:c r="B38" s="41" t="n">
        <x:f>COUNTIFS('2989_有效预订'!$D$6:$D$1435,"&gt;="&amp;A38,'2989_有效预订'!$D$6:$D$1435,"&lt;"&amp;EDATE(A38,1))</x:f>
        <x:v>32</x:v>
      </x:c>
      <x:c r="C38" s="42" t="n">
        <x:f>SUMIFS('2989_有效预订'!$G$6:$G$1435,'2989_有效预订'!$D$6:$D$1435,"&gt;="&amp;A38,'2989_有效预订'!$D$6:$D$1435,"&lt;"&amp;EDATE(A38,1))</x:f>
        <x:v>3960</x:v>
      </x:c>
      <x:c r="D38" s="3"/>
      <x:c r="E38" s="3"/>
      <x:c r="F38" s="3"/>
    </x:row>
    <x:row r="39" ht="24" customHeight="1">
      <x:c r="A39" s="43" t="d">
        <x:v>2025-02-01T00:00:00.000Z</x:v>
      </x:c>
      <x:c r="B39" s="41" t="n">
        <x:f>COUNTIFS('2989_有效预订'!$D$6:$D$1435,"&gt;="&amp;A39,'2989_有效预订'!$D$6:$D$1435,"&lt;"&amp;EDATE(A39,1))</x:f>
        <x:v>32</x:v>
      </x:c>
      <x:c r="C39" s="42" t="n">
        <x:f>SUMIFS('2989_有效预订'!$G$6:$G$1435,'2989_有效预订'!$D$6:$D$1435,"&gt;="&amp;A39,'2989_有效预订'!$D$6:$D$1435,"&lt;"&amp;EDATE(A39,1))</x:f>
        <x:v>3720</x:v>
      </x:c>
      <x:c r="D39" s="3"/>
      <x:c r="E39" s="3"/>
      <x:c r="F39" s="3"/>
    </x:row>
    <x:row r="40" ht="24" customHeight="1">
      <x:c r="A40" s="43" t="d">
        <x:v>2025-03-01T00:00:00.000Z</x:v>
      </x:c>
      <x:c r="B40" s="41" t="n">
        <x:f>COUNTIFS('2989_有效预订'!$D$6:$D$1435,"&gt;="&amp;A40,'2989_有效预订'!$D$6:$D$1435,"&lt;"&amp;EDATE(A40,1))</x:f>
        <x:v>32</x:v>
      </x:c>
      <x:c r="C40" s="42" t="n">
        <x:f>SUMIFS('2989_有效预订'!$G$6:$G$1435,'2989_有效预订'!$D$6:$D$1435,"&gt;="&amp;A40,'2989_有效预订'!$D$6:$D$1435,"&lt;"&amp;EDATE(A40,1))</x:f>
        <x:v>3880</x:v>
      </x:c>
      <x:c r="D40" s="3"/>
      <x:c r="E40" s="3"/>
      <x:c r="F40" s="3"/>
    </x:row>
    <x:row r="41" ht="24" customHeight="1">
      <x:c r="A41" s="43" t="d">
        <x:v>2025-04-01T00:00:00.000Z</x:v>
      </x:c>
      <x:c r="B41" s="41" t="n">
        <x:f>COUNTIFS('2989_有效预订'!$D$6:$D$1435,"&gt;="&amp;A41,'2989_有效预订'!$D$6:$D$1435,"&lt;"&amp;EDATE(A41,1))</x:f>
        <x:v>32</x:v>
      </x:c>
      <x:c r="C41" s="42" t="n">
        <x:f>SUMIFS('2989_有效预订'!$G$6:$G$1435,'2989_有效预订'!$D$6:$D$1435,"&gt;="&amp;A41,'2989_有效预订'!$D$6:$D$1435,"&lt;"&amp;EDATE(A41,1))</x:f>
        <x:v>3840</x:v>
      </x:c>
      <x:c r="D41" s="3"/>
      <x:c r="E41" s="3"/>
      <x:c r="F41" s="3"/>
    </x:row>
    <x:row r="42" ht="24" customHeight="1">
      <x:c r="A42" s="43" t="d">
        <x:v>2025-05-01T00:00:00.000Z</x:v>
      </x:c>
      <x:c r="B42" s="41" t="n">
        <x:f>COUNTIFS('2989_有效预订'!$D$6:$D$1435,"&gt;="&amp;A42,'2989_有效预订'!$D$6:$D$1435,"&lt;"&amp;EDATE(A42,1))</x:f>
        <x:v>32</x:v>
      </x:c>
      <x:c r="C42" s="42" t="n">
        <x:f>SUMIFS('2989_有效预订'!$G$6:$G$1435,'2989_有效预订'!$D$6:$D$1435,"&gt;="&amp;A42,'2989_有效预订'!$D$6:$D$1435,"&lt;"&amp;EDATE(A42,1))</x:f>
        <x:v>3800</x:v>
      </x:c>
      <x:c r="D42" s="3"/>
      <x:c r="E42" s="3"/>
      <x:c r="F42" s="3"/>
    </x:row>
    <x:row r="43" ht="24" customHeight="1">
      <x:c r="A43" s="43" t="d">
        <x:v>2025-06-01T00:00:00.000Z</x:v>
      </x:c>
      <x:c r="B43" s="41" t="n">
        <x:f>COUNTIFS('2989_有效预订'!$D$6:$D$1435,"&gt;="&amp;A43,'2989_有效预订'!$D$6:$D$1435,"&lt;"&amp;EDATE(A43,1))</x:f>
        <x:v>32</x:v>
      </x:c>
      <x:c r="C43" s="42" t="n">
        <x:f>SUMIFS('2989_有效预订'!$G$6:$G$1435,'2989_有效预订'!$D$6:$D$1435,"&gt;="&amp;A43,'2989_有效预订'!$D$6:$D$1435,"&lt;"&amp;EDATE(A43,1))</x:f>
        <x:v>3960</x:v>
      </x:c>
      <x:c r="D43" s="3"/>
      <x:c r="E43" s="3"/>
      <x:c r="F43" s="3"/>
    </x:row>
    <x:row r="44" ht="24" customHeight="1">
      <x:c r="A44" s="43" t="d">
        <x:v>2025-07-01T00:00:00.000Z</x:v>
      </x:c>
      <x:c r="B44" s="41" t="n">
        <x:f>COUNTIFS('2989_有效预订'!$D$6:$D$1435,"&gt;="&amp;A44,'2989_有效预订'!$D$6:$D$1435,"&lt;"&amp;EDATE(A44,1))</x:f>
        <x:v>32</x:v>
      </x:c>
      <x:c r="C44" s="42" t="n">
        <x:f>SUMIFS('2989_有效预订'!$G$6:$G$1435,'2989_有效预订'!$D$6:$D$1435,"&gt;="&amp;A44,'2989_有效预订'!$D$6:$D$1435,"&lt;"&amp;EDATE(A44,1))</x:f>
        <x:v>3720</x:v>
      </x:c>
      <x:c r="D44" s="3"/>
      <x:c r="E44" s="3"/>
      <x:c r="F44" s="3"/>
    </x:row>
    <x:row r="45" ht="24" customHeight="1">
      <x:c r="A45" s="43" t="d">
        <x:v>2025-08-01T00:00:00.000Z</x:v>
      </x:c>
      <x:c r="B45" s="41" t="n">
        <x:f>COUNTIFS('2989_有效预订'!$D$6:$D$1435,"&gt;="&amp;A45,'2989_有效预订'!$D$6:$D$1435,"&lt;"&amp;EDATE(A45,1))</x:f>
        <x:v>32</x:v>
      </x:c>
      <x:c r="C45" s="42" t="n">
        <x:f>SUMIFS('2989_有效预订'!$G$6:$G$1435,'2989_有效预订'!$D$6:$D$1435,"&gt;="&amp;A45,'2989_有效预订'!$D$6:$D$1435,"&lt;"&amp;EDATE(A45,1))</x:f>
        <x:v>3880</x:v>
      </x:c>
      <x:c r="D45" s="3"/>
      <x:c r="E45" s="3"/>
      <x:c r="F45" s="3"/>
    </x:row>
    <x:row r="46" ht="24" customHeight="1">
      <x:c r="A46" s="43" t="d">
        <x:v>2025-09-01T00:00:00.000Z</x:v>
      </x:c>
      <x:c r="B46" s="41" t="n">
        <x:f>COUNTIFS('2989_有效预订'!$D$6:$D$1435,"&gt;="&amp;A46,'2989_有效预订'!$D$6:$D$1435,"&lt;"&amp;EDATE(A46,1))</x:f>
        <x:v>32</x:v>
      </x:c>
      <x:c r="C46" s="42" t="n">
        <x:f>SUMIFS('2989_有效预订'!$G$6:$G$1435,'2989_有效预订'!$D$6:$D$1435,"&gt;="&amp;A46,'2989_有效预订'!$D$6:$D$1435,"&lt;"&amp;EDATE(A46,1))</x:f>
        <x:v>3840</x:v>
      </x:c>
      <x:c r="D46" s="3"/>
      <x:c r="E46" s="3"/>
      <x:c r="F46" s="3"/>
    </x:row>
    <x:row r="47" ht="24" customHeight="1">
      <x:c r="A47" s="43" t="d">
        <x:v>2025-10-01T00:00:00.000Z</x:v>
      </x:c>
      <x:c r="B47" s="41" t="n">
        <x:f>COUNTIFS('2989_有效预订'!$D$6:$D$1435,"&gt;="&amp;A47,'2989_有效预订'!$D$6:$D$1435,"&lt;"&amp;EDATE(A47,1))</x:f>
        <x:v>32</x:v>
      </x:c>
      <x:c r="C47" s="42" t="n">
        <x:f>SUMIFS('2989_有效预订'!$G$6:$G$1435,'2989_有效预订'!$D$6:$D$1435,"&gt;="&amp;A47,'2989_有效预订'!$D$6:$D$1435,"&lt;"&amp;EDATE(A47,1))</x:f>
        <x:v>3800</x:v>
      </x:c>
      <x:c r="D47" s="3"/>
      <x:c r="E47" s="3"/>
      <x:c r="F47" s="3"/>
    </x:row>
    <x:row r="48" ht="24" customHeight="1">
      <x:c r="A48" s="43" t="d">
        <x:v>2025-11-01T00:00:00.000Z</x:v>
      </x:c>
      <x:c r="B48" s="41" t="n">
        <x:f>COUNTIFS('2989_有效预订'!$D$6:$D$1435,"&gt;="&amp;A48,'2989_有效预订'!$D$6:$D$1435,"&lt;"&amp;EDATE(A48,1))</x:f>
        <x:v>32</x:v>
      </x:c>
      <x:c r="C48" s="42" t="n">
        <x:f>SUMIFS('2989_有效预订'!$G$6:$G$1435,'2989_有效预订'!$D$6:$D$1435,"&gt;="&amp;A48,'2989_有效预订'!$D$6:$D$1435,"&lt;"&amp;EDATE(A48,1))</x:f>
        <x:v>3960</x:v>
      </x:c>
      <x:c r="D48" s="3"/>
      <x:c r="E48" s="3"/>
      <x:c r="F48" s="3"/>
    </x:row>
    <x:row r="49" ht="24" customHeight="1">
      <x:c r="A49" s="43" t="d">
        <x:v>2025-12-01T00:00:00.000Z</x:v>
      </x:c>
      <x:c r="B49" s="41" t="n">
        <x:f>COUNTIFS('2989_有效预订'!$D$6:$D$1435,"&gt;="&amp;A49,'2989_有效预订'!$D$6:$D$1435,"&lt;"&amp;EDATE(A49,1))</x:f>
        <x:v>32</x:v>
      </x:c>
      <x:c r="C49" s="42" t="n">
        <x:f>SUMIFS('2989_有效预订'!$G$6:$G$1435,'2989_有效预订'!$D$6:$D$1435,"&gt;="&amp;A49,'2989_有效预订'!$D$6:$D$1435,"&lt;"&amp;EDATE(A49,1))</x:f>
        <x:v>3720</x:v>
      </x:c>
      <x:c r="D49" s="3"/>
      <x:c r="E49" s="3"/>
      <x:c r="F49" s="3"/>
    </x:row>
    <x:row r="50" ht="24" customHeight="1">
      <x:c r="A50" s="43" t="d">
        <x:v>2026-01-01T00:00:00.000Z</x:v>
      </x:c>
      <x:c r="B50" s="41" t="n">
        <x:f>COUNTIFS('2989_有效预订'!$D$6:$D$1435,"&gt;="&amp;A50,'2989_有效预订'!$D$6:$D$1435,"&lt;"&amp;EDATE(A50,1))</x:f>
        <x:v>32</x:v>
      </x:c>
      <x:c r="C50" s="42" t="n">
        <x:f>SUMIFS('2989_有效预订'!$G$6:$G$1435,'2989_有效预订'!$D$6:$D$1435,"&gt;="&amp;A50,'2989_有效预订'!$D$6:$D$1435,"&lt;"&amp;EDATE(A50,1))</x:f>
        <x:v>3880</x:v>
      </x:c>
      <x:c r="D50" s="3"/>
      <x:c r="E50" s="3"/>
      <x:c r="F50" s="3"/>
    </x:row>
    <x:row r="51" ht="24" customHeight="1">
      <x:c r="A51" s="43" t="d">
        <x:v>2026-02-01T00:00:00.000Z</x:v>
      </x:c>
      <x:c r="B51" s="41" t="n">
        <x:f>COUNTIFS('2989_有效预订'!$D$6:$D$1435,"&gt;="&amp;A51,'2989_有效预订'!$D$6:$D$1435,"&lt;"&amp;EDATE(A51,1))</x:f>
        <x:v>32</x:v>
      </x:c>
      <x:c r="C51" s="42" t="n">
        <x:f>SUMIFS('2989_有效预订'!$G$6:$G$1435,'2989_有效预订'!$D$6:$D$1435,"&gt;="&amp;A51,'2989_有效预订'!$D$6:$D$1435,"&lt;"&amp;EDATE(A51,1))</x:f>
        <x:v>3840</x:v>
      </x:c>
      <x:c r="D51" s="3"/>
      <x:c r="E51" s="3"/>
      <x:c r="F51" s="3"/>
    </x:row>
    <x:row r="52" ht="24" customHeight="1">
      <x:c r="A52" s="43" t="d">
        <x:v>2026-03-01T00:00:00.000Z</x:v>
      </x:c>
      <x:c r="B52" s="41" t="n">
        <x:f>COUNTIFS('2989_有效预订'!$D$6:$D$1435,"&gt;="&amp;A52,'2989_有效预订'!$D$6:$D$1435,"&lt;"&amp;EDATE(A52,1))</x:f>
        <x:v>32</x:v>
      </x:c>
      <x:c r="C52" s="42" t="n">
        <x:f>SUMIFS('2989_有效预订'!$G$6:$G$1435,'2989_有效预订'!$D$6:$D$1435,"&gt;="&amp;A52,'2989_有效预订'!$D$6:$D$1435,"&lt;"&amp;EDATE(A52,1))</x:f>
        <x:v>3800</x:v>
      </x:c>
      <x:c r="D52" s="3"/>
      <x:c r="E52" s="3"/>
      <x:c r="F52" s="3"/>
    </x:row>
    <x:row r="53" ht="24" customHeight="1">
      <x:c r="A53" s="43" t="d">
        <x:v>2026-04-01T00:00:00.000Z</x:v>
      </x:c>
      <x:c r="B53" s="41" t="n">
        <x:f>COUNTIFS('2989_有效预订'!$D$6:$D$1435,"&gt;="&amp;A53,'2989_有效预订'!$D$6:$D$1435,"&lt;"&amp;EDATE(A53,1))</x:f>
        <x:v>32</x:v>
      </x:c>
      <x:c r="C53" s="42" t="n">
        <x:f>SUMIFS('2989_有效预订'!$G$6:$G$1435,'2989_有效预订'!$D$6:$D$1435,"&gt;="&amp;A53,'2989_有效预订'!$D$6:$D$1435,"&lt;"&amp;EDATE(A53,1))</x:f>
        <x:v>3960</x:v>
      </x:c>
      <x:c r="D53" s="3"/>
      <x:c r="E53" s="3"/>
      <x:c r="F53" s="3"/>
    </x:row>
    <x:row r="54" ht="24" customHeight="1">
      <x:c r="A54" s="43" t="d">
        <x:v>2026-05-01T00:00:00.000Z</x:v>
      </x:c>
      <x:c r="B54" s="41" t="n">
        <x:f>COUNTIFS('2989_有效预订'!$D$6:$D$1435,"&gt;="&amp;A54,'2989_有效预订'!$D$6:$D$1435,"&lt;"&amp;EDATE(A54,1))</x:f>
        <x:v>32</x:v>
      </x:c>
      <x:c r="C54" s="42" t="n">
        <x:f>SUMIFS('2989_有效预订'!$G$6:$G$1435,'2989_有效预订'!$D$6:$D$1435,"&gt;="&amp;A54,'2989_有效预订'!$D$6:$D$1435,"&lt;"&amp;EDATE(A54,1))</x:f>
        <x:v>3720</x:v>
      </x:c>
      <x:c r="D54" s="3"/>
      <x:c r="E54" s="3"/>
      <x:c r="F54" s="3"/>
    </x:row>
    <x:row r="55" ht="24" customHeight="1">
      <x:c r="A55" s="43" t="d">
        <x:v>2026-06-01T00:00:00.000Z</x:v>
      </x:c>
      <x:c r="B55" s="41" t="n">
        <x:f>COUNTIFS('2989_有效预订'!$D$6:$D$1435,"&gt;="&amp;A55,'2989_有效预订'!$D$6:$D$1435,"&lt;"&amp;EDATE(A55,1))</x:f>
        <x:v>32</x:v>
      </x:c>
      <x:c r="C55" s="42" t="n">
        <x:f>SUMIFS('2989_有效预订'!$G$6:$G$1435,'2989_有效预订'!$D$6:$D$1435,"&gt;="&amp;A55,'2989_有效预订'!$D$6:$D$1435,"&lt;"&amp;EDATE(A55,1))</x:f>
        <x:v>3880</x:v>
      </x:c>
      <x:c r="D55" s="3"/>
      <x:c r="E55" s="3"/>
      <x:c r="F55" s="3"/>
    </x:row>
    <x:row r="56" ht="24" customHeight="1">
      <x:c r="A56" s="43" t="d">
        <x:v>2026-07-01T00:00:00.000Z</x:v>
      </x:c>
      <x:c r="B56" s="41" t="n">
        <x:f>COUNTIFS('2989_有效预订'!$D$6:$D$1435,"&gt;="&amp;A56,'2989_有效预订'!$D$6:$D$1435,"&lt;"&amp;EDATE(A56,1))</x:f>
        <x:v>32</x:v>
      </x:c>
      <x:c r="C56" s="42" t="n">
        <x:f>SUMIFS('2989_有效预订'!$G$6:$G$1435,'2989_有效预订'!$D$6:$D$1435,"&gt;="&amp;A56,'2989_有效预订'!$D$6:$D$1435,"&lt;"&amp;EDATE(A56,1))</x:f>
        <x:v>3840</x:v>
      </x:c>
      <x:c r="D56" s="3"/>
      <x:c r="E56" s="3"/>
      <x:c r="F56" s="3"/>
    </x:row>
    <x:row r="57" ht="24" customHeight="1">
      <x:c r="A57" s="43" t="d">
        <x:v>2026-08-01T00:00:00.000Z</x:v>
      </x:c>
      <x:c r="B57" s="41" t="n">
        <x:f>COUNTIFS('2989_有效预订'!$D$6:$D$1435,"&gt;="&amp;A57,'2989_有效预订'!$D$6:$D$1435,"&lt;"&amp;EDATE(A57,1))</x:f>
        <x:v>31</x:v>
      </x:c>
      <x:c r="C57" s="42" t="n">
        <x:f>SUMIFS('2989_有效预订'!$G$6:$G$1435,'2989_有效预订'!$D$6:$D$1435,"&gt;="&amp;A57,'2989_有效预订'!$D$6:$D$1435,"&lt;"&amp;EDATE(A57,1))</x:f>
        <x:v>3680</x:v>
      </x:c>
      <x:c r="D57" s="3"/>
      <x:c r="E57" s="3"/>
      <x:c r="F57" s="3"/>
    </x:row>
    <x:row r="58" ht="24" customHeight="1">
      <x:c r="A58" s="43" t="d">
        <x:v>2026-09-01T00:00:00.000Z</x:v>
      </x:c>
      <x:c r="B58" s="41" t="n">
        <x:f>COUNTIFS('2989_有效预订'!$D$6:$D$1435,"&gt;="&amp;A58,'2989_有效预订'!$D$6:$D$1435,"&lt;"&amp;EDATE(A58,1))</x:f>
        <x:v>31</x:v>
      </x:c>
      <x:c r="C58" s="42" t="n">
        <x:f>SUMIFS('2989_有效预订'!$G$6:$G$1435,'2989_有效预订'!$D$6:$D$1435,"&gt;="&amp;A58,'2989_有效预订'!$D$6:$D$1435,"&lt;"&amp;EDATE(A58,1))</x:f>
        <x:v>3720</x:v>
      </x:c>
      <x:c r="D58" s="3"/>
      <x:c r="E58" s="3"/>
      <x:c r="F58" s="3"/>
    </x:row>
    <x:row r="59" ht="24" customHeight="1">
      <x:c r="A59" s="43" t="d">
        <x:v>2026-10-01T00:00:00.000Z</x:v>
      </x:c>
      <x:c r="B59" s="41" t="n">
        <x:f>COUNTIFS('2989_有效预订'!$D$6:$D$1435,"&gt;="&amp;A59,'2989_有效预订'!$D$6:$D$1435,"&lt;"&amp;EDATE(A59,1))</x:f>
        <x:v>31</x:v>
      </x:c>
      <x:c r="C59" s="42" t="n">
        <x:f>SUMIFS('2989_有效预订'!$G$6:$G$1435,'2989_有效预订'!$D$6:$D$1435,"&gt;="&amp;A59,'2989_有效预订'!$D$6:$D$1435,"&lt;"&amp;EDATE(A59,1))</x:f>
        <x:v>3760</x:v>
      </x:c>
      <x:c r="D59" s="3"/>
      <x:c r="E59" s="3"/>
      <x:c r="F59" s="3"/>
    </x:row>
    <x:row r="60" ht="24" customHeight="1">
      <x:c r="A60" s="43" t="d">
        <x:v>2026-11-01T00:00:00.000Z</x:v>
      </x:c>
      <x:c r="B60" s="41" t="n">
        <x:f>COUNTIFS('2989_有效预订'!$D$6:$D$1435,"&gt;="&amp;A60,'2989_有效预订'!$D$6:$D$1435,"&lt;"&amp;EDATE(A60,1))</x:f>
        <x:v>31</x:v>
      </x:c>
      <x:c r="C60" s="42" t="n">
        <x:f>SUMIFS('2989_有效预订'!$G$6:$G$1435,'2989_有效预订'!$D$6:$D$1435,"&gt;="&amp;A60,'2989_有效预订'!$D$6:$D$1435,"&lt;"&amp;EDATE(A60,1))</x:f>
        <x:v>3800</x:v>
      </x:c>
      <x:c r="D60" s="3"/>
      <x:c r="E60" s="3"/>
      <x:c r="F60" s="3"/>
    </x:row>
    <x:row r="61" ht="24" customHeight="1">
      <x:c r="A61" s="43" t="d">
        <x:v>2026-12-01T00:00:00.000Z</x:v>
      </x:c>
      <x:c r="B61" s="41" t="n">
        <x:f>COUNTIFS('2989_有效预订'!$D$6:$D$1435,"&gt;="&amp;A61,'2989_有效预订'!$D$6:$D$1435,"&lt;"&amp;EDATE(A61,1))</x:f>
        <x:v>0</x:v>
      </x:c>
      <x:c r="C61" s="42" t="n">
        <x:f>SUMIFS('2989_有效预订'!$G$6:$G$1435,'2989_有效预订'!$D$6:$D$1435,"&gt;="&amp;A61,'2989_有效预订'!$D$6:$D$1435,"&lt;"&amp;EDATE(A61,1))</x:f>
        <x:v>0</x:v>
      </x:c>
      <x:c r="D61" s="3"/>
      <x:c r="E61" s="3"/>
      <x:c r="F61" s="3"/>
    </x:row>
    <x:row r="62" ht="24" customHeight="1">
      <x:c r="A62" s="3"/>
      <x:c r="B62" s="3"/>
      <x:c r="C62" s="3"/>
      <x:c r="D62" s="3"/>
      <x:c r="E62" s="3"/>
      <x:c r="F62" s="3"/>
    </x:row>
  </x:sheetData>
  <x:pageMargins left="0.7" right="0.7" top="0.75" bottom="0.75" header="0.3" footer="0.3"/>
  <x:tableParts count="2">
    <x:tablePart xmlns:r="http://schemas.openxmlformats.org/officeDocument/2006/relationships" r:id="R5f45139337af4603"/>
    <x:tablePart xmlns:r="http://schemas.openxmlformats.org/officeDocument/2006/relationships" r:id="Rbde16ded9552401b"/>
  </x:tableParts>
</x:worksheet>
</file>

<file path=xl/worksheets/sheet2.xml><?xml version="1.0" encoding="utf-8"?>
<x:worksheet xmlns:x="http://schemas.openxmlformats.org/spreadsheetml/2006/main">
  <x:sheetPr>
    <x:tabColor rgb="FF244A6A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2" hidden="0" customWidth="1"/>
    <x:col min="2" max="2" width="19" hidden="0" customWidth="1"/>
    <x:col min="3" max="3" width="19" hidden="0" customWidth="1"/>
    <x:col min="4" max="4" width="17" hidden="0" customWidth="1"/>
    <x:col min="5" max="5" width="17" hidden="0" customWidth="1"/>
    <x:col min="6" max="6" width="13" hidden="0" customWidth="1"/>
    <x:col min="7" max="7" width="17" hidden="0" customWidth="1"/>
    <x:col min="8" max="8" width="49" hidden="0" customWidth="1"/>
    <x:col min="9" max="9" width="27" hidden="0" customWidth="1"/>
    <x:col min="10" max="10" width="13" hidden="0" customWidth="1"/>
  </x:cols>
  <x:sheetData>
    <x:row r="1" ht="9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4" t="str">
        <x:v>已核实酒店预订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4" customHeight="1">
      <x:c r="A3" s="5" t="str">
        <x:v>本次清洗静态快照。日期和美元价格为真实类型；修改此表不会重新执行源表识别。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 ht="10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30" customHeight="1">
      <x:c r="A5" s="14" t="str">
        <x:v>预订编号</x:v>
      </x:c>
      <x:c r="B5" s="15" t="str">
        <x:v>名字</x:v>
      </x:c>
      <x:c r="C5" s="15" t="str">
        <x:v>姓氏</x:v>
      </x:c>
      <x:c r="D5" s="15" t="str">
        <x:v>入住日期</x:v>
      </x:c>
      <x:c r="E5" s="15" t="str">
        <x:v>退房日期</x:v>
      </x:c>
      <x:c r="F5" s="15" t="str">
        <x:v>入住晚数</x:v>
      </x:c>
      <x:c r="G5" s="15" t="str">
        <x:v>美元价格</x:v>
      </x:c>
      <x:c r="H5" s="15" t="str">
        <x:v>备注</x:v>
      </x:c>
      <x:c r="I5" s="15" t="str">
        <x:v>来源工作表</x:v>
      </x:c>
      <x:c r="J5" s="16" t="str">
        <x:v>来源行号</x:v>
      </x:c>
    </x:row>
    <x:row r="6" ht="24" customHeight="1">
      <x:c r="A6" s="7" t="str">
        <x:v>2989_B0001</x:v>
      </x:c>
      <x:c r="B6" s="7" t="str">
        <x:v>İpek</x:v>
      </x:c>
      <x:c r="C6" s="7" t="str">
        <x:v>Yılmaz</x:v>
      </x:c>
      <x:c r="D6" s="26" t="d">
        <x:v>2023-01-15T00:00:00.000Z</x:v>
      </x:c>
      <x:c r="E6" s="26" t="d">
        <x:v>2023-01-16T00:00:00.000Z</x:v>
      </x:c>
      <x:c r="F6" s="29" t="n">
        <x:v>1</x:v>
      </x:c>
      <x:c r="G6" s="32" t="n">
        <x:v>40</x:v>
      </x:c>
      <x:c r="H6" s="7" t="str">
        <x:v>2989 DEMO 0001</x:v>
      </x:c>
      <x:c r="I6" s="7" t="str">
        <x:v>2989_2023-01</x:v>
      </x:c>
      <x:c r="J6" s="29" t="n">
        <x:v>2</x:v>
      </x:c>
    </x:row>
    <x:row r="7" ht="24" customHeight="1">
      <x:c r="A7" s="8" t="str">
        <x:v>2989_B0012</x:v>
      </x:c>
      <x:c r="B7" s="8" t="str">
        <x:v>Çağrı</x:v>
      </x:c>
      <x:c r="C7" s="8" t="str">
        <x:v>Öztürk</x:v>
      </x:c>
      <x:c r="D7" s="27" t="d">
        <x:v>2023-01-15T00:00:00.000Z</x:v>
      </x:c>
      <x:c r="E7" s="27" t="d">
        <x:v>2023-01-17T00:00:00.000Z</x:v>
      </x:c>
      <x:c r="F7" s="30" t="n">
        <x:v>2</x:v>
      </x:c>
      <x:c r="G7" s="33" t="n">
        <x:v>80</x:v>
      </x:c>
      <x:c r="H7" s="8" t="str">
        <x:v>2989 DEMO 0012</x:v>
      </x:c>
      <x:c r="I7" s="8" t="str">
        <x:v>2989_2023-01</x:v>
      </x:c>
      <x:c r="J7" s="30" t="n">
        <x:v>13</x:v>
      </x:c>
    </x:row>
    <x:row r="8" ht="24" customHeight="1">
      <x:c r="A8" s="8" t="str">
        <x:v>2989_B0023</x:v>
      </x:c>
      <x:c r="B8" s="8" t="str">
        <x:v>Mehmet</x:v>
      </x:c>
      <x:c r="C8" s="8" t="str">
        <x:v>Akın</x:v>
      </x:c>
      <x:c r="D8" s="27" t="d">
        <x:v>2023-01-15T00:00:00.000Z</x:v>
      </x:c>
      <x:c r="E8" s="27" t="d">
        <x:v>2023-01-18T00:00:00.000Z</x:v>
      </x:c>
      <x:c r="F8" s="30" t="n">
        <x:v>3</x:v>
      </x:c>
      <x:c r="G8" s="33" t="n">
        <x:v>120</x:v>
      </x:c>
      <x:c r="H8" s="8" t="str">
        <x:v>2989 DEMO 0023</x:v>
      </x:c>
      <x:c r="I8" s="8" t="str">
        <x:v>2989_2023-01</x:v>
      </x:c>
      <x:c r="J8" s="30" t="n">
        <x:v>26</x:v>
      </x:c>
    </x:row>
    <x:row r="9" ht="24" customHeight="1">
      <x:c r="A9" s="8" t="str">
        <x:v>2989_B0002</x:v>
      </x:c>
      <x:c r="B9" s="8" t="str">
        <x:v>Işık</x:v>
      </x:c>
      <x:c r="C9" s="8" t="str">
        <x:v>Şahin</x:v>
      </x:c>
      <x:c r="D9" s="27" t="d">
        <x:v>2023-01-16T00:00:00.000Z</x:v>
      </x:c>
      <x:c r="E9" s="27" t="d">
        <x:v>2023-01-18T00:00:00.000Z</x:v>
      </x:c>
      <x:c r="F9" s="30" t="n">
        <x:v>2</x:v>
      </x:c>
      <x:c r="G9" s="33" t="n">
        <x:v>80</x:v>
      </x:c>
      <x:c r="H9" s="8" t="str">
        <x:v>2989 DEMO 0002</x:v>
      </x:c>
      <x:c r="I9" s="8" t="str">
        <x:v>2989_2023-01</x:v>
      </x:c>
      <x:c r="J9" s="30" t="n">
        <x:v>3</x:v>
      </x:c>
    </x:row>
    <x:row r="10" ht="24" customHeight="1">
      <x:c r="A10" s="8" t="str">
        <x:v>2989_B0013</x:v>
      </x:c>
      <x:c r="B10" s="8" t="str">
        <x:v>Şule</x:v>
      </x:c>
      <x:c r="C10" s="8" t="str">
        <x:v>Güneş</x:v>
      </x:c>
      <x:c r="D10" s="27" t="d">
        <x:v>2023-01-16T00:00:00.000Z</x:v>
      </x:c>
      <x:c r="E10" s="27" t="d">
        <x:v>2023-01-19T00:00:00.000Z</x:v>
      </x:c>
      <x:c r="F10" s="30" t="n">
        <x:v>3</x:v>
      </x:c>
      <x:c r="G10" s="33" t="n">
        <x:v>120</x:v>
      </x:c>
      <x:c r="H10" s="8" t="str">
        <x:v>2989 DEMO 0013</x:v>
      </x:c>
      <x:c r="I10" s="8" t="str">
        <x:v>2989_2023-01</x:v>
      </x:c>
      <x:c r="J10" s="30" t="n">
        <x:v>14</x:v>
      </x:c>
    </x:row>
    <x:row r="11" ht="24" customHeight="1">
      <x:c r="A11" s="8" t="str">
        <x:v>2989_B0024</x:v>
      </x:c>
      <x:c r="B11" s="8" t="str">
        <x:v>Ayşe</x:v>
      </x:c>
      <x:c r="C11" s="8" t="str">
        <x:v>İnce</x:v>
      </x:c>
      <x:c r="D11" s="27" t="d">
        <x:v>2023-01-16T00:00:00.000Z</x:v>
      </x:c>
      <x:c r="E11" s="27" t="d">
        <x:v>2023-01-20T00:00:00.000Z</x:v>
      </x:c>
      <x:c r="F11" s="30" t="n">
        <x:v>4</x:v>
      </x:c>
      <x:c r="G11" s="33" t="n">
        <x:v>160</x:v>
      </x:c>
      <x:c r="H11" s="8" t="str">
        <x:v>2989 DEMO 0024</x:v>
      </x:c>
      <x:c r="I11" s="8" t="str">
        <x:v>2989_2023-01</x:v>
      </x:c>
      <x:c r="J11" s="30" t="n">
        <x:v>27</x:v>
      </x:c>
    </x:row>
    <x:row r="12" ht="24" customHeight="1">
      <x:c r="A12" s="8" t="str">
        <x:v>2989_B0003</x:v>
      </x:c>
      <x:c r="B12" s="8" t="str">
        <x:v>Özge</x:v>
      </x:c>
      <x:c r="C12" s="8" t="str">
        <x:v>Çelik</x:v>
      </x:c>
      <x:c r="D12" s="27" t="d">
        <x:v>2023-01-17T00:00:00.000Z</x:v>
      </x:c>
      <x:c r="E12" s="27" t="d">
        <x:v>2023-01-20T00:00:00.000Z</x:v>
      </x:c>
      <x:c r="F12" s="30" t="n">
        <x:v>3</x:v>
      </x:c>
      <x:c r="G12" s="33" t="n">
        <x:v>120</x:v>
      </x:c>
      <x:c r="H12" s="8" t="str">
        <x:v>2989 DEMO 0003</x:v>
      </x:c>
      <x:c r="I12" s="8" t="str">
        <x:v>2989_2023-01</x:v>
      </x:c>
      <x:c r="J12" s="30" t="n">
        <x:v>4</x:v>
      </x:c>
    </x:row>
    <x:row r="13" ht="24" customHeight="1">
      <x:c r="A13" s="8" t="str">
        <x:v>2989_B0014</x:v>
      </x:c>
      <x:c r="B13" s="8" t="str">
        <x:v>Derya</x:v>
      </x:c>
      <x:c r="C13" s="8" t="str">
        <x:v>Koç</x:v>
      </x:c>
      <x:c r="D13" s="27" t="d">
        <x:v>2023-01-17T00:00:00.000Z</x:v>
      </x:c>
      <x:c r="E13" s="27" t="d">
        <x:v>2023-01-21T00:00:00.000Z</x:v>
      </x:c>
      <x:c r="F13" s="30" t="n">
        <x:v>4</x:v>
      </x:c>
      <x:c r="G13" s="33" t="n">
        <x:v>160</x:v>
      </x:c>
      <x:c r="H13" s="8" t="str">
        <x:v>2989 DEMO 0014</x:v>
      </x:c>
      <x:c r="I13" s="8" t="str">
        <x:v>2989_2023-01</x:v>
      </x:c>
      <x:c r="J13" s="30" t="n">
        <x:v>15</x:v>
      </x:c>
    </x:row>
    <x:row r="14" ht="24" customHeight="1">
      <x:c r="A14" s="8" t="str">
        <x:v>2989_B0025</x:v>
      </x:c>
      <x:c r="B14" s="8" t="str">
        <x:v>İpek</x:v>
      </x:c>
      <x:c r="C14" s="8" t="str">
        <x:v>Yılmaz</x:v>
      </x:c>
      <x:c r="D14" s="27" t="d">
        <x:v>2023-01-17T00:00:00.000Z</x:v>
      </x:c>
      <x:c r="E14" s="27" t="d">
        <x:v>2023-01-22T00:00:00.000Z</x:v>
      </x:c>
      <x:c r="F14" s="30" t="n">
        <x:v>5</x:v>
      </x:c>
      <x:c r="G14" s="33" t="n">
        <x:v>200</x:v>
      </x:c>
      <x:c r="H14" s="8" t="str">
        <x:v>2989 DEMO 0025</x:v>
      </x:c>
      <x:c r="I14" s="8" t="str">
        <x:v>2989_2023-01</x:v>
      </x:c>
      <x:c r="J14" s="30" t="n">
        <x:v>28</x:v>
      </x:c>
    </x:row>
    <x:row r="15" ht="24" customHeight="1">
      <x:c r="A15" s="8" t="str">
        <x:v>2989_B0004</x:v>
      </x:c>
      <x:c r="B15" s="8" t="str">
        <x:v>Çağrı</x:v>
      </x:c>
      <x:c r="C15" s="8" t="str">
        <x:v>Öztürk</x:v>
      </x:c>
      <x:c r="D15" s="27" t="d">
        <x:v>2023-01-18T00:00:00.000Z</x:v>
      </x:c>
      <x:c r="E15" s="27" t="d">
        <x:v>2023-01-22T00:00:00.000Z</x:v>
      </x:c>
      <x:c r="F15" s="30" t="n">
        <x:v>4</x:v>
      </x:c>
      <x:c r="G15" s="33" t="n">
        <x:v>160</x:v>
      </x:c>
      <x:c r="H15" s="8" t="str">
        <x:v>2989 DEMO 0004</x:v>
      </x:c>
      <x:c r="I15" s="8" t="str">
        <x:v>2989_2023-01</x:v>
      </x:c>
      <x:c r="J15" s="30" t="n">
        <x:v>5</x:v>
      </x:c>
    </x:row>
    <x:row r="16" ht="24" customHeight="1">
      <x:c r="A16" s="8" t="str">
        <x:v>2989_B0015</x:v>
      </x:c>
      <x:c r="B16" s="8" t="str">
        <x:v>Mehmet</x:v>
      </x:c>
      <x:c r="C16" s="8" t="str">
        <x:v>Akın</x:v>
      </x:c>
      <x:c r="D16" s="27" t="d">
        <x:v>2023-01-18T00:00:00.000Z</x:v>
      </x:c>
      <x:c r="E16" s="27" t="d">
        <x:v>2023-01-23T00:00:00.000Z</x:v>
      </x:c>
      <x:c r="F16" s="30" t="n">
        <x:v>5</x:v>
      </x:c>
      <x:c r="G16" s="33" t="n">
        <x:v>200</x:v>
      </x:c>
      <x:c r="H16" s="8" t="str">
        <x:v>2989 DEMO 0015</x:v>
      </x:c>
      <x:c r="I16" s="8" t="str">
        <x:v>2989_2023-01</x:v>
      </x:c>
      <x:c r="J16" s="30" t="n">
        <x:v>16</x:v>
      </x:c>
    </x:row>
    <x:row r="17" ht="24" customHeight="1">
      <x:c r="A17" s="8" t="str">
        <x:v>2989_B0026</x:v>
      </x:c>
      <x:c r="B17" s="8" t="str">
        <x:v>Işık</x:v>
      </x:c>
      <x:c r="C17" s="8" t="str">
        <x:v>Şahin</x:v>
      </x:c>
      <x:c r="D17" s="27" t="d">
        <x:v>2023-01-18T00:00:00.000Z</x:v>
      </x:c>
      <x:c r="E17" s="27" t="d">
        <x:v>2023-01-19T00:00:00.000Z</x:v>
      </x:c>
      <x:c r="F17" s="30" t="n">
        <x:v>1</x:v>
      </x:c>
      <x:c r="G17" s="33" t="n">
        <x:v>40</x:v>
      </x:c>
      <x:c r="H17" s="8" t="str">
        <x:v>2989 DEMO 0026</x:v>
      </x:c>
      <x:c r="I17" s="8" t="str">
        <x:v>2989_2023-01</x:v>
      </x:c>
      <x:c r="J17" s="30" t="n">
        <x:v>29</x:v>
      </x:c>
    </x:row>
    <x:row r="18" ht="24" customHeight="1">
      <x:c r="A18" s="8" t="str">
        <x:v>2989_B0005</x:v>
      </x:c>
      <x:c r="B18" s="8" t="str">
        <x:v>Şule</x:v>
      </x:c>
      <x:c r="C18" s="8" t="str">
        <x:v>Güneş</x:v>
      </x:c>
      <x:c r="D18" s="27" t="d">
        <x:v>2023-01-19T00:00:00.000Z</x:v>
      </x:c>
      <x:c r="E18" s="27" t="d">
        <x:v>2023-01-24T00:00:00.000Z</x:v>
      </x:c>
      <x:c r="F18" s="30" t="n">
        <x:v>5</x:v>
      </x:c>
      <x:c r="G18" s="33" t="n">
        <x:v>200</x:v>
      </x:c>
      <x:c r="H18" s="8" t="str">
        <x:v>2989 DEMO 0005</x:v>
      </x:c>
      <x:c r="I18" s="8" t="str">
        <x:v>2989_2023-01</x:v>
      </x:c>
      <x:c r="J18" s="30" t="n">
        <x:v>6</x:v>
      </x:c>
    </x:row>
    <x:row r="19" ht="24" customHeight="1">
      <x:c r="A19" s="8" t="str">
        <x:v>2989_B0016</x:v>
      </x:c>
      <x:c r="B19" s="8" t="str">
        <x:v>Ayşe</x:v>
      </x:c>
      <x:c r="C19" s="8" t="str">
        <x:v>İnce</x:v>
      </x:c>
      <x:c r="D19" s="27" t="d">
        <x:v>2023-01-19T00:00:00.000Z</x:v>
      </x:c>
      <x:c r="E19" s="27" t="d">
        <x:v>2023-01-20T00:00:00.000Z</x:v>
      </x:c>
      <x:c r="F19" s="30" t="n">
        <x:v>1</x:v>
      </x:c>
      <x:c r="G19" s="33" t="n">
        <x:v>40</x:v>
      </x:c>
      <x:c r="H19" s="8" t="str">
        <x:v>2989 DEMO 0016</x:v>
      </x:c>
      <x:c r="I19" s="8" t="str">
        <x:v>2989_2023-01</x:v>
      </x:c>
      <x:c r="J19" s="30" t="n">
        <x:v>17</x:v>
      </x:c>
    </x:row>
    <x:row r="20" ht="24" customHeight="1">
      <x:c r="A20" s="8" t="str">
        <x:v>2989_B0027</x:v>
      </x:c>
      <x:c r="B20" s="8" t="str">
        <x:v>Özge</x:v>
      </x:c>
      <x:c r="C20" s="8" t="str">
        <x:v>Çelik</x:v>
      </x:c>
      <x:c r="D20" s="27" t="d">
        <x:v>2023-01-19T00:00:00.000Z</x:v>
      </x:c>
      <x:c r="E20" s="27" t="d">
        <x:v>2023-01-21T00:00:00.000Z</x:v>
      </x:c>
      <x:c r="F20" s="30" t="n">
        <x:v>2</x:v>
      </x:c>
      <x:c r="G20" s="33" t="n">
        <x:v>80</x:v>
      </x:c>
      <x:c r="H20" s="8" t="str">
        <x:v>2989 DEMO 0027</x:v>
      </x:c>
      <x:c r="I20" s="8" t="str">
        <x:v>2989_2023-01</x:v>
      </x:c>
      <x:c r="J20" s="30" t="n">
        <x:v>30</x:v>
      </x:c>
    </x:row>
    <x:row r="21" ht="24" customHeight="1">
      <x:c r="A21" s="8" t="str">
        <x:v>2989_B0006</x:v>
      </x:c>
      <x:c r="B21" s="8" t="str">
        <x:v>Derya</x:v>
      </x:c>
      <x:c r="C21" s="8" t="str">
        <x:v>Koç</x:v>
      </x:c>
      <x:c r="D21" s="27" t="d">
        <x:v>2023-01-20T00:00:00.000Z</x:v>
      </x:c>
      <x:c r="E21" s="27" t="d">
        <x:v>2023-01-21T00:00:00.000Z</x:v>
      </x:c>
      <x:c r="F21" s="30" t="n">
        <x:v>1</x:v>
      </x:c>
      <x:c r="G21" s="33" t="n">
        <x:v>40</x:v>
      </x:c>
      <x:c r="H21" s="8" t="str">
        <x:v>2989 DEMO 0006</x:v>
      </x:c>
      <x:c r="I21" s="8" t="str">
        <x:v>2989_2023-01</x:v>
      </x:c>
      <x:c r="J21" s="30" t="n">
        <x:v>7</x:v>
      </x:c>
    </x:row>
    <x:row r="22" ht="24" customHeight="1">
      <x:c r="A22" s="8" t="str">
        <x:v>2989_B0017</x:v>
      </x:c>
      <x:c r="B22" s="8" t="str">
        <x:v>İpek</x:v>
      </x:c>
      <x:c r="C22" s="8" t="str">
        <x:v>Yılmaz</x:v>
      </x:c>
      <x:c r="D22" s="27" t="d">
        <x:v>2023-01-20T00:00:00.000Z</x:v>
      </x:c>
      <x:c r="E22" s="27" t="d">
        <x:v>2023-01-22T00:00:00.000Z</x:v>
      </x:c>
      <x:c r="F22" s="30" t="n">
        <x:v>2</x:v>
      </x:c>
      <x:c r="G22" s="33" t="n">
        <x:v>80</x:v>
      </x:c>
      <x:c r="H22" s="8" t="str">
        <x:v>2989 DEMO 0017</x:v>
      </x:c>
      <x:c r="I22" s="8" t="str">
        <x:v>2989_2023-01</x:v>
      </x:c>
      <x:c r="J22" s="30" t="n">
        <x:v>18</x:v>
      </x:c>
    </x:row>
    <x:row r="23" ht="24" customHeight="1">
      <x:c r="A23" s="8" t="str">
        <x:v>2989_B0028</x:v>
      </x:c>
      <x:c r="B23" s="8" t="str">
        <x:v>Çağrı</x:v>
      </x:c>
      <x:c r="C23" s="8" t="str">
        <x:v>Öztürk</x:v>
      </x:c>
      <x:c r="D23" s="27" t="d">
        <x:v>2023-01-20T00:00:00.000Z</x:v>
      </x:c>
      <x:c r="E23" s="27" t="d">
        <x:v>2023-01-23T00:00:00.000Z</x:v>
      </x:c>
      <x:c r="F23" s="30" t="n">
        <x:v>3</x:v>
      </x:c>
      <x:c r="G23" s="33" t="n">
        <x:v>120</x:v>
      </x:c>
      <x:c r="H23" s="8" t="str">
        <x:v>2989 DEMO 0028</x:v>
      </x:c>
      <x:c r="I23" s="8" t="str">
        <x:v>2989_2023-01</x:v>
      </x:c>
      <x:c r="J23" s="30" t="n">
        <x:v>31</x:v>
      </x:c>
    </x:row>
    <x:row r="24" ht="24" customHeight="1">
      <x:c r="A24" s="8" t="str">
        <x:v>2989_B0007</x:v>
      </x:c>
      <x:c r="B24" s="8" t="str">
        <x:v>Mehmet</x:v>
      </x:c>
      <x:c r="C24" s="8" t="str">
        <x:v>Akın</x:v>
      </x:c>
      <x:c r="D24" s="27" t="d">
        <x:v>2023-01-21T00:00:00.000Z</x:v>
      </x:c>
      <x:c r="E24" s="27" t="d">
        <x:v>2023-01-23T00:00:00.000Z</x:v>
      </x:c>
      <x:c r="F24" s="30" t="n">
        <x:v>2</x:v>
      </x:c>
      <x:c r="G24" s="33" t="n">
        <x:v>80</x:v>
      </x:c>
      <x:c r="H24" s="8" t="str">
        <x:v>2989 DEMO 0007</x:v>
      </x:c>
      <x:c r="I24" s="8" t="str">
        <x:v>2989_2023-01</x:v>
      </x:c>
      <x:c r="J24" s="30" t="n">
        <x:v>8</x:v>
      </x:c>
    </x:row>
    <x:row r="25" ht="24" customHeight="1">
      <x:c r="A25" s="8" t="str">
        <x:v>2989_B0018</x:v>
      </x:c>
      <x:c r="B25" s="8" t="str">
        <x:v>Işık</x:v>
      </x:c>
      <x:c r="C25" s="8" t="str">
        <x:v>Şahin</x:v>
      </x:c>
      <x:c r="D25" s="27" t="d">
        <x:v>2023-01-21T00:00:00.000Z</x:v>
      </x:c>
      <x:c r="E25" s="27" t="d">
        <x:v>2023-01-24T00:00:00.000Z</x:v>
      </x:c>
      <x:c r="F25" s="30" t="n">
        <x:v>3</x:v>
      </x:c>
      <x:c r="G25" s="33" t="n">
        <x:v>120</x:v>
      </x:c>
      <x:c r="H25" s="8" t="str">
        <x:v>2989 DEMO 0018</x:v>
      </x:c>
      <x:c r="I25" s="8" t="str">
        <x:v>2989_2023-01</x:v>
      </x:c>
      <x:c r="J25" s="30" t="n">
        <x:v>21</x:v>
      </x:c>
    </x:row>
    <x:row r="26" ht="24" customHeight="1">
      <x:c r="A26" s="8" t="str">
        <x:v>2989_B0029</x:v>
      </x:c>
      <x:c r="B26" s="8" t="str">
        <x:v>Şule</x:v>
      </x:c>
      <x:c r="C26" s="8" t="str">
        <x:v>Güneş</x:v>
      </x:c>
      <x:c r="D26" s="27" t="d">
        <x:v>2023-01-21T00:00:00.000Z</x:v>
      </x:c>
      <x:c r="E26" s="27" t="d">
        <x:v>2023-01-25T00:00:00.000Z</x:v>
      </x:c>
      <x:c r="F26" s="30" t="n">
        <x:v>4</x:v>
      </x:c>
      <x:c r="G26" s="33" t="n">
        <x:v>160</x:v>
      </x:c>
      <x:c r="H26" s="8" t="str">
        <x:v>2989 DEMO 0029</x:v>
      </x:c>
      <x:c r="I26" s="8" t="str">
        <x:v>2989_2023-01</x:v>
      </x:c>
      <x:c r="J26" s="30" t="n">
        <x:v>32</x:v>
      </x:c>
    </x:row>
    <x:row r="27" ht="24" customHeight="1">
      <x:c r="A27" s="8" t="str">
        <x:v>2989_B0008</x:v>
      </x:c>
      <x:c r="B27" s="8" t="str">
        <x:v>Ayşe</x:v>
      </x:c>
      <x:c r="C27" s="8" t="str">
        <x:v>İnce</x:v>
      </x:c>
      <x:c r="D27" s="27" t="d">
        <x:v>2023-01-22T00:00:00.000Z</x:v>
      </x:c>
      <x:c r="E27" s="27" t="d">
        <x:v>2023-01-25T00:00:00.000Z</x:v>
      </x:c>
      <x:c r="F27" s="30" t="n">
        <x:v>3</x:v>
      </x:c>
      <x:c r="G27" s="33" t="n">
        <x:v>120</x:v>
      </x:c>
      <x:c r="H27" s="8" t="str">
        <x:v>2989 DEMO 0008</x:v>
      </x:c>
      <x:c r="I27" s="8" t="str">
        <x:v>2989_2023-01</x:v>
      </x:c>
      <x:c r="J27" s="30" t="n">
        <x:v>9</x:v>
      </x:c>
    </x:row>
    <x:row r="28" ht="24" customHeight="1">
      <x:c r="A28" s="8" t="str">
        <x:v>2989_B0019</x:v>
      </x:c>
      <x:c r="B28" s="8" t="str">
        <x:v>Özge</x:v>
      </x:c>
      <x:c r="C28" s="8" t="str">
        <x:v>Çelik</x:v>
      </x:c>
      <x:c r="D28" s="27" t="d">
        <x:v>2023-01-22T00:00:00.000Z</x:v>
      </x:c>
      <x:c r="E28" s="27" t="d">
        <x:v>2023-01-26T00:00:00.000Z</x:v>
      </x:c>
      <x:c r="F28" s="30" t="n">
        <x:v>4</x:v>
      </x:c>
      <x:c r="G28" s="33" t="n">
        <x:v>160</x:v>
      </x:c>
      <x:c r="H28" s="8" t="str">
        <x:v>2989 DEMO 0019</x:v>
      </x:c>
      <x:c r="I28" s="8" t="str">
        <x:v>2989_2023-01</x:v>
      </x:c>
      <x:c r="J28" s="30" t="n">
        <x:v>22</x:v>
      </x:c>
    </x:row>
    <x:row r="29" ht="24" customHeight="1">
      <x:c r="A29" s="8" t="str">
        <x:v>2989_B0030</x:v>
      </x:c>
      <x:c r="B29" s="8" t="str">
        <x:v>Derya</x:v>
      </x:c>
      <x:c r="C29" s="8" t="str">
        <x:v>Koç</x:v>
      </x:c>
      <x:c r="D29" s="27" t="d">
        <x:v>2023-01-22T00:00:00.000Z</x:v>
      </x:c>
      <x:c r="E29" s="27" t="d">
        <x:v>2023-01-27T00:00:00.000Z</x:v>
      </x:c>
      <x:c r="F29" s="30" t="n">
        <x:v>5</x:v>
      </x:c>
      <x:c r="G29" s="33" t="n">
        <x:v>200</x:v>
      </x:c>
      <x:c r="H29" s="8" t="str">
        <x:v>2989 DEMO 0030</x:v>
      </x:c>
      <x:c r="I29" s="8" t="str">
        <x:v>2989_2023-01</x:v>
      </x:c>
      <x:c r="J29" s="30" t="n">
        <x:v>33</x:v>
      </x:c>
    </x:row>
    <x:row r="30" ht="24" customHeight="1">
      <x:c r="A30" s="8" t="str">
        <x:v>2989_B0009</x:v>
      </x:c>
      <x:c r="B30" s="8" t="str">
        <x:v>İpek</x:v>
      </x:c>
      <x:c r="C30" s="8" t="str">
        <x:v>Yılmaz</x:v>
      </x:c>
      <x:c r="D30" s="27" t="d">
        <x:v>2023-01-23T00:00:00.000Z</x:v>
      </x:c>
      <x:c r="E30" s="27" t="d">
        <x:v>2023-01-27T00:00:00.000Z</x:v>
      </x:c>
      <x:c r="F30" s="30" t="n">
        <x:v>4</x:v>
      </x:c>
      <x:c r="G30" s="33" t="n">
        <x:v>160</x:v>
      </x:c>
      <x:c r="H30" s="8" t="str">
        <x:v>2989 DEMO 0009</x:v>
      </x:c>
      <x:c r="I30" s="8" t="str">
        <x:v>2989_2023-01</x:v>
      </x:c>
      <x:c r="J30" s="30" t="n">
        <x:v>10</x:v>
      </x:c>
    </x:row>
    <x:row r="31" ht="24" customHeight="1">
      <x:c r="A31" s="8" t="str">
        <x:v>2989_B0020</x:v>
      </x:c>
      <x:c r="B31" s="8" t="str">
        <x:v>Çağrı</x:v>
      </x:c>
      <x:c r="C31" s="8" t="str">
        <x:v>Öztürk</x:v>
      </x:c>
      <x:c r="D31" s="27" t="d">
        <x:v>2023-01-23T00:00:00.000Z</x:v>
      </x:c>
      <x:c r="E31" s="27" t="d">
        <x:v>2023-01-28T00:00:00.000Z</x:v>
      </x:c>
      <x:c r="F31" s="30" t="n">
        <x:v>5</x:v>
      </x:c>
      <x:c r="G31" s="33" t="n">
        <x:v>200</x:v>
      </x:c>
      <x:c r="H31" s="8" t="str">
        <x:v>2989 DEMO 0020</x:v>
      </x:c>
      <x:c r="I31" s="8" t="str">
        <x:v>2989_2023-01</x:v>
      </x:c>
      <x:c r="J31" s="30" t="n">
        <x:v>23</x:v>
      </x:c>
    </x:row>
    <x:row r="32" ht="24" customHeight="1">
      <x:c r="A32" s="8" t="str">
        <x:v>2989_B0031</x:v>
      </x:c>
      <x:c r="B32" s="8" t="str">
        <x:v>Mehmet</x:v>
      </x:c>
      <x:c r="C32" s="8" t="str">
        <x:v>Akın</x:v>
      </x:c>
      <x:c r="D32" s="27" t="d">
        <x:v>2023-01-23T00:00:00.000Z</x:v>
      </x:c>
      <x:c r="E32" s="27" t="d">
        <x:v>2023-01-24T00:00:00.000Z</x:v>
      </x:c>
      <x:c r="F32" s="30" t="n">
        <x:v>1</x:v>
      </x:c>
      <x:c r="G32" s="33" t="n">
        <x:v>40</x:v>
      </x:c>
      <x:c r="H32" s="8" t="str">
        <x:v>2989 DEMO 0031</x:v>
      </x:c>
      <x:c r="I32" s="8" t="str">
        <x:v>2989_2023-01</x:v>
      </x:c>
      <x:c r="J32" s="30" t="n">
        <x:v>34</x:v>
      </x:c>
    </x:row>
    <x:row r="33" ht="24" customHeight="1">
      <x:c r="A33" s="8" t="str">
        <x:v>2989_B0010</x:v>
      </x:c>
      <x:c r="B33" s="8" t="str">
        <x:v>Işık</x:v>
      </x:c>
      <x:c r="C33" s="8" t="str">
        <x:v>Şahin</x:v>
      </x:c>
      <x:c r="D33" s="27" t="d">
        <x:v>2023-01-24T00:00:00.000Z</x:v>
      </x:c>
      <x:c r="E33" s="27" t="d">
        <x:v>2023-01-29T00:00:00.000Z</x:v>
      </x:c>
      <x:c r="F33" s="30" t="n">
        <x:v>5</x:v>
      </x:c>
      <x:c r="G33" s="33" t="n">
        <x:v>200</x:v>
      </x:c>
      <x:c r="H33" s="8" t="str">
        <x:v>2989 DEMO 0010</x:v>
      </x:c>
      <x:c r="I33" s="8" t="str">
        <x:v>2989_2023-01</x:v>
      </x:c>
      <x:c r="J33" s="30" t="n">
        <x:v>11</x:v>
      </x:c>
    </x:row>
    <x:row r="34" ht="24" customHeight="1">
      <x:c r="A34" s="8" t="str">
        <x:v>2989_B0021</x:v>
      </x:c>
      <x:c r="B34" s="8" t="str">
        <x:v>Şule</x:v>
      </x:c>
      <x:c r="C34" s="8" t="str">
        <x:v>Güneş</x:v>
      </x:c>
      <x:c r="D34" s="27" t="d">
        <x:v>2023-01-24T00:00:00.000Z</x:v>
      </x:c>
      <x:c r="E34" s="27" t="d">
        <x:v>2023-01-25T00:00:00.000Z</x:v>
      </x:c>
      <x:c r="F34" s="30" t="n">
        <x:v>1</x:v>
      </x:c>
      <x:c r="G34" s="33" t="n">
        <x:v>40</x:v>
      </x:c>
      <x:c r="H34" s="8" t="str">
        <x:v>2989 DEMO 0021</x:v>
      </x:c>
      <x:c r="I34" s="8" t="str">
        <x:v>2989_2023-01</x:v>
      </x:c>
      <x:c r="J34" s="30" t="n">
        <x:v>24</x:v>
      </x:c>
    </x:row>
    <x:row r="35" ht="24" customHeight="1">
      <x:c r="A35" s="8" t="str">
        <x:v>2989_B0032</x:v>
      </x:c>
      <x:c r="B35" s="8" t="str">
        <x:v>Ayşe</x:v>
      </x:c>
      <x:c r="C35" s="8" t="str">
        <x:v>İnce</x:v>
      </x:c>
      <x:c r="D35" s="27" t="d">
        <x:v>2023-01-24T00:00:00.000Z</x:v>
      </x:c>
      <x:c r="E35" s="27" t="d">
        <x:v>2023-01-26T00:00:00.000Z</x:v>
      </x:c>
      <x:c r="F35" s="30" t="n">
        <x:v>2</x:v>
      </x:c>
      <x:c r="G35" s="33" t="n">
        <x:v>80</x:v>
      </x:c>
      <x:c r="H35" s="8" t="str">
        <x:v>2989 DEMO 0032</x:v>
      </x:c>
      <x:c r="I35" s="8" t="str">
        <x:v>2989_2023-01</x:v>
      </x:c>
      <x:c r="J35" s="30" t="n">
        <x:v>35</x:v>
      </x:c>
    </x:row>
    <x:row r="36" ht="24" customHeight="1">
      <x:c r="A36" s="8" t="str">
        <x:v>2989_B0011</x:v>
      </x:c>
      <x:c r="B36" s="8" t="str">
        <x:v>Özge</x:v>
      </x:c>
      <x:c r="C36" s="8" t="str">
        <x:v>Çelik</x:v>
      </x:c>
      <x:c r="D36" s="27" t="d">
        <x:v>2023-01-25T00:00:00.000Z</x:v>
      </x:c>
      <x:c r="E36" s="27" t="d">
        <x:v>2023-01-26T00:00:00.000Z</x:v>
      </x:c>
      <x:c r="F36" s="30" t="n">
        <x:v>1</x:v>
      </x:c>
      <x:c r="G36" s="33" t="n">
        <x:v>40</x:v>
      </x:c>
      <x:c r="H36" s="8" t="str">
        <x:v>2989 DEMO 0011</x:v>
      </x:c>
      <x:c r="I36" s="8" t="str">
        <x:v>2989_2023-01</x:v>
      </x:c>
      <x:c r="J36" s="30" t="n">
        <x:v>12</x:v>
      </x:c>
    </x:row>
    <x:row r="37" ht="24" customHeight="1">
      <x:c r="A37" s="8" t="str">
        <x:v>2989_B0022</x:v>
      </x:c>
      <x:c r="B37" s="8" t="str">
        <x:v>Derya</x:v>
      </x:c>
      <x:c r="C37" s="8" t="str">
        <x:v>Koç</x:v>
      </x:c>
      <x:c r="D37" s="27" t="d">
        <x:v>2023-01-25T00:00:00.000Z</x:v>
      </x:c>
      <x:c r="E37" s="27" t="d">
        <x:v>2023-01-27T00:00:00.000Z</x:v>
      </x:c>
      <x:c r="F37" s="30" t="n">
        <x:v>2</x:v>
      </x:c>
      <x:c r="G37" s="33" t="n">
        <x:v>80</x:v>
      </x:c>
      <x:c r="H37" s="8" t="str">
        <x:v>2989 DEMO 0022</x:v>
      </x:c>
      <x:c r="I37" s="8" t="str">
        <x:v>2989_2023-01</x:v>
      </x:c>
      <x:c r="J37" s="30" t="n">
        <x:v>25</x:v>
      </x:c>
    </x:row>
    <x:row r="38" ht="24" customHeight="1">
      <x:c r="A38" s="8" t="str">
        <x:v>2989_B0034</x:v>
      </x:c>
      <x:c r="B38" s="8" t="str">
        <x:v>Işık</x:v>
      </x:c>
      <x:c r="C38" s="8" t="str">
        <x:v>Şahin</x:v>
      </x:c>
      <x:c r="D38" s="27" t="d">
        <x:v>2023-02-15T00:00:00.000Z</x:v>
      </x:c>
      <x:c r="E38" s="27" t="d">
        <x:v>2023-02-19T00:00:00.000Z</x:v>
      </x:c>
      <x:c r="F38" s="30" t="n">
        <x:v>4</x:v>
      </x:c>
      <x:c r="G38" s="33" t="n">
        <x:v>160</x:v>
      </x:c>
      <x:c r="H38" s="8" t="str">
        <x:v>2989 DEMO 0034</x:v>
      </x:c>
      <x:c r="I38" s="8" t="str">
        <x:v>2989_2023-02</x:v>
      </x:c>
      <x:c r="J38" s="30" t="n">
        <x:v>4</x:v>
      </x:c>
    </x:row>
    <x:row r="39" ht="24" customHeight="1">
      <x:c r="A39" s="8" t="str">
        <x:v>2989_B0056</x:v>
      </x:c>
      <x:c r="B39" s="8" t="str">
        <x:v>Ayşe</x:v>
      </x:c>
      <x:c r="C39" s="8" t="str">
        <x:v>İnce</x:v>
      </x:c>
      <x:c r="D39" s="27" t="d">
        <x:v>2023-02-15T00:00:00.000Z</x:v>
      </x:c>
      <x:c r="E39" s="27" t="d">
        <x:v>2023-02-16T00:00:00.000Z</x:v>
      </x:c>
      <x:c r="F39" s="30" t="n">
        <x:v>1</x:v>
      </x:c>
      <x:c r="G39" s="33" t="n">
        <x:v>40</x:v>
      </x:c>
      <x:c r="H39" s="8" t="str">
        <x:v>2989 DEMO 0056</x:v>
      </x:c>
      <x:c r="I39" s="8" t="str">
        <x:v>2989_2023-02</x:v>
      </x:c>
      <x:c r="J39" s="30" t="n">
        <x:v>28</x:v>
      </x:c>
    </x:row>
    <x:row r="40" ht="24" customHeight="1">
      <x:c r="A40" s="8" t="str">
        <x:v>2989_B0035</x:v>
      </x:c>
      <x:c r="B40" s="8" t="str">
        <x:v>Özge</x:v>
      </x:c>
      <x:c r="C40" s="8" t="str">
        <x:v>Çelik</x:v>
      </x:c>
      <x:c r="D40" s="27" t="d">
        <x:v>2023-02-16T00:00:00.000Z</x:v>
      </x:c>
      <x:c r="E40" s="27" t="d">
        <x:v>2023-02-21T00:00:00.000Z</x:v>
      </x:c>
      <x:c r="F40" s="30" t="n">
        <x:v>5</x:v>
      </x:c>
      <x:c r="G40" s="33" t="n">
        <x:v>200</x:v>
      </x:c>
      <x:c r="H40" s="8" t="str">
        <x:v>2989 DEMO 0035</x:v>
      </x:c>
      <x:c r="I40" s="8" t="str">
        <x:v>2989_2023-02</x:v>
      </x:c>
      <x:c r="J40" s="30" t="n">
        <x:v>5</x:v>
      </x:c>
    </x:row>
    <x:row r="41" ht="24" customHeight="1">
      <x:c r="A41" s="8" t="str">
        <x:v>2989_B0057</x:v>
      </x:c>
      <x:c r="B41" s="8" t="str">
        <x:v>İpek</x:v>
      </x:c>
      <x:c r="C41" s="8" t="str">
        <x:v>Yılmaz</x:v>
      </x:c>
      <x:c r="D41" s="27" t="d">
        <x:v>2023-02-16T00:00:00.000Z</x:v>
      </x:c>
      <x:c r="E41" s="27" t="d">
        <x:v>2023-02-18T00:00:00.000Z</x:v>
      </x:c>
      <x:c r="F41" s="30" t="n">
        <x:v>2</x:v>
      </x:c>
      <x:c r="G41" s="33" t="n">
        <x:v>80</x:v>
      </x:c>
      <x:c r="H41" s="8" t="str">
        <x:v>2989 DEMO 0057</x:v>
      </x:c>
      <x:c r="I41" s="8" t="str">
        <x:v>2989_2023-02</x:v>
      </x:c>
      <x:c r="J41" s="30" t="n">
        <x:v>29</x:v>
      </x:c>
    </x:row>
    <x:row r="42" ht="24" customHeight="1">
      <x:c r="A42" s="8" t="str">
        <x:v>2989_B0036</x:v>
      </x:c>
      <x:c r="B42" s="8" t="str">
        <x:v>Çağrı</x:v>
      </x:c>
      <x:c r="C42" s="8" t="str">
        <x:v>Öztürk</x:v>
      </x:c>
      <x:c r="D42" s="27" t="d">
        <x:v>2023-02-17T00:00:00.000Z</x:v>
      </x:c>
      <x:c r="E42" s="27" t="d">
        <x:v>2023-02-18T00:00:00.000Z</x:v>
      </x:c>
      <x:c r="F42" s="30" t="n">
        <x:v>1</x:v>
      </x:c>
      <x:c r="G42" s="33" t="n">
        <x:v>40</x:v>
      </x:c>
      <x:c r="H42" s="8" t="str">
        <x:v>2989 DEMO 0036</x:v>
      </x:c>
      <x:c r="I42" s="8" t="str">
        <x:v>2989_2023-02</x:v>
      </x:c>
      <x:c r="J42" s="30" t="n">
        <x:v>6</x:v>
      </x:c>
    </x:row>
    <x:row r="43" ht="24" customHeight="1">
      <x:c r="A43" s="8" t="str">
        <x:v>2989_B0058</x:v>
      </x:c>
      <x:c r="B43" s="8" t="str">
        <x:v>Işık</x:v>
      </x:c>
      <x:c r="C43" s="8" t="str">
        <x:v>Şahin</x:v>
      </x:c>
      <x:c r="D43" s="27" t="d">
        <x:v>2023-02-17T00:00:00.000Z</x:v>
      </x:c>
      <x:c r="E43" s="27" t="d">
        <x:v>2023-02-20T00:00:00.000Z</x:v>
      </x:c>
      <x:c r="F43" s="30" t="n">
        <x:v>3</x:v>
      </x:c>
      <x:c r="G43" s="33" t="n">
        <x:v>120</x:v>
      </x:c>
      <x:c r="H43" s="8" t="str">
        <x:v>2989 DEMO 0058</x:v>
      </x:c>
      <x:c r="I43" s="8" t="str">
        <x:v>2989_2023-02</x:v>
      </x:c>
      <x:c r="J43" s="30" t="n">
        <x:v>30</x:v>
      </x:c>
    </x:row>
    <x:row r="44" ht="24" customHeight="1">
      <x:c r="A44" s="8" t="str">
        <x:v>2989_B0037</x:v>
      </x:c>
      <x:c r="B44" s="8" t="str">
        <x:v>Şule</x:v>
      </x:c>
      <x:c r="C44" s="8" t="str">
        <x:v>Güneş</x:v>
      </x:c>
      <x:c r="D44" s="27" t="d">
        <x:v>2023-02-18T00:00:00.000Z</x:v>
      </x:c>
      <x:c r="E44" s="27" t="d">
        <x:v>2023-02-20T00:00:00.000Z</x:v>
      </x:c>
      <x:c r="F44" s="30" t="n">
        <x:v>2</x:v>
      </x:c>
      <x:c r="G44" s="33" t="n">
        <x:v>80</x:v>
      </x:c>
      <x:c r="H44" s="8" t="str">
        <x:v>2989 DEMO 0037</x:v>
      </x:c>
      <x:c r="I44" s="8" t="str">
        <x:v>2989_2023-02</x:v>
      </x:c>
      <x:c r="J44" s="30" t="n">
        <x:v>7</x:v>
      </x:c>
    </x:row>
    <x:row r="45" ht="24" customHeight="1">
      <x:c r="A45" s="8" t="str">
        <x:v>2989_B0059</x:v>
      </x:c>
      <x:c r="B45" s="8" t="str">
        <x:v>Özge</x:v>
      </x:c>
      <x:c r="C45" s="8" t="str">
        <x:v>Çelik</x:v>
      </x:c>
      <x:c r="D45" s="27" t="d">
        <x:v>2023-02-18T00:00:00.000Z</x:v>
      </x:c>
      <x:c r="E45" s="27" t="d">
        <x:v>2023-02-22T00:00:00.000Z</x:v>
      </x:c>
      <x:c r="F45" s="30" t="n">
        <x:v>4</x:v>
      </x:c>
      <x:c r="G45" s="33" t="n">
        <x:v>160</x:v>
      </x:c>
      <x:c r="H45" s="8" t="str">
        <x:v>2989 DEMO 0059</x:v>
      </x:c>
      <x:c r="I45" s="8" t="str">
        <x:v>2989_2023-02</x:v>
      </x:c>
      <x:c r="J45" s="30" t="n">
        <x:v>31</x:v>
      </x:c>
    </x:row>
    <x:row r="46" ht="24" customHeight="1">
      <x:c r="A46" s="8" t="str">
        <x:v>2989_B0038</x:v>
      </x:c>
      <x:c r="B46" s="8" t="str">
        <x:v>Derya</x:v>
      </x:c>
      <x:c r="C46" s="8" t="str">
        <x:v>Koç</x:v>
      </x:c>
      <x:c r="D46" s="27" t="d">
        <x:v>2023-02-19T00:00:00.000Z</x:v>
      </x:c>
      <x:c r="E46" s="27" t="d">
        <x:v>2023-02-22T00:00:00.000Z</x:v>
      </x:c>
      <x:c r="F46" s="30" t="n">
        <x:v>3</x:v>
      </x:c>
      <x:c r="G46" s="33" t="n">
        <x:v>120</x:v>
      </x:c>
      <x:c r="H46" s="8" t="str">
        <x:v>2989 DEMO 0038</x:v>
      </x:c>
      <x:c r="I46" s="8" t="str">
        <x:v>2989_2023-02</x:v>
      </x:c>
      <x:c r="J46" s="30" t="n">
        <x:v>8</x:v>
      </x:c>
    </x:row>
    <x:row r="47" ht="24" customHeight="1">
      <x:c r="A47" s="8" t="str">
        <x:v>2989_B0060</x:v>
      </x:c>
      <x:c r="B47" s="8" t="str">
        <x:v>Çağrı</x:v>
      </x:c>
      <x:c r="C47" s="8" t="str">
        <x:v>Öztürk</x:v>
      </x:c>
      <x:c r="D47" s="27" t="d">
        <x:v>2023-02-19T00:00:00.000Z</x:v>
      </x:c>
      <x:c r="E47" s="27" t="d">
        <x:v>2023-02-24T00:00:00.000Z</x:v>
      </x:c>
      <x:c r="F47" s="30" t="n">
        <x:v>5</x:v>
      </x:c>
      <x:c r="G47" s="33" t="n">
        <x:v>200</x:v>
      </x:c>
      <x:c r="H47" s="8" t="str">
        <x:v>2989 DEMO 0060</x:v>
      </x:c>
      <x:c r="I47" s="8" t="str">
        <x:v>2989_2023-02</x:v>
      </x:c>
      <x:c r="J47" s="30" t="n">
        <x:v>32</x:v>
      </x:c>
    </x:row>
    <x:row r="48" ht="24" customHeight="1">
      <x:c r="A48" s="8" t="str">
        <x:v>2989_B0039</x:v>
      </x:c>
      <x:c r="B48" s="8" t="str">
        <x:v>Mehmet</x:v>
      </x:c>
      <x:c r="C48" s="8" t="str">
        <x:v>Akın</x:v>
      </x:c>
      <x:c r="D48" s="27" t="d">
        <x:v>2023-02-20T00:00:00.000Z</x:v>
      </x:c>
      <x:c r="E48" s="27" t="d">
        <x:v>2023-02-24T00:00:00.000Z</x:v>
      </x:c>
      <x:c r="F48" s="30" t="n">
        <x:v>4</x:v>
      </x:c>
      <x:c r="G48" s="33" t="n">
        <x:v>160</x:v>
      </x:c>
      <x:c r="H48" s="8" t="str">
        <x:v>2989 DEMO 0039</x:v>
      </x:c>
      <x:c r="I48" s="8" t="str">
        <x:v>2989_2023-02</x:v>
      </x:c>
      <x:c r="J48" s="30" t="n">
        <x:v>9</x:v>
      </x:c>
    </x:row>
    <x:row r="49" ht="24" customHeight="1">
      <x:c r="A49" s="8" t="str">
        <x:v>2989_B0061</x:v>
      </x:c>
      <x:c r="B49" s="8" t="str">
        <x:v>Şule</x:v>
      </x:c>
      <x:c r="C49" s="8" t="str">
        <x:v>Güneş</x:v>
      </x:c>
      <x:c r="D49" s="27" t="d">
        <x:v>2023-02-20T00:00:00.000Z</x:v>
      </x:c>
      <x:c r="E49" s="27" t="d">
        <x:v>2023-02-21T00:00:00.000Z</x:v>
      </x:c>
      <x:c r="F49" s="30" t="n">
        <x:v>1</x:v>
      </x:c>
      <x:c r="G49" s="33" t="n">
        <x:v>40</x:v>
      </x:c>
      <x:c r="H49" s="8" t="str">
        <x:v>2989 DEMO 0061</x:v>
      </x:c>
      <x:c r="I49" s="8" t="str">
        <x:v>2989_2023-02</x:v>
      </x:c>
      <x:c r="J49" s="30" t="n">
        <x:v>33</x:v>
      </x:c>
    </x:row>
    <x:row r="50" ht="24" customHeight="1">
      <x:c r="A50" s="8" t="str">
        <x:v>2989_B0040</x:v>
      </x:c>
      <x:c r="B50" s="8" t="str">
        <x:v>Ayşe</x:v>
      </x:c>
      <x:c r="C50" s="8" t="str">
        <x:v>İnce</x:v>
      </x:c>
      <x:c r="D50" s="27" t="d">
        <x:v>2023-02-21T00:00:00.000Z</x:v>
      </x:c>
      <x:c r="E50" s="27" t="d">
        <x:v>2023-02-26T00:00:00.000Z</x:v>
      </x:c>
      <x:c r="F50" s="30" t="n">
        <x:v>5</x:v>
      </x:c>
      <x:c r="G50" s="33" t="n">
        <x:v>200</x:v>
      </x:c>
      <x:c r="H50" s="8" t="str">
        <x:v>2989 DEMO 0040</x:v>
      </x:c>
      <x:c r="I50" s="8" t="str">
        <x:v>2989_2023-02</x:v>
      </x:c>
      <x:c r="J50" s="30" t="n">
        <x:v>10</x:v>
      </x:c>
    </x:row>
    <x:row r="51" ht="24" customHeight="1">
      <x:c r="A51" s="8" t="str">
        <x:v>2989_B0051</x:v>
      </x:c>
      <x:c r="B51" s="8" t="str">
        <x:v>Özge</x:v>
      </x:c>
      <x:c r="C51" s="8" t="str">
        <x:v>Çelik</x:v>
      </x:c>
      <x:c r="D51" s="27" t="d">
        <x:v>2023-02-21T00:00:00.000Z</x:v>
      </x:c>
      <x:c r="E51" s="27" t="d">
        <x:v>2023-02-22T00:00:00.000Z</x:v>
      </x:c>
      <x:c r="F51" s="30" t="n">
        <x:v>1</x:v>
      </x:c>
      <x:c r="G51" s="33" t="n">
        <x:v>40</x:v>
      </x:c>
      <x:c r="H51" s="8" t="str">
        <x:v>2989 DEMO 0051</x:v>
      </x:c>
      <x:c r="I51" s="8" t="str">
        <x:v>2989_2023-02</x:v>
      </x:c>
      <x:c r="J51" s="30" t="n">
        <x:v>23</x:v>
      </x:c>
    </x:row>
    <x:row r="52" ht="24" customHeight="1">
      <x:c r="A52" s="8" t="str">
        <x:v>2989_B0062</x:v>
      </x:c>
      <x:c r="B52" s="8" t="str">
        <x:v>Derya</x:v>
      </x:c>
      <x:c r="C52" s="8" t="str">
        <x:v>Koç</x:v>
      </x:c>
      <x:c r="D52" s="27" t="d">
        <x:v>2023-02-21T00:00:00.000Z</x:v>
      </x:c>
      <x:c r="E52" s="27" t="d">
        <x:v>2023-02-23T00:00:00.000Z</x:v>
      </x:c>
      <x:c r="F52" s="30" t="n">
        <x:v>2</x:v>
      </x:c>
      <x:c r="G52" s="33" t="n">
        <x:v>80</x:v>
      </x:c>
      <x:c r="H52" s="8" t="str">
        <x:v>2989 DEMO 0062</x:v>
      </x:c>
      <x:c r="I52" s="8" t="str">
        <x:v>2989_2023-02</x:v>
      </x:c>
      <x:c r="J52" s="30" t="n">
        <x:v>34</x:v>
      </x:c>
    </x:row>
    <x:row r="53" ht="24" customHeight="1">
      <x:c r="A53" s="8" t="str">
        <x:v>2989_B0052</x:v>
      </x:c>
      <x:c r="B53" s="8" t="str">
        <x:v>Çağrı</x:v>
      </x:c>
      <x:c r="C53" s="8" t="str">
        <x:v>Öztürk</x:v>
      </x:c>
      <x:c r="D53" s="27" t="d">
        <x:v>2023-02-22T00:00:00.000Z</x:v>
      </x:c>
      <x:c r="E53" s="27" t="d">
        <x:v>2023-02-24T00:00:00.000Z</x:v>
      </x:c>
      <x:c r="F53" s="30" t="n">
        <x:v>2</x:v>
      </x:c>
      <x:c r="G53" s="33" t="n">
        <x:v>80</x:v>
      </x:c>
      <x:c r="H53" s="8" t="str">
        <x:v>2989 DEMO 0052</x:v>
      </x:c>
      <x:c r="I53" s="8" t="str">
        <x:v>2989_2023-02</x:v>
      </x:c>
      <x:c r="J53" s="30" t="n">
        <x:v>24</x:v>
      </x:c>
    </x:row>
    <x:row r="54" ht="24" customHeight="1">
      <x:c r="A54" s="8" t="str">
        <x:v>2989_B0063</x:v>
      </x:c>
      <x:c r="B54" s="8" t="str">
        <x:v>Mehmet</x:v>
      </x:c>
      <x:c r="C54" s="8" t="str">
        <x:v>Akın</x:v>
      </x:c>
      <x:c r="D54" s="27" t="d">
        <x:v>2023-02-22T00:00:00.000Z</x:v>
      </x:c>
      <x:c r="E54" s="27" t="d">
        <x:v>2023-02-25T00:00:00.000Z</x:v>
      </x:c>
      <x:c r="F54" s="30" t="n">
        <x:v>3</x:v>
      </x:c>
      <x:c r="G54" s="33" t="n">
        <x:v>120</x:v>
      </x:c>
      <x:c r="H54" s="8" t="str">
        <x:v>2989 DEMO 0063</x:v>
      </x:c>
      <x:c r="I54" s="8" t="str">
        <x:v>2989_2023-02</x:v>
      </x:c>
      <x:c r="J54" s="30" t="n">
        <x:v>35</x:v>
      </x:c>
    </x:row>
    <x:row r="55" ht="24" customHeight="1">
      <x:c r="A55" s="8" t="str">
        <x:v>2989_B0053</x:v>
      </x:c>
      <x:c r="B55" s="8" t="str">
        <x:v>Şule</x:v>
      </x:c>
      <x:c r="C55" s="8" t="str">
        <x:v>Güneş</x:v>
      </x:c>
      <x:c r="D55" s="27" t="d">
        <x:v>2023-02-23T00:00:00.000Z</x:v>
      </x:c>
      <x:c r="E55" s="27" t="d">
        <x:v>2023-02-26T00:00:00.000Z</x:v>
      </x:c>
      <x:c r="F55" s="30" t="n">
        <x:v>3</x:v>
      </x:c>
      <x:c r="G55" s="33" t="n">
        <x:v>120</x:v>
      </x:c>
      <x:c r="H55" s="8" t="str">
        <x:v>2989 DEMO 0053</x:v>
      </x:c>
      <x:c r="I55" s="8" t="str">
        <x:v>2989_2023-02</x:v>
      </x:c>
      <x:c r="J55" s="30" t="n">
        <x:v>25</x:v>
      </x:c>
    </x:row>
    <x:row r="56" ht="24" customHeight="1">
      <x:c r="A56" s="8" t="str">
        <x:v>2989_B0064</x:v>
      </x:c>
      <x:c r="B56" s="8" t="str">
        <x:v>Ayşe</x:v>
      </x:c>
      <x:c r="C56" s="8" t="str">
        <x:v>İnce</x:v>
      </x:c>
      <x:c r="D56" s="27" t="d">
        <x:v>2023-02-23T00:00:00.000Z</x:v>
      </x:c>
      <x:c r="E56" s="27" t="d">
        <x:v>2023-02-27T00:00:00.000Z</x:v>
      </x:c>
      <x:c r="F56" s="30" t="n">
        <x:v>4</x:v>
      </x:c>
      <x:c r="G56" s="33" t="n">
        <x:v>160</x:v>
      </x:c>
      <x:c r="H56" s="8" t="str">
        <x:v>2989 DEMO 0064</x:v>
      </x:c>
      <x:c r="I56" s="8" t="str">
        <x:v>2989_2023-02</x:v>
      </x:c>
      <x:c r="J56" s="30" t="n">
        <x:v>36</x:v>
      </x:c>
    </x:row>
    <x:row r="57" ht="24" customHeight="1">
      <x:c r="A57" s="8" t="str">
        <x:v>2989_B0054</x:v>
      </x:c>
      <x:c r="B57" s="8" t="str">
        <x:v>Derya</x:v>
      </x:c>
      <x:c r="C57" s="8" t="str">
        <x:v>Koç</x:v>
      </x:c>
      <x:c r="D57" s="27" t="d">
        <x:v>2023-02-24T00:00:00.000Z</x:v>
      </x:c>
      <x:c r="E57" s="27" t="d">
        <x:v>2023-02-28T00:00:00.000Z</x:v>
      </x:c>
      <x:c r="F57" s="30" t="n">
        <x:v>4</x:v>
      </x:c>
      <x:c r="G57" s="33" t="n">
        <x:v>160</x:v>
      </x:c>
      <x:c r="H57" s="8" t="str">
        <x:v>2989 DEMO 0054</x:v>
      </x:c>
      <x:c r="I57" s="8" t="str">
        <x:v>2989_2023-02</x:v>
      </x:c>
      <x:c r="J57" s="30" t="n">
        <x:v>26</x:v>
      </x:c>
    </x:row>
    <x:row r="58" ht="24" customHeight="1">
      <x:c r="A58" s="8" t="str">
        <x:v>2989_B0033</x:v>
      </x:c>
      <x:c r="B58" s="8" t="str">
        <x:v>İpek</x:v>
      </x:c>
      <x:c r="C58" s="8" t="str">
        <x:v>Yılmaz</x:v>
      </x:c>
      <x:c r="D58" s="27" t="d">
        <x:v>2023-02-25T00:00:00.000Z</x:v>
      </x:c>
      <x:c r="E58" s="27" t="d">
        <x:v>2023-02-28T00:00:00.000Z</x:v>
      </x:c>
      <x:c r="F58" s="30" t="n">
        <x:v>3</x:v>
      </x:c>
      <x:c r="G58" s="33" t="n">
        <x:v>120</x:v>
      </x:c>
      <x:c r="H58" s="8" t="str">
        <x:v>2989 DEMO 0033</x:v>
      </x:c>
      <x:c r="I58" s="8" t="str">
        <x:v>2989_2023-02</x:v>
      </x:c>
      <x:c r="J58" s="30" t="n">
        <x:v>3</x:v>
      </x:c>
    </x:row>
    <x:row r="59" ht="24" customHeight="1">
      <x:c r="A59" s="8" t="str">
        <x:v>2989_B0055</x:v>
      </x:c>
      <x:c r="B59" s="8" t="str">
        <x:v>Mehmet</x:v>
      </x:c>
      <x:c r="C59" s="8" t="str">
        <x:v>Akın</x:v>
      </x:c>
      <x:c r="D59" s="27" t="d">
        <x:v>2023-02-25T00:00:00.000Z</x:v>
      </x:c>
      <x:c r="E59" s="27" t="d">
        <x:v>2023-03-02T00:00:00.000Z</x:v>
      </x:c>
      <x:c r="F59" s="30" t="n">
        <x:v>5</x:v>
      </x:c>
      <x:c r="G59" s="33" t="n">
        <x:v>200</x:v>
      </x:c>
      <x:c r="H59" s="8" t="str">
        <x:v>2989 DEMO 0055</x:v>
      </x:c>
      <x:c r="I59" s="8" t="str">
        <x:v>2989_2023-02</x:v>
      </x:c>
      <x:c r="J59" s="30" t="n">
        <x:v>27</x:v>
      </x:c>
    </x:row>
    <x:row r="60" ht="24" customHeight="1">
      <x:c r="A60" s="8" t="str">
        <x:v>2989_B0067</x:v>
      </x:c>
      <x:c r="B60" s="8" t="str">
        <x:v>Özge</x:v>
      </x:c>
      <x:c r="C60" s="8" t="str">
        <x:v>Çelik</x:v>
      </x:c>
      <x:c r="D60" s="27" t="d">
        <x:v>2023-03-15T00:00:00.000Z</x:v>
      </x:c>
      <x:c r="E60" s="27" t="d">
        <x:v>2023-03-17T00:00:00.000Z</x:v>
      </x:c>
      <x:c r="F60" s="30" t="n">
        <x:v>2</x:v>
      </x:c>
      <x:c r="G60" s="33" t="n">
        <x:v>80</x:v>
      </x:c>
      <x:c r="H60" s="8" t="str">
        <x:v>2989 DEMO 0067</x:v>
      </x:c>
      <x:c r="I60" s="8" t="str">
        <x:v>2989_2023-03</x:v>
      </x:c>
      <x:c r="J60" s="30" t="n">
        <x:v>6</x:v>
      </x:c>
    </x:row>
    <x:row r="61" ht="24" customHeight="1">
      <x:c r="A61" s="8" t="str">
        <x:v>2989_B0078</x:v>
      </x:c>
      <x:c r="B61" s="8" t="str">
        <x:v>Derya</x:v>
      </x:c>
      <x:c r="C61" s="8" t="str">
        <x:v>Koç</x:v>
      </x:c>
      <x:c r="D61" s="27" t="d">
        <x:v>2023-03-15T00:00:00.000Z</x:v>
      </x:c>
      <x:c r="E61" s="27" t="d">
        <x:v>2023-03-18T00:00:00.000Z</x:v>
      </x:c>
      <x:c r="F61" s="30" t="n">
        <x:v>3</x:v>
      </x:c>
      <x:c r="G61" s="33" t="n">
        <x:v>120</x:v>
      </x:c>
      <x:c r="H61" s="8" t="str">
        <x:v>2989 DEMO 0078</x:v>
      </x:c>
      <x:c r="I61" s="8" t="str">
        <x:v>2989_2023-03</x:v>
      </x:c>
      <x:c r="J61" s="30" t="n">
        <x:v>17</x:v>
      </x:c>
    </x:row>
    <x:row r="62" ht="24" customHeight="1">
      <x:c r="A62" s="8" t="str">
        <x:v>2989_B0089</x:v>
      </x:c>
      <x:c r="B62" s="8" t="str">
        <x:v>İpek</x:v>
      </x:c>
      <x:c r="C62" s="8" t="str">
        <x:v>Yılmaz</x:v>
      </x:c>
      <x:c r="D62" s="27" t="d">
        <x:v>2023-03-15T00:00:00.000Z</x:v>
      </x:c>
      <x:c r="E62" s="27" t="d">
        <x:v>2023-03-19T00:00:00.000Z</x:v>
      </x:c>
      <x:c r="F62" s="30" t="n">
        <x:v>4</x:v>
      </x:c>
      <x:c r="G62" s="33" t="n">
        <x:v>160</x:v>
      </x:c>
      <x:c r="H62" s="8" t="str">
        <x:v>2989 DEMO 0089</x:v>
      </x:c>
      <x:c r="I62" s="8" t="str">
        <x:v>2989_2023-03</x:v>
      </x:c>
      <x:c r="J62" s="30" t="n">
        <x:v>30</x:v>
      </x:c>
    </x:row>
    <x:row r="63" ht="24" customHeight="1">
      <x:c r="A63" s="8" t="str">
        <x:v>2989_B0068</x:v>
      </x:c>
      <x:c r="B63" s="8" t="str">
        <x:v>Çağrı</x:v>
      </x:c>
      <x:c r="C63" s="8" t="str">
        <x:v>Öztürk</x:v>
      </x:c>
      <x:c r="D63" s="27" t="d">
        <x:v>2023-03-16T00:00:00.000Z</x:v>
      </x:c>
      <x:c r="E63" s="27" t="d">
        <x:v>2023-03-19T00:00:00.000Z</x:v>
      </x:c>
      <x:c r="F63" s="30" t="n">
        <x:v>3</x:v>
      </x:c>
      <x:c r="G63" s="33" t="n">
        <x:v>120</x:v>
      </x:c>
      <x:c r="H63" s="8" t="str">
        <x:v>2989 DEMO 0068</x:v>
      </x:c>
      <x:c r="I63" s="8" t="str">
        <x:v>2989_2023-03</x:v>
      </x:c>
      <x:c r="J63" s="30" t="n">
        <x:v>7</x:v>
      </x:c>
    </x:row>
    <x:row r="64" ht="24" customHeight="1">
      <x:c r="A64" s="8" t="str">
        <x:v>2989_B0079</x:v>
      </x:c>
      <x:c r="B64" s="8" t="str">
        <x:v>Mehmet</x:v>
      </x:c>
      <x:c r="C64" s="8" t="str">
        <x:v>Akın</x:v>
      </x:c>
      <x:c r="D64" s="27" t="d">
        <x:v>2023-03-16T00:00:00.000Z</x:v>
      </x:c>
      <x:c r="E64" s="27" t="d">
        <x:v>2023-03-20T00:00:00.000Z</x:v>
      </x:c>
      <x:c r="F64" s="30" t="n">
        <x:v>4</x:v>
      </x:c>
      <x:c r="G64" s="33" t="n">
        <x:v>160</x:v>
      </x:c>
      <x:c r="H64" s="8" t="str">
        <x:v>2989 DEMO 0079</x:v>
      </x:c>
      <x:c r="I64" s="8" t="str">
        <x:v>2989_2023-03</x:v>
      </x:c>
      <x:c r="J64" s="30" t="n">
        <x:v>18</x:v>
      </x:c>
    </x:row>
    <x:row r="65" ht="24" customHeight="1">
      <x:c r="A65" s="8" t="str">
        <x:v>2989_B0090</x:v>
      </x:c>
      <x:c r="B65" s="8" t="str">
        <x:v>Işık</x:v>
      </x:c>
      <x:c r="C65" s="8" t="str">
        <x:v>Şahin</x:v>
      </x:c>
      <x:c r="D65" s="27" t="d">
        <x:v>2023-03-16T00:00:00.000Z</x:v>
      </x:c>
      <x:c r="E65" s="27" t="d">
        <x:v>2023-03-21T00:00:00.000Z</x:v>
      </x:c>
      <x:c r="F65" s="30" t="n">
        <x:v>5</x:v>
      </x:c>
      <x:c r="G65" s="33" t="n">
        <x:v>200</x:v>
      </x:c>
      <x:c r="H65" s="8" t="str">
        <x:v>2989 DEMO 0090</x:v>
      </x:c>
      <x:c r="I65" s="8" t="str">
        <x:v>2989_2023-03</x:v>
      </x:c>
      <x:c r="J65" s="30" t="n">
        <x:v>31</x:v>
      </x:c>
    </x:row>
    <x:row r="66" ht="24" customHeight="1">
      <x:c r="A66" s="8" t="str">
        <x:v>2989_B0069</x:v>
      </x:c>
      <x:c r="B66" s="8" t="str">
        <x:v>Şule</x:v>
      </x:c>
      <x:c r="C66" s="8" t="str">
        <x:v>Güneş</x:v>
      </x:c>
      <x:c r="D66" s="27" t="d">
        <x:v>2023-03-17T00:00:00.000Z</x:v>
      </x:c>
      <x:c r="E66" s="27" t="d">
        <x:v>2023-03-21T00:00:00.000Z</x:v>
      </x:c>
      <x:c r="F66" s="30" t="n">
        <x:v>4</x:v>
      </x:c>
      <x:c r="G66" s="33" t="n">
        <x:v>160</x:v>
      </x:c>
      <x:c r="H66" s="8" t="str">
        <x:v>2989 DEMO 0069</x:v>
      </x:c>
      <x:c r="I66" s="8" t="str">
        <x:v>2989_2023-03</x:v>
      </x:c>
      <x:c r="J66" s="30" t="n">
        <x:v>8</x:v>
      </x:c>
    </x:row>
    <x:row r="67" ht="24" customHeight="1">
      <x:c r="A67" s="8" t="str">
        <x:v>2989_B0080</x:v>
      </x:c>
      <x:c r="B67" s="8" t="str">
        <x:v>Ayşe</x:v>
      </x:c>
      <x:c r="C67" s="8" t="str">
        <x:v>İnce</x:v>
      </x:c>
      <x:c r="D67" s="27" t="d">
        <x:v>2023-03-17T00:00:00.000Z</x:v>
      </x:c>
      <x:c r="E67" s="27" t="d">
        <x:v>2023-03-22T00:00:00.000Z</x:v>
      </x:c>
      <x:c r="F67" s="30" t="n">
        <x:v>5</x:v>
      </x:c>
      <x:c r="G67" s="33" t="n">
        <x:v>200</x:v>
      </x:c>
      <x:c r="H67" s="8" t="str">
        <x:v>2989 DEMO 0080</x:v>
      </x:c>
      <x:c r="I67" s="8" t="str">
        <x:v>2989_2023-03</x:v>
      </x:c>
      <x:c r="J67" s="30" t="n">
        <x:v>19</x:v>
      </x:c>
    </x:row>
    <x:row r="68" ht="24" customHeight="1">
      <x:c r="A68" s="8" t="str">
        <x:v>2989_B0091</x:v>
      </x:c>
      <x:c r="B68" s="8" t="str">
        <x:v>Özge</x:v>
      </x:c>
      <x:c r="C68" s="8" t="str">
        <x:v>Çelik</x:v>
      </x:c>
      <x:c r="D68" s="27" t="d">
        <x:v>2023-03-17T00:00:00.000Z</x:v>
      </x:c>
      <x:c r="E68" s="27" t="d">
        <x:v>2023-03-18T00:00:00.000Z</x:v>
      </x:c>
      <x:c r="F68" s="30" t="n">
        <x:v>1</x:v>
      </x:c>
      <x:c r="G68" s="33" t="n">
        <x:v>40</x:v>
      </x:c>
      <x:c r="H68" s="8" t="str">
        <x:v>2989 DEMO 0091</x:v>
      </x:c>
      <x:c r="I68" s="8" t="str">
        <x:v>2989_2023-03</x:v>
      </x:c>
      <x:c r="J68" s="30" t="n">
        <x:v>32</x:v>
      </x:c>
    </x:row>
    <x:row r="69" ht="24" customHeight="1">
      <x:c r="A69" s="8" t="str">
        <x:v>2989_B0070</x:v>
      </x:c>
      <x:c r="B69" s="8" t="str">
        <x:v>Derya</x:v>
      </x:c>
      <x:c r="C69" s="8" t="str">
        <x:v>Koç</x:v>
      </x:c>
      <x:c r="D69" s="27" t="d">
        <x:v>2023-03-18T00:00:00.000Z</x:v>
      </x:c>
      <x:c r="E69" s="27" t="d">
        <x:v>2023-03-23T00:00:00.000Z</x:v>
      </x:c>
      <x:c r="F69" s="30" t="n">
        <x:v>5</x:v>
      </x:c>
      <x:c r="G69" s="33" t="n">
        <x:v>200</x:v>
      </x:c>
      <x:c r="H69" s="8" t="str">
        <x:v>2989 DEMO 0070</x:v>
      </x:c>
      <x:c r="I69" s="8" t="str">
        <x:v>2989_2023-03</x:v>
      </x:c>
      <x:c r="J69" s="30" t="n">
        <x:v>9</x:v>
      </x:c>
    </x:row>
    <x:row r="70" ht="24" customHeight="1">
      <x:c r="A70" s="8" t="str">
        <x:v>2989_B0081</x:v>
      </x:c>
      <x:c r="B70" s="8" t="str">
        <x:v>İpek</x:v>
      </x:c>
      <x:c r="C70" s="8" t="str">
        <x:v>Yılmaz</x:v>
      </x:c>
      <x:c r="D70" s="27" t="d">
        <x:v>2023-03-18T00:00:00.000Z</x:v>
      </x:c>
      <x:c r="E70" s="27" t="d">
        <x:v>2023-03-19T00:00:00.000Z</x:v>
      </x:c>
      <x:c r="F70" s="30" t="n">
        <x:v>1</x:v>
      </x:c>
      <x:c r="G70" s="33" t="n">
        <x:v>40</x:v>
      </x:c>
      <x:c r="H70" s="8" t="str">
        <x:v>2989 DEMO 0081</x:v>
      </x:c>
      <x:c r="I70" s="8" t="str">
        <x:v>2989_2023-03</x:v>
      </x:c>
      <x:c r="J70" s="30" t="n">
        <x:v>20</x:v>
      </x:c>
    </x:row>
    <x:row r="71" ht="24" customHeight="1">
      <x:c r="A71" s="8" t="str">
        <x:v>2989_B0092</x:v>
      </x:c>
      <x:c r="B71" s="8" t="str">
        <x:v>Çağrı</x:v>
      </x:c>
      <x:c r="C71" s="8" t="str">
        <x:v>Öztürk</x:v>
      </x:c>
      <x:c r="D71" s="27" t="d">
        <x:v>2023-03-18T00:00:00.000Z</x:v>
      </x:c>
      <x:c r="E71" s="27" t="d">
        <x:v>2023-03-20T00:00:00.000Z</x:v>
      </x:c>
      <x:c r="F71" s="30" t="n">
        <x:v>2</x:v>
      </x:c>
      <x:c r="G71" s="33" t="n">
        <x:v>80</x:v>
      </x:c>
      <x:c r="H71" s="8" t="str">
        <x:v>2989 DEMO 0092</x:v>
      </x:c>
      <x:c r="I71" s="8" t="str">
        <x:v>2989_2023-03</x:v>
      </x:c>
      <x:c r="J71" s="30" t="n">
        <x:v>33</x:v>
      </x:c>
    </x:row>
    <x:row r="72" ht="24" customHeight="1">
      <x:c r="A72" s="8" t="str">
        <x:v>2989_B0071</x:v>
      </x:c>
      <x:c r="B72" s="8" t="str">
        <x:v>Mehmet</x:v>
      </x:c>
      <x:c r="C72" s="8" t="str">
        <x:v>Akın</x:v>
      </x:c>
      <x:c r="D72" s="27" t="d">
        <x:v>2023-03-19T00:00:00.000Z</x:v>
      </x:c>
      <x:c r="E72" s="27" t="d">
        <x:v>2023-03-20T00:00:00.000Z</x:v>
      </x:c>
      <x:c r="F72" s="30" t="n">
        <x:v>1</x:v>
      </x:c>
      <x:c r="G72" s="33" t="n">
        <x:v>40</x:v>
      </x:c>
      <x:c r="H72" s="8" t="str">
        <x:v>2989 DEMO 0071</x:v>
      </x:c>
      <x:c r="I72" s="8" t="str">
        <x:v>2989_2023-03</x:v>
      </x:c>
      <x:c r="J72" s="30" t="n">
        <x:v>10</x:v>
      </x:c>
    </x:row>
    <x:row r="73" ht="24" customHeight="1">
      <x:c r="A73" s="8" t="str">
        <x:v>2989_B0082</x:v>
      </x:c>
      <x:c r="B73" s="8" t="str">
        <x:v>Işık</x:v>
      </x:c>
      <x:c r="C73" s="8" t="str">
        <x:v>Şahin</x:v>
      </x:c>
      <x:c r="D73" s="27" t="d">
        <x:v>2023-03-19T00:00:00.000Z</x:v>
      </x:c>
      <x:c r="E73" s="27" t="d">
        <x:v>2023-03-21T00:00:00.000Z</x:v>
      </x:c>
      <x:c r="F73" s="30" t="n">
        <x:v>2</x:v>
      </x:c>
      <x:c r="G73" s="33" t="n">
        <x:v>80</x:v>
      </x:c>
      <x:c r="H73" s="8" t="str">
        <x:v>2989 DEMO 0082</x:v>
      </x:c>
      <x:c r="I73" s="8" t="str">
        <x:v>2989_2023-03</x:v>
      </x:c>
      <x:c r="J73" s="30" t="n">
        <x:v>23</x:v>
      </x:c>
    </x:row>
    <x:row r="74" ht="24" customHeight="1">
      <x:c r="A74" s="8" t="str">
        <x:v>2989_B0093</x:v>
      </x:c>
      <x:c r="B74" s="8" t="str">
        <x:v>Şule</x:v>
      </x:c>
      <x:c r="C74" s="8" t="str">
        <x:v>Güneş</x:v>
      </x:c>
      <x:c r="D74" s="27" t="d">
        <x:v>2023-03-19T00:00:00.000Z</x:v>
      </x:c>
      <x:c r="E74" s="27" t="d">
        <x:v>2023-03-22T00:00:00.000Z</x:v>
      </x:c>
      <x:c r="F74" s="30" t="n">
        <x:v>3</x:v>
      </x:c>
      <x:c r="G74" s="33" t="n">
        <x:v>120</x:v>
      </x:c>
      <x:c r="H74" s="8" t="str">
        <x:v>2989 DEMO 0093</x:v>
      </x:c>
      <x:c r="I74" s="8" t="str">
        <x:v>2989_2023-03</x:v>
      </x:c>
      <x:c r="J74" s="30" t="n">
        <x:v>34</x:v>
      </x:c>
    </x:row>
    <x:row r="75" ht="24" customHeight="1">
      <x:c r="A75" s="8" t="str">
        <x:v>2989_B0072</x:v>
      </x:c>
      <x:c r="B75" s="8" t="str">
        <x:v>Ayşe</x:v>
      </x:c>
      <x:c r="C75" s="8" t="str">
        <x:v>İnce</x:v>
      </x:c>
      <x:c r="D75" s="27" t="d">
        <x:v>2023-03-20T00:00:00.000Z</x:v>
      </x:c>
      <x:c r="E75" s="27" t="d">
        <x:v>2023-03-22T00:00:00.000Z</x:v>
      </x:c>
      <x:c r="F75" s="30" t="n">
        <x:v>2</x:v>
      </x:c>
      <x:c r="G75" s="33" t="n">
        <x:v>80</x:v>
      </x:c>
      <x:c r="H75" s="8" t="str">
        <x:v>2989 DEMO 0072</x:v>
      </x:c>
      <x:c r="I75" s="8" t="str">
        <x:v>2989_2023-03</x:v>
      </x:c>
      <x:c r="J75" s="30" t="n">
        <x:v>11</x:v>
      </x:c>
    </x:row>
    <x:row r="76" ht="24" customHeight="1">
      <x:c r="A76" s="8" t="str">
        <x:v>2989_B0083</x:v>
      </x:c>
      <x:c r="B76" s="8" t="str">
        <x:v>Özge</x:v>
      </x:c>
      <x:c r="C76" s="8" t="str">
        <x:v>Çelik</x:v>
      </x:c>
      <x:c r="D76" s="27" t="d">
        <x:v>2023-03-20T00:00:00.000Z</x:v>
      </x:c>
      <x:c r="E76" s="27" t="d">
        <x:v>2023-03-23T00:00:00.000Z</x:v>
      </x:c>
      <x:c r="F76" s="30" t="n">
        <x:v>3</x:v>
      </x:c>
      <x:c r="G76" s="33" t="n">
        <x:v>120</x:v>
      </x:c>
      <x:c r="H76" s="8" t="str">
        <x:v>2989 DEMO 0083</x:v>
      </x:c>
      <x:c r="I76" s="8" t="str">
        <x:v>2989_2023-03</x:v>
      </x:c>
      <x:c r="J76" s="30" t="n">
        <x:v>24</x:v>
      </x:c>
    </x:row>
    <x:row r="77" ht="24" customHeight="1">
      <x:c r="A77" s="8" t="str">
        <x:v>2989_B0094</x:v>
      </x:c>
      <x:c r="B77" s="8" t="str">
        <x:v>Derya</x:v>
      </x:c>
      <x:c r="C77" s="8" t="str">
        <x:v>Koç</x:v>
      </x:c>
      <x:c r="D77" s="27" t="d">
        <x:v>2023-03-20T00:00:00.000Z</x:v>
      </x:c>
      <x:c r="E77" s="27" t="d">
        <x:v>2023-03-24T00:00:00.000Z</x:v>
      </x:c>
      <x:c r="F77" s="30" t="n">
        <x:v>4</x:v>
      </x:c>
      <x:c r="G77" s="33" t="n">
        <x:v>160</x:v>
      </x:c>
      <x:c r="H77" s="8" t="str">
        <x:v>2989 DEMO 0094</x:v>
      </x:c>
      <x:c r="I77" s="8" t="str">
        <x:v>2989_2023-03</x:v>
      </x:c>
      <x:c r="J77" s="30" t="n">
        <x:v>35</x:v>
      </x:c>
    </x:row>
    <x:row r="78" ht="24" customHeight="1">
      <x:c r="A78" s="8" t="str">
        <x:v>2989_B0073</x:v>
      </x:c>
      <x:c r="B78" s="8" t="str">
        <x:v>İpek</x:v>
      </x:c>
      <x:c r="C78" s="8" t="str">
        <x:v>Yılmaz</x:v>
      </x:c>
      <x:c r="D78" s="27" t="d">
        <x:v>2023-03-21T00:00:00.000Z</x:v>
      </x:c>
      <x:c r="E78" s="27" t="d">
        <x:v>2023-03-24T00:00:00.000Z</x:v>
      </x:c>
      <x:c r="F78" s="30" t="n">
        <x:v>3</x:v>
      </x:c>
      <x:c r="G78" s="33" t="n">
        <x:v>120</x:v>
      </x:c>
      <x:c r="H78" s="8" t="str">
        <x:v>2989 DEMO 0073</x:v>
      </x:c>
      <x:c r="I78" s="8" t="str">
        <x:v>2989_2023-03</x:v>
      </x:c>
      <x:c r="J78" s="30" t="n">
        <x:v>12</x:v>
      </x:c>
    </x:row>
    <x:row r="79" ht="24" customHeight="1">
      <x:c r="A79" s="8" t="str">
        <x:v>2989_B0084</x:v>
      </x:c>
      <x:c r="B79" s="8" t="str">
        <x:v>Çağrı</x:v>
      </x:c>
      <x:c r="C79" s="8" t="str">
        <x:v>Öztürk</x:v>
      </x:c>
      <x:c r="D79" s="27" t="d">
        <x:v>2023-03-21T00:00:00.000Z</x:v>
      </x:c>
      <x:c r="E79" s="27" t="d">
        <x:v>2023-03-25T00:00:00.000Z</x:v>
      </x:c>
      <x:c r="F79" s="30" t="n">
        <x:v>4</x:v>
      </x:c>
      <x:c r="G79" s="33" t="n">
        <x:v>160</x:v>
      </x:c>
      <x:c r="H79" s="8" t="str">
        <x:v>2989 DEMO 0084</x:v>
      </x:c>
      <x:c r="I79" s="8" t="str">
        <x:v>2989_2023-03</x:v>
      </x:c>
      <x:c r="J79" s="30" t="n">
        <x:v>25</x:v>
      </x:c>
    </x:row>
    <x:row r="80" ht="24" customHeight="1">
      <x:c r="A80" s="8" t="str">
        <x:v>2989_B0095</x:v>
      </x:c>
      <x:c r="B80" s="8" t="str">
        <x:v>Mehmet</x:v>
      </x:c>
      <x:c r="C80" s="8" t="str">
        <x:v>Akın</x:v>
      </x:c>
      <x:c r="D80" s="27" t="d">
        <x:v>2023-03-21T00:00:00.000Z</x:v>
      </x:c>
      <x:c r="E80" s="27" t="d">
        <x:v>2023-03-26T00:00:00.000Z</x:v>
      </x:c>
      <x:c r="F80" s="30" t="n">
        <x:v>5</x:v>
      </x:c>
      <x:c r="G80" s="33" t="n">
        <x:v>200</x:v>
      </x:c>
      <x:c r="H80" s="8" t="str">
        <x:v>2989 DEMO 0095</x:v>
      </x:c>
      <x:c r="I80" s="8" t="str">
        <x:v>2989_2023-03</x:v>
      </x:c>
      <x:c r="J80" s="30" t="n">
        <x:v>36</x:v>
      </x:c>
    </x:row>
    <x:row r="81" ht="24" customHeight="1">
      <x:c r="A81" s="8" t="str">
        <x:v>2989_B0074</x:v>
      </x:c>
      <x:c r="B81" s="8" t="str">
        <x:v>Işık</x:v>
      </x:c>
      <x:c r="C81" s="8" t="str">
        <x:v>Şahin</x:v>
      </x:c>
      <x:c r="D81" s="27" t="d">
        <x:v>2023-03-22T00:00:00.000Z</x:v>
      </x:c>
      <x:c r="E81" s="27" t="d">
        <x:v>2023-03-26T00:00:00.000Z</x:v>
      </x:c>
      <x:c r="F81" s="30" t="n">
        <x:v>4</x:v>
      </x:c>
      <x:c r="G81" s="33" t="n">
        <x:v>160</x:v>
      </x:c>
      <x:c r="H81" s="8" t="str">
        <x:v>2989 DEMO 0074</x:v>
      </x:c>
      <x:c r="I81" s="8" t="str">
        <x:v>2989_2023-03</x:v>
      </x:c>
      <x:c r="J81" s="30" t="n">
        <x:v>13</x:v>
      </x:c>
    </x:row>
    <x:row r="82" ht="24" customHeight="1">
      <x:c r="A82" s="8" t="str">
        <x:v>2989_B0085</x:v>
      </x:c>
      <x:c r="B82" s="8" t="str">
        <x:v>Şule</x:v>
      </x:c>
      <x:c r="C82" s="8" t="str">
        <x:v>Güneş</x:v>
      </x:c>
      <x:c r="D82" s="27" t="d">
        <x:v>2023-03-22T00:00:00.000Z</x:v>
      </x:c>
      <x:c r="E82" s="27" t="d">
        <x:v>2023-03-27T00:00:00.000Z</x:v>
      </x:c>
      <x:c r="F82" s="30" t="n">
        <x:v>5</x:v>
      </x:c>
      <x:c r="G82" s="33" t="n">
        <x:v>200</x:v>
      </x:c>
      <x:c r="H82" s="8" t="str">
        <x:v>2989 DEMO 0085</x:v>
      </x:c>
      <x:c r="I82" s="8" t="str">
        <x:v>2989_2023-03</x:v>
      </x:c>
      <x:c r="J82" s="30" t="n">
        <x:v>26</x:v>
      </x:c>
    </x:row>
    <x:row r="83" ht="24" customHeight="1">
      <x:c r="A83" s="8" t="str">
        <x:v>2989_B0096</x:v>
      </x:c>
      <x:c r="B83" s="8" t="str">
        <x:v>Ayşe</x:v>
      </x:c>
      <x:c r="C83" s="8" t="str">
        <x:v>İnce</x:v>
      </x:c>
      <x:c r="D83" s="27" t="d">
        <x:v>2023-03-22T00:00:00.000Z</x:v>
      </x:c>
      <x:c r="E83" s="27" t="d">
        <x:v>2023-03-23T00:00:00.000Z</x:v>
      </x:c>
      <x:c r="F83" s="30" t="n">
        <x:v>1</x:v>
      </x:c>
      <x:c r="G83" s="33" t="n">
        <x:v>40</x:v>
      </x:c>
      <x:c r="H83" s="8" t="str">
        <x:v>2989 DEMO 0096</x:v>
      </x:c>
      <x:c r="I83" s="8" t="str">
        <x:v>2989_2023-03</x:v>
      </x:c>
      <x:c r="J83" s="30" t="n">
        <x:v>37</x:v>
      </x:c>
    </x:row>
    <x:row r="84" ht="24" customHeight="1">
      <x:c r="A84" s="8" t="str">
        <x:v>2989_B0075</x:v>
      </x:c>
      <x:c r="B84" s="8" t="str">
        <x:v>Özge</x:v>
      </x:c>
      <x:c r="C84" s="8" t="str">
        <x:v>Çelik</x:v>
      </x:c>
      <x:c r="D84" s="27" t="d">
        <x:v>2023-03-23T00:00:00.000Z</x:v>
      </x:c>
      <x:c r="E84" s="27" t="d">
        <x:v>2023-03-28T00:00:00.000Z</x:v>
      </x:c>
      <x:c r="F84" s="30" t="n">
        <x:v>5</x:v>
      </x:c>
      <x:c r="G84" s="33" t="n">
        <x:v>200</x:v>
      </x:c>
      <x:c r="H84" s="8" t="str">
        <x:v>2989 DEMO 0075</x:v>
      </x:c>
      <x:c r="I84" s="8" t="str">
        <x:v>2989_2023-03</x:v>
      </x:c>
      <x:c r="J84" s="30" t="n">
        <x:v>14</x:v>
      </x:c>
    </x:row>
    <x:row r="85" ht="24" customHeight="1">
      <x:c r="A85" s="8" t="str">
        <x:v>2989_B0086</x:v>
      </x:c>
      <x:c r="B85" s="8" t="str">
        <x:v>Derya</x:v>
      </x:c>
      <x:c r="C85" s="8" t="str">
        <x:v>Koç</x:v>
      </x:c>
      <x:c r="D85" s="27" t="d">
        <x:v>2023-03-23T00:00:00.000Z</x:v>
      </x:c>
      <x:c r="E85" s="27" t="d">
        <x:v>2023-03-24T00:00:00.000Z</x:v>
      </x:c>
      <x:c r="F85" s="30" t="n">
        <x:v>1</x:v>
      </x:c>
      <x:c r="G85" s="33" t="n">
        <x:v>40</x:v>
      </x:c>
      <x:c r="H85" s="8" t="str">
        <x:v>2989 DEMO 0086</x:v>
      </x:c>
      <x:c r="I85" s="8" t="str">
        <x:v>2989_2023-03</x:v>
      </x:c>
      <x:c r="J85" s="30" t="n">
        <x:v>27</x:v>
      </x:c>
    </x:row>
    <x:row r="86" ht="24" customHeight="1">
      <x:c r="A86" s="8" t="str">
        <x:v>2989_B0065</x:v>
      </x:c>
      <x:c r="B86" s="8" t="str">
        <x:v>İpek</x:v>
      </x:c>
      <x:c r="C86" s="8" t="str">
        <x:v>Yılmaz</x:v>
      </x:c>
      <x:c r="D86" s="27" t="d">
        <x:v>2023-03-24T00:00:00.000Z</x:v>
      </x:c>
      <x:c r="E86" s="27" t="d">
        <x:v>2023-03-29T00:00:00.000Z</x:v>
      </x:c>
      <x:c r="F86" s="30" t="n">
        <x:v>5</x:v>
      </x:c>
      <x:c r="G86" s="33" t="n">
        <x:v>200</x:v>
      </x:c>
      <x:c r="H86" s="8" t="str">
        <x:v>2989 DEMO 0065</x:v>
      </x:c>
      <x:c r="I86" s="8" t="str">
        <x:v>2989_2023-03</x:v>
      </x:c>
      <x:c r="J86" s="30" t="n">
        <x:v>4</x:v>
      </x:c>
    </x:row>
    <x:row r="87" ht="24" customHeight="1">
      <x:c r="A87" s="8" t="str">
        <x:v>2989_B0076</x:v>
      </x:c>
      <x:c r="B87" s="8" t="str">
        <x:v>Çağrı</x:v>
      </x:c>
      <x:c r="C87" s="8" t="str">
        <x:v>Öztürk</x:v>
      </x:c>
      <x:c r="D87" s="27" t="d">
        <x:v>2023-03-24T00:00:00.000Z</x:v>
      </x:c>
      <x:c r="E87" s="27" t="d">
        <x:v>2023-03-25T00:00:00.000Z</x:v>
      </x:c>
      <x:c r="F87" s="30" t="n">
        <x:v>1</x:v>
      </x:c>
      <x:c r="G87" s="33" t="n">
        <x:v>40</x:v>
      </x:c>
      <x:c r="H87" s="8" t="str">
        <x:v>2989 DEMO 0076</x:v>
      </x:c>
      <x:c r="I87" s="8" t="str">
        <x:v>2989_2023-03</x:v>
      </x:c>
      <x:c r="J87" s="30" t="n">
        <x:v>15</x:v>
      </x:c>
    </x:row>
    <x:row r="88" ht="24" customHeight="1">
      <x:c r="A88" s="8" t="str">
        <x:v>2989_B0087</x:v>
      </x:c>
      <x:c r="B88" s="8" t="str">
        <x:v>Mehmet</x:v>
      </x:c>
      <x:c r="C88" s="8" t="str">
        <x:v>Akın</x:v>
      </x:c>
      <x:c r="D88" s="27" t="d">
        <x:v>2023-03-24T00:00:00.000Z</x:v>
      </x:c>
      <x:c r="E88" s="27" t="d">
        <x:v>2023-03-26T00:00:00.000Z</x:v>
      </x:c>
      <x:c r="F88" s="30" t="n">
        <x:v>2</x:v>
      </x:c>
      <x:c r="G88" s="33" t="n">
        <x:v>80</x:v>
      </x:c>
      <x:c r="H88" s="8" t="str">
        <x:v>2989 DEMO 0087</x:v>
      </x:c>
      <x:c r="I88" s="8" t="str">
        <x:v>2989_2023-03</x:v>
      </x:c>
      <x:c r="J88" s="30" t="n">
        <x:v>28</x:v>
      </x:c>
    </x:row>
    <x:row r="89" ht="24" customHeight="1">
      <x:c r="A89" s="8" t="str">
        <x:v>2989_B0066</x:v>
      </x:c>
      <x:c r="B89" s="8" t="str">
        <x:v>Işık</x:v>
      </x:c>
      <x:c r="C89" s="8" t="str">
        <x:v>Şahin</x:v>
      </x:c>
      <x:c r="D89" s="27" t="d">
        <x:v>2023-03-25T00:00:00.000Z</x:v>
      </x:c>
      <x:c r="E89" s="27" t="d">
        <x:v>2023-03-26T00:00:00.000Z</x:v>
      </x:c>
      <x:c r="F89" s="30" t="n">
        <x:v>1</x:v>
      </x:c>
      <x:c r="G89" s="33" t="n">
        <x:v>40</x:v>
      </x:c>
      <x:c r="H89" s="8" t="str">
        <x:v>2989 DEMO 0066</x:v>
      </x:c>
      <x:c r="I89" s="8" t="str">
        <x:v>2989_2023-03</x:v>
      </x:c>
      <x:c r="J89" s="30" t="n">
        <x:v>5</x:v>
      </x:c>
    </x:row>
    <x:row r="90" ht="24" customHeight="1">
      <x:c r="A90" s="8" t="str">
        <x:v>2989_B0077</x:v>
      </x:c>
      <x:c r="B90" s="8" t="str">
        <x:v>Şule</x:v>
      </x:c>
      <x:c r="C90" s="8" t="str">
        <x:v>Güneş</x:v>
      </x:c>
      <x:c r="D90" s="27" t="d">
        <x:v>2023-03-25T00:00:00.000Z</x:v>
      </x:c>
      <x:c r="E90" s="27" t="d">
        <x:v>2023-03-27T00:00:00.000Z</x:v>
      </x:c>
      <x:c r="F90" s="30" t="n">
        <x:v>2</x:v>
      </x:c>
      <x:c r="G90" s="33" t="n">
        <x:v>80</x:v>
      </x:c>
      <x:c r="H90" s="8" t="str">
        <x:v>2989 DEMO 0077</x:v>
      </x:c>
      <x:c r="I90" s="8" t="str">
        <x:v>2989_2023-03</x:v>
      </x:c>
      <x:c r="J90" s="30" t="n">
        <x:v>16</x:v>
      </x:c>
    </x:row>
    <x:row r="91" ht="24" customHeight="1">
      <x:c r="A91" s="8" t="str">
        <x:v>2989_B0088</x:v>
      </x:c>
      <x:c r="B91" s="8" t="str">
        <x:v>Ayşe</x:v>
      </x:c>
      <x:c r="C91" s="8" t="str">
        <x:v>İnce</x:v>
      </x:c>
      <x:c r="D91" s="27" t="d">
        <x:v>2023-03-25T00:00:00.000Z</x:v>
      </x:c>
      <x:c r="E91" s="27" t="d">
        <x:v>2023-03-28T00:00:00.000Z</x:v>
      </x:c>
      <x:c r="F91" s="30" t="n">
        <x:v>3</x:v>
      </x:c>
      <x:c r="G91" s="33" t="n">
        <x:v>120</x:v>
      </x:c>
      <x:c r="H91" s="8" t="str">
        <x:v>2989 DEMO 0088</x:v>
      </x:c>
      <x:c r="I91" s="8" t="str">
        <x:v>2989_2023-03</x:v>
      </x:c>
      <x:c r="J91" s="30" t="n">
        <x:v>29</x:v>
      </x:c>
    </x:row>
    <x:row r="92" ht="24" customHeight="1">
      <x:c r="A92" s="8" t="str">
        <x:v>2989_B0100</x:v>
      </x:c>
      <x:c r="B92" s="8" t="str">
        <x:v>Çağrı</x:v>
      </x:c>
      <x:c r="C92" s="8" t="str">
        <x:v>Öztürk</x:v>
      </x:c>
      <x:c r="D92" s="27" t="d">
        <x:v>2023-04-15T00:00:00.000Z</x:v>
      </x:c>
      <x:c r="E92" s="27" t="d">
        <x:v>2023-04-20T00:00:00.000Z</x:v>
      </x:c>
      <x:c r="F92" s="30" t="n">
        <x:v>5</x:v>
      </x:c>
      <x:c r="G92" s="33" t="n">
        <x:v>200</x:v>
      </x:c>
      <x:c r="H92" s="8" t="str">
        <x:v>2989 DEMO 0100</x:v>
      </x:c>
      <x:c r="I92" s="8" t="str">
        <x:v>2989_2023-04</x:v>
      </x:c>
      <x:c r="J92" s="30" t="n">
        <x:v>5</x:v>
      </x:c>
    </x:row>
    <x:row r="93" ht="24" customHeight="1">
      <x:c r="A93" s="8" t="str">
        <x:v>2989_B0097</x:v>
      </x:c>
      <x:c r="B93" s="8" t="str">
        <x:v>İpek</x:v>
      </x:c>
      <x:c r="C93" s="8" t="str">
        <x:v>Yılmaz</x:v>
      </x:c>
      <x:c r="D93" s="27" t="d">
        <x:v>2023-04-23T00:00:00.000Z</x:v>
      </x:c>
      <x:c r="E93" s="27" t="d">
        <x:v>2023-04-25T00:00:00.000Z</x:v>
      </x:c>
      <x:c r="F93" s="30" t="n">
        <x:v>2</x:v>
      </x:c>
      <x:c r="G93" s="33" t="n">
        <x:v>80</x:v>
      </x:c>
      <x:c r="H93" s="8" t="str">
        <x:v>2989 DEMO 0097</x:v>
      </x:c>
      <x:c r="I93" s="8" t="str">
        <x:v>2989_2023-04</x:v>
      </x:c>
      <x:c r="J93" s="30" t="n">
        <x:v>2</x:v>
      </x:c>
    </x:row>
    <x:row r="94" ht="24" customHeight="1">
      <x:c r="A94" s="8" t="str">
        <x:v>2989_B0098</x:v>
      </x:c>
      <x:c r="B94" s="8" t="str">
        <x:v>Işık</x:v>
      </x:c>
      <x:c r="C94" s="8" t="str">
        <x:v>Şahin</x:v>
      </x:c>
      <x:c r="D94" s="27" t="d">
        <x:v>2023-04-24T00:00:00.000Z</x:v>
      </x:c>
      <x:c r="E94" s="27" t="d">
        <x:v>2023-04-27T00:00:00.000Z</x:v>
      </x:c>
      <x:c r="F94" s="30" t="n">
        <x:v>3</x:v>
      </x:c>
      <x:c r="G94" s="33" t="n">
        <x:v>120</x:v>
      </x:c>
      <x:c r="H94" s="8" t="str">
        <x:v>2989 DEMO 0098</x:v>
      </x:c>
      <x:c r="I94" s="8" t="str">
        <x:v>2989_2023-04</x:v>
      </x:c>
      <x:c r="J94" s="30" t="n">
        <x:v>3</x:v>
      </x:c>
    </x:row>
    <x:row r="95" ht="24" customHeight="1">
      <x:c r="A95" s="8" t="str">
        <x:v>2989_B0099</x:v>
      </x:c>
      <x:c r="B95" s="8" t="str">
        <x:v>Özge</x:v>
      </x:c>
      <x:c r="C95" s="8" t="str">
        <x:v>Çelik</x:v>
      </x:c>
      <x:c r="D95" s="27" t="d">
        <x:v>2023-04-25T00:00:00.000Z</x:v>
      </x:c>
      <x:c r="E95" s="27" t="d">
        <x:v>2023-04-29T00:00:00.000Z</x:v>
      </x:c>
      <x:c r="F95" s="30" t="n">
        <x:v>4</x:v>
      </x:c>
      <x:c r="G95" s="33" t="n">
        <x:v>160</x:v>
      </x:c>
      <x:c r="H95" s="8" t="str">
        <x:v>2989 DEMO 0099</x:v>
      </x:c>
      <x:c r="I95" s="8" t="str">
        <x:v>2989_2023-04</x:v>
      </x:c>
      <x:c r="J95" s="30" t="n">
        <x:v>4</x:v>
      </x:c>
    </x:row>
    <x:row r="96" ht="24" customHeight="1">
      <x:c r="A96" s="8" t="str">
        <x:v>2989_B0166</x:v>
      </x:c>
      <x:c r="B96" s="8" t="str">
        <x:v>Derya</x:v>
      </x:c>
      <x:c r="C96" s="8" t="str">
        <x:v>Koç</x:v>
      </x:c>
      <x:c r="D96" s="27" t="d">
        <x:v>2023-06-15T00:00:00.000Z</x:v>
      </x:c>
      <x:c r="E96" s="27" t="d">
        <x:v>2023-06-16T00:00:00.000Z</x:v>
      </x:c>
      <x:c r="F96" s="30" t="n">
        <x:v>1</x:v>
      </x:c>
      <x:c r="G96" s="33" t="n">
        <x:v>40</x:v>
      </x:c>
      <x:c r="H96" s="8" t="str">
        <x:v>2989 DEMO 0166</x:v>
      </x:c>
      <x:c r="I96" s="8" t="str">
        <x:v>2989_2023-06</x:v>
      </x:c>
      <x:c r="J96" s="30" t="n">
        <x:v>9</x:v>
      </x:c>
    </x:row>
    <x:row r="97" ht="24" customHeight="1">
      <x:c r="A97" s="8" t="str">
        <x:v>2989_B0177</x:v>
      </x:c>
      <x:c r="B97" s="8" t="str">
        <x:v>İpek</x:v>
      </x:c>
      <x:c r="C97" s="8" t="str">
        <x:v>Yılmaz</x:v>
      </x:c>
      <x:c r="D97" s="27" t="d">
        <x:v>2023-06-15T00:00:00.000Z</x:v>
      </x:c>
      <x:c r="E97" s="27" t="d">
        <x:v>2023-06-17T00:00:00.000Z</x:v>
      </x:c>
      <x:c r="F97" s="30" t="n">
        <x:v>2</x:v>
      </x:c>
      <x:c r="G97" s="33" t="n">
        <x:v>80</x:v>
      </x:c>
      <x:c r="H97" s="8" t="str">
        <x:v>2989 DEMO 0177</x:v>
      </x:c>
      <x:c r="I97" s="8" t="str">
        <x:v>2989_2023-06</x:v>
      </x:c>
      <x:c r="J97" s="30" t="n">
        <x:v>20</x:v>
      </x:c>
    </x:row>
    <x:row r="98" ht="24" customHeight="1">
      <x:c r="A98" s="8" t="str">
        <x:v>2989_B0188</x:v>
      </x:c>
      <x:c r="B98" s="8" t="str">
        <x:v>Çağrı</x:v>
      </x:c>
      <x:c r="C98" s="8" t="str">
        <x:v>Öztürk</x:v>
      </x:c>
      <x:c r="D98" s="27" t="d">
        <x:v>2023-06-15T00:00:00.000Z</x:v>
      </x:c>
      <x:c r="E98" s="27" t="d">
        <x:v>2023-06-18T00:00:00.000Z</x:v>
      </x:c>
      <x:c r="F98" s="30" t="n">
        <x:v>3</x:v>
      </x:c>
      <x:c r="G98" s="33" t="n">
        <x:v>120</x:v>
      </x:c>
      <x:c r="H98" s="8" t="str">
        <x:v>2989 DEMO 0188</x:v>
      </x:c>
      <x:c r="I98" s="8" t="str">
        <x:v>2989_2023-06</x:v>
      </x:c>
      <x:c r="J98" s="30" t="n">
        <x:v>33</x:v>
      </x:c>
    </x:row>
    <x:row r="99" ht="24" customHeight="1">
      <x:c r="A99" s="8" t="str">
        <x:v>2989_B0167</x:v>
      </x:c>
      <x:c r="B99" s="8" t="str">
        <x:v>Mehmet</x:v>
      </x:c>
      <x:c r="C99" s="8" t="str">
        <x:v>Akın</x:v>
      </x:c>
      <x:c r="D99" s="27" t="d">
        <x:v>2023-06-16T00:00:00.000Z</x:v>
      </x:c>
      <x:c r="E99" s="27" t="d">
        <x:v>2023-06-18T00:00:00.000Z</x:v>
      </x:c>
      <x:c r="F99" s="30" t="n">
        <x:v>2</x:v>
      </x:c>
      <x:c r="G99" s="33" t="n">
        <x:v>80</x:v>
      </x:c>
      <x:c r="H99" s="8" t="str">
        <x:v>2989 DEMO 0167</x:v>
      </x:c>
      <x:c r="I99" s="8" t="str">
        <x:v>2989_2023-06</x:v>
      </x:c>
      <x:c r="J99" s="30" t="n">
        <x:v>10</x:v>
      </x:c>
    </x:row>
    <x:row r="100" ht="24" customHeight="1">
      <x:c r="A100" s="8" t="str">
        <x:v>2989_B0178</x:v>
      </x:c>
      <x:c r="B100" s="8" t="str">
        <x:v>Işık</x:v>
      </x:c>
      <x:c r="C100" s="8" t="str">
        <x:v>Şahin</x:v>
      </x:c>
      <x:c r="D100" s="27" t="d">
        <x:v>2023-06-16T00:00:00.000Z</x:v>
      </x:c>
      <x:c r="E100" s="27" t="d">
        <x:v>2023-06-19T00:00:00.000Z</x:v>
      </x:c>
      <x:c r="F100" s="30" t="n">
        <x:v>3</x:v>
      </x:c>
      <x:c r="G100" s="33" t="n">
        <x:v>120</x:v>
      </x:c>
      <x:c r="H100" s="8" t="str">
        <x:v>2989 DEMO 0178</x:v>
      </x:c>
      <x:c r="I100" s="8" t="str">
        <x:v>2989_2023-06</x:v>
      </x:c>
      <x:c r="J100" s="30" t="n">
        <x:v>23</x:v>
      </x:c>
    </x:row>
    <x:row r="101" ht="24" customHeight="1">
      <x:c r="A101" s="8" t="str">
        <x:v>2989_B0189</x:v>
      </x:c>
      <x:c r="B101" s="8" t="str">
        <x:v>Şule</x:v>
      </x:c>
      <x:c r="C101" s="8" t="str">
        <x:v>Güneş</x:v>
      </x:c>
      <x:c r="D101" s="27" t="d">
        <x:v>2023-06-16T00:00:00.000Z</x:v>
      </x:c>
      <x:c r="E101" s="27" t="d">
        <x:v>2023-06-20T00:00:00.000Z</x:v>
      </x:c>
      <x:c r="F101" s="30" t="n">
        <x:v>4</x:v>
      </x:c>
      <x:c r="G101" s="33" t="n">
        <x:v>160</x:v>
      </x:c>
      <x:c r="H101" s="8" t="str">
        <x:v>2989 DEMO 0189</x:v>
      </x:c>
      <x:c r="I101" s="8" t="str">
        <x:v>2989_2023-06</x:v>
      </x:c>
      <x:c r="J101" s="30" t="n">
        <x:v>34</x:v>
      </x:c>
    </x:row>
    <x:row r="102" ht="24" customHeight="1">
      <x:c r="A102" s="8" t="str">
        <x:v>2989_B0168</x:v>
      </x:c>
      <x:c r="B102" s="8" t="str">
        <x:v>Ayşe</x:v>
      </x:c>
      <x:c r="C102" s="8" t="str">
        <x:v>İnce</x:v>
      </x:c>
      <x:c r="D102" s="27" t="d">
        <x:v>2023-06-17T00:00:00.000Z</x:v>
      </x:c>
      <x:c r="E102" s="27" t="d">
        <x:v>2023-06-20T00:00:00.000Z</x:v>
      </x:c>
      <x:c r="F102" s="30" t="n">
        <x:v>3</x:v>
      </x:c>
      <x:c r="G102" s="33" t="n">
        <x:v>120</x:v>
      </x:c>
      <x:c r="H102" s="8" t="str">
        <x:v>2989 DEMO 0168</x:v>
      </x:c>
      <x:c r="I102" s="8" t="str">
        <x:v>2989_2023-06</x:v>
      </x:c>
      <x:c r="J102" s="30" t="n">
        <x:v>11</x:v>
      </x:c>
    </x:row>
    <x:row r="103" ht="24" customHeight="1">
      <x:c r="A103" s="8" t="str">
        <x:v>2989_B0179</x:v>
      </x:c>
      <x:c r="B103" s="8" t="str">
        <x:v>Özge</x:v>
      </x:c>
      <x:c r="C103" s="8" t="str">
        <x:v>Çelik</x:v>
      </x:c>
      <x:c r="D103" s="27" t="d">
        <x:v>2023-06-17T00:00:00.000Z</x:v>
      </x:c>
      <x:c r="E103" s="27" t="d">
        <x:v>2023-06-21T00:00:00.000Z</x:v>
      </x:c>
      <x:c r="F103" s="30" t="n">
        <x:v>4</x:v>
      </x:c>
      <x:c r="G103" s="33" t="n">
        <x:v>160</x:v>
      </x:c>
      <x:c r="H103" s="8" t="str">
        <x:v>2989 DEMO 0179</x:v>
      </x:c>
      <x:c r="I103" s="8" t="str">
        <x:v>2989_2023-06</x:v>
      </x:c>
      <x:c r="J103" s="30" t="n">
        <x:v>24</x:v>
      </x:c>
    </x:row>
    <x:row r="104" ht="24" customHeight="1">
      <x:c r="A104" s="8" t="str">
        <x:v>2989_B0190</x:v>
      </x:c>
      <x:c r="B104" s="8" t="str">
        <x:v>Derya</x:v>
      </x:c>
      <x:c r="C104" s="8" t="str">
        <x:v>Koç</x:v>
      </x:c>
      <x:c r="D104" s="27" t="d">
        <x:v>2023-06-17T00:00:00.000Z</x:v>
      </x:c>
      <x:c r="E104" s="27" t="d">
        <x:v>2023-06-22T00:00:00.000Z</x:v>
      </x:c>
      <x:c r="F104" s="30" t="n">
        <x:v>5</x:v>
      </x:c>
      <x:c r="G104" s="33" t="n">
        <x:v>200</x:v>
      </x:c>
      <x:c r="H104" s="8" t="str">
        <x:v>2989 DEMO 0190</x:v>
      </x:c>
      <x:c r="I104" s="8" t="str">
        <x:v>2989_2023-06</x:v>
      </x:c>
      <x:c r="J104" s="30" t="n">
        <x:v>35</x:v>
      </x:c>
    </x:row>
    <x:row r="105" ht="24" customHeight="1">
      <x:c r="A105" s="8" t="str">
        <x:v>2989_B0169</x:v>
      </x:c>
      <x:c r="B105" s="8" t="str">
        <x:v>İpek</x:v>
      </x:c>
      <x:c r="C105" s="8" t="str">
        <x:v>Yılmaz</x:v>
      </x:c>
      <x:c r="D105" s="27" t="d">
        <x:v>2023-06-18T00:00:00.000Z</x:v>
      </x:c>
      <x:c r="E105" s="27" t="d">
        <x:v>2023-06-22T00:00:00.000Z</x:v>
      </x:c>
      <x:c r="F105" s="30" t="n">
        <x:v>4</x:v>
      </x:c>
      <x:c r="G105" s="33" t="n">
        <x:v>160</x:v>
      </x:c>
      <x:c r="H105" s="8" t="str">
        <x:v>2989 DEMO 0169</x:v>
      </x:c>
      <x:c r="I105" s="8" t="str">
        <x:v>2989_2023-06</x:v>
      </x:c>
      <x:c r="J105" s="30" t="n">
        <x:v>12</x:v>
      </x:c>
    </x:row>
    <x:row r="106" ht="24" customHeight="1">
      <x:c r="A106" s="8" t="str">
        <x:v>2989_B0180</x:v>
      </x:c>
      <x:c r="B106" s="8" t="str">
        <x:v>Çağrı</x:v>
      </x:c>
      <x:c r="C106" s="8" t="str">
        <x:v>Öztürk</x:v>
      </x:c>
      <x:c r="D106" s="27" t="d">
        <x:v>2023-06-18T00:00:00.000Z</x:v>
      </x:c>
      <x:c r="E106" s="27" t="d">
        <x:v>2023-06-23T00:00:00.000Z</x:v>
      </x:c>
      <x:c r="F106" s="30" t="n">
        <x:v>5</x:v>
      </x:c>
      <x:c r="G106" s="33" t="n">
        <x:v>200</x:v>
      </x:c>
      <x:c r="H106" s="8" t="str">
        <x:v>2989 DEMO 0180</x:v>
      </x:c>
      <x:c r="I106" s="8" t="str">
        <x:v>2989_2023-06</x:v>
      </x:c>
      <x:c r="J106" s="30" t="n">
        <x:v>25</x:v>
      </x:c>
    </x:row>
    <x:row r="107" ht="24" customHeight="1">
      <x:c r="A107" s="8" t="str">
        <x:v>2989_B0191</x:v>
      </x:c>
      <x:c r="B107" s="8" t="str">
        <x:v>Mehmet</x:v>
      </x:c>
      <x:c r="C107" s="8" t="str">
        <x:v>Akın</x:v>
      </x:c>
      <x:c r="D107" s="27" t="d">
        <x:v>2023-06-18T00:00:00.000Z</x:v>
      </x:c>
      <x:c r="E107" s="27" t="d">
        <x:v>2023-06-19T00:00:00.000Z</x:v>
      </x:c>
      <x:c r="F107" s="30" t="n">
        <x:v>1</x:v>
      </x:c>
      <x:c r="G107" s="33" t="n">
        <x:v>40</x:v>
      </x:c>
      <x:c r="H107" s="8" t="str">
        <x:v>2989 DEMO 0191</x:v>
      </x:c>
      <x:c r="I107" s="8" t="str">
        <x:v>2989_2023-06</x:v>
      </x:c>
      <x:c r="J107" s="30" t="n">
        <x:v>36</x:v>
      </x:c>
    </x:row>
    <x:row r="108" ht="24" customHeight="1">
      <x:c r="A108" s="8" t="str">
        <x:v>2989_B0170</x:v>
      </x:c>
      <x:c r="B108" s="8" t="str">
        <x:v>Işık</x:v>
      </x:c>
      <x:c r="C108" s="8" t="str">
        <x:v>Şahin</x:v>
      </x:c>
      <x:c r="D108" s="27" t="d">
        <x:v>2023-06-19T00:00:00.000Z</x:v>
      </x:c>
      <x:c r="E108" s="27" t="d">
        <x:v>2023-06-24T00:00:00.000Z</x:v>
      </x:c>
      <x:c r="F108" s="30" t="n">
        <x:v>5</x:v>
      </x:c>
      <x:c r="G108" s="33" t="n">
        <x:v>200</x:v>
      </x:c>
      <x:c r="H108" s="8" t="str">
        <x:v>2989 DEMO 0170</x:v>
      </x:c>
      <x:c r="I108" s="8" t="str">
        <x:v>2989_2023-06</x:v>
      </x:c>
      <x:c r="J108" s="30" t="n">
        <x:v>13</x:v>
      </x:c>
    </x:row>
    <x:row r="109" ht="24" customHeight="1">
      <x:c r="A109" s="8" t="str">
        <x:v>2989_B0181</x:v>
      </x:c>
      <x:c r="B109" s="8" t="str">
        <x:v>Şule</x:v>
      </x:c>
      <x:c r="C109" s="8" t="str">
        <x:v>Güneş</x:v>
      </x:c>
      <x:c r="D109" s="27" t="d">
        <x:v>2023-06-19T00:00:00.000Z</x:v>
      </x:c>
      <x:c r="E109" s="27" t="d">
        <x:v>2023-06-20T00:00:00.000Z</x:v>
      </x:c>
      <x:c r="F109" s="30" t="n">
        <x:v>1</x:v>
      </x:c>
      <x:c r="G109" s="33" t="n">
        <x:v>40</x:v>
      </x:c>
      <x:c r="H109" s="8" t="str">
        <x:v>2989 DEMO 0181</x:v>
      </x:c>
      <x:c r="I109" s="8" t="str">
        <x:v>2989_2023-06</x:v>
      </x:c>
      <x:c r="J109" s="30" t="n">
        <x:v>26</x:v>
      </x:c>
    </x:row>
    <x:row r="110" ht="24" customHeight="1">
      <x:c r="A110" s="8" t="str">
        <x:v>2989_B0192</x:v>
      </x:c>
      <x:c r="B110" s="8" t="str">
        <x:v>Ayşe</x:v>
      </x:c>
      <x:c r="C110" s="8" t="str">
        <x:v>İnce</x:v>
      </x:c>
      <x:c r="D110" s="27" t="d">
        <x:v>2023-06-19T00:00:00.000Z</x:v>
      </x:c>
      <x:c r="E110" s="27" t="d">
        <x:v>2023-06-21T00:00:00.000Z</x:v>
      </x:c>
      <x:c r="F110" s="30" t="n">
        <x:v>2</x:v>
      </x:c>
      <x:c r="G110" s="33" t="n">
        <x:v>80</x:v>
      </x:c>
      <x:c r="H110" s="8" t="str">
        <x:v>2989 DEMO 0192</x:v>
      </x:c>
      <x:c r="I110" s="8" t="str">
        <x:v>2989_2023-06</x:v>
      </x:c>
      <x:c r="J110" s="30" t="n">
        <x:v>37</x:v>
      </x:c>
    </x:row>
    <x:row r="111" ht="24" customHeight="1">
      <x:c r="A111" s="8" t="str">
        <x:v>2989_B0171</x:v>
      </x:c>
      <x:c r="B111" s="8" t="str">
        <x:v>Özge</x:v>
      </x:c>
      <x:c r="C111" s="8" t="str">
        <x:v>Çelik</x:v>
      </x:c>
      <x:c r="D111" s="27" t="d">
        <x:v>2023-06-20T00:00:00.000Z</x:v>
      </x:c>
      <x:c r="E111" s="27" t="d">
        <x:v>2023-06-21T00:00:00.000Z</x:v>
      </x:c>
      <x:c r="F111" s="30" t="n">
        <x:v>1</x:v>
      </x:c>
      <x:c r="G111" s="33" t="n">
        <x:v>40</x:v>
      </x:c>
      <x:c r="H111" s="8" t="str">
        <x:v>2989 DEMO 0171</x:v>
      </x:c>
      <x:c r="I111" s="8" t="str">
        <x:v>2989_2023-06</x:v>
      </x:c>
      <x:c r="J111" s="30" t="n">
        <x:v>14</x:v>
      </x:c>
    </x:row>
    <x:row r="112" ht="24" customHeight="1">
      <x:c r="A112" s="8" t="str">
        <x:v>2989_B0182</x:v>
      </x:c>
      <x:c r="B112" s="8" t="str">
        <x:v>Derya</x:v>
      </x:c>
      <x:c r="C112" s="8" t="str">
        <x:v>Koç</x:v>
      </x:c>
      <x:c r="D112" s="27" t="d">
        <x:v>2023-06-20T00:00:00.000Z</x:v>
      </x:c>
      <x:c r="E112" s="27" t="d">
        <x:v>2023-06-22T00:00:00.000Z</x:v>
      </x:c>
      <x:c r="F112" s="30" t="n">
        <x:v>2</x:v>
      </x:c>
      <x:c r="G112" s="33" t="n">
        <x:v>80</x:v>
      </x:c>
      <x:c r="H112" s="8" t="str">
        <x:v>2989 DEMO 0182</x:v>
      </x:c>
      <x:c r="I112" s="8" t="str">
        <x:v>2989_2023-06</x:v>
      </x:c>
      <x:c r="J112" s="30" t="n">
        <x:v>27</x:v>
      </x:c>
    </x:row>
    <x:row r="113" ht="24" customHeight="1">
      <x:c r="A113" s="8" t="str">
        <x:v>2989_B0161</x:v>
      </x:c>
      <x:c r="B113" s="8" t="str">
        <x:v>İpek</x:v>
      </x:c>
      <x:c r="C113" s="8" t="str">
        <x:v>Yılmaz</x:v>
      </x:c>
      <x:c r="D113" s="27" t="d">
        <x:v>2023-06-21T00:00:00.000Z</x:v>
      </x:c>
      <x:c r="E113" s="27" t="d">
        <x:v>2023-06-22T00:00:00.000Z</x:v>
      </x:c>
      <x:c r="F113" s="30" t="n">
        <x:v>1</x:v>
      </x:c>
      <x:c r="G113" s="33" t="n">
        <x:v>40</x:v>
      </x:c>
      <x:c r="H113" s="8" t="str">
        <x:v>2989 DEMO 0161</x:v>
      </x:c>
      <x:c r="I113" s="8" t="str">
        <x:v>2989_2023-06</x:v>
      </x:c>
      <x:c r="J113" s="30" t="n">
        <x:v>4</x:v>
      </x:c>
    </x:row>
    <x:row r="114" ht="24" customHeight="1">
      <x:c r="A114" s="8" t="str">
        <x:v>2989_B0172</x:v>
      </x:c>
      <x:c r="B114" s="8" t="str">
        <x:v>Çağrı</x:v>
      </x:c>
      <x:c r="C114" s="8" t="str">
        <x:v>Öztürk</x:v>
      </x:c>
      <x:c r="D114" s="27" t="d">
        <x:v>2023-06-21T00:00:00.000Z</x:v>
      </x:c>
      <x:c r="E114" s="27" t="d">
        <x:v>2023-06-23T00:00:00.000Z</x:v>
      </x:c>
      <x:c r="F114" s="30" t="n">
        <x:v>2</x:v>
      </x:c>
      <x:c r="G114" s="33" t="n">
        <x:v>80</x:v>
      </x:c>
      <x:c r="H114" s="8" t="str">
        <x:v>2989 DEMO 0172</x:v>
      </x:c>
      <x:c r="I114" s="8" t="str">
        <x:v>2989_2023-06</x:v>
      </x:c>
      <x:c r="J114" s="30" t="n">
        <x:v>15</x:v>
      </x:c>
    </x:row>
    <x:row r="115" ht="24" customHeight="1">
      <x:c r="A115" s="8" t="str">
        <x:v>2989_B0183</x:v>
      </x:c>
      <x:c r="B115" s="8" t="str">
        <x:v>Mehmet</x:v>
      </x:c>
      <x:c r="C115" s="8" t="str">
        <x:v>Akın</x:v>
      </x:c>
      <x:c r="D115" s="27" t="d">
        <x:v>2023-06-21T00:00:00.000Z</x:v>
      </x:c>
      <x:c r="E115" s="27" t="d">
        <x:v>2023-06-24T00:00:00.000Z</x:v>
      </x:c>
      <x:c r="F115" s="30" t="n">
        <x:v>3</x:v>
      </x:c>
      <x:c r="G115" s="33" t="n">
        <x:v>120</x:v>
      </x:c>
      <x:c r="H115" s="8" t="str">
        <x:v>2989 DEMO 0183</x:v>
      </x:c>
      <x:c r="I115" s="8" t="str">
        <x:v>2989_2023-06</x:v>
      </x:c>
      <x:c r="J115" s="30" t="n">
        <x:v>28</x:v>
      </x:c>
    </x:row>
    <x:row r="116" ht="24" customHeight="1">
      <x:c r="A116" s="8" t="str">
        <x:v>2989_B0162</x:v>
      </x:c>
      <x:c r="B116" s="8" t="str">
        <x:v>Işık</x:v>
      </x:c>
      <x:c r="C116" s="8" t="str">
        <x:v>Şahin</x:v>
      </x:c>
      <x:c r="D116" s="27" t="d">
        <x:v>2023-06-22T00:00:00.000Z</x:v>
      </x:c>
      <x:c r="E116" s="27" t="d">
        <x:v>2023-06-24T00:00:00.000Z</x:v>
      </x:c>
      <x:c r="F116" s="30" t="n">
        <x:v>2</x:v>
      </x:c>
      <x:c r="G116" s="33" t="n">
        <x:v>80</x:v>
      </x:c>
      <x:c r="H116" s="8" t="str">
        <x:v>2989 DEMO 0162</x:v>
      </x:c>
      <x:c r="I116" s="8" t="str">
        <x:v>2989_2023-06</x:v>
      </x:c>
      <x:c r="J116" s="30" t="n">
        <x:v>5</x:v>
      </x:c>
    </x:row>
    <x:row r="117" ht="24" customHeight="1">
      <x:c r="A117" s="8" t="str">
        <x:v>2989_B0173</x:v>
      </x:c>
      <x:c r="B117" s="8" t="str">
        <x:v>Şule</x:v>
      </x:c>
      <x:c r="C117" s="8" t="str">
        <x:v>Güneş</x:v>
      </x:c>
      <x:c r="D117" s="27" t="d">
        <x:v>2023-06-22T00:00:00.000Z</x:v>
      </x:c>
      <x:c r="E117" s="27" t="d">
        <x:v>2023-06-25T00:00:00.000Z</x:v>
      </x:c>
      <x:c r="F117" s="30" t="n">
        <x:v>3</x:v>
      </x:c>
      <x:c r="G117" s="33" t="n">
        <x:v>120</x:v>
      </x:c>
      <x:c r="H117" s="8" t="str">
        <x:v>2989 DEMO 0173</x:v>
      </x:c>
      <x:c r="I117" s="8" t="str">
        <x:v>2989_2023-06</x:v>
      </x:c>
      <x:c r="J117" s="30" t="n">
        <x:v>16</x:v>
      </x:c>
    </x:row>
    <x:row r="118" ht="24" customHeight="1">
      <x:c r="A118" s="8" t="str">
        <x:v>2989_B0184</x:v>
      </x:c>
      <x:c r="B118" s="8" t="str">
        <x:v>Ayşe</x:v>
      </x:c>
      <x:c r="C118" s="8" t="str">
        <x:v>İnce</x:v>
      </x:c>
      <x:c r="D118" s="27" t="d">
        <x:v>2023-06-22T00:00:00.000Z</x:v>
      </x:c>
      <x:c r="E118" s="27" t="d">
        <x:v>2023-06-26T00:00:00.000Z</x:v>
      </x:c>
      <x:c r="F118" s="30" t="n">
        <x:v>4</x:v>
      </x:c>
      <x:c r="G118" s="33" t="n">
        <x:v>160</x:v>
      </x:c>
      <x:c r="H118" s="8" t="str">
        <x:v>2989 DEMO 0184</x:v>
      </x:c>
      <x:c r="I118" s="8" t="str">
        <x:v>2989_2023-06</x:v>
      </x:c>
      <x:c r="J118" s="30" t="n">
        <x:v>29</x:v>
      </x:c>
    </x:row>
    <x:row r="119" ht="24" customHeight="1">
      <x:c r="A119" s="8" t="str">
        <x:v>2989_B0163</x:v>
      </x:c>
      <x:c r="B119" s="8" t="str">
        <x:v>Özge</x:v>
      </x:c>
      <x:c r="C119" s="8" t="str">
        <x:v>Çelik</x:v>
      </x:c>
      <x:c r="D119" s="27" t="d">
        <x:v>2023-06-23T00:00:00.000Z</x:v>
      </x:c>
      <x:c r="E119" s="27" t="d">
        <x:v>2023-06-26T00:00:00.000Z</x:v>
      </x:c>
      <x:c r="F119" s="30" t="n">
        <x:v>3</x:v>
      </x:c>
      <x:c r="G119" s="33" t="n">
        <x:v>120</x:v>
      </x:c>
      <x:c r="H119" s="8" t="str">
        <x:v>2989 DEMO 0163</x:v>
      </x:c>
      <x:c r="I119" s="8" t="str">
        <x:v>2989_2023-06</x:v>
      </x:c>
      <x:c r="J119" s="30" t="n">
        <x:v>6</x:v>
      </x:c>
    </x:row>
    <x:row r="120" ht="24" customHeight="1">
      <x:c r="A120" s="8" t="str">
        <x:v>2989_B0174</x:v>
      </x:c>
      <x:c r="B120" s="8" t="str">
        <x:v>Derya</x:v>
      </x:c>
      <x:c r="C120" s="8" t="str">
        <x:v>Koç</x:v>
      </x:c>
      <x:c r="D120" s="27" t="d">
        <x:v>2023-06-23T00:00:00.000Z</x:v>
      </x:c>
      <x:c r="E120" s="27" t="d">
        <x:v>2023-06-27T00:00:00.000Z</x:v>
      </x:c>
      <x:c r="F120" s="30" t="n">
        <x:v>4</x:v>
      </x:c>
      <x:c r="G120" s="33" t="n">
        <x:v>160</x:v>
      </x:c>
      <x:c r="H120" s="8" t="str">
        <x:v>2989 DEMO 0174</x:v>
      </x:c>
      <x:c r="I120" s="8" t="str">
        <x:v>2989_2023-06</x:v>
      </x:c>
      <x:c r="J120" s="30" t="n">
        <x:v>17</x:v>
      </x:c>
    </x:row>
    <x:row r="121" ht="24" customHeight="1">
      <x:c r="A121" s="8" t="str">
        <x:v>2989_B0185</x:v>
      </x:c>
      <x:c r="B121" s="8" t="str">
        <x:v>İpek</x:v>
      </x:c>
      <x:c r="C121" s="8" t="str">
        <x:v>Yılmaz</x:v>
      </x:c>
      <x:c r="D121" s="27" t="d">
        <x:v>2023-06-23T00:00:00.000Z</x:v>
      </x:c>
      <x:c r="E121" s="27" t="d">
        <x:v>2023-06-28T00:00:00.000Z</x:v>
      </x:c>
      <x:c r="F121" s="30" t="n">
        <x:v>5</x:v>
      </x:c>
      <x:c r="G121" s="33" t="n">
        <x:v>200</x:v>
      </x:c>
      <x:c r="H121" s="8" t="str">
        <x:v>2989 DEMO 0185</x:v>
      </x:c>
      <x:c r="I121" s="8" t="str">
        <x:v>2989_2023-06</x:v>
      </x:c>
      <x:c r="J121" s="30" t="n">
        <x:v>30</x:v>
      </x:c>
    </x:row>
    <x:row r="122" ht="24" customHeight="1">
      <x:c r="A122" s="8" t="str">
        <x:v>2989_B0164</x:v>
      </x:c>
      <x:c r="B122" s="8" t="str">
        <x:v>Çağrı</x:v>
      </x:c>
      <x:c r="C122" s="8" t="str">
        <x:v>Öztürk</x:v>
      </x:c>
      <x:c r="D122" s="27" t="d">
        <x:v>2023-06-24T00:00:00.000Z</x:v>
      </x:c>
      <x:c r="E122" s="27" t="d">
        <x:v>2023-06-28T00:00:00.000Z</x:v>
      </x:c>
      <x:c r="F122" s="30" t="n">
        <x:v>4</x:v>
      </x:c>
      <x:c r="G122" s="33" t="n">
        <x:v>160</x:v>
      </x:c>
      <x:c r="H122" s="8" t="str">
        <x:v>2989 DEMO 0164</x:v>
      </x:c>
      <x:c r="I122" s="8" t="str">
        <x:v>2989_2023-06</x:v>
      </x:c>
      <x:c r="J122" s="30" t="n">
        <x:v>7</x:v>
      </x:c>
    </x:row>
    <x:row r="123" ht="24" customHeight="1">
      <x:c r="A123" s="8" t="str">
        <x:v>2989_B0175</x:v>
      </x:c>
      <x:c r="B123" s="8" t="str">
        <x:v>Mehmet</x:v>
      </x:c>
      <x:c r="C123" s="8" t="str">
        <x:v>Akın</x:v>
      </x:c>
      <x:c r="D123" s="27" t="d">
        <x:v>2023-06-24T00:00:00.000Z</x:v>
      </x:c>
      <x:c r="E123" s="27" t="d">
        <x:v>2023-06-29T00:00:00.000Z</x:v>
      </x:c>
      <x:c r="F123" s="30" t="n">
        <x:v>5</x:v>
      </x:c>
      <x:c r="G123" s="33" t="n">
        <x:v>200</x:v>
      </x:c>
      <x:c r="H123" s="8" t="str">
        <x:v>2989 DEMO 0175</x:v>
      </x:c>
      <x:c r="I123" s="8" t="str">
        <x:v>2989_2023-06</x:v>
      </x:c>
      <x:c r="J123" s="30" t="n">
        <x:v>18</x:v>
      </x:c>
    </x:row>
    <x:row r="124" ht="24" customHeight="1">
      <x:c r="A124" s="8" t="str">
        <x:v>2989_B0186</x:v>
      </x:c>
      <x:c r="B124" s="8" t="str">
        <x:v>Işık</x:v>
      </x:c>
      <x:c r="C124" s="8" t="str">
        <x:v>Şahin</x:v>
      </x:c>
      <x:c r="D124" s="27" t="d">
        <x:v>2023-06-24T00:00:00.000Z</x:v>
      </x:c>
      <x:c r="E124" s="27" t="d">
        <x:v>2023-06-25T00:00:00.000Z</x:v>
      </x:c>
      <x:c r="F124" s="30" t="n">
        <x:v>1</x:v>
      </x:c>
      <x:c r="G124" s="33" t="n">
        <x:v>40</x:v>
      </x:c>
      <x:c r="H124" s="8" t="str">
        <x:v>2989 DEMO 0186</x:v>
      </x:c>
      <x:c r="I124" s="8" t="str">
        <x:v>2989_2023-06</x:v>
      </x:c>
      <x:c r="J124" s="30" t="n">
        <x:v>31</x:v>
      </x:c>
    </x:row>
    <x:row r="125" ht="24" customHeight="1">
      <x:c r="A125" s="8" t="str">
        <x:v>2989_B0165</x:v>
      </x:c>
      <x:c r="B125" s="8" t="str">
        <x:v>Şule</x:v>
      </x:c>
      <x:c r="C125" s="8" t="str">
        <x:v>Güneş</x:v>
      </x:c>
      <x:c r="D125" s="27" t="d">
        <x:v>2023-06-25T00:00:00.000Z</x:v>
      </x:c>
      <x:c r="E125" s="27" t="d">
        <x:v>2023-06-30T00:00:00.000Z</x:v>
      </x:c>
      <x:c r="F125" s="30" t="n">
        <x:v>5</x:v>
      </x:c>
      <x:c r="G125" s="33" t="n">
        <x:v>200</x:v>
      </x:c>
      <x:c r="H125" s="8" t="str">
        <x:v>2989 DEMO 0165</x:v>
      </x:c>
      <x:c r="I125" s="8" t="str">
        <x:v>2989_2023-06</x:v>
      </x:c>
      <x:c r="J125" s="30" t="n">
        <x:v>8</x:v>
      </x:c>
    </x:row>
    <x:row r="126" ht="24" customHeight="1">
      <x:c r="A126" s="8" t="str">
        <x:v>2989_B0176</x:v>
      </x:c>
      <x:c r="B126" s="8" t="str">
        <x:v>Ayşe</x:v>
      </x:c>
      <x:c r="C126" s="8" t="str">
        <x:v>İnce</x:v>
      </x:c>
      <x:c r="D126" s="27" t="d">
        <x:v>2023-06-25T00:00:00.000Z</x:v>
      </x:c>
      <x:c r="E126" s="27" t="d">
        <x:v>2023-06-26T00:00:00.000Z</x:v>
      </x:c>
      <x:c r="F126" s="30" t="n">
        <x:v>1</x:v>
      </x:c>
      <x:c r="G126" s="33" t="n">
        <x:v>40</x:v>
      </x:c>
      <x:c r="H126" s="8" t="str">
        <x:v>2989 DEMO 0176</x:v>
      </x:c>
      <x:c r="I126" s="8" t="str">
        <x:v>2989_2023-06</x:v>
      </x:c>
      <x:c r="J126" s="30" t="n">
        <x:v>19</x:v>
      </x:c>
    </x:row>
    <x:row r="127" ht="24" customHeight="1">
      <x:c r="A127" s="8" t="str">
        <x:v>2989_B0187</x:v>
      </x:c>
      <x:c r="B127" s="8" t="str">
        <x:v>Özge</x:v>
      </x:c>
      <x:c r="C127" s="8" t="str">
        <x:v>Çelik</x:v>
      </x:c>
      <x:c r="D127" s="27" t="d">
        <x:v>2023-06-25T00:00:00.000Z</x:v>
      </x:c>
      <x:c r="E127" s="27" t="d">
        <x:v>2023-06-27T00:00:00.000Z</x:v>
      </x:c>
      <x:c r="F127" s="30" t="n">
        <x:v>2</x:v>
      </x:c>
      <x:c r="G127" s="33" t="n">
        <x:v>80</x:v>
      </x:c>
      <x:c r="H127" s="8" t="str">
        <x:v>2989 DEMO 0187</x:v>
      </x:c>
      <x:c r="I127" s="8" t="str">
        <x:v>2989_2023-06</x:v>
      </x:c>
      <x:c r="J127" s="30" t="n">
        <x:v>32</x:v>
      </x:c>
    </x:row>
    <x:row r="128" ht="24" customHeight="1">
      <x:c r="A128" s="8" t="str">
        <x:v>2989_B0199</x:v>
      </x:c>
      <x:c r="B128" s="8" t="str">
        <x:v>Mehmet</x:v>
      </x:c>
      <x:c r="C128" s="8" t="str">
        <x:v>Akın</x:v>
      </x:c>
      <x:c r="D128" s="27" t="d">
        <x:v>2023-07-15T00:00:00.000Z</x:v>
      </x:c>
      <x:c r="E128" s="27" t="d">
        <x:v>2023-07-19T00:00:00.000Z</x:v>
      </x:c>
      <x:c r="F128" s="30" t="n">
        <x:v>4</x:v>
      </x:c>
      <x:c r="G128" s="33" t="n">
        <x:v>160</x:v>
      </x:c>
      <x:c r="H128" s="8" t="str">
        <x:v>2989 DEMO 0199</x:v>
      </x:c>
      <x:c r="I128" s="8" t="str">
        <x:v>2989_2023-07</x:v>
      </x:c>
      <x:c r="J128" s="30" t="n">
        <x:v>8</x:v>
      </x:c>
    </x:row>
    <x:row r="129" ht="24" customHeight="1">
      <x:c r="A129" s="8" t="str">
        <x:v>2989_B0210</x:v>
      </x:c>
      <x:c r="B129" s="8" t="str">
        <x:v>Işık</x:v>
      </x:c>
      <x:c r="C129" s="8" t="str">
        <x:v>Şahin</x:v>
      </x:c>
      <x:c r="D129" s="27" t="d">
        <x:v>2023-07-15T00:00:00.000Z</x:v>
      </x:c>
      <x:c r="E129" s="27" t="d">
        <x:v>2023-07-20T00:00:00.000Z</x:v>
      </x:c>
      <x:c r="F129" s="30" t="n">
        <x:v>5</x:v>
      </x:c>
      <x:c r="G129" s="33" t="n">
        <x:v>200</x:v>
      </x:c>
      <x:c r="H129" s="8" t="str">
        <x:v>2989 DEMO 0210</x:v>
      </x:c>
      <x:c r="I129" s="8" t="str">
        <x:v>2989_2023-07</x:v>
      </x:c>
      <x:c r="J129" s="30" t="n">
        <x:v>21</x:v>
      </x:c>
    </x:row>
    <x:row r="130" ht="24" customHeight="1">
      <x:c r="A130" s="8" t="str">
        <x:v>2989_B0221</x:v>
      </x:c>
      <x:c r="B130" s="8" t="str">
        <x:v>Şule</x:v>
      </x:c>
      <x:c r="C130" s="8" t="str">
        <x:v>Güneş</x:v>
      </x:c>
      <x:c r="D130" s="27" t="d">
        <x:v>2023-07-15T00:00:00.000Z</x:v>
      </x:c>
      <x:c r="E130" s="27" t="d">
        <x:v>2023-07-16T00:00:00.000Z</x:v>
      </x:c>
      <x:c r="F130" s="30" t="n">
        <x:v>1</x:v>
      </x:c>
      <x:c r="G130" s="33" t="n">
        <x:v>40</x:v>
      </x:c>
      <x:c r="H130" s="8" t="str">
        <x:v>2989 DEMO 0221</x:v>
      </x:c>
      <x:c r="I130" s="8" t="str">
        <x:v>2989_2023-07</x:v>
      </x:c>
      <x:c r="J130" s="30" t="n">
        <x:v>32</x:v>
      </x:c>
    </x:row>
    <x:row r="131" ht="24" customHeight="1">
      <x:c r="A131" s="8" t="str">
        <x:v>2989_B0200</x:v>
      </x:c>
      <x:c r="B131" s="8" t="str">
        <x:v>Ayşe</x:v>
      </x:c>
      <x:c r="C131" s="8" t="str">
        <x:v>İnce</x:v>
      </x:c>
      <x:c r="D131" s="27" t="d">
        <x:v>2023-07-16T00:00:00.000Z</x:v>
      </x:c>
      <x:c r="E131" s="27" t="d">
        <x:v>2023-07-21T00:00:00.000Z</x:v>
      </x:c>
      <x:c r="F131" s="30" t="n">
        <x:v>5</x:v>
      </x:c>
      <x:c r="G131" s="33" t="n">
        <x:v>200</x:v>
      </x:c>
      <x:c r="H131" s="8" t="str">
        <x:v>2989 DEMO 0200</x:v>
      </x:c>
      <x:c r="I131" s="8" t="str">
        <x:v>2989_2023-07</x:v>
      </x:c>
      <x:c r="J131" s="30" t="n">
        <x:v>9</x:v>
      </x:c>
    </x:row>
    <x:row r="132" ht="24" customHeight="1">
      <x:c r="A132" s="8" t="str">
        <x:v>2989_B0211</x:v>
      </x:c>
      <x:c r="B132" s="8" t="str">
        <x:v>Özge</x:v>
      </x:c>
      <x:c r="C132" s="8" t="str">
        <x:v>Çelik</x:v>
      </x:c>
      <x:c r="D132" s="27" t="d">
        <x:v>2023-07-16T00:00:00.000Z</x:v>
      </x:c>
      <x:c r="E132" s="27" t="d">
        <x:v>2023-07-17T00:00:00.000Z</x:v>
      </x:c>
      <x:c r="F132" s="30" t="n">
        <x:v>1</x:v>
      </x:c>
      <x:c r="G132" s="33" t="n">
        <x:v>40</x:v>
      </x:c>
      <x:c r="H132" s="8" t="str">
        <x:v>2989 DEMO 0211</x:v>
      </x:c>
      <x:c r="I132" s="8" t="str">
        <x:v>2989_2023-07</x:v>
      </x:c>
      <x:c r="J132" s="30" t="n">
        <x:v>22</x:v>
      </x:c>
    </x:row>
    <x:row r="133" ht="24" customHeight="1">
      <x:c r="A133" s="8" t="str">
        <x:v>2989_B0222</x:v>
      </x:c>
      <x:c r="B133" s="8" t="str">
        <x:v>Derya</x:v>
      </x:c>
      <x:c r="C133" s="8" t="str">
        <x:v>Koç</x:v>
      </x:c>
      <x:c r="D133" s="27" t="d">
        <x:v>2023-07-16T00:00:00.000Z</x:v>
      </x:c>
      <x:c r="E133" s="27" t="d">
        <x:v>2023-07-18T00:00:00.000Z</x:v>
      </x:c>
      <x:c r="F133" s="30" t="n">
        <x:v>2</x:v>
      </x:c>
      <x:c r="G133" s="33" t="n">
        <x:v>80</x:v>
      </x:c>
      <x:c r="H133" s="8" t="str">
        <x:v>2989 DEMO 0222</x:v>
      </x:c>
      <x:c r="I133" s="8" t="str">
        <x:v>2989_2023-07</x:v>
      </x:c>
      <x:c r="J133" s="30" t="n">
        <x:v>33</x:v>
      </x:c>
    </x:row>
    <x:row r="134" ht="24" customHeight="1">
      <x:c r="A134" s="8" t="str">
        <x:v>2989_B0201</x:v>
      </x:c>
      <x:c r="B134" s="8" t="str">
        <x:v>İpek</x:v>
      </x:c>
      <x:c r="C134" s="8" t="str">
        <x:v>Yılmaz</x:v>
      </x:c>
      <x:c r="D134" s="27" t="d">
        <x:v>2023-07-17T00:00:00.000Z</x:v>
      </x:c>
      <x:c r="E134" s="27" t="d">
        <x:v>2023-07-18T00:00:00.000Z</x:v>
      </x:c>
      <x:c r="F134" s="30" t="n">
        <x:v>1</x:v>
      </x:c>
      <x:c r="G134" s="33" t="n">
        <x:v>40</x:v>
      </x:c>
      <x:c r="H134" s="8" t="str">
        <x:v>2989 DEMO 0201</x:v>
      </x:c>
      <x:c r="I134" s="8" t="str">
        <x:v>2989_2023-07</x:v>
      </x:c>
      <x:c r="J134" s="30" t="n">
        <x:v>10</x:v>
      </x:c>
    </x:row>
    <x:row r="135" ht="24" customHeight="1">
      <x:c r="A135" s="8" t="str">
        <x:v>2989_B0212</x:v>
      </x:c>
      <x:c r="B135" s="8" t="str">
        <x:v>Çağrı</x:v>
      </x:c>
      <x:c r="C135" s="8" t="str">
        <x:v>Öztürk</x:v>
      </x:c>
      <x:c r="D135" s="27" t="d">
        <x:v>2023-07-17T00:00:00.000Z</x:v>
      </x:c>
      <x:c r="E135" s="27" t="d">
        <x:v>2023-07-19T00:00:00.000Z</x:v>
      </x:c>
      <x:c r="F135" s="30" t="n">
        <x:v>2</x:v>
      </x:c>
      <x:c r="G135" s="33" t="n">
        <x:v>80</x:v>
      </x:c>
      <x:c r="H135" s="8" t="str">
        <x:v>2989 DEMO 0212</x:v>
      </x:c>
      <x:c r="I135" s="8" t="str">
        <x:v>2989_2023-07</x:v>
      </x:c>
      <x:c r="J135" s="30" t="n">
        <x:v>23</x:v>
      </x:c>
    </x:row>
    <x:row r="136" ht="24" customHeight="1">
      <x:c r="A136" s="8" t="str">
        <x:v>2989_B0223</x:v>
      </x:c>
      <x:c r="B136" s="8" t="str">
        <x:v>Mehmet</x:v>
      </x:c>
      <x:c r="C136" s="8" t="str">
        <x:v>Akın</x:v>
      </x:c>
      <x:c r="D136" s="27" t="d">
        <x:v>2023-07-17T00:00:00.000Z</x:v>
      </x:c>
      <x:c r="E136" s="27" t="d">
        <x:v>2023-07-20T00:00:00.000Z</x:v>
      </x:c>
      <x:c r="F136" s="30" t="n">
        <x:v>3</x:v>
      </x:c>
      <x:c r="G136" s="33" t="n">
        <x:v>120</x:v>
      </x:c>
      <x:c r="H136" s="8" t="str">
        <x:v>2989 DEMO 0223</x:v>
      </x:c>
      <x:c r="I136" s="8" t="str">
        <x:v>2989_2023-07</x:v>
      </x:c>
      <x:c r="J136" s="30" t="n">
        <x:v>34</x:v>
      </x:c>
    </x:row>
    <x:row r="137" ht="24" customHeight="1">
      <x:c r="A137" s="8" t="str">
        <x:v>2989_B0202</x:v>
      </x:c>
      <x:c r="B137" s="8" t="str">
        <x:v>Işık</x:v>
      </x:c>
      <x:c r="C137" s="8" t="str">
        <x:v>Şahin</x:v>
      </x:c>
      <x:c r="D137" s="27" t="d">
        <x:v>2023-07-18T00:00:00.000Z</x:v>
      </x:c>
      <x:c r="E137" s="27" t="d">
        <x:v>2023-07-20T00:00:00.000Z</x:v>
      </x:c>
      <x:c r="F137" s="30" t="n">
        <x:v>2</x:v>
      </x:c>
      <x:c r="G137" s="33" t="n">
        <x:v>80</x:v>
      </x:c>
      <x:c r="H137" s="8" t="str">
        <x:v>2989 DEMO 0202</x:v>
      </x:c>
      <x:c r="I137" s="8" t="str">
        <x:v>2989_2023-07</x:v>
      </x:c>
      <x:c r="J137" s="30" t="n">
        <x:v>11</x:v>
      </x:c>
    </x:row>
    <x:row r="138" ht="24" customHeight="1">
      <x:c r="A138" s="8" t="str">
        <x:v>2989_B0213</x:v>
      </x:c>
      <x:c r="B138" s="8" t="str">
        <x:v>Şule</x:v>
      </x:c>
      <x:c r="C138" s="8" t="str">
        <x:v>Güneş</x:v>
      </x:c>
      <x:c r="D138" s="27" t="d">
        <x:v>2023-07-18T00:00:00.000Z</x:v>
      </x:c>
      <x:c r="E138" s="27" t="d">
        <x:v>2023-07-21T00:00:00.000Z</x:v>
      </x:c>
      <x:c r="F138" s="30" t="n">
        <x:v>3</x:v>
      </x:c>
      <x:c r="G138" s="33" t="n">
        <x:v>120</x:v>
      </x:c>
      <x:c r="H138" s="8" t="str">
        <x:v>2989 DEMO 0213</x:v>
      </x:c>
      <x:c r="I138" s="8" t="str">
        <x:v>2989_2023-07</x:v>
      </x:c>
      <x:c r="J138" s="30" t="n">
        <x:v>24</x:v>
      </x:c>
    </x:row>
    <x:row r="139" ht="24" customHeight="1">
      <x:c r="A139" s="8" t="str">
        <x:v>2989_B0224</x:v>
      </x:c>
      <x:c r="B139" s="8" t="str">
        <x:v>Ayşe</x:v>
      </x:c>
      <x:c r="C139" s="8" t="str">
        <x:v>İnce</x:v>
      </x:c>
      <x:c r="D139" s="27" t="d">
        <x:v>2023-07-18T00:00:00.000Z</x:v>
      </x:c>
      <x:c r="E139" s="27" t="d">
        <x:v>2023-07-22T00:00:00.000Z</x:v>
      </x:c>
      <x:c r="F139" s="30" t="n">
        <x:v>4</x:v>
      </x:c>
      <x:c r="G139" s="33" t="n">
        <x:v>160</x:v>
      </x:c>
      <x:c r="H139" s="8" t="str">
        <x:v>2989 DEMO 0224</x:v>
      </x:c>
      <x:c r="I139" s="8" t="str">
        <x:v>2989_2023-07</x:v>
      </x:c>
      <x:c r="J139" s="30" t="n">
        <x:v>35</x:v>
      </x:c>
    </x:row>
    <x:row r="140" ht="24" customHeight="1">
      <x:c r="A140" s="8" t="str">
        <x:v>2989_B0203</x:v>
      </x:c>
      <x:c r="B140" s="8" t="str">
        <x:v>Özge</x:v>
      </x:c>
      <x:c r="C140" s="8" t="str">
        <x:v>Çelik</x:v>
      </x:c>
      <x:c r="D140" s="27" t="d">
        <x:v>2023-07-19T00:00:00.000Z</x:v>
      </x:c>
      <x:c r="E140" s="27" t="d">
        <x:v>2023-07-22T00:00:00.000Z</x:v>
      </x:c>
      <x:c r="F140" s="30" t="n">
        <x:v>3</x:v>
      </x:c>
      <x:c r="G140" s="33" t="n">
        <x:v>120</x:v>
      </x:c>
      <x:c r="H140" s="8" t="str">
        <x:v>2989 DEMO 0203</x:v>
      </x:c>
      <x:c r="I140" s="8" t="str">
        <x:v>2989_2023-07</x:v>
      </x:c>
      <x:c r="J140" s="30" t="n">
        <x:v>12</x:v>
      </x:c>
    </x:row>
    <x:row r="141" ht="24" customHeight="1">
      <x:c r="A141" s="8" t="str">
        <x:v>2989_B0214</x:v>
      </x:c>
      <x:c r="B141" s="8" t="str">
        <x:v>Derya</x:v>
      </x:c>
      <x:c r="C141" s="8" t="str">
        <x:v>Koç</x:v>
      </x:c>
      <x:c r="D141" s="27" t="d">
        <x:v>2023-07-19T00:00:00.000Z</x:v>
      </x:c>
      <x:c r="E141" s="27" t="d">
        <x:v>2023-07-23T00:00:00.000Z</x:v>
      </x:c>
      <x:c r="F141" s="30" t="n">
        <x:v>4</x:v>
      </x:c>
      <x:c r="G141" s="33" t="n">
        <x:v>160</x:v>
      </x:c>
      <x:c r="H141" s="8" t="str">
        <x:v>2989 DEMO 0214</x:v>
      </x:c>
      <x:c r="I141" s="8" t="str">
        <x:v>2989_2023-07</x:v>
      </x:c>
      <x:c r="J141" s="30" t="n">
        <x:v>25</x:v>
      </x:c>
    </x:row>
    <x:row r="142" ht="24" customHeight="1">
      <x:c r="A142" s="8" t="str">
        <x:v>2989_B0193</x:v>
      </x:c>
      <x:c r="B142" s="8" t="str">
        <x:v>İpek</x:v>
      </x:c>
      <x:c r="C142" s="8" t="str">
        <x:v>Yılmaz</x:v>
      </x:c>
      <x:c r="D142" s="27" t="d">
        <x:v>2023-07-20T00:00:00.000Z</x:v>
      </x:c>
      <x:c r="E142" s="27" t="d">
        <x:v>2023-07-23T00:00:00.000Z</x:v>
      </x:c>
      <x:c r="F142" s="30" t="n">
        <x:v>3</x:v>
      </x:c>
      <x:c r="G142" s="33" t="n">
        <x:v>120</x:v>
      </x:c>
      <x:c r="H142" s="8" t="str">
        <x:v>2989 DEMO 0193</x:v>
      </x:c>
      <x:c r="I142" s="8" t="str">
        <x:v>2989_2023-07</x:v>
      </x:c>
      <x:c r="J142" s="30" t="n">
        <x:v>2</x:v>
      </x:c>
    </x:row>
    <x:row r="143" ht="24" customHeight="1">
      <x:c r="A143" s="8" t="str">
        <x:v>2989_B0204</x:v>
      </x:c>
      <x:c r="B143" s="8" t="str">
        <x:v>Çağrı</x:v>
      </x:c>
      <x:c r="C143" s="8" t="str">
        <x:v>Öztürk</x:v>
      </x:c>
      <x:c r="D143" s="27" t="d">
        <x:v>2023-07-20T00:00:00.000Z</x:v>
      </x:c>
      <x:c r="E143" s="27" t="d">
        <x:v>2023-07-24T00:00:00.000Z</x:v>
      </x:c>
      <x:c r="F143" s="30" t="n">
        <x:v>4</x:v>
      </x:c>
      <x:c r="G143" s="33" t="n">
        <x:v>160</x:v>
      </x:c>
      <x:c r="H143" s="8" t="str">
        <x:v>2989 DEMO 0204</x:v>
      </x:c>
      <x:c r="I143" s="8" t="str">
        <x:v>2989_2023-07</x:v>
      </x:c>
      <x:c r="J143" s="30" t="n">
        <x:v>13</x:v>
      </x:c>
    </x:row>
    <x:row r="144" ht="24" customHeight="1">
      <x:c r="A144" s="8" t="str">
        <x:v>2989_B0215</x:v>
      </x:c>
      <x:c r="B144" s="8" t="str">
        <x:v>Mehmet</x:v>
      </x:c>
      <x:c r="C144" s="8" t="str">
        <x:v>Akın</x:v>
      </x:c>
      <x:c r="D144" s="27" t="d">
        <x:v>2023-07-20T00:00:00.000Z</x:v>
      </x:c>
      <x:c r="E144" s="27" t="d">
        <x:v>2023-07-25T00:00:00.000Z</x:v>
      </x:c>
      <x:c r="F144" s="30" t="n">
        <x:v>5</x:v>
      </x:c>
      <x:c r="G144" s="33" t="n">
        <x:v>200</x:v>
      </x:c>
      <x:c r="H144" s="8" t="str">
        <x:v>2989 DEMO 0215</x:v>
      </x:c>
      <x:c r="I144" s="8" t="str">
        <x:v>2989_2023-07</x:v>
      </x:c>
      <x:c r="J144" s="30" t="n">
        <x:v>26</x:v>
      </x:c>
    </x:row>
    <x:row r="145" ht="24" customHeight="1">
      <x:c r="A145" s="8" t="str">
        <x:v>2989_B0194</x:v>
      </x:c>
      <x:c r="B145" s="8" t="str">
        <x:v>Işık</x:v>
      </x:c>
      <x:c r="C145" s="8" t="str">
        <x:v>Şahin</x:v>
      </x:c>
      <x:c r="D145" s="27" t="d">
        <x:v>2023-07-21T00:00:00.000Z</x:v>
      </x:c>
      <x:c r="E145" s="27" t="d">
        <x:v>2023-07-25T00:00:00.000Z</x:v>
      </x:c>
      <x:c r="F145" s="30" t="n">
        <x:v>4</x:v>
      </x:c>
      <x:c r="G145" s="33" t="n">
        <x:v>160</x:v>
      </x:c>
      <x:c r="H145" s="8" t="str">
        <x:v>2989 DEMO 0194</x:v>
      </x:c>
      <x:c r="I145" s="8" t="str">
        <x:v>2989_2023-07</x:v>
      </x:c>
      <x:c r="J145" s="30" t="n">
        <x:v>3</x:v>
      </x:c>
    </x:row>
    <x:row r="146" ht="24" customHeight="1">
      <x:c r="A146" s="8" t="str">
        <x:v>2989_B0205</x:v>
      </x:c>
      <x:c r="B146" s="8" t="str">
        <x:v>Şule</x:v>
      </x:c>
      <x:c r="C146" s="8" t="str">
        <x:v>Güneş</x:v>
      </x:c>
      <x:c r="D146" s="27" t="d">
        <x:v>2023-07-21T00:00:00.000Z</x:v>
      </x:c>
      <x:c r="E146" s="27" t="d">
        <x:v>2023-07-26T00:00:00.000Z</x:v>
      </x:c>
      <x:c r="F146" s="30" t="n">
        <x:v>5</x:v>
      </x:c>
      <x:c r="G146" s="33" t="n">
        <x:v>200</x:v>
      </x:c>
      <x:c r="H146" s="8" t="str">
        <x:v>2989 DEMO 0205</x:v>
      </x:c>
      <x:c r="I146" s="8" t="str">
        <x:v>2989_2023-07</x:v>
      </x:c>
      <x:c r="J146" s="30" t="n">
        <x:v>14</x:v>
      </x:c>
    </x:row>
    <x:row r="147" ht="24" customHeight="1">
      <x:c r="A147" s="8" t="str">
        <x:v>2989_B0216</x:v>
      </x:c>
      <x:c r="B147" s="8" t="str">
        <x:v>Ayşe</x:v>
      </x:c>
      <x:c r="C147" s="8" t="str">
        <x:v>İnce</x:v>
      </x:c>
      <x:c r="D147" s="27" t="d">
        <x:v>2023-07-21T00:00:00.000Z</x:v>
      </x:c>
      <x:c r="E147" s="27" t="d">
        <x:v>2023-07-22T00:00:00.000Z</x:v>
      </x:c>
      <x:c r="F147" s="30" t="n">
        <x:v>1</x:v>
      </x:c>
      <x:c r="G147" s="33" t="n">
        <x:v>40</x:v>
      </x:c>
      <x:c r="H147" s="8" t="str">
        <x:v>2989 DEMO 0216</x:v>
      </x:c>
      <x:c r="I147" s="8" t="str">
        <x:v>2989_2023-07</x:v>
      </x:c>
      <x:c r="J147" s="30" t="n">
        <x:v>27</x:v>
      </x:c>
    </x:row>
    <x:row r="148" ht="24" customHeight="1">
      <x:c r="A148" s="8" t="str">
        <x:v>2989_B0195</x:v>
      </x:c>
      <x:c r="B148" s="8" t="str">
        <x:v>Özge</x:v>
      </x:c>
      <x:c r="C148" s="8" t="str">
        <x:v>Çelik</x:v>
      </x:c>
      <x:c r="D148" s="27" t="d">
        <x:v>2023-07-22T00:00:00.000Z</x:v>
      </x:c>
      <x:c r="E148" s="27" t="d">
        <x:v>2023-07-27T00:00:00.000Z</x:v>
      </x:c>
      <x:c r="F148" s="30" t="n">
        <x:v>5</x:v>
      </x:c>
      <x:c r="G148" s="33" t="n">
        <x:v>200</x:v>
      </x:c>
      <x:c r="H148" s="8" t="str">
        <x:v>2989 DEMO 0195</x:v>
      </x:c>
      <x:c r="I148" s="8" t="str">
        <x:v>2989_2023-07</x:v>
      </x:c>
      <x:c r="J148" s="30" t="n">
        <x:v>4</x:v>
      </x:c>
    </x:row>
    <x:row r="149" ht="24" customHeight="1">
      <x:c r="A149" s="8" t="str">
        <x:v>2989_B0206</x:v>
      </x:c>
      <x:c r="B149" s="8" t="str">
        <x:v>Derya</x:v>
      </x:c>
      <x:c r="C149" s="8" t="str">
        <x:v>Koç</x:v>
      </x:c>
      <x:c r="D149" s="27" t="d">
        <x:v>2023-07-22T00:00:00.000Z</x:v>
      </x:c>
      <x:c r="E149" s="27" t="d">
        <x:v>2023-07-23T00:00:00.000Z</x:v>
      </x:c>
      <x:c r="F149" s="30" t="n">
        <x:v>1</x:v>
      </x:c>
      <x:c r="G149" s="33" t="n">
        <x:v>40</x:v>
      </x:c>
      <x:c r="H149" s="8" t="str">
        <x:v>2989 DEMO 0206</x:v>
      </x:c>
      <x:c r="I149" s="8" t="str">
        <x:v>2989_2023-07</x:v>
      </x:c>
      <x:c r="J149" s="30" t="n">
        <x:v>15</x:v>
      </x:c>
    </x:row>
    <x:row r="150" ht="24" customHeight="1">
      <x:c r="A150" s="8" t="str">
        <x:v>2989_B0217</x:v>
      </x:c>
      <x:c r="B150" s="8" t="str">
        <x:v>İpek</x:v>
      </x:c>
      <x:c r="C150" s="8" t="str">
        <x:v>Yılmaz</x:v>
      </x:c>
      <x:c r="D150" s="27" t="d">
        <x:v>2023-07-22T00:00:00.000Z</x:v>
      </x:c>
      <x:c r="E150" s="27" t="d">
        <x:v>2023-07-24T00:00:00.000Z</x:v>
      </x:c>
      <x:c r="F150" s="30" t="n">
        <x:v>2</x:v>
      </x:c>
      <x:c r="G150" s="33" t="n">
        <x:v>80</x:v>
      </x:c>
      <x:c r="H150" s="8" t="str">
        <x:v>2989 DEMO 0217</x:v>
      </x:c>
      <x:c r="I150" s="8" t="str">
        <x:v>2989_2023-07</x:v>
      </x:c>
      <x:c r="J150" s="30" t="n">
        <x:v>28</x:v>
      </x:c>
    </x:row>
    <x:row r="151" ht="24" customHeight="1">
      <x:c r="A151" s="8" t="str">
        <x:v>2989_B0196</x:v>
      </x:c>
      <x:c r="B151" s="8" t="str">
        <x:v>Çağrı</x:v>
      </x:c>
      <x:c r="C151" s="8" t="str">
        <x:v>Öztürk</x:v>
      </x:c>
      <x:c r="D151" s="27" t="d">
        <x:v>2023-07-23T00:00:00.000Z</x:v>
      </x:c>
      <x:c r="E151" s="27" t="d">
        <x:v>2023-07-24T00:00:00.000Z</x:v>
      </x:c>
      <x:c r="F151" s="30" t="n">
        <x:v>1</x:v>
      </x:c>
      <x:c r="G151" s="33" t="n">
        <x:v>40</x:v>
      </x:c>
      <x:c r="H151" s="8" t="str">
        <x:v>2989 DEMO 0196</x:v>
      </x:c>
      <x:c r="I151" s="8" t="str">
        <x:v>2989_2023-07</x:v>
      </x:c>
      <x:c r="J151" s="30" t="n">
        <x:v>5</x:v>
      </x:c>
    </x:row>
    <x:row r="152" ht="24" customHeight="1">
      <x:c r="A152" s="8" t="str">
        <x:v>2989_B0207</x:v>
      </x:c>
      <x:c r="B152" s="8" t="str">
        <x:v>Mehmet</x:v>
      </x:c>
      <x:c r="C152" s="8" t="str">
        <x:v>Akın</x:v>
      </x:c>
      <x:c r="D152" s="27" t="d">
        <x:v>2023-07-23T00:00:00.000Z</x:v>
      </x:c>
      <x:c r="E152" s="27" t="d">
        <x:v>2023-07-25T00:00:00.000Z</x:v>
      </x:c>
      <x:c r="F152" s="30" t="n">
        <x:v>2</x:v>
      </x:c>
      <x:c r="G152" s="33" t="n">
        <x:v>80</x:v>
      </x:c>
      <x:c r="H152" s="8" t="str">
        <x:v>2989 DEMO 0207</x:v>
      </x:c>
      <x:c r="I152" s="8" t="str">
        <x:v>2989_2023-07</x:v>
      </x:c>
      <x:c r="J152" s="30" t="n">
        <x:v>16</x:v>
      </x:c>
    </x:row>
    <x:row r="153" ht="24" customHeight="1">
      <x:c r="A153" s="8" t="str">
        <x:v>2989_B0218</x:v>
      </x:c>
      <x:c r="B153" s="8" t="str">
        <x:v>Işık</x:v>
      </x:c>
      <x:c r="C153" s="8" t="str">
        <x:v>Şahin</x:v>
      </x:c>
      <x:c r="D153" s="27" t="d">
        <x:v>2023-07-23T00:00:00.000Z</x:v>
      </x:c>
      <x:c r="E153" s="27" t="d">
        <x:v>2023-07-26T00:00:00.000Z</x:v>
      </x:c>
      <x:c r="F153" s="30" t="n">
        <x:v>3</x:v>
      </x:c>
      <x:c r="G153" s="33" t="n">
        <x:v>120</x:v>
      </x:c>
      <x:c r="H153" s="8" t="str">
        <x:v>2989 DEMO 0218</x:v>
      </x:c>
      <x:c r="I153" s="8" t="str">
        <x:v>2989_2023-07</x:v>
      </x:c>
      <x:c r="J153" s="30" t="n">
        <x:v>29</x:v>
      </x:c>
    </x:row>
    <x:row r="154" ht="24" customHeight="1">
      <x:c r="A154" s="8" t="str">
        <x:v>2989_B0197</x:v>
      </x:c>
      <x:c r="B154" s="8" t="str">
        <x:v>Şule</x:v>
      </x:c>
      <x:c r="C154" s="8" t="str">
        <x:v>Güneş</x:v>
      </x:c>
      <x:c r="D154" s="27" t="d">
        <x:v>2023-07-24T00:00:00.000Z</x:v>
      </x:c>
      <x:c r="E154" s="27" t="d">
        <x:v>2023-07-26T00:00:00.000Z</x:v>
      </x:c>
      <x:c r="F154" s="30" t="n">
        <x:v>2</x:v>
      </x:c>
      <x:c r="G154" s="33" t="n">
        <x:v>80</x:v>
      </x:c>
      <x:c r="H154" s="8" t="str">
        <x:v>2989 DEMO 0197</x:v>
      </x:c>
      <x:c r="I154" s="8" t="str">
        <x:v>2989_2023-07</x:v>
      </x:c>
      <x:c r="J154" s="30" t="n">
        <x:v>6</x:v>
      </x:c>
    </x:row>
    <x:row r="155" ht="24" customHeight="1">
      <x:c r="A155" s="8" t="str">
        <x:v>2989_B0208</x:v>
      </x:c>
      <x:c r="B155" s="8" t="str">
        <x:v>Ayşe</x:v>
      </x:c>
      <x:c r="C155" s="8" t="str">
        <x:v>İnce</x:v>
      </x:c>
      <x:c r="D155" s="27" t="d">
        <x:v>2023-07-24T00:00:00.000Z</x:v>
      </x:c>
      <x:c r="E155" s="27" t="d">
        <x:v>2023-07-27T00:00:00.000Z</x:v>
      </x:c>
      <x:c r="F155" s="30" t="n">
        <x:v>3</x:v>
      </x:c>
      <x:c r="G155" s="33" t="n">
        <x:v>120</x:v>
      </x:c>
      <x:c r="H155" s="8" t="str">
        <x:v>2989 DEMO 0208</x:v>
      </x:c>
      <x:c r="I155" s="8" t="str">
        <x:v>2989_2023-07</x:v>
      </x:c>
      <x:c r="J155" s="30" t="n">
        <x:v>17</x:v>
      </x:c>
    </x:row>
    <x:row r="156" ht="24" customHeight="1">
      <x:c r="A156" s="8" t="str">
        <x:v>2989_B0219</x:v>
      </x:c>
      <x:c r="B156" s="8" t="str">
        <x:v>Özge</x:v>
      </x:c>
      <x:c r="C156" s="8" t="str">
        <x:v>Çelik</x:v>
      </x:c>
      <x:c r="D156" s="27" t="d">
        <x:v>2023-07-24T00:00:00.000Z</x:v>
      </x:c>
      <x:c r="E156" s="27" t="d">
        <x:v>2023-07-28T00:00:00.000Z</x:v>
      </x:c>
      <x:c r="F156" s="30" t="n">
        <x:v>4</x:v>
      </x:c>
      <x:c r="G156" s="33" t="n">
        <x:v>160</x:v>
      </x:c>
      <x:c r="H156" s="8" t="str">
        <x:v>2989 DEMO 0219</x:v>
      </x:c>
      <x:c r="I156" s="8" t="str">
        <x:v>2989_2023-07</x:v>
      </x:c>
      <x:c r="J156" s="30" t="n">
        <x:v>30</x:v>
      </x:c>
    </x:row>
    <x:row r="157" ht="24" customHeight="1">
      <x:c r="A157" s="8" t="str">
        <x:v>2989_B0198</x:v>
      </x:c>
      <x:c r="B157" s="8" t="str">
        <x:v>Derya</x:v>
      </x:c>
      <x:c r="C157" s="8" t="str">
        <x:v>Koç</x:v>
      </x:c>
      <x:c r="D157" s="27" t="d">
        <x:v>2023-07-25T00:00:00.000Z</x:v>
      </x:c>
      <x:c r="E157" s="27" t="d">
        <x:v>2023-07-28T00:00:00.000Z</x:v>
      </x:c>
      <x:c r="F157" s="30" t="n">
        <x:v>3</x:v>
      </x:c>
      <x:c r="G157" s="33" t="n">
        <x:v>120</x:v>
      </x:c>
      <x:c r="H157" s="8" t="str">
        <x:v>2989 DEMO 0198</x:v>
      </x:c>
      <x:c r="I157" s="8" t="str">
        <x:v>2989_2023-07</x:v>
      </x:c>
      <x:c r="J157" s="30" t="n">
        <x:v>7</x:v>
      </x:c>
    </x:row>
    <x:row r="158" ht="24" customHeight="1">
      <x:c r="A158" s="8" t="str">
        <x:v>2989_B0209</x:v>
      </x:c>
      <x:c r="B158" s="8" t="str">
        <x:v>İpek</x:v>
      </x:c>
      <x:c r="C158" s="8" t="str">
        <x:v>Yılmaz</x:v>
      </x:c>
      <x:c r="D158" s="27" t="d">
        <x:v>2023-07-25T00:00:00.000Z</x:v>
      </x:c>
      <x:c r="E158" s="27" t="d">
        <x:v>2023-07-29T00:00:00.000Z</x:v>
      </x:c>
      <x:c r="F158" s="30" t="n">
        <x:v>4</x:v>
      </x:c>
      <x:c r="G158" s="33" t="n">
        <x:v>160</x:v>
      </x:c>
      <x:c r="H158" s="8" t="str">
        <x:v>2989 DEMO 0209</x:v>
      </x:c>
      <x:c r="I158" s="8" t="str">
        <x:v>2989_2023-07</x:v>
      </x:c>
      <x:c r="J158" s="30" t="n">
        <x:v>18</x:v>
      </x:c>
    </x:row>
    <x:row r="159" ht="24" customHeight="1">
      <x:c r="A159" s="8" t="str">
        <x:v>2989_B0220</x:v>
      </x:c>
      <x:c r="B159" s="8" t="str">
        <x:v>Çağrı</x:v>
      </x:c>
      <x:c r="C159" s="8" t="str">
        <x:v>Öztürk</x:v>
      </x:c>
      <x:c r="D159" s="27" t="d">
        <x:v>2023-07-25T00:00:00.000Z</x:v>
      </x:c>
      <x:c r="E159" s="27" t="d">
        <x:v>2023-07-30T00:00:00.000Z</x:v>
      </x:c>
      <x:c r="F159" s="30" t="n">
        <x:v>5</x:v>
      </x:c>
      <x:c r="G159" s="33" t="n">
        <x:v>200</x:v>
      </x:c>
      <x:c r="H159" s="8" t="str">
        <x:v>2989 DEMO 0220</x:v>
      </x:c>
      <x:c r="I159" s="8" t="str">
        <x:v>2989_2023-07</x:v>
      </x:c>
      <x:c r="J159" s="30" t="n">
        <x:v>31</x:v>
      </x:c>
    </x:row>
    <x:row r="160" ht="24" customHeight="1">
      <x:c r="A160" s="8" t="str">
        <x:v>2989_B0232</x:v>
      </x:c>
      <x:c r="B160" s="8" t="str">
        <x:v>Ayşe</x:v>
      </x:c>
      <x:c r="C160" s="8" t="str">
        <x:v>İnce</x:v>
      </x:c>
      <x:c r="D160" s="27" t="d">
        <x:v>2023-08-15T00:00:00.000Z</x:v>
      </x:c>
      <x:c r="E160" s="27" t="d">
        <x:v>2023-08-17T00:00:00.000Z</x:v>
      </x:c>
      <x:c r="F160" s="30" t="n">
        <x:v>2</x:v>
      </x:c>
      <x:c r="G160" s="33" t="n">
        <x:v>80</x:v>
      </x:c>
      <x:c r="H160" s="8" t="str">
        <x:v>2989 DEMO 0232</x:v>
      </x:c>
      <x:c r="I160" s="8" t="str">
        <x:v>2989_2023-08</x:v>
      </x:c>
      <x:c r="J160" s="30" t="n">
        <x:v>10</x:v>
      </x:c>
    </x:row>
    <x:row r="161" ht="24" customHeight="1">
      <x:c r="A161" s="8" t="str">
        <x:v>2989_B0243</x:v>
      </x:c>
      <x:c r="B161" s="8" t="str">
        <x:v>Özge</x:v>
      </x:c>
      <x:c r="C161" s="8" t="str">
        <x:v>Çelik</x:v>
      </x:c>
      <x:c r="D161" s="27" t="d">
        <x:v>2023-08-15T00:00:00.000Z</x:v>
      </x:c>
      <x:c r="E161" s="27" t="d">
        <x:v>2023-08-18T00:00:00.000Z</x:v>
      </x:c>
      <x:c r="F161" s="30" t="n">
        <x:v>3</x:v>
      </x:c>
      <x:c r="G161" s="33" t="n">
        <x:v>120</x:v>
      </x:c>
      <x:c r="H161" s="8" t="str">
        <x:v>2989 DEMO 0243</x:v>
      </x:c>
      <x:c r="I161" s="8" t="str">
        <x:v>2989_2023-08</x:v>
      </x:c>
      <x:c r="J161" s="30" t="n">
        <x:v>23</x:v>
      </x:c>
    </x:row>
    <x:row r="162" ht="24" customHeight="1">
      <x:c r="A162" s="8" t="str">
        <x:v>2989_B0254</x:v>
      </x:c>
      <x:c r="B162" s="8" t="str">
        <x:v>Derya</x:v>
      </x:c>
      <x:c r="C162" s="8" t="str">
        <x:v>Koç</x:v>
      </x:c>
      <x:c r="D162" s="27" t="d">
        <x:v>2023-08-15T00:00:00.000Z</x:v>
      </x:c>
      <x:c r="E162" s="27" t="d">
        <x:v>2023-08-19T00:00:00.000Z</x:v>
      </x:c>
      <x:c r="F162" s="30" t="n">
        <x:v>4</x:v>
      </x:c>
      <x:c r="G162" s="33" t="n">
        <x:v>160</x:v>
      </x:c>
      <x:c r="H162" s="8" t="str">
        <x:v>2989 DEMO 0254</x:v>
      </x:c>
      <x:c r="I162" s="8" t="str">
        <x:v>2989_2023-08</x:v>
      </x:c>
      <x:c r="J162" s="30" t="n">
        <x:v>34</x:v>
      </x:c>
    </x:row>
    <x:row r="163" ht="24" customHeight="1">
      <x:c r="A163" s="8" t="str">
        <x:v>2989_B0233</x:v>
      </x:c>
      <x:c r="B163" s="8" t="str">
        <x:v>İpek</x:v>
      </x:c>
      <x:c r="C163" s="8" t="str">
        <x:v>Yılmaz</x:v>
      </x:c>
      <x:c r="D163" s="27" t="d">
        <x:v>2023-08-16T00:00:00.000Z</x:v>
      </x:c>
      <x:c r="E163" s="27" t="d">
        <x:v>2023-08-19T00:00:00.000Z</x:v>
      </x:c>
      <x:c r="F163" s="30" t="n">
        <x:v>3</x:v>
      </x:c>
      <x:c r="G163" s="33" t="n">
        <x:v>120</x:v>
      </x:c>
      <x:c r="H163" s="8" t="str">
        <x:v>2989 DEMO 0233</x:v>
      </x:c>
      <x:c r="I163" s="8" t="str">
        <x:v>2989_2023-08</x:v>
      </x:c>
      <x:c r="J163" s="30" t="n">
        <x:v>11</x:v>
      </x:c>
    </x:row>
    <x:row r="164" ht="24" customHeight="1">
      <x:c r="A164" s="8" t="str">
        <x:v>2989_B0244</x:v>
      </x:c>
      <x:c r="B164" s="8" t="str">
        <x:v>Çağrı</x:v>
      </x:c>
      <x:c r="C164" s="8" t="str">
        <x:v>Öztürk</x:v>
      </x:c>
      <x:c r="D164" s="27" t="d">
        <x:v>2023-08-16T00:00:00.000Z</x:v>
      </x:c>
      <x:c r="E164" s="27" t="d">
        <x:v>2023-08-20T00:00:00.000Z</x:v>
      </x:c>
      <x:c r="F164" s="30" t="n">
        <x:v>4</x:v>
      </x:c>
      <x:c r="G164" s="33" t="n">
        <x:v>160</x:v>
      </x:c>
      <x:c r="H164" s="8" t="str">
        <x:v>2989 DEMO 0244</x:v>
      </x:c>
      <x:c r="I164" s="8" t="str">
        <x:v>2989_2023-08</x:v>
      </x:c>
      <x:c r="J164" s="30" t="n">
        <x:v>24</x:v>
      </x:c>
    </x:row>
    <x:row r="165" ht="24" customHeight="1">
      <x:c r="A165" s="8" t="str">
        <x:v>2989_B0255</x:v>
      </x:c>
      <x:c r="B165" s="8" t="str">
        <x:v>Mehmet</x:v>
      </x:c>
      <x:c r="C165" s="8" t="str">
        <x:v>Akın</x:v>
      </x:c>
      <x:c r="D165" s="27" t="d">
        <x:v>2023-08-16T00:00:00.000Z</x:v>
      </x:c>
      <x:c r="E165" s="27" t="d">
        <x:v>2023-08-21T00:00:00.000Z</x:v>
      </x:c>
      <x:c r="F165" s="30" t="n">
        <x:v>5</x:v>
      </x:c>
      <x:c r="G165" s="33" t="n">
        <x:v>200</x:v>
      </x:c>
      <x:c r="H165" s="8" t="str">
        <x:v>2989 DEMO 0255</x:v>
      </x:c>
      <x:c r="I165" s="8" t="str">
        <x:v>2989_2023-08</x:v>
      </x:c>
      <x:c r="J165" s="30" t="n">
        <x:v>35</x:v>
      </x:c>
    </x:row>
    <x:row r="166" ht="24" customHeight="1">
      <x:c r="A166" s="8" t="str">
        <x:v>2989_B0234</x:v>
      </x:c>
      <x:c r="B166" s="8" t="str">
        <x:v>Işık</x:v>
      </x:c>
      <x:c r="C166" s="8" t="str">
        <x:v>Şahin</x:v>
      </x:c>
      <x:c r="D166" s="27" t="d">
        <x:v>2023-08-17T00:00:00.000Z</x:v>
      </x:c>
      <x:c r="E166" s="27" t="d">
        <x:v>2023-08-21T00:00:00.000Z</x:v>
      </x:c>
      <x:c r="F166" s="30" t="n">
        <x:v>4</x:v>
      </x:c>
      <x:c r="G166" s="33" t="n">
        <x:v>160</x:v>
      </x:c>
      <x:c r="H166" s="8" t="str">
        <x:v>2989 DEMO 0234</x:v>
      </x:c>
      <x:c r="I166" s="8" t="str">
        <x:v>2989_2023-08</x:v>
      </x:c>
      <x:c r="J166" s="30" t="n">
        <x:v>12</x:v>
      </x:c>
    </x:row>
    <x:row r="167" ht="24" customHeight="1">
      <x:c r="A167" s="8" t="str">
        <x:v>2989_B0245</x:v>
      </x:c>
      <x:c r="B167" s="8" t="str">
        <x:v>Şule</x:v>
      </x:c>
      <x:c r="C167" s="8" t="str">
        <x:v>Güneş</x:v>
      </x:c>
      <x:c r="D167" s="27" t="d">
        <x:v>2023-08-17T00:00:00.000Z</x:v>
      </x:c>
      <x:c r="E167" s="27" t="d">
        <x:v>2023-08-22T00:00:00.000Z</x:v>
      </x:c>
      <x:c r="F167" s="30" t="n">
        <x:v>5</x:v>
      </x:c>
      <x:c r="G167" s="33" t="n">
        <x:v>200</x:v>
      </x:c>
      <x:c r="H167" s="8" t="str">
        <x:v>2989 DEMO 0245</x:v>
      </x:c>
      <x:c r="I167" s="8" t="str">
        <x:v>2989_2023-08</x:v>
      </x:c>
      <x:c r="J167" s="30" t="n">
        <x:v>25</x:v>
      </x:c>
    </x:row>
    <x:row r="168" ht="24" customHeight="1">
      <x:c r="A168" s="8" t="str">
        <x:v>2989_B0256</x:v>
      </x:c>
      <x:c r="B168" s="8" t="str">
        <x:v>Ayşe</x:v>
      </x:c>
      <x:c r="C168" s="8" t="str">
        <x:v>İnce</x:v>
      </x:c>
      <x:c r="D168" s="27" t="d">
        <x:v>2023-08-17T00:00:00.000Z</x:v>
      </x:c>
      <x:c r="E168" s="27" t="d">
        <x:v>2023-08-18T00:00:00.000Z</x:v>
      </x:c>
      <x:c r="F168" s="30" t="n">
        <x:v>1</x:v>
      </x:c>
      <x:c r="G168" s="33" t="n">
        <x:v>40</x:v>
      </x:c>
      <x:c r="H168" s="8" t="str">
        <x:v>2989 DEMO 0256</x:v>
      </x:c>
      <x:c r="I168" s="8" t="str">
        <x:v>2989_2023-08</x:v>
      </x:c>
      <x:c r="J168" s="30" t="n">
        <x:v>36</x:v>
      </x:c>
    </x:row>
    <x:row r="169" ht="24" customHeight="1">
      <x:c r="A169" s="8" t="str">
        <x:v>2989_B0235</x:v>
      </x:c>
      <x:c r="B169" s="8" t="str">
        <x:v>Özge</x:v>
      </x:c>
      <x:c r="C169" s="8" t="str">
        <x:v>Çelik</x:v>
      </x:c>
      <x:c r="D169" s="27" t="d">
        <x:v>2023-08-18T00:00:00.000Z</x:v>
      </x:c>
      <x:c r="E169" s="27" t="d">
        <x:v>2023-08-23T00:00:00.000Z</x:v>
      </x:c>
      <x:c r="F169" s="30" t="n">
        <x:v>5</x:v>
      </x:c>
      <x:c r="G169" s="33" t="n">
        <x:v>200</x:v>
      </x:c>
      <x:c r="H169" s="8" t="str">
        <x:v>2989 DEMO 0235</x:v>
      </x:c>
      <x:c r="I169" s="8" t="str">
        <x:v>2989_2023-08</x:v>
      </x:c>
      <x:c r="J169" s="30" t="n">
        <x:v>13</x:v>
      </x:c>
    </x:row>
    <x:row r="170" ht="24" customHeight="1">
      <x:c r="A170" s="8" t="str">
        <x:v>2989_B0246</x:v>
      </x:c>
      <x:c r="B170" s="8" t="str">
        <x:v>Derya</x:v>
      </x:c>
      <x:c r="C170" s="8" t="str">
        <x:v>Koç</x:v>
      </x:c>
      <x:c r="D170" s="27" t="d">
        <x:v>2023-08-18T00:00:00.000Z</x:v>
      </x:c>
      <x:c r="E170" s="27" t="d">
        <x:v>2023-08-19T00:00:00.000Z</x:v>
      </x:c>
      <x:c r="F170" s="30" t="n">
        <x:v>1</x:v>
      </x:c>
      <x:c r="G170" s="33" t="n">
        <x:v>40</x:v>
      </x:c>
      <x:c r="H170" s="8" t="str">
        <x:v>2989 DEMO 0246</x:v>
      </x:c>
      <x:c r="I170" s="8" t="str">
        <x:v>2989_2023-08</x:v>
      </x:c>
      <x:c r="J170" s="30" t="n">
        <x:v>26</x:v>
      </x:c>
    </x:row>
    <x:row r="171" ht="24" customHeight="1">
      <x:c r="A171" s="8" t="str">
        <x:v>2989_B0225</x:v>
      </x:c>
      <x:c r="B171" s="8" t="str">
        <x:v>İpek</x:v>
      </x:c>
      <x:c r="C171" s="8" t="str">
        <x:v>Yılmaz</x:v>
      </x:c>
      <x:c r="D171" s="27" t="d">
        <x:v>2023-08-19T00:00:00.000Z</x:v>
      </x:c>
      <x:c r="E171" s="27" t="d">
        <x:v>2023-08-24T00:00:00.000Z</x:v>
      </x:c>
      <x:c r="F171" s="30" t="n">
        <x:v>5</x:v>
      </x:c>
      <x:c r="G171" s="33" t="n">
        <x:v>200</x:v>
      </x:c>
      <x:c r="H171" s="8" t="str">
        <x:v>2989 DEMO 0225</x:v>
      </x:c>
      <x:c r="I171" s="8" t="str">
        <x:v>2989_2023-08</x:v>
      </x:c>
      <x:c r="J171" s="30" t="n">
        <x:v>3</x:v>
      </x:c>
    </x:row>
    <x:row r="172" ht="24" customHeight="1">
      <x:c r="A172" s="8" t="str">
        <x:v>2989_B0236</x:v>
      </x:c>
      <x:c r="B172" s="8" t="str">
        <x:v>Çağrı</x:v>
      </x:c>
      <x:c r="C172" s="8" t="str">
        <x:v>Öztürk</x:v>
      </x:c>
      <x:c r="D172" s="27" t="d">
        <x:v>2023-08-19T00:00:00.000Z</x:v>
      </x:c>
      <x:c r="E172" s="27" t="d">
        <x:v>2023-08-20T00:00:00.000Z</x:v>
      </x:c>
      <x:c r="F172" s="30" t="n">
        <x:v>1</x:v>
      </x:c>
      <x:c r="G172" s="33" t="n">
        <x:v>40</x:v>
      </x:c>
      <x:c r="H172" s="8" t="str">
        <x:v>2989 DEMO 0236</x:v>
      </x:c>
      <x:c r="I172" s="8" t="str">
        <x:v>2989_2023-08</x:v>
      </x:c>
      <x:c r="J172" s="30" t="n">
        <x:v>14</x:v>
      </x:c>
    </x:row>
    <x:row r="173" ht="24" customHeight="1">
      <x:c r="A173" s="8" t="str">
        <x:v>2989_B0247</x:v>
      </x:c>
      <x:c r="B173" s="8" t="str">
        <x:v>Mehmet</x:v>
      </x:c>
      <x:c r="C173" s="8" t="str">
        <x:v>Akın</x:v>
      </x:c>
      <x:c r="D173" s="27" t="d">
        <x:v>2023-08-19T00:00:00.000Z</x:v>
      </x:c>
      <x:c r="E173" s="27" t="d">
        <x:v>2023-08-21T00:00:00.000Z</x:v>
      </x:c>
      <x:c r="F173" s="30" t="n">
        <x:v>2</x:v>
      </x:c>
      <x:c r="G173" s="33" t="n">
        <x:v>80</x:v>
      </x:c>
      <x:c r="H173" s="8" t="str">
        <x:v>2989 DEMO 0247</x:v>
      </x:c>
      <x:c r="I173" s="8" t="str">
        <x:v>2989_2023-08</x:v>
      </x:c>
      <x:c r="J173" s="30" t="n">
        <x:v>27</x:v>
      </x:c>
    </x:row>
    <x:row r="174" ht="24" customHeight="1">
      <x:c r="A174" s="8" t="str">
        <x:v>2989_B0226</x:v>
      </x:c>
      <x:c r="B174" s="8" t="str">
        <x:v>Işık</x:v>
      </x:c>
      <x:c r="C174" s="8" t="str">
        <x:v>Şahin</x:v>
      </x:c>
      <x:c r="D174" s="27" t="d">
        <x:v>2023-08-20T00:00:00.000Z</x:v>
      </x:c>
      <x:c r="E174" s="27" t="d">
        <x:v>2023-08-21T00:00:00.000Z</x:v>
      </x:c>
      <x:c r="F174" s="30" t="n">
        <x:v>1</x:v>
      </x:c>
      <x:c r="G174" s="33" t="n">
        <x:v>40</x:v>
      </x:c>
      <x:c r="H174" s="8" t="str">
        <x:v>2989 DEMO 0226</x:v>
      </x:c>
      <x:c r="I174" s="8" t="str">
        <x:v>2989_2023-08</x:v>
      </x:c>
      <x:c r="J174" s="30" t="n">
        <x:v>4</x:v>
      </x:c>
    </x:row>
    <x:row r="175" ht="24" customHeight="1">
      <x:c r="A175" s="8" t="str">
        <x:v>2989_B0237</x:v>
      </x:c>
      <x:c r="B175" s="8" t="str">
        <x:v>Şule</x:v>
      </x:c>
      <x:c r="C175" s="8" t="str">
        <x:v>Güneş</x:v>
      </x:c>
      <x:c r="D175" s="27" t="d">
        <x:v>2023-08-20T00:00:00.000Z</x:v>
      </x:c>
      <x:c r="E175" s="27" t="d">
        <x:v>2023-08-22T00:00:00.000Z</x:v>
      </x:c>
      <x:c r="F175" s="30" t="n">
        <x:v>2</x:v>
      </x:c>
      <x:c r="G175" s="33" t="n">
        <x:v>80</x:v>
      </x:c>
      <x:c r="H175" s="8" t="str">
        <x:v>2989 DEMO 0237</x:v>
      </x:c>
      <x:c r="I175" s="8" t="str">
        <x:v>2989_2023-08</x:v>
      </x:c>
      <x:c r="J175" s="30" t="n">
        <x:v>15</x:v>
      </x:c>
    </x:row>
    <x:row r="176" ht="24" customHeight="1">
      <x:c r="A176" s="8" t="str">
        <x:v>2989_B0248</x:v>
      </x:c>
      <x:c r="B176" s="8" t="str">
        <x:v>Ayşe</x:v>
      </x:c>
      <x:c r="C176" s="8" t="str">
        <x:v>İnce</x:v>
      </x:c>
      <x:c r="D176" s="27" t="d">
        <x:v>2023-08-20T00:00:00.000Z</x:v>
      </x:c>
      <x:c r="E176" s="27" t="d">
        <x:v>2023-08-23T00:00:00.000Z</x:v>
      </x:c>
      <x:c r="F176" s="30" t="n">
        <x:v>3</x:v>
      </x:c>
      <x:c r="G176" s="33" t="n">
        <x:v>120</x:v>
      </x:c>
      <x:c r="H176" s="8" t="str">
        <x:v>2989 DEMO 0248</x:v>
      </x:c>
      <x:c r="I176" s="8" t="str">
        <x:v>2989_2023-08</x:v>
      </x:c>
      <x:c r="J176" s="30" t="n">
        <x:v>28</x:v>
      </x:c>
    </x:row>
    <x:row r="177" ht="24" customHeight="1">
      <x:c r="A177" s="8" t="str">
        <x:v>2989_B0227</x:v>
      </x:c>
      <x:c r="B177" s="8" t="str">
        <x:v>Özge</x:v>
      </x:c>
      <x:c r="C177" s="8" t="str">
        <x:v>Çelik</x:v>
      </x:c>
      <x:c r="D177" s="27" t="d">
        <x:v>2023-08-21T00:00:00.000Z</x:v>
      </x:c>
      <x:c r="E177" s="27" t="d">
        <x:v>2023-08-23T00:00:00.000Z</x:v>
      </x:c>
      <x:c r="F177" s="30" t="n">
        <x:v>2</x:v>
      </x:c>
      <x:c r="G177" s="33" t="n">
        <x:v>80</x:v>
      </x:c>
      <x:c r="H177" s="8" t="str">
        <x:v>2989 DEMO 0227</x:v>
      </x:c>
      <x:c r="I177" s="8" t="str">
        <x:v>2989_2023-08</x:v>
      </x:c>
      <x:c r="J177" s="30" t="n">
        <x:v>5</x:v>
      </x:c>
    </x:row>
    <x:row r="178" ht="24" customHeight="1">
      <x:c r="A178" s="8" t="str">
        <x:v>2989_B0238</x:v>
      </x:c>
      <x:c r="B178" s="8" t="str">
        <x:v>Derya</x:v>
      </x:c>
      <x:c r="C178" s="8" t="str">
        <x:v>Koç</x:v>
      </x:c>
      <x:c r="D178" s="27" t="d">
        <x:v>2023-08-21T00:00:00.000Z</x:v>
      </x:c>
      <x:c r="E178" s="27" t="d">
        <x:v>2023-08-24T00:00:00.000Z</x:v>
      </x:c>
      <x:c r="F178" s="30" t="n">
        <x:v>3</x:v>
      </x:c>
      <x:c r="G178" s="33" t="n">
        <x:v>120</x:v>
      </x:c>
      <x:c r="H178" s="8" t="str">
        <x:v>2989 DEMO 0238</x:v>
      </x:c>
      <x:c r="I178" s="8" t="str">
        <x:v>2989_2023-08</x:v>
      </x:c>
      <x:c r="J178" s="30" t="n">
        <x:v>16</x:v>
      </x:c>
    </x:row>
    <x:row r="179" ht="24" customHeight="1">
      <x:c r="A179" s="8" t="str">
        <x:v>2989_B0249</x:v>
      </x:c>
      <x:c r="B179" s="8" t="str">
        <x:v>İpek</x:v>
      </x:c>
      <x:c r="C179" s="8" t="str">
        <x:v>Yılmaz</x:v>
      </x:c>
      <x:c r="D179" s="27" t="d">
        <x:v>2023-08-21T00:00:00.000Z</x:v>
      </x:c>
      <x:c r="E179" s="27" t="d">
        <x:v>2023-08-25T00:00:00.000Z</x:v>
      </x:c>
      <x:c r="F179" s="30" t="n">
        <x:v>4</x:v>
      </x:c>
      <x:c r="G179" s="33" t="n">
        <x:v>160</x:v>
      </x:c>
      <x:c r="H179" s="8" t="str">
        <x:v>2989 DEMO 0249</x:v>
      </x:c>
      <x:c r="I179" s="8" t="str">
        <x:v>2989_2023-08</x:v>
      </x:c>
      <x:c r="J179" s="30" t="n">
        <x:v>29</x:v>
      </x:c>
    </x:row>
    <x:row r="180" ht="24" customHeight="1">
      <x:c r="A180" s="8" t="str">
        <x:v>2989_B0228</x:v>
      </x:c>
      <x:c r="B180" s="8" t="str">
        <x:v>Çağrı</x:v>
      </x:c>
      <x:c r="C180" s="8" t="str">
        <x:v>Öztürk</x:v>
      </x:c>
      <x:c r="D180" s="27" t="d">
        <x:v>2023-08-22T00:00:00.000Z</x:v>
      </x:c>
      <x:c r="E180" s="27" t="d">
        <x:v>2023-08-25T00:00:00.000Z</x:v>
      </x:c>
      <x:c r="F180" s="30" t="n">
        <x:v>3</x:v>
      </x:c>
      <x:c r="G180" s="33" t="n">
        <x:v>120</x:v>
      </x:c>
      <x:c r="H180" s="8" t="str">
        <x:v>2989 DEMO 0228</x:v>
      </x:c>
      <x:c r="I180" s="8" t="str">
        <x:v>2989_2023-08</x:v>
      </x:c>
      <x:c r="J180" s="30" t="n">
        <x:v>6</x:v>
      </x:c>
    </x:row>
    <x:row r="181" ht="24" customHeight="1">
      <x:c r="A181" s="8" t="str">
        <x:v>2989_B0239</x:v>
      </x:c>
      <x:c r="B181" s="8" t="str">
        <x:v>Mehmet</x:v>
      </x:c>
      <x:c r="C181" s="8" t="str">
        <x:v>Akın</x:v>
      </x:c>
      <x:c r="D181" s="27" t="d">
        <x:v>2023-08-22T00:00:00.000Z</x:v>
      </x:c>
      <x:c r="E181" s="27" t="d">
        <x:v>2023-08-26T00:00:00.000Z</x:v>
      </x:c>
      <x:c r="F181" s="30" t="n">
        <x:v>4</x:v>
      </x:c>
      <x:c r="G181" s="33" t="n">
        <x:v>160</x:v>
      </x:c>
      <x:c r="H181" s="8" t="str">
        <x:v>2989 DEMO 0239</x:v>
      </x:c>
      <x:c r="I181" s="8" t="str">
        <x:v>2989_2023-08</x:v>
      </x:c>
      <x:c r="J181" s="30" t="n">
        <x:v>17</x:v>
      </x:c>
    </x:row>
    <x:row r="182" ht="24" customHeight="1">
      <x:c r="A182" s="8" t="str">
        <x:v>2989_B0250</x:v>
      </x:c>
      <x:c r="B182" s="8" t="str">
        <x:v>Işık</x:v>
      </x:c>
      <x:c r="C182" s="8" t="str">
        <x:v>Şahin</x:v>
      </x:c>
      <x:c r="D182" s="27" t="d">
        <x:v>2023-08-22T00:00:00.000Z</x:v>
      </x:c>
      <x:c r="E182" s="27" t="d">
        <x:v>2023-08-27T00:00:00.000Z</x:v>
      </x:c>
      <x:c r="F182" s="30" t="n">
        <x:v>5</x:v>
      </x:c>
      <x:c r="G182" s="33" t="n">
        <x:v>200</x:v>
      </x:c>
      <x:c r="H182" s="8" t="str">
        <x:v>2989 DEMO 0250</x:v>
      </x:c>
      <x:c r="I182" s="8" t="str">
        <x:v>2989_2023-08</x:v>
      </x:c>
      <x:c r="J182" s="30" t="n">
        <x:v>30</x:v>
      </x:c>
    </x:row>
    <x:row r="183" ht="24" customHeight="1">
      <x:c r="A183" s="8" t="str">
        <x:v>2989_B0229</x:v>
      </x:c>
      <x:c r="B183" s="8" t="str">
        <x:v>Şule</x:v>
      </x:c>
      <x:c r="C183" s="8" t="str">
        <x:v>Güneş</x:v>
      </x:c>
      <x:c r="D183" s="27" t="d">
        <x:v>2023-08-23T00:00:00.000Z</x:v>
      </x:c>
      <x:c r="E183" s="27" t="d">
        <x:v>2023-08-27T00:00:00.000Z</x:v>
      </x:c>
      <x:c r="F183" s="30" t="n">
        <x:v>4</x:v>
      </x:c>
      <x:c r="G183" s="33" t="n">
        <x:v>160</x:v>
      </x:c>
      <x:c r="H183" s="8" t="str">
        <x:v>2989 DEMO 0229</x:v>
      </x:c>
      <x:c r="I183" s="8" t="str">
        <x:v>2989_2023-08</x:v>
      </x:c>
      <x:c r="J183" s="30" t="n">
        <x:v>7</x:v>
      </x:c>
    </x:row>
    <x:row r="184" ht="24" customHeight="1">
      <x:c r="A184" s="8" t="str">
        <x:v>2989_B0240</x:v>
      </x:c>
      <x:c r="B184" s="8" t="str">
        <x:v>Ayşe</x:v>
      </x:c>
      <x:c r="C184" s="8" t="str">
        <x:v>İnce</x:v>
      </x:c>
      <x:c r="D184" s="27" t="d">
        <x:v>2023-08-23T00:00:00.000Z</x:v>
      </x:c>
      <x:c r="E184" s="27" t="d">
        <x:v>2023-08-28T00:00:00.000Z</x:v>
      </x:c>
      <x:c r="F184" s="30" t="n">
        <x:v>5</x:v>
      </x:c>
      <x:c r="G184" s="33" t="n">
        <x:v>200</x:v>
      </x:c>
      <x:c r="H184" s="8" t="str">
        <x:v>2989 DEMO 0240</x:v>
      </x:c>
      <x:c r="I184" s="8" t="str">
        <x:v>2989_2023-08</x:v>
      </x:c>
      <x:c r="J184" s="30" t="n">
        <x:v>18</x:v>
      </x:c>
    </x:row>
    <x:row r="185" ht="24" customHeight="1">
      <x:c r="A185" s="8" t="str">
        <x:v>2989_B0251</x:v>
      </x:c>
      <x:c r="B185" s="8" t="str">
        <x:v>Özge</x:v>
      </x:c>
      <x:c r="C185" s="8" t="str">
        <x:v>Çelik</x:v>
      </x:c>
      <x:c r="D185" s="27" t="d">
        <x:v>2023-08-23T00:00:00.000Z</x:v>
      </x:c>
      <x:c r="E185" s="27" t="d">
        <x:v>2023-08-24T00:00:00.000Z</x:v>
      </x:c>
      <x:c r="F185" s="30" t="n">
        <x:v>1</x:v>
      </x:c>
      <x:c r="G185" s="33" t="n">
        <x:v>40</x:v>
      </x:c>
      <x:c r="H185" s="8" t="str">
        <x:v>2989 DEMO 0251</x:v>
      </x:c>
      <x:c r="I185" s="8" t="str">
        <x:v>2989_2023-08</x:v>
      </x:c>
      <x:c r="J185" s="30" t="n">
        <x:v>31</x:v>
      </x:c>
    </x:row>
    <x:row r="186" ht="24" customHeight="1">
      <x:c r="A186" s="8" t="str">
        <x:v>2989_B0230</x:v>
      </x:c>
      <x:c r="B186" s="8" t="str">
        <x:v>Derya</x:v>
      </x:c>
      <x:c r="C186" s="8" t="str">
        <x:v>Koç</x:v>
      </x:c>
      <x:c r="D186" s="27" t="d">
        <x:v>2023-08-24T00:00:00.000Z</x:v>
      </x:c>
      <x:c r="E186" s="27" t="d">
        <x:v>2023-08-29T00:00:00.000Z</x:v>
      </x:c>
      <x:c r="F186" s="30" t="n">
        <x:v>5</x:v>
      </x:c>
      <x:c r="G186" s="33" t="n">
        <x:v>200</x:v>
      </x:c>
      <x:c r="H186" s="8" t="str">
        <x:v>2989 DEMO 0230</x:v>
      </x:c>
      <x:c r="I186" s="8" t="str">
        <x:v>2989_2023-08</x:v>
      </x:c>
      <x:c r="J186" s="30" t="n">
        <x:v>8</x:v>
      </x:c>
    </x:row>
    <x:row r="187" ht="24" customHeight="1">
      <x:c r="A187" s="8" t="str">
        <x:v>2989_B0241</x:v>
      </x:c>
      <x:c r="B187" s="8" t="str">
        <x:v>İpek</x:v>
      </x:c>
      <x:c r="C187" s="8" t="str">
        <x:v>Yılmaz</x:v>
      </x:c>
      <x:c r="D187" s="27" t="d">
        <x:v>2023-08-24T00:00:00.000Z</x:v>
      </x:c>
      <x:c r="E187" s="27" t="d">
        <x:v>2023-08-25T00:00:00.000Z</x:v>
      </x:c>
      <x:c r="F187" s="30" t="n">
        <x:v>1</x:v>
      </x:c>
      <x:c r="G187" s="33" t="n">
        <x:v>40</x:v>
      </x:c>
      <x:c r="H187" s="8" t="str">
        <x:v>2989 DEMO 0241</x:v>
      </x:c>
      <x:c r="I187" s="8" t="str">
        <x:v>2989_2023-08</x:v>
      </x:c>
      <x:c r="J187" s="30" t="n">
        <x:v>19</x:v>
      </x:c>
    </x:row>
    <x:row r="188" ht="24" customHeight="1">
      <x:c r="A188" s="8" t="str">
        <x:v>2989_B0252</x:v>
      </x:c>
      <x:c r="B188" s="8" t="str">
        <x:v>Çağrı</x:v>
      </x:c>
      <x:c r="C188" s="8" t="str">
        <x:v>Öztürk</x:v>
      </x:c>
      <x:c r="D188" s="27" t="d">
        <x:v>2023-08-24T00:00:00.000Z</x:v>
      </x:c>
      <x:c r="E188" s="27" t="d">
        <x:v>2023-08-26T00:00:00.000Z</x:v>
      </x:c>
      <x:c r="F188" s="30" t="n">
        <x:v>2</x:v>
      </x:c>
      <x:c r="G188" s="33" t="n">
        <x:v>80</x:v>
      </x:c>
      <x:c r="H188" s="8" t="str">
        <x:v>2989 DEMO 0252</x:v>
      </x:c>
      <x:c r="I188" s="8" t="str">
        <x:v>2989_2023-08</x:v>
      </x:c>
      <x:c r="J188" s="30" t="n">
        <x:v>32</x:v>
      </x:c>
    </x:row>
    <x:row r="189" ht="24" customHeight="1">
      <x:c r="A189" s="8" t="str">
        <x:v>2989_B0231</x:v>
      </x:c>
      <x:c r="B189" s="8" t="str">
        <x:v>Mehmet</x:v>
      </x:c>
      <x:c r="C189" s="8" t="str">
        <x:v>Akın</x:v>
      </x:c>
      <x:c r="D189" s="27" t="d">
        <x:v>2023-08-25T00:00:00.000Z</x:v>
      </x:c>
      <x:c r="E189" s="27" t="d">
        <x:v>2023-08-26T00:00:00.000Z</x:v>
      </x:c>
      <x:c r="F189" s="30" t="n">
        <x:v>1</x:v>
      </x:c>
      <x:c r="G189" s="33" t="n">
        <x:v>40</x:v>
      </x:c>
      <x:c r="H189" s="8" t="str">
        <x:v>2989 DEMO 0231</x:v>
      </x:c>
      <x:c r="I189" s="8" t="str">
        <x:v>2989_2023-08</x:v>
      </x:c>
      <x:c r="J189" s="30" t="n">
        <x:v>9</x:v>
      </x:c>
    </x:row>
    <x:row r="190" ht="24" customHeight="1">
      <x:c r="A190" s="8" t="str">
        <x:v>2989_B0242</x:v>
      </x:c>
      <x:c r="B190" s="8" t="str">
        <x:v>Işık</x:v>
      </x:c>
      <x:c r="C190" s="8" t="str">
        <x:v>Şahin</x:v>
      </x:c>
      <x:c r="D190" s="27" t="d">
        <x:v>2023-08-25T00:00:00.000Z</x:v>
      </x:c>
      <x:c r="E190" s="27" t="d">
        <x:v>2023-08-27T00:00:00.000Z</x:v>
      </x:c>
      <x:c r="F190" s="30" t="n">
        <x:v>2</x:v>
      </x:c>
      <x:c r="G190" s="33" t="n">
        <x:v>80</x:v>
      </x:c>
      <x:c r="H190" s="8" t="str">
        <x:v>2989 DEMO 0242</x:v>
      </x:c>
      <x:c r="I190" s="8" t="str">
        <x:v>2989_2023-08</x:v>
      </x:c>
      <x:c r="J190" s="30" t="n">
        <x:v>22</x:v>
      </x:c>
    </x:row>
    <x:row r="191" ht="24" customHeight="1">
      <x:c r="A191" s="8" t="str">
        <x:v>2989_B0253</x:v>
      </x:c>
      <x:c r="B191" s="8" t="str">
        <x:v>Şule</x:v>
      </x:c>
      <x:c r="C191" s="8" t="str">
        <x:v>Güneş</x:v>
      </x:c>
      <x:c r="D191" s="27" t="d">
        <x:v>2023-08-25T00:00:00.000Z</x:v>
      </x:c>
      <x:c r="E191" s="27" t="d">
        <x:v>2023-08-28T00:00:00.000Z</x:v>
      </x:c>
      <x:c r="F191" s="30" t="n">
        <x:v>3</x:v>
      </x:c>
      <x:c r="G191" s="33" t="n">
        <x:v>120</x:v>
      </x:c>
      <x:c r="H191" s="8" t="str">
        <x:v>2989 DEMO 0253</x:v>
      </x:c>
      <x:c r="I191" s="8" t="str">
        <x:v>2989_2023-08</x:v>
      </x:c>
      <x:c r="J191" s="30" t="n">
        <x:v>33</x:v>
      </x:c>
    </x:row>
    <x:row r="192" ht="24" customHeight="1">
      <x:c r="A192" s="8" t="str">
        <x:v>2989_B0265</x:v>
      </x:c>
      <x:c r="B192" s="8" t="str">
        <x:v>İpek</x:v>
      </x:c>
      <x:c r="C192" s="8" t="str">
        <x:v>Yılmaz</x:v>
      </x:c>
      <x:c r="D192" s="27" t="d">
        <x:v>2023-09-15T00:00:00.000Z</x:v>
      </x:c>
      <x:c r="E192" s="27" t="d">
        <x:v>2023-09-20T00:00:00.000Z</x:v>
      </x:c>
      <x:c r="F192" s="30" t="n">
        <x:v>5</x:v>
      </x:c>
      <x:c r="G192" s="33" t="n">
        <x:v>200</x:v>
      </x:c>
      <x:c r="H192" s="8" t="str">
        <x:v>2989 DEMO 0265</x:v>
      </x:c>
      <x:c r="I192" s="8" t="str">
        <x:v>2989_2023-09</x:v>
      </x:c>
      <x:c r="J192" s="30" t="n">
        <x:v>12</x:v>
      </x:c>
    </x:row>
    <x:row r="193" ht="24" customHeight="1">
      <x:c r="A193" s="8" t="str">
        <x:v>2989_B0276</x:v>
      </x:c>
      <x:c r="B193" s="8" t="str">
        <x:v>Çağrı</x:v>
      </x:c>
      <x:c r="C193" s="8" t="str">
        <x:v>Öztürk</x:v>
      </x:c>
      <x:c r="D193" s="27" t="d">
        <x:v>2023-09-15T00:00:00.000Z</x:v>
      </x:c>
      <x:c r="E193" s="27" t="d">
        <x:v>2023-09-16T00:00:00.000Z</x:v>
      </x:c>
      <x:c r="F193" s="30" t="n">
        <x:v>1</x:v>
      </x:c>
      <x:c r="G193" s="33" t="n">
        <x:v>40</x:v>
      </x:c>
      <x:c r="H193" s="8" t="str">
        <x:v>2989 DEMO 0276</x:v>
      </x:c>
      <x:c r="I193" s="8" t="str">
        <x:v>2989_2023-09</x:v>
      </x:c>
      <x:c r="J193" s="30" t="n">
        <x:v>25</x:v>
      </x:c>
    </x:row>
    <x:row r="194" ht="24" customHeight="1">
      <x:c r="A194" s="8" t="str">
        <x:v>2989_B0287</x:v>
      </x:c>
      <x:c r="B194" s="8" t="str">
        <x:v>Mehmet</x:v>
      </x:c>
      <x:c r="C194" s="8" t="str">
        <x:v>Akın</x:v>
      </x:c>
      <x:c r="D194" s="27" t="d">
        <x:v>2023-09-15T00:00:00.000Z</x:v>
      </x:c>
      <x:c r="E194" s="27" t="d">
        <x:v>2023-09-17T00:00:00.000Z</x:v>
      </x:c>
      <x:c r="F194" s="30" t="n">
        <x:v>2</x:v>
      </x:c>
      <x:c r="G194" s="33" t="n">
        <x:v>80</x:v>
      </x:c>
      <x:c r="H194" s="8" t="str">
        <x:v>2989 DEMO 0287</x:v>
      </x:c>
      <x:c r="I194" s="8" t="str">
        <x:v>2989_2023-09</x:v>
      </x:c>
      <x:c r="J194" s="30" t="n">
        <x:v>36</x:v>
      </x:c>
    </x:row>
    <x:row r="195" ht="24" customHeight="1">
      <x:c r="A195" s="8" t="str">
        <x:v>2989_B0266</x:v>
      </x:c>
      <x:c r="B195" s="8" t="str">
        <x:v>Işık</x:v>
      </x:c>
      <x:c r="C195" s="8" t="str">
        <x:v>Şahin</x:v>
      </x:c>
      <x:c r="D195" s="27" t="d">
        <x:v>2023-09-16T00:00:00.000Z</x:v>
      </x:c>
      <x:c r="E195" s="27" t="d">
        <x:v>2023-09-17T00:00:00.000Z</x:v>
      </x:c>
      <x:c r="F195" s="30" t="n">
        <x:v>1</x:v>
      </x:c>
      <x:c r="G195" s="33" t="n">
        <x:v>40</x:v>
      </x:c>
      <x:c r="H195" s="8" t="str">
        <x:v>2989 DEMO 0266</x:v>
      </x:c>
      <x:c r="I195" s="8" t="str">
        <x:v>2989_2023-09</x:v>
      </x:c>
      <x:c r="J195" s="30" t="n">
        <x:v>13</x:v>
      </x:c>
    </x:row>
    <x:row r="196" ht="24" customHeight="1">
      <x:c r="A196" s="8" t="str">
        <x:v>2989_B0277</x:v>
      </x:c>
      <x:c r="B196" s="8" t="str">
        <x:v>Şule</x:v>
      </x:c>
      <x:c r="C196" s="8" t="str">
        <x:v>Güneş</x:v>
      </x:c>
      <x:c r="D196" s="27" t="d">
        <x:v>2023-09-16T00:00:00.000Z</x:v>
      </x:c>
      <x:c r="E196" s="27" t="d">
        <x:v>2023-09-18T00:00:00.000Z</x:v>
      </x:c>
      <x:c r="F196" s="30" t="n">
        <x:v>2</x:v>
      </x:c>
      <x:c r="G196" s="33" t="n">
        <x:v>80</x:v>
      </x:c>
      <x:c r="H196" s="8" t="str">
        <x:v>2989 DEMO 0277</x:v>
      </x:c>
      <x:c r="I196" s="8" t="str">
        <x:v>2989_2023-09</x:v>
      </x:c>
      <x:c r="J196" s="30" t="n">
        <x:v>26</x:v>
      </x:c>
    </x:row>
    <x:row r="197" ht="24" customHeight="1">
      <x:c r="A197" s="8" t="str">
        <x:v>2989_B0288</x:v>
      </x:c>
      <x:c r="B197" s="8" t="str">
        <x:v>Ayşe</x:v>
      </x:c>
      <x:c r="C197" s="8" t="str">
        <x:v>İnce</x:v>
      </x:c>
      <x:c r="D197" s="27" t="d">
        <x:v>2023-09-16T00:00:00.000Z</x:v>
      </x:c>
      <x:c r="E197" s="27" t="d">
        <x:v>2023-09-19T00:00:00.000Z</x:v>
      </x:c>
      <x:c r="F197" s="30" t="n">
        <x:v>3</x:v>
      </x:c>
      <x:c r="G197" s="33" t="n">
        <x:v>120</x:v>
      </x:c>
      <x:c r="H197" s="8" t="str">
        <x:v>2989 DEMO 0288</x:v>
      </x:c>
      <x:c r="I197" s="8" t="str">
        <x:v>2989_2023-09</x:v>
      </x:c>
      <x:c r="J197" s="30" t="n">
        <x:v>37</x:v>
      </x:c>
    </x:row>
    <x:row r="198" ht="24" customHeight="1">
      <x:c r="A198" s="8" t="str">
        <x:v>2989_B0267</x:v>
      </x:c>
      <x:c r="B198" s="8" t="str">
        <x:v>Özge</x:v>
      </x:c>
      <x:c r="C198" s="8" t="str">
        <x:v>Çelik</x:v>
      </x:c>
      <x:c r="D198" s="27" t="d">
        <x:v>2023-09-17T00:00:00.000Z</x:v>
      </x:c>
      <x:c r="E198" s="27" t="d">
        <x:v>2023-09-19T00:00:00.000Z</x:v>
      </x:c>
      <x:c r="F198" s="30" t="n">
        <x:v>2</x:v>
      </x:c>
      <x:c r="G198" s="33" t="n">
        <x:v>80</x:v>
      </x:c>
      <x:c r="H198" s="8" t="str">
        <x:v>2989 DEMO 0267</x:v>
      </x:c>
      <x:c r="I198" s="8" t="str">
        <x:v>2989_2023-09</x:v>
      </x:c>
      <x:c r="J198" s="30" t="n">
        <x:v>14</x:v>
      </x:c>
    </x:row>
    <x:row r="199" ht="24" customHeight="1">
      <x:c r="A199" s="8" t="str">
        <x:v>2989_B0278</x:v>
      </x:c>
      <x:c r="B199" s="8" t="str">
        <x:v>Derya</x:v>
      </x:c>
      <x:c r="C199" s="8" t="str">
        <x:v>Koç</x:v>
      </x:c>
      <x:c r="D199" s="27" t="d">
        <x:v>2023-09-17T00:00:00.000Z</x:v>
      </x:c>
      <x:c r="E199" s="27" t="d">
        <x:v>2023-09-20T00:00:00.000Z</x:v>
      </x:c>
      <x:c r="F199" s="30" t="n">
        <x:v>3</x:v>
      </x:c>
      <x:c r="G199" s="33" t="n">
        <x:v>120</x:v>
      </x:c>
      <x:c r="H199" s="8" t="str">
        <x:v>2989 DEMO 0278</x:v>
      </x:c>
      <x:c r="I199" s="8" t="str">
        <x:v>2989_2023-09</x:v>
      </x:c>
      <x:c r="J199" s="30" t="n">
        <x:v>27</x:v>
      </x:c>
    </x:row>
    <x:row r="200" ht="24" customHeight="1">
      <x:c r="A200" s="8" t="str">
        <x:v>2989_B0257</x:v>
      </x:c>
      <x:c r="B200" s="8" t="str">
        <x:v>İpek</x:v>
      </x:c>
      <x:c r="C200" s="8" t="str">
        <x:v>Yılmaz</x:v>
      </x:c>
      <x:c r="D200" s="27" t="d">
        <x:v>2023-09-18T00:00:00.000Z</x:v>
      </x:c>
      <x:c r="E200" s="27" t="d">
        <x:v>2023-09-20T00:00:00.000Z</x:v>
      </x:c>
      <x:c r="F200" s="30" t="n">
        <x:v>2</x:v>
      </x:c>
      <x:c r="G200" s="33" t="n">
        <x:v>80</x:v>
      </x:c>
      <x:c r="H200" s="8" t="str">
        <x:v>2989 DEMO 0257</x:v>
      </x:c>
      <x:c r="I200" s="8" t="str">
        <x:v>2989_2023-09</x:v>
      </x:c>
      <x:c r="J200" s="30" t="n">
        <x:v>4</x:v>
      </x:c>
    </x:row>
    <x:row r="201" ht="24" customHeight="1">
      <x:c r="A201" s="8" t="str">
        <x:v>2989_B0268</x:v>
      </x:c>
      <x:c r="B201" s="8" t="str">
        <x:v>Çağrı</x:v>
      </x:c>
      <x:c r="C201" s="8" t="str">
        <x:v>Öztürk</x:v>
      </x:c>
      <x:c r="D201" s="27" t="d">
        <x:v>2023-09-18T00:00:00.000Z</x:v>
      </x:c>
      <x:c r="E201" s="27" t="d">
        <x:v>2023-09-21T00:00:00.000Z</x:v>
      </x:c>
      <x:c r="F201" s="30" t="n">
        <x:v>3</x:v>
      </x:c>
      <x:c r="G201" s="33" t="n">
        <x:v>120</x:v>
      </x:c>
      <x:c r="H201" s="8" t="str">
        <x:v>2989 DEMO 0268</x:v>
      </x:c>
      <x:c r="I201" s="8" t="str">
        <x:v>2989_2023-09</x:v>
      </x:c>
      <x:c r="J201" s="30" t="n">
        <x:v>15</x:v>
      </x:c>
    </x:row>
    <x:row r="202" ht="24" customHeight="1">
      <x:c r="A202" s="8" t="str">
        <x:v>2989_B0279</x:v>
      </x:c>
      <x:c r="B202" s="8" t="str">
        <x:v>Mehmet</x:v>
      </x:c>
      <x:c r="C202" s="8" t="str">
        <x:v>Akın</x:v>
      </x:c>
      <x:c r="D202" s="27" t="d">
        <x:v>2023-09-18T00:00:00.000Z</x:v>
      </x:c>
      <x:c r="E202" s="27" t="d">
        <x:v>2023-09-22T00:00:00.000Z</x:v>
      </x:c>
      <x:c r="F202" s="30" t="n">
        <x:v>4</x:v>
      </x:c>
      <x:c r="G202" s="33" t="n">
        <x:v>160</x:v>
      </x:c>
      <x:c r="H202" s="8" t="str">
        <x:v>2989 DEMO 0279</x:v>
      </x:c>
      <x:c r="I202" s="8" t="str">
        <x:v>2989_2023-09</x:v>
      </x:c>
      <x:c r="J202" s="30" t="n">
        <x:v>28</x:v>
      </x:c>
    </x:row>
    <x:row r="203" ht="24" customHeight="1">
      <x:c r="A203" s="8" t="str">
        <x:v>2989_B0258</x:v>
      </x:c>
      <x:c r="B203" s="8" t="str">
        <x:v>Işık</x:v>
      </x:c>
      <x:c r="C203" s="8" t="str">
        <x:v>Şahin</x:v>
      </x:c>
      <x:c r="D203" s="27" t="d">
        <x:v>2023-09-19T00:00:00.000Z</x:v>
      </x:c>
      <x:c r="E203" s="27" t="d">
        <x:v>2023-09-22T00:00:00.000Z</x:v>
      </x:c>
      <x:c r="F203" s="30" t="n">
        <x:v>3</x:v>
      </x:c>
      <x:c r="G203" s="33" t="n">
        <x:v>120</x:v>
      </x:c>
      <x:c r="H203" s="8" t="str">
        <x:v>2989 DEMO 0258</x:v>
      </x:c>
      <x:c r="I203" s="8" t="str">
        <x:v>2989_2023-09</x:v>
      </x:c>
      <x:c r="J203" s="30" t="n">
        <x:v>5</x:v>
      </x:c>
    </x:row>
    <x:row r="204" ht="24" customHeight="1">
      <x:c r="A204" s="8" t="str">
        <x:v>2989_B0269</x:v>
      </x:c>
      <x:c r="B204" s="8" t="str">
        <x:v>Şule</x:v>
      </x:c>
      <x:c r="C204" s="8" t="str">
        <x:v>Güneş</x:v>
      </x:c>
      <x:c r="D204" s="27" t="d">
        <x:v>2023-09-19T00:00:00.000Z</x:v>
      </x:c>
      <x:c r="E204" s="27" t="d">
        <x:v>2023-09-23T00:00:00.000Z</x:v>
      </x:c>
      <x:c r="F204" s="30" t="n">
        <x:v>4</x:v>
      </x:c>
      <x:c r="G204" s="33" t="n">
        <x:v>160</x:v>
      </x:c>
      <x:c r="H204" s="8" t="str">
        <x:v>2989 DEMO 0269</x:v>
      </x:c>
      <x:c r="I204" s="8" t="str">
        <x:v>2989_2023-09</x:v>
      </x:c>
      <x:c r="J204" s="30" t="n">
        <x:v>16</x:v>
      </x:c>
    </x:row>
    <x:row r="205" ht="24" customHeight="1">
      <x:c r="A205" s="8" t="str">
        <x:v>2989_B0280</x:v>
      </x:c>
      <x:c r="B205" s="8" t="str">
        <x:v>Ayşe</x:v>
      </x:c>
      <x:c r="C205" s="8" t="str">
        <x:v>İnce</x:v>
      </x:c>
      <x:c r="D205" s="27" t="d">
        <x:v>2023-09-19T00:00:00.000Z</x:v>
      </x:c>
      <x:c r="E205" s="27" t="d">
        <x:v>2023-09-24T00:00:00.000Z</x:v>
      </x:c>
      <x:c r="F205" s="30" t="n">
        <x:v>5</x:v>
      </x:c>
      <x:c r="G205" s="33" t="n">
        <x:v>200</x:v>
      </x:c>
      <x:c r="H205" s="8" t="str">
        <x:v>2989 DEMO 0280</x:v>
      </x:c>
      <x:c r="I205" s="8" t="str">
        <x:v>2989_2023-09</x:v>
      </x:c>
      <x:c r="J205" s="30" t="n">
        <x:v>29</x:v>
      </x:c>
    </x:row>
    <x:row r="206" ht="24" customHeight="1">
      <x:c r="A206" s="8" t="str">
        <x:v>2989_B0259</x:v>
      </x:c>
      <x:c r="B206" s="8" t="str">
        <x:v>Özge</x:v>
      </x:c>
      <x:c r="C206" s="8" t="str">
        <x:v>Çelik</x:v>
      </x:c>
      <x:c r="D206" s="27" t="d">
        <x:v>2023-09-20T00:00:00.000Z</x:v>
      </x:c>
      <x:c r="E206" s="27" t="d">
        <x:v>2023-09-24T00:00:00.000Z</x:v>
      </x:c>
      <x:c r="F206" s="30" t="n">
        <x:v>4</x:v>
      </x:c>
      <x:c r="G206" s="33" t="n">
        <x:v>160</x:v>
      </x:c>
      <x:c r="H206" s="8" t="str">
        <x:v>2989 DEMO 0259</x:v>
      </x:c>
      <x:c r="I206" s="8" t="str">
        <x:v>2989_2023-09</x:v>
      </x:c>
      <x:c r="J206" s="30" t="n">
        <x:v>6</x:v>
      </x:c>
    </x:row>
    <x:row r="207" ht="24" customHeight="1">
      <x:c r="A207" s="8" t="str">
        <x:v>2989_B0270</x:v>
      </x:c>
      <x:c r="B207" s="8" t="str">
        <x:v>Derya</x:v>
      </x:c>
      <x:c r="C207" s="8" t="str">
        <x:v>Koç</x:v>
      </x:c>
      <x:c r="D207" s="27" t="d">
        <x:v>2023-09-20T00:00:00.000Z</x:v>
      </x:c>
      <x:c r="E207" s="27" t="d">
        <x:v>2023-09-25T00:00:00.000Z</x:v>
      </x:c>
      <x:c r="F207" s="30" t="n">
        <x:v>5</x:v>
      </x:c>
      <x:c r="G207" s="33" t="n">
        <x:v>200</x:v>
      </x:c>
      <x:c r="H207" s="8" t="str">
        <x:v>2989 DEMO 0270</x:v>
      </x:c>
      <x:c r="I207" s="8" t="str">
        <x:v>2989_2023-09</x:v>
      </x:c>
      <x:c r="J207" s="30" t="n">
        <x:v>17</x:v>
      </x:c>
    </x:row>
    <x:row r="208" ht="24" customHeight="1">
      <x:c r="A208" s="8" t="str">
        <x:v>2989_B0281</x:v>
      </x:c>
      <x:c r="B208" s="8" t="str">
        <x:v>İpek</x:v>
      </x:c>
      <x:c r="C208" s="8" t="str">
        <x:v>Yılmaz</x:v>
      </x:c>
      <x:c r="D208" s="27" t="d">
        <x:v>2023-09-20T00:00:00.000Z</x:v>
      </x:c>
      <x:c r="E208" s="27" t="d">
        <x:v>2023-09-21T00:00:00.000Z</x:v>
      </x:c>
      <x:c r="F208" s="30" t="n">
        <x:v>1</x:v>
      </x:c>
      <x:c r="G208" s="33" t="n">
        <x:v>40</x:v>
      </x:c>
      <x:c r="H208" s="8" t="str">
        <x:v>2989 DEMO 0281</x:v>
      </x:c>
      <x:c r="I208" s="8" t="str">
        <x:v>2989_2023-09</x:v>
      </x:c>
      <x:c r="J208" s="30" t="n">
        <x:v>30</x:v>
      </x:c>
    </x:row>
    <x:row r="209" ht="24" customHeight="1">
      <x:c r="A209" s="8" t="str">
        <x:v>2989_B0260</x:v>
      </x:c>
      <x:c r="B209" s="8" t="str">
        <x:v>Çağrı</x:v>
      </x:c>
      <x:c r="C209" s="8" t="str">
        <x:v>Öztürk</x:v>
      </x:c>
      <x:c r="D209" s="27" t="d">
        <x:v>2023-09-21T00:00:00.000Z</x:v>
      </x:c>
      <x:c r="E209" s="27" t="d">
        <x:v>2023-09-26T00:00:00.000Z</x:v>
      </x:c>
      <x:c r="F209" s="30" t="n">
        <x:v>5</x:v>
      </x:c>
      <x:c r="G209" s="33" t="n">
        <x:v>200</x:v>
      </x:c>
      <x:c r="H209" s="8" t="str">
        <x:v>2989 DEMO 0260</x:v>
      </x:c>
      <x:c r="I209" s="8" t="str">
        <x:v>2989_2023-09</x:v>
      </x:c>
      <x:c r="J209" s="30" t="n">
        <x:v>7</x:v>
      </x:c>
    </x:row>
    <x:row r="210" ht="24" customHeight="1">
      <x:c r="A210" s="8" t="str">
        <x:v>2989_B0271</x:v>
      </x:c>
      <x:c r="B210" s="8" t="str">
        <x:v>Mehmet</x:v>
      </x:c>
      <x:c r="C210" s="8" t="str">
        <x:v>Akın</x:v>
      </x:c>
      <x:c r="D210" s="27" t="d">
        <x:v>2023-09-21T00:00:00.000Z</x:v>
      </x:c>
      <x:c r="E210" s="27" t="d">
        <x:v>2023-09-22T00:00:00.000Z</x:v>
      </x:c>
      <x:c r="F210" s="30" t="n">
        <x:v>1</x:v>
      </x:c>
      <x:c r="G210" s="33" t="n">
        <x:v>40</x:v>
      </x:c>
      <x:c r="H210" s="8" t="str">
        <x:v>2989 DEMO 0271</x:v>
      </x:c>
      <x:c r="I210" s="8" t="str">
        <x:v>2989_2023-09</x:v>
      </x:c>
      <x:c r="J210" s="30" t="n">
        <x:v>18</x:v>
      </x:c>
    </x:row>
    <x:row r="211" ht="24" customHeight="1">
      <x:c r="A211" s="8" t="str">
        <x:v>2989_B0282</x:v>
      </x:c>
      <x:c r="B211" s="8" t="str">
        <x:v>Işık</x:v>
      </x:c>
      <x:c r="C211" s="8" t="str">
        <x:v>Şahin</x:v>
      </x:c>
      <x:c r="D211" s="27" t="d">
        <x:v>2023-09-21T00:00:00.000Z</x:v>
      </x:c>
      <x:c r="E211" s="27" t="d">
        <x:v>2023-09-23T00:00:00.000Z</x:v>
      </x:c>
      <x:c r="F211" s="30" t="n">
        <x:v>2</x:v>
      </x:c>
      <x:c r="G211" s="33" t="n">
        <x:v>80</x:v>
      </x:c>
      <x:c r="H211" s="8" t="str">
        <x:v>2989 DEMO 0282</x:v>
      </x:c>
      <x:c r="I211" s="8" t="str">
        <x:v>2989_2023-09</x:v>
      </x:c>
      <x:c r="J211" s="30" t="n">
        <x:v>31</x:v>
      </x:c>
    </x:row>
    <x:row r="212" ht="24" customHeight="1">
      <x:c r="A212" s="8" t="str">
        <x:v>2989_B0261</x:v>
      </x:c>
      <x:c r="B212" s="8" t="str">
        <x:v>Şule</x:v>
      </x:c>
      <x:c r="C212" s="8" t="str">
        <x:v>Güneş</x:v>
      </x:c>
      <x:c r="D212" s="27" t="d">
        <x:v>2023-09-22T00:00:00.000Z</x:v>
      </x:c>
      <x:c r="E212" s="27" t="d">
        <x:v>2023-09-23T00:00:00.000Z</x:v>
      </x:c>
      <x:c r="F212" s="30" t="n">
        <x:v>1</x:v>
      </x:c>
      <x:c r="G212" s="33" t="n">
        <x:v>40</x:v>
      </x:c>
      <x:c r="H212" s="8" t="str">
        <x:v>2989 DEMO 0261</x:v>
      </x:c>
      <x:c r="I212" s="8" t="str">
        <x:v>2989_2023-09</x:v>
      </x:c>
      <x:c r="J212" s="30" t="n">
        <x:v>8</x:v>
      </x:c>
    </x:row>
    <x:row r="213" ht="24" customHeight="1">
      <x:c r="A213" s="8" t="str">
        <x:v>2989_B0272</x:v>
      </x:c>
      <x:c r="B213" s="8" t="str">
        <x:v>Ayşe</x:v>
      </x:c>
      <x:c r="C213" s="8" t="str">
        <x:v>İnce</x:v>
      </x:c>
      <x:c r="D213" s="27" t="d">
        <x:v>2023-09-22T00:00:00.000Z</x:v>
      </x:c>
      <x:c r="E213" s="27" t="d">
        <x:v>2023-09-24T00:00:00.000Z</x:v>
      </x:c>
      <x:c r="F213" s="30" t="n">
        <x:v>2</x:v>
      </x:c>
      <x:c r="G213" s="33" t="n">
        <x:v>80</x:v>
      </x:c>
      <x:c r="H213" s="8" t="str">
        <x:v>2989 DEMO 0272</x:v>
      </x:c>
      <x:c r="I213" s="8" t="str">
        <x:v>2989_2023-09</x:v>
      </x:c>
      <x:c r="J213" s="30" t="n">
        <x:v>19</x:v>
      </x:c>
    </x:row>
    <x:row r="214" ht="24" customHeight="1">
      <x:c r="A214" s="8" t="str">
        <x:v>2989_B0283</x:v>
      </x:c>
      <x:c r="B214" s="8" t="str">
        <x:v>Özge</x:v>
      </x:c>
      <x:c r="C214" s="8" t="str">
        <x:v>Çelik</x:v>
      </x:c>
      <x:c r="D214" s="27" t="d">
        <x:v>2023-09-22T00:00:00.000Z</x:v>
      </x:c>
      <x:c r="E214" s="27" t="d">
        <x:v>2023-09-25T00:00:00.000Z</x:v>
      </x:c>
      <x:c r="F214" s="30" t="n">
        <x:v>3</x:v>
      </x:c>
      <x:c r="G214" s="33" t="n">
        <x:v>120</x:v>
      </x:c>
      <x:c r="H214" s="8" t="str">
        <x:v>2989 DEMO 0283</x:v>
      </x:c>
      <x:c r="I214" s="8" t="str">
        <x:v>2989_2023-09</x:v>
      </x:c>
      <x:c r="J214" s="30" t="n">
        <x:v>32</x:v>
      </x:c>
    </x:row>
    <x:row r="215" ht="24" customHeight="1">
      <x:c r="A215" s="8" t="str">
        <x:v>2989_B0262</x:v>
      </x:c>
      <x:c r="B215" s="8" t="str">
        <x:v>Derya</x:v>
      </x:c>
      <x:c r="C215" s="8" t="str">
        <x:v>Koç</x:v>
      </x:c>
      <x:c r="D215" s="27" t="d">
        <x:v>2023-09-23T00:00:00.000Z</x:v>
      </x:c>
      <x:c r="E215" s="27" t="d">
        <x:v>2023-09-25T00:00:00.000Z</x:v>
      </x:c>
      <x:c r="F215" s="30" t="n">
        <x:v>2</x:v>
      </x:c>
      <x:c r="G215" s="33" t="n">
        <x:v>80</x:v>
      </x:c>
      <x:c r="H215" s="8" t="str">
        <x:v>2989 DEMO 0262</x:v>
      </x:c>
      <x:c r="I215" s="8" t="str">
        <x:v>2989_2023-09</x:v>
      </x:c>
      <x:c r="J215" s="30" t="n">
        <x:v>9</x:v>
      </x:c>
    </x:row>
    <x:row r="216" ht="24" customHeight="1">
      <x:c r="A216" s="8" t="str">
        <x:v>2989_B0273</x:v>
      </x:c>
      <x:c r="B216" s="8" t="str">
        <x:v>İpek</x:v>
      </x:c>
      <x:c r="C216" s="8" t="str">
        <x:v>Yılmaz</x:v>
      </x:c>
      <x:c r="D216" s="27" t="d">
        <x:v>2023-09-23T00:00:00.000Z</x:v>
      </x:c>
      <x:c r="E216" s="27" t="d">
        <x:v>2023-09-26T00:00:00.000Z</x:v>
      </x:c>
      <x:c r="F216" s="30" t="n">
        <x:v>3</x:v>
      </x:c>
      <x:c r="G216" s="33" t="n">
        <x:v>120</x:v>
      </x:c>
      <x:c r="H216" s="8" t="str">
        <x:v>2989 DEMO 0273</x:v>
      </x:c>
      <x:c r="I216" s="8" t="str">
        <x:v>2989_2023-09</x:v>
      </x:c>
      <x:c r="J216" s="30" t="n">
        <x:v>20</x:v>
      </x:c>
    </x:row>
    <x:row r="217" ht="24" customHeight="1">
      <x:c r="A217" s="8" t="str">
        <x:v>2989_B0284</x:v>
      </x:c>
      <x:c r="B217" s="8" t="str">
        <x:v>Çağrı</x:v>
      </x:c>
      <x:c r="C217" s="8" t="str">
        <x:v>Öztürk</x:v>
      </x:c>
      <x:c r="D217" s="27" t="d">
        <x:v>2023-09-23T00:00:00.000Z</x:v>
      </x:c>
      <x:c r="E217" s="27" t="d">
        <x:v>2023-09-27T00:00:00.000Z</x:v>
      </x:c>
      <x:c r="F217" s="30" t="n">
        <x:v>4</x:v>
      </x:c>
      <x:c r="G217" s="33" t="n">
        <x:v>160</x:v>
      </x:c>
      <x:c r="H217" s="8" t="str">
        <x:v>2989 DEMO 0284</x:v>
      </x:c>
      <x:c r="I217" s="8" t="str">
        <x:v>2989_2023-09</x:v>
      </x:c>
      <x:c r="J217" s="30" t="n">
        <x:v>33</x:v>
      </x:c>
    </x:row>
    <x:row r="218" ht="24" customHeight="1">
      <x:c r="A218" s="8" t="str">
        <x:v>2989_B0263</x:v>
      </x:c>
      <x:c r="B218" s="8" t="str">
        <x:v>Mehmet</x:v>
      </x:c>
      <x:c r="C218" s="8" t="str">
        <x:v>Akın</x:v>
      </x:c>
      <x:c r="D218" s="27" t="d">
        <x:v>2023-09-24T00:00:00.000Z</x:v>
      </x:c>
      <x:c r="E218" s="27" t="d">
        <x:v>2023-09-27T00:00:00.000Z</x:v>
      </x:c>
      <x:c r="F218" s="30" t="n">
        <x:v>3</x:v>
      </x:c>
      <x:c r="G218" s="33" t="n">
        <x:v>120</x:v>
      </x:c>
      <x:c r="H218" s="8" t="str">
        <x:v>2989 DEMO 0263</x:v>
      </x:c>
      <x:c r="I218" s="8" t="str">
        <x:v>2989_2023-09</x:v>
      </x:c>
      <x:c r="J218" s="30" t="n">
        <x:v>10</x:v>
      </x:c>
    </x:row>
    <x:row r="219" ht="24" customHeight="1">
      <x:c r="A219" s="8" t="str">
        <x:v>2989_B0274</x:v>
      </x:c>
      <x:c r="B219" s="8" t="str">
        <x:v>Işık</x:v>
      </x:c>
      <x:c r="C219" s="8" t="str">
        <x:v>Şahin</x:v>
      </x:c>
      <x:c r="D219" s="27" t="d">
        <x:v>2023-09-24T00:00:00.000Z</x:v>
      </x:c>
      <x:c r="E219" s="27" t="d">
        <x:v>2023-09-28T00:00:00.000Z</x:v>
      </x:c>
      <x:c r="F219" s="30" t="n">
        <x:v>4</x:v>
      </x:c>
      <x:c r="G219" s="33" t="n">
        <x:v>160</x:v>
      </x:c>
      <x:c r="H219" s="8" t="str">
        <x:v>2989 DEMO 0274</x:v>
      </x:c>
      <x:c r="I219" s="8" t="str">
        <x:v>2989_2023-09</x:v>
      </x:c>
      <x:c r="J219" s="30" t="n">
        <x:v>23</x:v>
      </x:c>
    </x:row>
    <x:row r="220" ht="24" customHeight="1">
      <x:c r="A220" s="8" t="str">
        <x:v>2989_B0285</x:v>
      </x:c>
      <x:c r="B220" s="8" t="str">
        <x:v>Şule</x:v>
      </x:c>
      <x:c r="C220" s="8" t="str">
        <x:v>Güneş</x:v>
      </x:c>
      <x:c r="D220" s="27" t="d">
        <x:v>2023-09-24T00:00:00.000Z</x:v>
      </x:c>
      <x:c r="E220" s="27" t="d">
        <x:v>2023-09-29T00:00:00.000Z</x:v>
      </x:c>
      <x:c r="F220" s="30" t="n">
        <x:v>5</x:v>
      </x:c>
      <x:c r="G220" s="33" t="n">
        <x:v>200</x:v>
      </x:c>
      <x:c r="H220" s="8" t="str">
        <x:v>2989 DEMO 0285</x:v>
      </x:c>
      <x:c r="I220" s="8" t="str">
        <x:v>2989_2023-09</x:v>
      </x:c>
      <x:c r="J220" s="30" t="n">
        <x:v>34</x:v>
      </x:c>
    </x:row>
    <x:row r="221" ht="24" customHeight="1">
      <x:c r="A221" s="8" t="str">
        <x:v>2989_B0264</x:v>
      </x:c>
      <x:c r="B221" s="8" t="str">
        <x:v>Ayşe</x:v>
      </x:c>
      <x:c r="C221" s="8" t="str">
        <x:v>İnce</x:v>
      </x:c>
      <x:c r="D221" s="27" t="d">
        <x:v>2023-09-25T00:00:00.000Z</x:v>
      </x:c>
      <x:c r="E221" s="27" t="d">
        <x:v>2023-09-29T00:00:00.000Z</x:v>
      </x:c>
      <x:c r="F221" s="30" t="n">
        <x:v>4</x:v>
      </x:c>
      <x:c r="G221" s="33" t="n">
        <x:v>160</x:v>
      </x:c>
      <x:c r="H221" s="8" t="str">
        <x:v>2989 DEMO 0264</x:v>
      </x:c>
      <x:c r="I221" s="8" t="str">
        <x:v>2989_2023-09</x:v>
      </x:c>
      <x:c r="J221" s="30" t="n">
        <x:v>11</x:v>
      </x:c>
    </x:row>
    <x:row r="222" ht="24" customHeight="1">
      <x:c r="A222" s="8" t="str">
        <x:v>2989_B0275</x:v>
      </x:c>
      <x:c r="B222" s="8" t="str">
        <x:v>Özge</x:v>
      </x:c>
      <x:c r="C222" s="8" t="str">
        <x:v>Çelik</x:v>
      </x:c>
      <x:c r="D222" s="27" t="d">
        <x:v>2023-09-25T00:00:00.000Z</x:v>
      </x:c>
      <x:c r="E222" s="27" t="d">
        <x:v>2023-09-30T00:00:00.000Z</x:v>
      </x:c>
      <x:c r="F222" s="30" t="n">
        <x:v>5</x:v>
      </x:c>
      <x:c r="G222" s="33" t="n">
        <x:v>200</x:v>
      </x:c>
      <x:c r="H222" s="8" t="str">
        <x:v>2989 DEMO 0275</x:v>
      </x:c>
      <x:c r="I222" s="8" t="str">
        <x:v>2989_2023-09</x:v>
      </x:c>
      <x:c r="J222" s="30" t="n">
        <x:v>24</x:v>
      </x:c>
    </x:row>
    <x:row r="223" ht="24" customHeight="1">
      <x:c r="A223" s="8" t="str">
        <x:v>2989_B0286</x:v>
      </x:c>
      <x:c r="B223" s="8" t="str">
        <x:v>Derya</x:v>
      </x:c>
      <x:c r="C223" s="8" t="str">
        <x:v>Koç</x:v>
      </x:c>
      <x:c r="D223" s="27" t="d">
        <x:v>2023-09-25T00:00:00.000Z</x:v>
      </x:c>
      <x:c r="E223" s="27" t="d">
        <x:v>2023-09-26T00:00:00.000Z</x:v>
      </x:c>
      <x:c r="F223" s="30" t="n">
        <x:v>1</x:v>
      </x:c>
      <x:c r="G223" s="33" t="n">
        <x:v>40</x:v>
      </x:c>
      <x:c r="H223" s="8" t="str">
        <x:v>2989 DEMO 0286</x:v>
      </x:c>
      <x:c r="I223" s="8" t="str">
        <x:v>2989_2023-09</x:v>
      </x:c>
      <x:c r="J223" s="30" t="n">
        <x:v>35</x:v>
      </x:c>
    </x:row>
    <x:row r="224" ht="24" customHeight="1">
      <x:c r="A224" s="8" t="str">
        <x:v>2989_B0298</x:v>
      </x:c>
      <x:c r="B224" s="8" t="str">
        <x:v>Işık</x:v>
      </x:c>
      <x:c r="C224" s="8" t="str">
        <x:v>Şahin</x:v>
      </x:c>
      <x:c r="D224" s="27" t="d">
        <x:v>2023-10-15T00:00:00.000Z</x:v>
      </x:c>
      <x:c r="E224" s="27" t="d">
        <x:v>2023-10-18T00:00:00.000Z</x:v>
      </x:c>
      <x:c r="F224" s="30" t="n">
        <x:v>3</x:v>
      </x:c>
      <x:c r="G224" s="33" t="n">
        <x:v>120</x:v>
      </x:c>
      <x:c r="H224" s="8" t="str">
        <x:v>2989 DEMO 0298</x:v>
      </x:c>
      <x:c r="I224" s="8" t="str">
        <x:v>2989_2023-10</x:v>
      </x:c>
      <x:c r="J224" s="30" t="n">
        <x:v>11</x:v>
      </x:c>
    </x:row>
    <x:row r="225" ht="24" customHeight="1">
      <x:c r="A225" s="8" t="str">
        <x:v>2989_B0309</x:v>
      </x:c>
      <x:c r="B225" s="8" t="str">
        <x:v>Şule</x:v>
      </x:c>
      <x:c r="C225" s="8" t="str">
        <x:v>Güneş</x:v>
      </x:c>
      <x:c r="D225" s="27" t="d">
        <x:v>2023-10-15T00:00:00.000Z</x:v>
      </x:c>
      <x:c r="E225" s="27" t="d">
        <x:v>2023-10-19T00:00:00.000Z</x:v>
      </x:c>
      <x:c r="F225" s="30" t="n">
        <x:v>4</x:v>
      </x:c>
      <x:c r="G225" s="33" t="n">
        <x:v>160</x:v>
      </x:c>
      <x:c r="H225" s="8" t="str">
        <x:v>2989 DEMO 0309</x:v>
      </x:c>
      <x:c r="I225" s="8" t="str">
        <x:v>2989_2023-10</x:v>
      </x:c>
      <x:c r="J225" s="30" t="n">
        <x:v>24</x:v>
      </x:c>
    </x:row>
    <x:row r="226" ht="24" customHeight="1">
      <x:c r="A226" s="8" t="str">
        <x:v>2989_B0320</x:v>
      </x:c>
      <x:c r="B226" s="8" t="str">
        <x:v>Ayşe</x:v>
      </x:c>
      <x:c r="C226" s="8" t="str">
        <x:v>İnce</x:v>
      </x:c>
      <x:c r="D226" s="27" t="d">
        <x:v>2023-10-15T00:00:00.000Z</x:v>
      </x:c>
      <x:c r="E226" s="27" t="d">
        <x:v>2023-10-20T00:00:00.000Z</x:v>
      </x:c>
      <x:c r="F226" s="30" t="n">
        <x:v>5</x:v>
      </x:c>
      <x:c r="G226" s="33" t="n">
        <x:v>200</x:v>
      </x:c>
      <x:c r="H226" s="8" t="str">
        <x:v>2989 DEMO 0320</x:v>
      </x:c>
      <x:c r="I226" s="8" t="str">
        <x:v>2989_2023-10</x:v>
      </x:c>
      <x:c r="J226" s="30" t="n">
        <x:v>35</x:v>
      </x:c>
    </x:row>
    <x:row r="227" ht="24" customHeight="1">
      <x:c r="A227" s="8" t="str">
        <x:v>2989_B0299</x:v>
      </x:c>
      <x:c r="B227" s="8" t="str">
        <x:v>Özge</x:v>
      </x:c>
      <x:c r="C227" s="8" t="str">
        <x:v>Çelik</x:v>
      </x:c>
      <x:c r="D227" s="27" t="d">
        <x:v>2023-10-16T00:00:00.000Z</x:v>
      </x:c>
      <x:c r="E227" s="27" t="d">
        <x:v>2023-10-20T00:00:00.000Z</x:v>
      </x:c>
      <x:c r="F227" s="30" t="n">
        <x:v>4</x:v>
      </x:c>
      <x:c r="G227" s="33" t="n">
        <x:v>160</x:v>
      </x:c>
      <x:c r="H227" s="8" t="str">
        <x:v>2989 DEMO 0299</x:v>
      </x:c>
      <x:c r="I227" s="8" t="str">
        <x:v>2989_2023-10</x:v>
      </x:c>
      <x:c r="J227" s="30" t="n">
        <x:v>12</x:v>
      </x:c>
    </x:row>
    <x:row r="228" ht="24" customHeight="1">
      <x:c r="A228" s="8" t="str">
        <x:v>2989_B0310</x:v>
      </x:c>
      <x:c r="B228" s="8" t="str">
        <x:v>Derya</x:v>
      </x:c>
      <x:c r="C228" s="8" t="str">
        <x:v>Koç</x:v>
      </x:c>
      <x:c r="D228" s="27" t="d">
        <x:v>2023-10-16T00:00:00.000Z</x:v>
      </x:c>
      <x:c r="E228" s="27" t="d">
        <x:v>2023-10-21T00:00:00.000Z</x:v>
      </x:c>
      <x:c r="F228" s="30" t="n">
        <x:v>5</x:v>
      </x:c>
      <x:c r="G228" s="33" t="n">
        <x:v>200</x:v>
      </x:c>
      <x:c r="H228" s="8" t="str">
        <x:v>2989 DEMO 0310</x:v>
      </x:c>
      <x:c r="I228" s="8" t="str">
        <x:v>2989_2023-10</x:v>
      </x:c>
      <x:c r="J228" s="30" t="n">
        <x:v>25</x:v>
      </x:c>
    </x:row>
    <x:row r="229" ht="24" customHeight="1">
      <x:c r="A229" s="8" t="str">
        <x:v>2989_B0289</x:v>
      </x:c>
      <x:c r="B229" s="8" t="str">
        <x:v>İpek</x:v>
      </x:c>
      <x:c r="C229" s="8" t="str">
        <x:v>Yılmaz</x:v>
      </x:c>
      <x:c r="D229" s="27" t="d">
        <x:v>2023-10-17T00:00:00.000Z</x:v>
      </x:c>
      <x:c r="E229" s="27" t="d">
        <x:v>2023-10-21T00:00:00.000Z</x:v>
      </x:c>
      <x:c r="F229" s="30" t="n">
        <x:v>4</x:v>
      </x:c>
      <x:c r="G229" s="33" t="n">
        <x:v>160</x:v>
      </x:c>
      <x:c r="H229" s="8" t="str">
        <x:v>2989 DEMO 0289</x:v>
      </x:c>
      <x:c r="I229" s="8" t="str">
        <x:v>2989_2023-10</x:v>
      </x:c>
      <x:c r="J229" s="30" t="n">
        <x:v>2</x:v>
      </x:c>
    </x:row>
    <x:row r="230" ht="24" customHeight="1">
      <x:c r="A230" s="8" t="str">
        <x:v>2989_B0300</x:v>
      </x:c>
      <x:c r="B230" s="8" t="str">
        <x:v>Çağrı</x:v>
      </x:c>
      <x:c r="C230" s="8" t="str">
        <x:v>Öztürk</x:v>
      </x:c>
      <x:c r="D230" s="27" t="d">
        <x:v>2023-10-17T00:00:00.000Z</x:v>
      </x:c>
      <x:c r="E230" s="27" t="d">
        <x:v>2023-10-22T00:00:00.000Z</x:v>
      </x:c>
      <x:c r="F230" s="30" t="n">
        <x:v>5</x:v>
      </x:c>
      <x:c r="G230" s="33" t="n">
        <x:v>200</x:v>
      </x:c>
      <x:c r="H230" s="8" t="str">
        <x:v>2989 DEMO 0300</x:v>
      </x:c>
      <x:c r="I230" s="8" t="str">
        <x:v>2989_2023-10</x:v>
      </x:c>
      <x:c r="J230" s="30" t="n">
        <x:v>13</x:v>
      </x:c>
    </x:row>
    <x:row r="231" ht="24" customHeight="1">
      <x:c r="A231" s="8" t="str">
        <x:v>2989_B0311</x:v>
      </x:c>
      <x:c r="B231" s="8" t="str">
        <x:v>Mehmet</x:v>
      </x:c>
      <x:c r="C231" s="8" t="str">
        <x:v>Akın</x:v>
      </x:c>
      <x:c r="D231" s="27" t="d">
        <x:v>2023-10-17T00:00:00.000Z</x:v>
      </x:c>
      <x:c r="E231" s="27" t="d">
        <x:v>2023-10-18T00:00:00.000Z</x:v>
      </x:c>
      <x:c r="F231" s="30" t="n">
        <x:v>1</x:v>
      </x:c>
      <x:c r="G231" s="33" t="n">
        <x:v>40</x:v>
      </x:c>
      <x:c r="H231" s="8" t="str">
        <x:v>2989 DEMO 0311</x:v>
      </x:c>
      <x:c r="I231" s="8" t="str">
        <x:v>2989_2023-10</x:v>
      </x:c>
      <x:c r="J231" s="30" t="n">
        <x:v>26</x:v>
      </x:c>
    </x:row>
    <x:row r="232" ht="24" customHeight="1">
      <x:c r="A232" s="8" t="str">
        <x:v>2989_B0290</x:v>
      </x:c>
      <x:c r="B232" s="8" t="str">
        <x:v>Işık</x:v>
      </x:c>
      <x:c r="C232" s="8" t="str">
        <x:v>Şahin</x:v>
      </x:c>
      <x:c r="D232" s="27" t="d">
        <x:v>2023-10-18T00:00:00.000Z</x:v>
      </x:c>
      <x:c r="E232" s="27" t="d">
        <x:v>2023-10-23T00:00:00.000Z</x:v>
      </x:c>
      <x:c r="F232" s="30" t="n">
        <x:v>5</x:v>
      </x:c>
      <x:c r="G232" s="33" t="n">
        <x:v>200</x:v>
      </x:c>
      <x:c r="H232" s="8" t="str">
        <x:v>2989 DEMO 0290</x:v>
      </x:c>
      <x:c r="I232" s="8" t="str">
        <x:v>2989_2023-10</x:v>
      </x:c>
      <x:c r="J232" s="30" t="n">
        <x:v>3</x:v>
      </x:c>
    </x:row>
    <x:row r="233" ht="24" customHeight="1">
      <x:c r="A233" s="8" t="str">
        <x:v>2989_B0301</x:v>
      </x:c>
      <x:c r="B233" s="8" t="str">
        <x:v>Şule</x:v>
      </x:c>
      <x:c r="C233" s="8" t="str">
        <x:v>Güneş</x:v>
      </x:c>
      <x:c r="D233" s="27" t="d">
        <x:v>2023-10-18T00:00:00.000Z</x:v>
      </x:c>
      <x:c r="E233" s="27" t="d">
        <x:v>2023-10-19T00:00:00.000Z</x:v>
      </x:c>
      <x:c r="F233" s="30" t="n">
        <x:v>1</x:v>
      </x:c>
      <x:c r="G233" s="33" t="n">
        <x:v>40</x:v>
      </x:c>
      <x:c r="H233" s="8" t="str">
        <x:v>2989 DEMO 0301</x:v>
      </x:c>
      <x:c r="I233" s="8" t="str">
        <x:v>2989_2023-10</x:v>
      </x:c>
      <x:c r="J233" s="30" t="n">
        <x:v>14</x:v>
      </x:c>
    </x:row>
    <x:row r="234" ht="24" customHeight="1">
      <x:c r="A234" s="8" t="str">
        <x:v>2989_B0312</x:v>
      </x:c>
      <x:c r="B234" s="8" t="str">
        <x:v>Ayşe</x:v>
      </x:c>
      <x:c r="C234" s="8" t="str">
        <x:v>İnce</x:v>
      </x:c>
      <x:c r="D234" s="27" t="d">
        <x:v>2023-10-18T00:00:00.000Z</x:v>
      </x:c>
      <x:c r="E234" s="27" t="d">
        <x:v>2023-10-20T00:00:00.000Z</x:v>
      </x:c>
      <x:c r="F234" s="30" t="n">
        <x:v>2</x:v>
      </x:c>
      <x:c r="G234" s="33" t="n">
        <x:v>80</x:v>
      </x:c>
      <x:c r="H234" s="8" t="str">
        <x:v>2989 DEMO 0312</x:v>
      </x:c>
      <x:c r="I234" s="8" t="str">
        <x:v>2989_2023-10</x:v>
      </x:c>
      <x:c r="J234" s="30" t="n">
        <x:v>27</x:v>
      </x:c>
    </x:row>
    <x:row r="235" ht="24" customHeight="1">
      <x:c r="A235" s="8" t="str">
        <x:v>2989_B0291</x:v>
      </x:c>
      <x:c r="B235" s="8" t="str">
        <x:v>Özge</x:v>
      </x:c>
      <x:c r="C235" s="8" t="str">
        <x:v>Çelik</x:v>
      </x:c>
      <x:c r="D235" s="27" t="d">
        <x:v>2023-10-19T00:00:00.000Z</x:v>
      </x:c>
      <x:c r="E235" s="27" t="d">
        <x:v>2023-10-20T00:00:00.000Z</x:v>
      </x:c>
      <x:c r="F235" s="30" t="n">
        <x:v>1</x:v>
      </x:c>
      <x:c r="G235" s="33" t="n">
        <x:v>40</x:v>
      </x:c>
      <x:c r="H235" s="8" t="str">
        <x:v>2989 DEMO 0291</x:v>
      </x:c>
      <x:c r="I235" s="8" t="str">
        <x:v>2989_2023-10</x:v>
      </x:c>
      <x:c r="J235" s="30" t="n">
        <x:v>4</x:v>
      </x:c>
    </x:row>
    <x:row r="236" ht="24" customHeight="1">
      <x:c r="A236" s="8" t="str">
        <x:v>2989_B0302</x:v>
      </x:c>
      <x:c r="B236" s="8" t="str">
        <x:v>Derya</x:v>
      </x:c>
      <x:c r="C236" s="8" t="str">
        <x:v>Koç</x:v>
      </x:c>
      <x:c r="D236" s="27" t="d">
        <x:v>2023-10-19T00:00:00.000Z</x:v>
      </x:c>
      <x:c r="E236" s="27" t="d">
        <x:v>2023-10-21T00:00:00.000Z</x:v>
      </x:c>
      <x:c r="F236" s="30" t="n">
        <x:v>2</x:v>
      </x:c>
      <x:c r="G236" s="33" t="n">
        <x:v>80</x:v>
      </x:c>
      <x:c r="H236" s="8" t="str">
        <x:v>2989 DEMO 0302</x:v>
      </x:c>
      <x:c r="I236" s="8" t="str">
        <x:v>2989_2023-10</x:v>
      </x:c>
      <x:c r="J236" s="30" t="n">
        <x:v>15</x:v>
      </x:c>
    </x:row>
    <x:row r="237" ht="24" customHeight="1">
      <x:c r="A237" s="8" t="str">
        <x:v>2989_B0313</x:v>
      </x:c>
      <x:c r="B237" s="8" t="str">
        <x:v>İpek</x:v>
      </x:c>
      <x:c r="C237" s="8" t="str">
        <x:v>Yılmaz</x:v>
      </x:c>
      <x:c r="D237" s="27" t="d">
        <x:v>2023-10-19T00:00:00.000Z</x:v>
      </x:c>
      <x:c r="E237" s="27" t="d">
        <x:v>2023-10-22T00:00:00.000Z</x:v>
      </x:c>
      <x:c r="F237" s="30" t="n">
        <x:v>3</x:v>
      </x:c>
      <x:c r="G237" s="33" t="n">
        <x:v>120</x:v>
      </x:c>
      <x:c r="H237" s="8" t="str">
        <x:v>2989 DEMO 0313</x:v>
      </x:c>
      <x:c r="I237" s="8" t="str">
        <x:v>2989_2023-10</x:v>
      </x:c>
      <x:c r="J237" s="30" t="n">
        <x:v>28</x:v>
      </x:c>
    </x:row>
    <x:row r="238" ht="24" customHeight="1">
      <x:c r="A238" s="8" t="str">
        <x:v>2989_B0292</x:v>
      </x:c>
      <x:c r="B238" s="8" t="str">
        <x:v>Çağrı</x:v>
      </x:c>
      <x:c r="C238" s="8" t="str">
        <x:v>Öztürk</x:v>
      </x:c>
      <x:c r="D238" s="27" t="d">
        <x:v>2023-10-20T00:00:00.000Z</x:v>
      </x:c>
      <x:c r="E238" s="27" t="d">
        <x:v>2023-10-22T00:00:00.000Z</x:v>
      </x:c>
      <x:c r="F238" s="30" t="n">
        <x:v>2</x:v>
      </x:c>
      <x:c r="G238" s="33" t="n">
        <x:v>80</x:v>
      </x:c>
      <x:c r="H238" s="8" t="str">
        <x:v>2989 DEMO 0292</x:v>
      </x:c>
      <x:c r="I238" s="8" t="str">
        <x:v>2989_2023-10</x:v>
      </x:c>
      <x:c r="J238" s="30" t="n">
        <x:v>5</x:v>
      </x:c>
    </x:row>
    <x:row r="239" ht="24" customHeight="1">
      <x:c r="A239" s="8" t="str">
        <x:v>2989_B0303</x:v>
      </x:c>
      <x:c r="B239" s="8" t="str">
        <x:v>Mehmet</x:v>
      </x:c>
      <x:c r="C239" s="8" t="str">
        <x:v>Akın</x:v>
      </x:c>
      <x:c r="D239" s="27" t="d">
        <x:v>2023-10-20T00:00:00.000Z</x:v>
      </x:c>
      <x:c r="E239" s="27" t="d">
        <x:v>2023-10-23T00:00:00.000Z</x:v>
      </x:c>
      <x:c r="F239" s="30" t="n">
        <x:v>3</x:v>
      </x:c>
      <x:c r="G239" s="33" t="n">
        <x:v>120</x:v>
      </x:c>
      <x:c r="H239" s="8" t="str">
        <x:v>2989 DEMO 0303</x:v>
      </x:c>
      <x:c r="I239" s="8" t="str">
        <x:v>2989_2023-10</x:v>
      </x:c>
      <x:c r="J239" s="30" t="n">
        <x:v>16</x:v>
      </x:c>
    </x:row>
    <x:row r="240" ht="24" customHeight="1">
      <x:c r="A240" s="8" t="str">
        <x:v>2989_B0314</x:v>
      </x:c>
      <x:c r="B240" s="8" t="str">
        <x:v>Işık</x:v>
      </x:c>
      <x:c r="C240" s="8" t="str">
        <x:v>Şahin</x:v>
      </x:c>
      <x:c r="D240" s="27" t="d">
        <x:v>2023-10-20T00:00:00.000Z</x:v>
      </x:c>
      <x:c r="E240" s="27" t="d">
        <x:v>2023-10-24T00:00:00.000Z</x:v>
      </x:c>
      <x:c r="F240" s="30" t="n">
        <x:v>4</x:v>
      </x:c>
      <x:c r="G240" s="33" t="n">
        <x:v>160</x:v>
      </x:c>
      <x:c r="H240" s="8" t="str">
        <x:v>2989 DEMO 0314</x:v>
      </x:c>
      <x:c r="I240" s="8" t="str">
        <x:v>2989_2023-10</x:v>
      </x:c>
      <x:c r="J240" s="30" t="n">
        <x:v>29</x:v>
      </x:c>
    </x:row>
    <x:row r="241" ht="24" customHeight="1">
      <x:c r="A241" s="8" t="str">
        <x:v>2989_B0293</x:v>
      </x:c>
      <x:c r="B241" s="8" t="str">
        <x:v>Şule</x:v>
      </x:c>
      <x:c r="C241" s="8" t="str">
        <x:v>Güneş</x:v>
      </x:c>
      <x:c r="D241" s="27" t="d">
        <x:v>2023-10-21T00:00:00.000Z</x:v>
      </x:c>
      <x:c r="E241" s="27" t="d">
        <x:v>2023-10-24T00:00:00.000Z</x:v>
      </x:c>
      <x:c r="F241" s="30" t="n">
        <x:v>3</x:v>
      </x:c>
      <x:c r="G241" s="33" t="n">
        <x:v>120</x:v>
      </x:c>
      <x:c r="H241" s="8" t="str">
        <x:v>2989 DEMO 0293</x:v>
      </x:c>
      <x:c r="I241" s="8" t="str">
        <x:v>2989_2023-10</x:v>
      </x:c>
      <x:c r="J241" s="30" t="n">
        <x:v>6</x:v>
      </x:c>
    </x:row>
    <x:row r="242" ht="24" customHeight="1">
      <x:c r="A242" s="8" t="str">
        <x:v>2989_B0304</x:v>
      </x:c>
      <x:c r="B242" s="8" t="str">
        <x:v>Ayşe</x:v>
      </x:c>
      <x:c r="C242" s="8" t="str">
        <x:v>İnce</x:v>
      </x:c>
      <x:c r="D242" s="27" t="d">
        <x:v>2023-10-21T00:00:00.000Z</x:v>
      </x:c>
      <x:c r="E242" s="27" t="d">
        <x:v>2023-10-25T00:00:00.000Z</x:v>
      </x:c>
      <x:c r="F242" s="30" t="n">
        <x:v>4</x:v>
      </x:c>
      <x:c r="G242" s="33" t="n">
        <x:v>160</x:v>
      </x:c>
      <x:c r="H242" s="8" t="str">
        <x:v>2989 DEMO 0304</x:v>
      </x:c>
      <x:c r="I242" s="8" t="str">
        <x:v>2989_2023-10</x:v>
      </x:c>
      <x:c r="J242" s="30" t="n">
        <x:v>17</x:v>
      </x:c>
    </x:row>
    <x:row r="243" ht="24" customHeight="1">
      <x:c r="A243" s="8" t="str">
        <x:v>2989_B0315</x:v>
      </x:c>
      <x:c r="B243" s="8" t="str">
        <x:v>Özge</x:v>
      </x:c>
      <x:c r="C243" s="8" t="str">
        <x:v>Çelik</x:v>
      </x:c>
      <x:c r="D243" s="27" t="d">
        <x:v>2023-10-21T00:00:00.000Z</x:v>
      </x:c>
      <x:c r="E243" s="27" t="d">
        <x:v>2023-10-26T00:00:00.000Z</x:v>
      </x:c>
      <x:c r="F243" s="30" t="n">
        <x:v>5</x:v>
      </x:c>
      <x:c r="G243" s="33" t="n">
        <x:v>200</x:v>
      </x:c>
      <x:c r="H243" s="8" t="str">
        <x:v>2989 DEMO 0315</x:v>
      </x:c>
      <x:c r="I243" s="8" t="str">
        <x:v>2989_2023-10</x:v>
      </x:c>
      <x:c r="J243" s="30" t="n">
        <x:v>30</x:v>
      </x:c>
    </x:row>
    <x:row r="244" ht="24" customHeight="1">
      <x:c r="A244" s="8" t="str">
        <x:v>2989_B0294</x:v>
      </x:c>
      <x:c r="B244" s="8" t="str">
        <x:v>Derya</x:v>
      </x:c>
      <x:c r="C244" s="8" t="str">
        <x:v>Koç</x:v>
      </x:c>
      <x:c r="D244" s="27" t="d">
        <x:v>2023-10-22T00:00:00.000Z</x:v>
      </x:c>
      <x:c r="E244" s="27" t="d">
        <x:v>2023-10-26T00:00:00.000Z</x:v>
      </x:c>
      <x:c r="F244" s="30" t="n">
        <x:v>4</x:v>
      </x:c>
      <x:c r="G244" s="33" t="n">
        <x:v>160</x:v>
      </x:c>
      <x:c r="H244" s="8" t="str">
        <x:v>2989 DEMO 0294</x:v>
      </x:c>
      <x:c r="I244" s="8" t="str">
        <x:v>2989_2023-10</x:v>
      </x:c>
      <x:c r="J244" s="30" t="n">
        <x:v>7</x:v>
      </x:c>
    </x:row>
    <x:row r="245" ht="24" customHeight="1">
      <x:c r="A245" s="8" t="str">
        <x:v>2989_B0305</x:v>
      </x:c>
      <x:c r="B245" s="8" t="str">
        <x:v>İpek</x:v>
      </x:c>
      <x:c r="C245" s="8" t="str">
        <x:v>Yılmaz</x:v>
      </x:c>
      <x:c r="D245" s="27" t="d">
        <x:v>2023-10-22T00:00:00.000Z</x:v>
      </x:c>
      <x:c r="E245" s="27" t="d">
        <x:v>2023-10-27T00:00:00.000Z</x:v>
      </x:c>
      <x:c r="F245" s="30" t="n">
        <x:v>5</x:v>
      </x:c>
      <x:c r="G245" s="33" t="n">
        <x:v>200</x:v>
      </x:c>
      <x:c r="H245" s="8" t="str">
        <x:v>2989 DEMO 0305</x:v>
      </x:c>
      <x:c r="I245" s="8" t="str">
        <x:v>2989_2023-10</x:v>
      </x:c>
      <x:c r="J245" s="30" t="n">
        <x:v>18</x:v>
      </x:c>
    </x:row>
    <x:row r="246" ht="24" customHeight="1">
      <x:c r="A246" s="8" t="str">
        <x:v>2989_B0316</x:v>
      </x:c>
      <x:c r="B246" s="8" t="str">
        <x:v>Çağrı</x:v>
      </x:c>
      <x:c r="C246" s="8" t="str">
        <x:v>Öztürk</x:v>
      </x:c>
      <x:c r="D246" s="27" t="d">
        <x:v>2023-10-22T00:00:00.000Z</x:v>
      </x:c>
      <x:c r="E246" s="27" t="d">
        <x:v>2023-10-23T00:00:00.000Z</x:v>
      </x:c>
      <x:c r="F246" s="30" t="n">
        <x:v>1</x:v>
      </x:c>
      <x:c r="G246" s="33" t="n">
        <x:v>40</x:v>
      </x:c>
      <x:c r="H246" s="8" t="str">
        <x:v>2989 DEMO 0316</x:v>
      </x:c>
      <x:c r="I246" s="8" t="str">
        <x:v>2989_2023-10</x:v>
      </x:c>
      <x:c r="J246" s="30" t="n">
        <x:v>31</x:v>
      </x:c>
    </x:row>
    <x:row r="247" ht="24" customHeight="1">
      <x:c r="A247" s="8" t="str">
        <x:v>2989_B0295</x:v>
      </x:c>
      <x:c r="B247" s="8" t="str">
        <x:v>Mehmet</x:v>
      </x:c>
      <x:c r="C247" s="8" t="str">
        <x:v>Akın</x:v>
      </x:c>
      <x:c r="D247" s="27" t="d">
        <x:v>2023-10-23T00:00:00.000Z</x:v>
      </x:c>
      <x:c r="E247" s="27" t="d">
        <x:v>2023-10-28T00:00:00.000Z</x:v>
      </x:c>
      <x:c r="F247" s="30" t="n">
        <x:v>5</x:v>
      </x:c>
      <x:c r="G247" s="33" t="n">
        <x:v>200</x:v>
      </x:c>
      <x:c r="H247" s="8" t="str">
        <x:v>2989 DEMO 0295</x:v>
      </x:c>
      <x:c r="I247" s="8" t="str">
        <x:v>2989_2023-10</x:v>
      </x:c>
      <x:c r="J247" s="30" t="n">
        <x:v>8</x:v>
      </x:c>
    </x:row>
    <x:row r="248" ht="24" customHeight="1">
      <x:c r="A248" s="8" t="str">
        <x:v>2989_B0306</x:v>
      </x:c>
      <x:c r="B248" s="8" t="str">
        <x:v>Işık</x:v>
      </x:c>
      <x:c r="C248" s="8" t="str">
        <x:v>Şahin</x:v>
      </x:c>
      <x:c r="D248" s="27" t="d">
        <x:v>2023-10-23T00:00:00.000Z</x:v>
      </x:c>
      <x:c r="E248" s="27" t="d">
        <x:v>2023-10-24T00:00:00.000Z</x:v>
      </x:c>
      <x:c r="F248" s="30" t="n">
        <x:v>1</x:v>
      </x:c>
      <x:c r="G248" s="33" t="n">
        <x:v>40</x:v>
      </x:c>
      <x:c r="H248" s="8" t="str">
        <x:v>2989 DEMO 0306</x:v>
      </x:c>
      <x:c r="I248" s="8" t="str">
        <x:v>2989_2023-10</x:v>
      </x:c>
      <x:c r="J248" s="30" t="n">
        <x:v>21</x:v>
      </x:c>
    </x:row>
    <x:row r="249" ht="24" customHeight="1">
      <x:c r="A249" s="8" t="str">
        <x:v>2989_B0317</x:v>
      </x:c>
      <x:c r="B249" s="8" t="str">
        <x:v>Şule</x:v>
      </x:c>
      <x:c r="C249" s="8" t="str">
        <x:v>Güneş</x:v>
      </x:c>
      <x:c r="D249" s="27" t="d">
        <x:v>2023-10-23T00:00:00.000Z</x:v>
      </x:c>
      <x:c r="E249" s="27" t="d">
        <x:v>2023-10-25T00:00:00.000Z</x:v>
      </x:c>
      <x:c r="F249" s="30" t="n">
        <x:v>2</x:v>
      </x:c>
      <x:c r="G249" s="33" t="n">
        <x:v>80</x:v>
      </x:c>
      <x:c r="H249" s="8" t="str">
        <x:v>2989 DEMO 0317</x:v>
      </x:c>
      <x:c r="I249" s="8" t="str">
        <x:v>2989_2023-10</x:v>
      </x:c>
      <x:c r="J249" s="30" t="n">
        <x:v>32</x:v>
      </x:c>
    </x:row>
    <x:row r="250" ht="24" customHeight="1">
      <x:c r="A250" s="8" t="str">
        <x:v>2989_B0296</x:v>
      </x:c>
      <x:c r="B250" s="8" t="str">
        <x:v>Ayşe</x:v>
      </x:c>
      <x:c r="C250" s="8" t="str">
        <x:v>İnce</x:v>
      </x:c>
      <x:c r="D250" s="27" t="d">
        <x:v>2023-10-24T00:00:00.000Z</x:v>
      </x:c>
      <x:c r="E250" s="27" t="d">
        <x:v>2023-10-25T00:00:00.000Z</x:v>
      </x:c>
      <x:c r="F250" s="30" t="n">
        <x:v>1</x:v>
      </x:c>
      <x:c r="G250" s="33" t="n">
        <x:v>40</x:v>
      </x:c>
      <x:c r="H250" s="8" t="str">
        <x:v>2989 DEMO 0296</x:v>
      </x:c>
      <x:c r="I250" s="8" t="str">
        <x:v>2989_2023-10</x:v>
      </x:c>
      <x:c r="J250" s="30" t="n">
        <x:v>9</x:v>
      </x:c>
    </x:row>
    <x:row r="251" ht="24" customHeight="1">
      <x:c r="A251" s="8" t="str">
        <x:v>2989_B0307</x:v>
      </x:c>
      <x:c r="B251" s="8" t="str">
        <x:v>Özge</x:v>
      </x:c>
      <x:c r="C251" s="8" t="str">
        <x:v>Çelik</x:v>
      </x:c>
      <x:c r="D251" s="27" t="d">
        <x:v>2023-10-24T00:00:00.000Z</x:v>
      </x:c>
      <x:c r="E251" s="27" t="d">
        <x:v>2023-10-26T00:00:00.000Z</x:v>
      </x:c>
      <x:c r="F251" s="30" t="n">
        <x:v>2</x:v>
      </x:c>
      <x:c r="G251" s="33" t="n">
        <x:v>80</x:v>
      </x:c>
      <x:c r="H251" s="8" t="str">
        <x:v>2989 DEMO 0307</x:v>
      </x:c>
      <x:c r="I251" s="8" t="str">
        <x:v>2989_2023-10</x:v>
      </x:c>
      <x:c r="J251" s="30" t="n">
        <x:v>22</x:v>
      </x:c>
    </x:row>
    <x:row r="252" ht="24" customHeight="1">
      <x:c r="A252" s="8" t="str">
        <x:v>2989_B0318</x:v>
      </x:c>
      <x:c r="B252" s="8" t="str">
        <x:v>Derya</x:v>
      </x:c>
      <x:c r="C252" s="8" t="str">
        <x:v>Koç</x:v>
      </x:c>
      <x:c r="D252" s="27" t="d">
        <x:v>2023-10-24T00:00:00.000Z</x:v>
      </x:c>
      <x:c r="E252" s="27" t="d">
        <x:v>2023-10-27T00:00:00.000Z</x:v>
      </x:c>
      <x:c r="F252" s="30" t="n">
        <x:v>3</x:v>
      </x:c>
      <x:c r="G252" s="33" t="n">
        <x:v>120</x:v>
      </x:c>
      <x:c r="H252" s="8" t="str">
        <x:v>2989 DEMO 0318</x:v>
      </x:c>
      <x:c r="I252" s="8" t="str">
        <x:v>2989_2023-10</x:v>
      </x:c>
      <x:c r="J252" s="30" t="n">
        <x:v>33</x:v>
      </x:c>
    </x:row>
    <x:row r="253" ht="24" customHeight="1">
      <x:c r="A253" s="8" t="str">
        <x:v>2989_B0297</x:v>
      </x:c>
      <x:c r="B253" s="8" t="str">
        <x:v>İpek</x:v>
      </x:c>
      <x:c r="C253" s="8" t="str">
        <x:v>Yılmaz</x:v>
      </x:c>
      <x:c r="D253" s="27" t="d">
        <x:v>2023-10-25T00:00:00.000Z</x:v>
      </x:c>
      <x:c r="E253" s="27" t="d">
        <x:v>2023-10-27T00:00:00.000Z</x:v>
      </x:c>
      <x:c r="F253" s="30" t="n">
        <x:v>2</x:v>
      </x:c>
      <x:c r="G253" s="33" t="n">
        <x:v>80</x:v>
      </x:c>
      <x:c r="H253" s="8" t="str">
        <x:v>2989 DEMO 0297</x:v>
      </x:c>
      <x:c r="I253" s="8" t="str">
        <x:v>2989_2023-10</x:v>
      </x:c>
      <x:c r="J253" s="30" t="n">
        <x:v>10</x:v>
      </x:c>
    </x:row>
    <x:row r="254" ht="24" customHeight="1">
      <x:c r="A254" s="8" t="str">
        <x:v>2989_B0308</x:v>
      </x:c>
      <x:c r="B254" s="8" t="str">
        <x:v>Çağrı</x:v>
      </x:c>
      <x:c r="C254" s="8" t="str">
        <x:v>Öztürk</x:v>
      </x:c>
      <x:c r="D254" s="27" t="d">
        <x:v>2023-10-25T00:00:00.000Z</x:v>
      </x:c>
      <x:c r="E254" s="27" t="d">
        <x:v>2023-10-28T00:00:00.000Z</x:v>
      </x:c>
      <x:c r="F254" s="30" t="n">
        <x:v>3</x:v>
      </x:c>
      <x:c r="G254" s="33" t="n">
        <x:v>120</x:v>
      </x:c>
      <x:c r="H254" s="8" t="str">
        <x:v>2989 DEMO 0308</x:v>
      </x:c>
      <x:c r="I254" s="8" t="str">
        <x:v>2989_2023-10</x:v>
      </x:c>
      <x:c r="J254" s="30" t="n">
        <x:v>23</x:v>
      </x:c>
    </x:row>
    <x:row r="255" ht="24" customHeight="1">
      <x:c r="A255" s="8" t="str">
        <x:v>2989_B0319</x:v>
      </x:c>
      <x:c r="B255" s="8" t="str">
        <x:v>Mehmet</x:v>
      </x:c>
      <x:c r="C255" s="8" t="str">
        <x:v>Akın</x:v>
      </x:c>
      <x:c r="D255" s="27" t="d">
        <x:v>2023-10-25T00:00:00.000Z</x:v>
      </x:c>
      <x:c r="E255" s="27" t="d">
        <x:v>2023-10-29T00:00:00.000Z</x:v>
      </x:c>
      <x:c r="F255" s="30" t="n">
        <x:v>4</x:v>
      </x:c>
      <x:c r="G255" s="33" t="n">
        <x:v>160</x:v>
      </x:c>
      <x:c r="H255" s="8" t="str">
        <x:v>2989 DEMO 0319</x:v>
      </x:c>
      <x:c r="I255" s="8" t="str">
        <x:v>2989_2023-10</x:v>
      </x:c>
      <x:c r="J255" s="30" t="n">
        <x:v>34</x:v>
      </x:c>
    </x:row>
    <x:row r="256" ht="24" customHeight="1">
      <x:c r="A256" s="8" t="str">
        <x:v>2989_B0331</x:v>
      </x:c>
      <x:c r="B256" s="8" t="str">
        <x:v>Özge</x:v>
      </x:c>
      <x:c r="C256" s="8" t="str">
        <x:v>Çelik</x:v>
      </x:c>
      <x:c r="D256" s="27" t="d">
        <x:v>2023-11-15T00:00:00.000Z</x:v>
      </x:c>
      <x:c r="E256" s="27" t="d">
        <x:v>2023-11-16T00:00:00.000Z</x:v>
      </x:c>
      <x:c r="F256" s="30" t="n">
        <x:v>1</x:v>
      </x:c>
      <x:c r="G256" s="33" t="n">
        <x:v>40</x:v>
      </x:c>
      <x:c r="H256" s="8" t="str">
        <x:v>2989 DEMO 0331</x:v>
      </x:c>
      <x:c r="I256" s="8" t="str">
        <x:v>2989_2023-11</x:v>
      </x:c>
      <x:c r="J256" s="30" t="n">
        <x:v>13</x:v>
      </x:c>
    </x:row>
    <x:row r="257" ht="24" customHeight="1">
      <x:c r="A257" s="8" t="str">
        <x:v>2989_B0342</x:v>
      </x:c>
      <x:c r="B257" s="8" t="str">
        <x:v>Derya</x:v>
      </x:c>
      <x:c r="C257" s="8" t="str">
        <x:v>Koç</x:v>
      </x:c>
      <x:c r="D257" s="27" t="d">
        <x:v>2023-11-15T00:00:00.000Z</x:v>
      </x:c>
      <x:c r="E257" s="27" t="d">
        <x:v>2023-11-17T00:00:00.000Z</x:v>
      </x:c>
      <x:c r="F257" s="30" t="n">
        <x:v>2</x:v>
      </x:c>
      <x:c r="G257" s="33" t="n">
        <x:v>80</x:v>
      </x:c>
      <x:c r="H257" s="8" t="str">
        <x:v>2989 DEMO 0342</x:v>
      </x:c>
      <x:c r="I257" s="8" t="str">
        <x:v>2989_2023-11</x:v>
      </x:c>
      <x:c r="J257" s="30" t="n">
        <x:v>26</x:v>
      </x:c>
    </x:row>
    <x:row r="258" ht="24" customHeight="1">
      <x:c r="A258" s="8" t="str">
        <x:v>2989_B0321</x:v>
      </x:c>
      <x:c r="B258" s="8" t="str">
        <x:v>İpek</x:v>
      </x:c>
      <x:c r="C258" s="8" t="str">
        <x:v>Yılmaz</x:v>
      </x:c>
      <x:c r="D258" s="27" t="d">
        <x:v>2023-11-16T00:00:00.000Z</x:v>
      </x:c>
      <x:c r="E258" s="27" t="d">
        <x:v>2023-11-17T00:00:00.000Z</x:v>
      </x:c>
      <x:c r="F258" s="30" t="n">
        <x:v>1</x:v>
      </x:c>
      <x:c r="G258" s="33" t="n">
        <x:v>40</x:v>
      </x:c>
      <x:c r="H258" s="8" t="str">
        <x:v>2989 DEMO 0321</x:v>
      </x:c>
      <x:c r="I258" s="8" t="str">
        <x:v>2989_2023-11</x:v>
      </x:c>
      <x:c r="J258" s="30" t="n">
        <x:v>3</x:v>
      </x:c>
    </x:row>
    <x:row r="259" ht="24" customHeight="1">
      <x:c r="A259" s="8" t="str">
        <x:v>2989_B0332</x:v>
      </x:c>
      <x:c r="B259" s="8" t="str">
        <x:v>Çağrı</x:v>
      </x:c>
      <x:c r="C259" s="8" t="str">
        <x:v>Öztürk</x:v>
      </x:c>
      <x:c r="D259" s="27" t="d">
        <x:v>2023-11-16T00:00:00.000Z</x:v>
      </x:c>
      <x:c r="E259" s="27" t="d">
        <x:v>2023-11-18T00:00:00.000Z</x:v>
      </x:c>
      <x:c r="F259" s="30" t="n">
        <x:v>2</x:v>
      </x:c>
      <x:c r="G259" s="33" t="n">
        <x:v>80</x:v>
      </x:c>
      <x:c r="H259" s="8" t="str">
        <x:v>2989 DEMO 0332</x:v>
      </x:c>
      <x:c r="I259" s="8" t="str">
        <x:v>2989_2023-11</x:v>
      </x:c>
      <x:c r="J259" s="30" t="n">
        <x:v>14</x:v>
      </x:c>
    </x:row>
    <x:row r="260" ht="24" customHeight="1">
      <x:c r="A260" s="8" t="str">
        <x:v>2989_B0343</x:v>
      </x:c>
      <x:c r="B260" s="8" t="str">
        <x:v>Mehmet</x:v>
      </x:c>
      <x:c r="C260" s="8" t="str">
        <x:v>Akın</x:v>
      </x:c>
      <x:c r="D260" s="27" t="d">
        <x:v>2023-11-16T00:00:00.000Z</x:v>
      </x:c>
      <x:c r="E260" s="27" t="d">
        <x:v>2023-11-19T00:00:00.000Z</x:v>
      </x:c>
      <x:c r="F260" s="30" t="n">
        <x:v>3</x:v>
      </x:c>
      <x:c r="G260" s="33" t="n">
        <x:v>120</x:v>
      </x:c>
      <x:c r="H260" s="8" t="str">
        <x:v>2989 DEMO 0343</x:v>
      </x:c>
      <x:c r="I260" s="8" t="str">
        <x:v>2989_2023-11</x:v>
      </x:c>
      <x:c r="J260" s="30" t="n">
        <x:v>27</x:v>
      </x:c>
    </x:row>
    <x:row r="261" ht="24" customHeight="1">
      <x:c r="A261" s="8" t="str">
        <x:v>2989_B0322</x:v>
      </x:c>
      <x:c r="B261" s="8" t="str">
        <x:v>Işık</x:v>
      </x:c>
      <x:c r="C261" s="8" t="str">
        <x:v>Şahin</x:v>
      </x:c>
      <x:c r="D261" s="27" t="d">
        <x:v>2023-11-17T00:00:00.000Z</x:v>
      </x:c>
      <x:c r="E261" s="27" t="d">
        <x:v>2023-11-19T00:00:00.000Z</x:v>
      </x:c>
      <x:c r="F261" s="30" t="n">
        <x:v>2</x:v>
      </x:c>
      <x:c r="G261" s="33" t="n">
        <x:v>80</x:v>
      </x:c>
      <x:c r="H261" s="8" t="str">
        <x:v>2989 DEMO 0322</x:v>
      </x:c>
      <x:c r="I261" s="8" t="str">
        <x:v>2989_2023-11</x:v>
      </x:c>
      <x:c r="J261" s="30" t="n">
        <x:v>4</x:v>
      </x:c>
    </x:row>
    <x:row r="262" ht="24" customHeight="1">
      <x:c r="A262" s="8" t="str">
        <x:v>2989_B0333</x:v>
      </x:c>
      <x:c r="B262" s="8" t="str">
        <x:v>Şule</x:v>
      </x:c>
      <x:c r="C262" s="8" t="str">
        <x:v>Güneş</x:v>
      </x:c>
      <x:c r="D262" s="27" t="d">
        <x:v>2023-11-17T00:00:00.000Z</x:v>
      </x:c>
      <x:c r="E262" s="27" t="d">
        <x:v>2023-11-20T00:00:00.000Z</x:v>
      </x:c>
      <x:c r="F262" s="30" t="n">
        <x:v>3</x:v>
      </x:c>
      <x:c r="G262" s="33" t="n">
        <x:v>120</x:v>
      </x:c>
      <x:c r="H262" s="8" t="str">
        <x:v>2989 DEMO 0333</x:v>
      </x:c>
      <x:c r="I262" s="8" t="str">
        <x:v>2989_2023-11</x:v>
      </x:c>
      <x:c r="J262" s="30" t="n">
        <x:v>15</x:v>
      </x:c>
    </x:row>
    <x:row r="263" ht="24" customHeight="1">
      <x:c r="A263" s="8" t="str">
        <x:v>2989_B0344</x:v>
      </x:c>
      <x:c r="B263" s="8" t="str">
        <x:v>Ayşe</x:v>
      </x:c>
      <x:c r="C263" s="8" t="str">
        <x:v>İnce</x:v>
      </x:c>
      <x:c r="D263" s="27" t="d">
        <x:v>2023-11-17T00:00:00.000Z</x:v>
      </x:c>
      <x:c r="E263" s="27" t="d">
        <x:v>2023-11-21T00:00:00.000Z</x:v>
      </x:c>
      <x:c r="F263" s="30" t="n">
        <x:v>4</x:v>
      </x:c>
      <x:c r="G263" s="33" t="n">
        <x:v>160</x:v>
      </x:c>
      <x:c r="H263" s="8" t="str">
        <x:v>2989 DEMO 0344</x:v>
      </x:c>
      <x:c r="I263" s="8" t="str">
        <x:v>2989_2023-11</x:v>
      </x:c>
      <x:c r="J263" s="30" t="n">
        <x:v>28</x:v>
      </x:c>
    </x:row>
    <x:row r="264" ht="24" customHeight="1">
      <x:c r="A264" s="8" t="str">
        <x:v>2989_B0323</x:v>
      </x:c>
      <x:c r="B264" s="8" t="str">
        <x:v>Özge</x:v>
      </x:c>
      <x:c r="C264" s="8" t="str">
        <x:v>Çelik</x:v>
      </x:c>
      <x:c r="D264" s="27" t="d">
        <x:v>2023-11-18T00:00:00.000Z</x:v>
      </x:c>
      <x:c r="E264" s="27" t="d">
        <x:v>2023-11-21T00:00:00.000Z</x:v>
      </x:c>
      <x:c r="F264" s="30" t="n">
        <x:v>3</x:v>
      </x:c>
      <x:c r="G264" s="33" t="n">
        <x:v>120</x:v>
      </x:c>
      <x:c r="H264" s="8" t="str">
        <x:v>2989 DEMO 0323</x:v>
      </x:c>
      <x:c r="I264" s="8" t="str">
        <x:v>2989_2023-11</x:v>
      </x:c>
      <x:c r="J264" s="30" t="n">
        <x:v>5</x:v>
      </x:c>
    </x:row>
    <x:row r="265" ht="24" customHeight="1">
      <x:c r="A265" s="8" t="str">
        <x:v>2989_B0334</x:v>
      </x:c>
      <x:c r="B265" s="8" t="str">
        <x:v>Derya</x:v>
      </x:c>
      <x:c r="C265" s="8" t="str">
        <x:v>Koç</x:v>
      </x:c>
      <x:c r="D265" s="27" t="d">
        <x:v>2023-11-18T00:00:00.000Z</x:v>
      </x:c>
      <x:c r="E265" s="27" t="d">
        <x:v>2023-11-22T00:00:00.000Z</x:v>
      </x:c>
      <x:c r="F265" s="30" t="n">
        <x:v>4</x:v>
      </x:c>
      <x:c r="G265" s="33" t="n">
        <x:v>160</x:v>
      </x:c>
      <x:c r="H265" s="8" t="str">
        <x:v>2989 DEMO 0334</x:v>
      </x:c>
      <x:c r="I265" s="8" t="str">
        <x:v>2989_2023-11</x:v>
      </x:c>
      <x:c r="J265" s="30" t="n">
        <x:v>16</x:v>
      </x:c>
    </x:row>
    <x:row r="266" ht="24" customHeight="1">
      <x:c r="A266" s="8" t="str">
        <x:v>2989_B0345</x:v>
      </x:c>
      <x:c r="B266" s="8" t="str">
        <x:v>İpek</x:v>
      </x:c>
      <x:c r="C266" s="8" t="str">
        <x:v>Yılmaz</x:v>
      </x:c>
      <x:c r="D266" s="27" t="d">
        <x:v>2023-11-18T00:00:00.000Z</x:v>
      </x:c>
      <x:c r="E266" s="27" t="d">
        <x:v>2023-11-23T00:00:00.000Z</x:v>
      </x:c>
      <x:c r="F266" s="30" t="n">
        <x:v>5</x:v>
      </x:c>
      <x:c r="G266" s="33" t="n">
        <x:v>200</x:v>
      </x:c>
      <x:c r="H266" s="8" t="str">
        <x:v>2989 DEMO 0345</x:v>
      </x:c>
      <x:c r="I266" s="8" t="str">
        <x:v>2989_2023-11</x:v>
      </x:c>
      <x:c r="J266" s="30" t="n">
        <x:v>29</x:v>
      </x:c>
    </x:row>
    <x:row r="267" ht="24" customHeight="1">
      <x:c r="A267" s="8" t="str">
        <x:v>2989_B0324</x:v>
      </x:c>
      <x:c r="B267" s="8" t="str">
        <x:v>Çağrı</x:v>
      </x:c>
      <x:c r="C267" s="8" t="str">
        <x:v>Öztürk</x:v>
      </x:c>
      <x:c r="D267" s="27" t="d">
        <x:v>2023-11-19T00:00:00.000Z</x:v>
      </x:c>
      <x:c r="E267" s="27" t="d">
        <x:v>2023-11-23T00:00:00.000Z</x:v>
      </x:c>
      <x:c r="F267" s="30" t="n">
        <x:v>4</x:v>
      </x:c>
      <x:c r="G267" s="33" t="n">
        <x:v>160</x:v>
      </x:c>
      <x:c r="H267" s="8" t="str">
        <x:v>2989 DEMO 0324</x:v>
      </x:c>
      <x:c r="I267" s="8" t="str">
        <x:v>2989_2023-11</x:v>
      </x:c>
      <x:c r="J267" s="30" t="n">
        <x:v>6</x:v>
      </x:c>
    </x:row>
    <x:row r="268" ht="24" customHeight="1">
      <x:c r="A268" s="8" t="str">
        <x:v>2989_B0335</x:v>
      </x:c>
      <x:c r="B268" s="8" t="str">
        <x:v>Mehmet</x:v>
      </x:c>
      <x:c r="C268" s="8" t="str">
        <x:v>Akın</x:v>
      </x:c>
      <x:c r="D268" s="27" t="d">
        <x:v>2023-11-19T00:00:00.000Z</x:v>
      </x:c>
      <x:c r="E268" s="27" t="d">
        <x:v>2023-11-24T00:00:00.000Z</x:v>
      </x:c>
      <x:c r="F268" s="30" t="n">
        <x:v>5</x:v>
      </x:c>
      <x:c r="G268" s="33" t="n">
        <x:v>200</x:v>
      </x:c>
      <x:c r="H268" s="8" t="str">
        <x:v>2989 DEMO 0335</x:v>
      </x:c>
      <x:c r="I268" s="8" t="str">
        <x:v>2989_2023-11</x:v>
      </x:c>
      <x:c r="J268" s="30" t="n">
        <x:v>17</x:v>
      </x:c>
    </x:row>
    <x:row r="269" ht="24" customHeight="1">
      <x:c r="A269" s="8" t="str">
        <x:v>2989_B0346</x:v>
      </x:c>
      <x:c r="B269" s="8" t="str">
        <x:v>Işık</x:v>
      </x:c>
      <x:c r="C269" s="8" t="str">
        <x:v>Şahin</x:v>
      </x:c>
      <x:c r="D269" s="27" t="d">
        <x:v>2023-11-19T00:00:00.000Z</x:v>
      </x:c>
      <x:c r="E269" s="27" t="d">
        <x:v>2023-11-20T00:00:00.000Z</x:v>
      </x:c>
      <x:c r="F269" s="30" t="n">
        <x:v>1</x:v>
      </x:c>
      <x:c r="G269" s="33" t="n">
        <x:v>40</x:v>
      </x:c>
      <x:c r="H269" s="8" t="str">
        <x:v>2989 DEMO 0346</x:v>
      </x:c>
      <x:c r="I269" s="8" t="str">
        <x:v>2989_2023-11</x:v>
      </x:c>
      <x:c r="J269" s="30" t="n">
        <x:v>30</x:v>
      </x:c>
    </x:row>
    <x:row r="270" ht="24" customHeight="1">
      <x:c r="A270" s="8" t="str">
        <x:v>2989_B0325</x:v>
      </x:c>
      <x:c r="B270" s="8" t="str">
        <x:v>Şule</x:v>
      </x:c>
      <x:c r="C270" s="8" t="str">
        <x:v>Güneş</x:v>
      </x:c>
      <x:c r="D270" s="27" t="d">
        <x:v>2023-11-20T00:00:00.000Z</x:v>
      </x:c>
      <x:c r="E270" s="27" t="d">
        <x:v>2023-11-25T00:00:00.000Z</x:v>
      </x:c>
      <x:c r="F270" s="30" t="n">
        <x:v>5</x:v>
      </x:c>
      <x:c r="G270" s="33" t="n">
        <x:v>200</x:v>
      </x:c>
      <x:c r="H270" s="8" t="str">
        <x:v>2989 DEMO 0325</x:v>
      </x:c>
      <x:c r="I270" s="8" t="str">
        <x:v>2989_2023-11</x:v>
      </x:c>
      <x:c r="J270" s="30" t="n">
        <x:v>7</x:v>
      </x:c>
    </x:row>
    <x:row r="271" ht="24" customHeight="1">
      <x:c r="A271" s="8" t="str">
        <x:v>2989_B0336</x:v>
      </x:c>
      <x:c r="B271" s="8" t="str">
        <x:v>Ayşe</x:v>
      </x:c>
      <x:c r="C271" s="8" t="str">
        <x:v>İnce</x:v>
      </x:c>
      <x:c r="D271" s="27" t="d">
        <x:v>2023-11-20T00:00:00.000Z</x:v>
      </x:c>
      <x:c r="E271" s="27" t="d">
        <x:v>2023-11-21T00:00:00.000Z</x:v>
      </x:c>
      <x:c r="F271" s="30" t="n">
        <x:v>1</x:v>
      </x:c>
      <x:c r="G271" s="33" t="n">
        <x:v>40</x:v>
      </x:c>
      <x:c r="H271" s="8" t="str">
        <x:v>2989 DEMO 0336</x:v>
      </x:c>
      <x:c r="I271" s="8" t="str">
        <x:v>2989_2023-11</x:v>
      </x:c>
      <x:c r="J271" s="30" t="n">
        <x:v>18</x:v>
      </x:c>
    </x:row>
    <x:row r="272" ht="24" customHeight="1">
      <x:c r="A272" s="8" t="str">
        <x:v>2989_B0347</x:v>
      </x:c>
      <x:c r="B272" s="8" t="str">
        <x:v>Özge</x:v>
      </x:c>
      <x:c r="C272" s="8" t="str">
        <x:v>Çelik</x:v>
      </x:c>
      <x:c r="D272" s="27" t="d">
        <x:v>2023-11-20T00:00:00.000Z</x:v>
      </x:c>
      <x:c r="E272" s="27" t="d">
        <x:v>2023-11-22T00:00:00.000Z</x:v>
      </x:c>
      <x:c r="F272" s="30" t="n">
        <x:v>2</x:v>
      </x:c>
      <x:c r="G272" s="33" t="n">
        <x:v>80</x:v>
      </x:c>
      <x:c r="H272" s="8" t="str">
        <x:v>2989 DEMO 0347</x:v>
      </x:c>
      <x:c r="I272" s="8" t="str">
        <x:v>2989_2023-11</x:v>
      </x:c>
      <x:c r="J272" s="30" t="n">
        <x:v>31</x:v>
      </x:c>
    </x:row>
    <x:row r="273" ht="24" customHeight="1">
      <x:c r="A273" s="8" t="str">
        <x:v>2989_B0326</x:v>
      </x:c>
      <x:c r="B273" s="8" t="str">
        <x:v>Derya</x:v>
      </x:c>
      <x:c r="C273" s="8" t="str">
        <x:v>Koç</x:v>
      </x:c>
      <x:c r="D273" s="27" t="d">
        <x:v>2023-11-21T00:00:00.000Z</x:v>
      </x:c>
      <x:c r="E273" s="27" t="d">
        <x:v>2023-11-22T00:00:00.000Z</x:v>
      </x:c>
      <x:c r="F273" s="30" t="n">
        <x:v>1</x:v>
      </x:c>
      <x:c r="G273" s="33" t="n">
        <x:v>40</x:v>
      </x:c>
      <x:c r="H273" s="8" t="str">
        <x:v>2989 DEMO 0326</x:v>
      </x:c>
      <x:c r="I273" s="8" t="str">
        <x:v>2989_2023-11</x:v>
      </x:c>
      <x:c r="J273" s="30" t="n">
        <x:v>8</x:v>
      </x:c>
    </x:row>
    <x:row r="274" ht="24" customHeight="1">
      <x:c r="A274" s="8" t="str">
        <x:v>2989_B0337</x:v>
      </x:c>
      <x:c r="B274" s="8" t="str">
        <x:v>İpek</x:v>
      </x:c>
      <x:c r="C274" s="8" t="str">
        <x:v>Yılmaz</x:v>
      </x:c>
      <x:c r="D274" s="27" t="d">
        <x:v>2023-11-21T00:00:00.000Z</x:v>
      </x:c>
      <x:c r="E274" s="27" t="d">
        <x:v>2023-11-23T00:00:00.000Z</x:v>
      </x:c>
      <x:c r="F274" s="30" t="n">
        <x:v>2</x:v>
      </x:c>
      <x:c r="G274" s="33" t="n">
        <x:v>80</x:v>
      </x:c>
      <x:c r="H274" s="8" t="str">
        <x:v>2989 DEMO 0337</x:v>
      </x:c>
      <x:c r="I274" s="8" t="str">
        <x:v>2989_2023-11</x:v>
      </x:c>
      <x:c r="J274" s="30" t="n">
        <x:v>19</x:v>
      </x:c>
    </x:row>
    <x:row r="275" ht="24" customHeight="1">
      <x:c r="A275" s="8" t="str">
        <x:v>2989_B0348</x:v>
      </x:c>
      <x:c r="B275" s="8" t="str">
        <x:v>Çağrı</x:v>
      </x:c>
      <x:c r="C275" s="8" t="str">
        <x:v>Öztürk</x:v>
      </x:c>
      <x:c r="D275" s="27" t="d">
        <x:v>2023-11-21T00:00:00.000Z</x:v>
      </x:c>
      <x:c r="E275" s="27" t="d">
        <x:v>2023-11-24T00:00:00.000Z</x:v>
      </x:c>
      <x:c r="F275" s="30" t="n">
        <x:v>3</x:v>
      </x:c>
      <x:c r="G275" s="33" t="n">
        <x:v>120</x:v>
      </x:c>
      <x:c r="H275" s="8" t="str">
        <x:v>2989 DEMO 0348</x:v>
      </x:c>
      <x:c r="I275" s="8" t="str">
        <x:v>2989_2023-11</x:v>
      </x:c>
      <x:c r="J275" s="30" t="n">
        <x:v>32</x:v>
      </x:c>
    </x:row>
    <x:row r="276" ht="24" customHeight="1">
      <x:c r="A276" s="8" t="str">
        <x:v>2989_B0327</x:v>
      </x:c>
      <x:c r="B276" s="8" t="str">
        <x:v>Mehmet</x:v>
      </x:c>
      <x:c r="C276" s="8" t="str">
        <x:v>Akın</x:v>
      </x:c>
      <x:c r="D276" s="27" t="d">
        <x:v>2023-11-22T00:00:00.000Z</x:v>
      </x:c>
      <x:c r="E276" s="27" t="d">
        <x:v>2023-11-24T00:00:00.000Z</x:v>
      </x:c>
      <x:c r="F276" s="30" t="n">
        <x:v>2</x:v>
      </x:c>
      <x:c r="G276" s="33" t="n">
        <x:v>80</x:v>
      </x:c>
      <x:c r="H276" s="8" t="str">
        <x:v>2989 DEMO 0327</x:v>
      </x:c>
      <x:c r="I276" s="8" t="str">
        <x:v>2989_2023-11</x:v>
      </x:c>
      <x:c r="J276" s="30" t="n">
        <x:v>9</x:v>
      </x:c>
    </x:row>
    <x:row r="277" ht="24" customHeight="1">
      <x:c r="A277" s="8" t="str">
        <x:v>2989_B0338</x:v>
      </x:c>
      <x:c r="B277" s="8" t="str">
        <x:v>Işık</x:v>
      </x:c>
      <x:c r="C277" s="8" t="str">
        <x:v>Şahin</x:v>
      </x:c>
      <x:c r="D277" s="27" t="d">
        <x:v>2023-11-22T00:00:00.000Z</x:v>
      </x:c>
      <x:c r="E277" s="27" t="d">
        <x:v>2023-11-25T00:00:00.000Z</x:v>
      </x:c>
      <x:c r="F277" s="30" t="n">
        <x:v>3</x:v>
      </x:c>
      <x:c r="G277" s="33" t="n">
        <x:v>120</x:v>
      </x:c>
      <x:c r="H277" s="8" t="str">
        <x:v>2989 DEMO 0338</x:v>
      </x:c>
      <x:c r="I277" s="8" t="str">
        <x:v>2989_2023-11</x:v>
      </x:c>
      <x:c r="J277" s="30" t="n">
        <x:v>22</x:v>
      </x:c>
    </x:row>
    <x:row r="278" ht="24" customHeight="1">
      <x:c r="A278" s="8" t="str">
        <x:v>2989_B0349</x:v>
      </x:c>
      <x:c r="B278" s="8" t="str">
        <x:v>Şule</x:v>
      </x:c>
      <x:c r="C278" s="8" t="str">
        <x:v>Güneş</x:v>
      </x:c>
      <x:c r="D278" s="27" t="d">
        <x:v>2023-11-22T00:00:00.000Z</x:v>
      </x:c>
      <x:c r="E278" s="27" t="d">
        <x:v>2023-11-26T00:00:00.000Z</x:v>
      </x:c>
      <x:c r="F278" s="30" t="n">
        <x:v>4</x:v>
      </x:c>
      <x:c r="G278" s="33" t="n">
        <x:v>160</x:v>
      </x:c>
      <x:c r="H278" s="8" t="str">
        <x:v>2989 DEMO 0349</x:v>
      </x:c>
      <x:c r="I278" s="8" t="str">
        <x:v>2989_2023-11</x:v>
      </x:c>
      <x:c r="J278" s="30" t="n">
        <x:v>33</x:v>
      </x:c>
    </x:row>
    <x:row r="279" ht="24" customHeight="1">
      <x:c r="A279" s="8" t="str">
        <x:v>2989_B0328</x:v>
      </x:c>
      <x:c r="B279" s="8" t="str">
        <x:v>Ayşe</x:v>
      </x:c>
      <x:c r="C279" s="8" t="str">
        <x:v>İnce</x:v>
      </x:c>
      <x:c r="D279" s="27" t="d">
        <x:v>2023-11-23T00:00:00.000Z</x:v>
      </x:c>
      <x:c r="E279" s="27" t="d">
        <x:v>2023-11-26T00:00:00.000Z</x:v>
      </x:c>
      <x:c r="F279" s="30" t="n">
        <x:v>3</x:v>
      </x:c>
      <x:c r="G279" s="33" t="n">
        <x:v>120</x:v>
      </x:c>
      <x:c r="H279" s="8" t="str">
        <x:v>2989 DEMO 0328</x:v>
      </x:c>
      <x:c r="I279" s="8" t="str">
        <x:v>2989_2023-11</x:v>
      </x:c>
      <x:c r="J279" s="30" t="n">
        <x:v>10</x:v>
      </x:c>
    </x:row>
    <x:row r="280" ht="24" customHeight="1">
      <x:c r="A280" s="8" t="str">
        <x:v>2989_B0339</x:v>
      </x:c>
      <x:c r="B280" s="8" t="str">
        <x:v>Özge</x:v>
      </x:c>
      <x:c r="C280" s="8" t="str">
        <x:v>Çelik</x:v>
      </x:c>
      <x:c r="D280" s="27" t="d">
        <x:v>2023-11-23T00:00:00.000Z</x:v>
      </x:c>
      <x:c r="E280" s="27" t="d">
        <x:v>2023-11-27T00:00:00.000Z</x:v>
      </x:c>
      <x:c r="F280" s="30" t="n">
        <x:v>4</x:v>
      </x:c>
      <x:c r="G280" s="33" t="n">
        <x:v>160</x:v>
      </x:c>
      <x:c r="H280" s="8" t="str">
        <x:v>2989 DEMO 0339</x:v>
      </x:c>
      <x:c r="I280" s="8" t="str">
        <x:v>2989_2023-11</x:v>
      </x:c>
      <x:c r="J280" s="30" t="n">
        <x:v>23</x:v>
      </x:c>
    </x:row>
    <x:row r="281" ht="24" customHeight="1">
      <x:c r="A281" s="8" t="str">
        <x:v>2989_B0350</x:v>
      </x:c>
      <x:c r="B281" s="8" t="str">
        <x:v>Derya</x:v>
      </x:c>
      <x:c r="C281" s="8" t="str">
        <x:v>Koç</x:v>
      </x:c>
      <x:c r="D281" s="27" t="d">
        <x:v>2023-11-23T00:00:00.000Z</x:v>
      </x:c>
      <x:c r="E281" s="27" t="d">
        <x:v>2023-11-28T00:00:00.000Z</x:v>
      </x:c>
      <x:c r="F281" s="30" t="n">
        <x:v>5</x:v>
      </x:c>
      <x:c r="G281" s="33" t="n">
        <x:v>200</x:v>
      </x:c>
      <x:c r="H281" s="8" t="str">
        <x:v>2989 DEMO 0350</x:v>
      </x:c>
      <x:c r="I281" s="8" t="str">
        <x:v>2989_2023-11</x:v>
      </x:c>
      <x:c r="J281" s="30" t="n">
        <x:v>34</x:v>
      </x:c>
    </x:row>
    <x:row r="282" ht="24" customHeight="1">
      <x:c r="A282" s="8" t="str">
        <x:v>2989_B0329</x:v>
      </x:c>
      <x:c r="B282" s="8" t="str">
        <x:v>İpek</x:v>
      </x:c>
      <x:c r="C282" s="8" t="str">
        <x:v>Yılmaz</x:v>
      </x:c>
      <x:c r="D282" s="27" t="d">
        <x:v>2023-11-24T00:00:00.000Z</x:v>
      </x:c>
      <x:c r="E282" s="27" t="d">
        <x:v>2023-11-28T00:00:00.000Z</x:v>
      </x:c>
      <x:c r="F282" s="30" t="n">
        <x:v>4</x:v>
      </x:c>
      <x:c r="G282" s="33" t="n">
        <x:v>160</x:v>
      </x:c>
      <x:c r="H282" s="8" t="str">
        <x:v>2989 DEMO 0329</x:v>
      </x:c>
      <x:c r="I282" s="8" t="str">
        <x:v>2989_2023-11</x:v>
      </x:c>
      <x:c r="J282" s="30" t="n">
        <x:v>11</x:v>
      </x:c>
    </x:row>
    <x:row r="283" ht="24" customHeight="1">
      <x:c r="A283" s="8" t="str">
        <x:v>2989_B0340</x:v>
      </x:c>
      <x:c r="B283" s="8" t="str">
        <x:v>Çağrı</x:v>
      </x:c>
      <x:c r="C283" s="8" t="str">
        <x:v>Öztürk</x:v>
      </x:c>
      <x:c r="D283" s="27" t="d">
        <x:v>2023-11-24T00:00:00.000Z</x:v>
      </x:c>
      <x:c r="E283" s="27" t="d">
        <x:v>2023-11-29T00:00:00.000Z</x:v>
      </x:c>
      <x:c r="F283" s="30" t="n">
        <x:v>5</x:v>
      </x:c>
      <x:c r="G283" s="33" t="n">
        <x:v>200</x:v>
      </x:c>
      <x:c r="H283" s="8" t="str">
        <x:v>2989 DEMO 0340</x:v>
      </x:c>
      <x:c r="I283" s="8" t="str">
        <x:v>2989_2023-11</x:v>
      </x:c>
      <x:c r="J283" s="30" t="n">
        <x:v>24</x:v>
      </x:c>
    </x:row>
    <x:row r="284" ht="24" customHeight="1">
      <x:c r="A284" s="8" t="str">
        <x:v>2989_B0351</x:v>
      </x:c>
      <x:c r="B284" s="8" t="str">
        <x:v>Mehmet</x:v>
      </x:c>
      <x:c r="C284" s="8" t="str">
        <x:v>Akın</x:v>
      </x:c>
      <x:c r="D284" s="27" t="d">
        <x:v>2023-11-24T00:00:00.000Z</x:v>
      </x:c>
      <x:c r="E284" s="27" t="d">
        <x:v>2023-11-25T00:00:00.000Z</x:v>
      </x:c>
      <x:c r="F284" s="30" t="n">
        <x:v>1</x:v>
      </x:c>
      <x:c r="G284" s="33" t="n">
        <x:v>40</x:v>
      </x:c>
      <x:c r="H284" s="8" t="str">
        <x:v>2989 DEMO 0351</x:v>
      </x:c>
      <x:c r="I284" s="8" t="str">
        <x:v>2989_2023-11</x:v>
      </x:c>
      <x:c r="J284" s="30" t="n">
        <x:v>35</x:v>
      </x:c>
    </x:row>
    <x:row r="285" ht="24" customHeight="1">
      <x:c r="A285" s="8" t="str">
        <x:v>2989_B0330</x:v>
      </x:c>
      <x:c r="B285" s="8" t="str">
        <x:v>Işık</x:v>
      </x:c>
      <x:c r="C285" s="8" t="str">
        <x:v>Şahin</x:v>
      </x:c>
      <x:c r="D285" s="27" t="d">
        <x:v>2023-11-25T00:00:00.000Z</x:v>
      </x:c>
      <x:c r="E285" s="27" t="d">
        <x:v>2023-11-30T00:00:00.000Z</x:v>
      </x:c>
      <x:c r="F285" s="30" t="n">
        <x:v>5</x:v>
      </x:c>
      <x:c r="G285" s="33" t="n">
        <x:v>200</x:v>
      </x:c>
      <x:c r="H285" s="8" t="str">
        <x:v>2989 DEMO 0330</x:v>
      </x:c>
      <x:c r="I285" s="8" t="str">
        <x:v>2989_2023-11</x:v>
      </x:c>
      <x:c r="J285" s="30" t="n">
        <x:v>12</x:v>
      </x:c>
    </x:row>
    <x:row r="286" ht="24" customHeight="1">
      <x:c r="A286" s="8" t="str">
        <x:v>2989_B0341</x:v>
      </x:c>
      <x:c r="B286" s="8" t="str">
        <x:v>Şule</x:v>
      </x:c>
      <x:c r="C286" s="8" t="str">
        <x:v>Güneş</x:v>
      </x:c>
      <x:c r="D286" s="27" t="d">
        <x:v>2023-11-25T00:00:00.000Z</x:v>
      </x:c>
      <x:c r="E286" s="27" t="d">
        <x:v>2023-11-26T00:00:00.000Z</x:v>
      </x:c>
      <x:c r="F286" s="30" t="n">
        <x:v>1</x:v>
      </x:c>
      <x:c r="G286" s="33" t="n">
        <x:v>40</x:v>
      </x:c>
      <x:c r="H286" s="8" t="str">
        <x:v>2989 DEMO 0341</x:v>
      </x:c>
      <x:c r="I286" s="8" t="str">
        <x:v>2989_2023-11</x:v>
      </x:c>
      <x:c r="J286" s="30" t="n">
        <x:v>25</x:v>
      </x:c>
    </x:row>
    <x:row r="287" ht="24" customHeight="1">
      <x:c r="A287" s="8" t="str">
        <x:v>2989_B0352</x:v>
      </x:c>
      <x:c r="B287" s="8" t="str">
        <x:v>Ayşe</x:v>
      </x:c>
      <x:c r="C287" s="8" t="str">
        <x:v>İnce</x:v>
      </x:c>
      <x:c r="D287" s="27" t="d">
        <x:v>2023-11-25T00:00:00.000Z</x:v>
      </x:c>
      <x:c r="E287" s="27" t="d">
        <x:v>2023-11-27T00:00:00.000Z</x:v>
      </x:c>
      <x:c r="F287" s="30" t="n">
        <x:v>2</x:v>
      </x:c>
      <x:c r="G287" s="33" t="n">
        <x:v>80</x:v>
      </x:c>
      <x:c r="H287" s="8" t="str">
        <x:v>2989 DEMO 0352</x:v>
      </x:c>
      <x:c r="I287" s="8" t="str">
        <x:v>2989_2023-11</x:v>
      </x:c>
      <x:c r="J287" s="30" t="n">
        <x:v>36</x:v>
      </x:c>
    </x:row>
    <x:row r="288" ht="24" customHeight="1">
      <x:c r="A288" s="8" t="str">
        <x:v>2989_B0353</x:v>
      </x:c>
      <x:c r="B288" s="8" t="str">
        <x:v>İpek</x:v>
      </x:c>
      <x:c r="C288" s="8" t="str">
        <x:v>Yılmaz</x:v>
      </x:c>
      <x:c r="D288" s="27" t="d">
        <x:v>2023-12-15T00:00:00.000Z</x:v>
      </x:c>
      <x:c r="E288" s="27" t="d">
        <x:v>2023-12-18T00:00:00.000Z</x:v>
      </x:c>
      <x:c r="F288" s="30" t="n">
        <x:v>3</x:v>
      </x:c>
      <x:c r="G288" s="33" t="n">
        <x:v>120</x:v>
      </x:c>
      <x:c r="H288" s="8" t="str">
        <x:v>2989 DEMO 0353</x:v>
      </x:c>
      <x:c r="I288" s="8" t="str">
        <x:v>2989_2023-12</x:v>
      </x:c>
      <x:c r="J288" s="30" t="n">
        <x:v>4</x:v>
      </x:c>
    </x:row>
    <x:row r="289" ht="24" customHeight="1">
      <x:c r="A289" s="8" t="str">
        <x:v>2989_B0364</x:v>
      </x:c>
      <x:c r="B289" s="8" t="str">
        <x:v>Çağrı</x:v>
      </x:c>
      <x:c r="C289" s="8" t="str">
        <x:v>Öztürk</x:v>
      </x:c>
      <x:c r="D289" s="27" t="d">
        <x:v>2023-12-15T00:00:00.000Z</x:v>
      </x:c>
      <x:c r="E289" s="27" t="d">
        <x:v>2023-12-19T00:00:00.000Z</x:v>
      </x:c>
      <x:c r="F289" s="30" t="n">
        <x:v>4</x:v>
      </x:c>
      <x:c r="G289" s="33" t="n">
        <x:v>160</x:v>
      </x:c>
      <x:c r="H289" s="8" t="str">
        <x:v>2989 DEMO 0364</x:v>
      </x:c>
      <x:c r="I289" s="8" t="str">
        <x:v>2989_2023-12</x:v>
      </x:c>
      <x:c r="J289" s="30" t="n">
        <x:v>15</x:v>
      </x:c>
    </x:row>
    <x:row r="290" ht="24" customHeight="1">
      <x:c r="A290" s="8" t="str">
        <x:v>2989_B0375</x:v>
      </x:c>
      <x:c r="B290" s="8" t="str">
        <x:v>Mehmet</x:v>
      </x:c>
      <x:c r="C290" s="8" t="str">
        <x:v>Akın</x:v>
      </x:c>
      <x:c r="D290" s="27" t="d">
        <x:v>2023-12-15T00:00:00.000Z</x:v>
      </x:c>
      <x:c r="E290" s="27" t="d">
        <x:v>2023-12-20T00:00:00.000Z</x:v>
      </x:c>
      <x:c r="F290" s="30" t="n">
        <x:v>5</x:v>
      </x:c>
      <x:c r="G290" s="33" t="n">
        <x:v>200</x:v>
      </x:c>
      <x:c r="H290" s="8" t="str">
        <x:v>2989 DEMO 0375</x:v>
      </x:c>
      <x:c r="I290" s="8" t="str">
        <x:v>2989_2023-12</x:v>
      </x:c>
      <x:c r="J290" s="30" t="n">
        <x:v>28</x:v>
      </x:c>
    </x:row>
    <x:row r="291" ht="24" customHeight="1">
      <x:c r="A291" s="8" t="str">
        <x:v>2989_B0354</x:v>
      </x:c>
      <x:c r="B291" s="8" t="str">
        <x:v>Işık</x:v>
      </x:c>
      <x:c r="C291" s="8" t="str">
        <x:v>Şahin</x:v>
      </x:c>
      <x:c r="D291" s="27" t="d">
        <x:v>2023-12-16T00:00:00.000Z</x:v>
      </x:c>
      <x:c r="E291" s="27" t="d">
        <x:v>2023-12-20T00:00:00.000Z</x:v>
      </x:c>
      <x:c r="F291" s="30" t="n">
        <x:v>4</x:v>
      </x:c>
      <x:c r="G291" s="33" t="n">
        <x:v>160</x:v>
      </x:c>
      <x:c r="H291" s="8" t="str">
        <x:v>2989 DEMO 0354</x:v>
      </x:c>
      <x:c r="I291" s="8" t="str">
        <x:v>2989_2023-12</x:v>
      </x:c>
      <x:c r="J291" s="30" t="n">
        <x:v>5</x:v>
      </x:c>
    </x:row>
    <x:row r="292" ht="24" customHeight="1">
      <x:c r="A292" s="8" t="str">
        <x:v>2989_B0365</x:v>
      </x:c>
      <x:c r="B292" s="8" t="str">
        <x:v>Şule</x:v>
      </x:c>
      <x:c r="C292" s="8" t="str">
        <x:v>Güneş</x:v>
      </x:c>
      <x:c r="D292" s="27" t="d">
        <x:v>2023-12-16T00:00:00.000Z</x:v>
      </x:c>
      <x:c r="E292" s="27" t="d">
        <x:v>2023-12-21T00:00:00.000Z</x:v>
      </x:c>
      <x:c r="F292" s="30" t="n">
        <x:v>5</x:v>
      </x:c>
      <x:c r="G292" s="33" t="n">
        <x:v>200</x:v>
      </x:c>
      <x:c r="H292" s="8" t="str">
        <x:v>2989 DEMO 0365</x:v>
      </x:c>
      <x:c r="I292" s="8" t="str">
        <x:v>2989_2023-12</x:v>
      </x:c>
      <x:c r="J292" s="30" t="n">
        <x:v>16</x:v>
      </x:c>
    </x:row>
    <x:row r="293" ht="24" customHeight="1">
      <x:c r="A293" s="8" t="str">
        <x:v>2989_B0376</x:v>
      </x:c>
      <x:c r="B293" s="8" t="str">
        <x:v>Ayşe</x:v>
      </x:c>
      <x:c r="C293" s="8" t="str">
        <x:v>İnce</x:v>
      </x:c>
      <x:c r="D293" s="27" t="d">
        <x:v>2023-12-16T00:00:00.000Z</x:v>
      </x:c>
      <x:c r="E293" s="27" t="d">
        <x:v>2023-12-17T00:00:00.000Z</x:v>
      </x:c>
      <x:c r="F293" s="30" t="n">
        <x:v>1</x:v>
      </x:c>
      <x:c r="G293" s="33" t="n">
        <x:v>40</x:v>
      </x:c>
      <x:c r="H293" s="8" t="str">
        <x:v>2989 DEMO 0376</x:v>
      </x:c>
      <x:c r="I293" s="8" t="str">
        <x:v>2989_2023-12</x:v>
      </x:c>
      <x:c r="J293" s="30" t="n">
        <x:v>29</x:v>
      </x:c>
    </x:row>
    <x:row r="294" ht="24" customHeight="1">
      <x:c r="A294" s="8" t="str">
        <x:v>2989_B0355</x:v>
      </x:c>
      <x:c r="B294" s="8" t="str">
        <x:v>Özge</x:v>
      </x:c>
      <x:c r="C294" s="8" t="str">
        <x:v>Çelik</x:v>
      </x:c>
      <x:c r="D294" s="27" t="d">
        <x:v>2023-12-17T00:00:00.000Z</x:v>
      </x:c>
      <x:c r="E294" s="27" t="d">
        <x:v>2023-12-22T00:00:00.000Z</x:v>
      </x:c>
      <x:c r="F294" s="30" t="n">
        <x:v>5</x:v>
      </x:c>
      <x:c r="G294" s="33" t="n">
        <x:v>200</x:v>
      </x:c>
      <x:c r="H294" s="8" t="str">
        <x:v>2989 DEMO 0355</x:v>
      </x:c>
      <x:c r="I294" s="8" t="str">
        <x:v>2989_2023-12</x:v>
      </x:c>
      <x:c r="J294" s="30" t="n">
        <x:v>6</x:v>
      </x:c>
    </x:row>
    <x:row r="295" ht="24" customHeight="1">
      <x:c r="A295" s="8" t="str">
        <x:v>2989_B0366</x:v>
      </x:c>
      <x:c r="B295" s="8" t="str">
        <x:v>Derya</x:v>
      </x:c>
      <x:c r="C295" s="8" t="str">
        <x:v>Koç</x:v>
      </x:c>
      <x:c r="D295" s="27" t="d">
        <x:v>2023-12-17T00:00:00.000Z</x:v>
      </x:c>
      <x:c r="E295" s="27" t="d">
        <x:v>2023-12-18T00:00:00.000Z</x:v>
      </x:c>
      <x:c r="F295" s="30" t="n">
        <x:v>1</x:v>
      </x:c>
      <x:c r="G295" s="33" t="n">
        <x:v>40</x:v>
      </x:c>
      <x:c r="H295" s="8" t="str">
        <x:v>2989 DEMO 0366</x:v>
      </x:c>
      <x:c r="I295" s="8" t="str">
        <x:v>2989_2023-12</x:v>
      </x:c>
      <x:c r="J295" s="30" t="n">
        <x:v>17</x:v>
      </x:c>
    </x:row>
    <x:row r="296" ht="24" customHeight="1">
      <x:c r="A296" s="8" t="str">
        <x:v>2989_B0377</x:v>
      </x:c>
      <x:c r="B296" s="8" t="str">
        <x:v>İpek</x:v>
      </x:c>
      <x:c r="C296" s="8" t="str">
        <x:v>Yılmaz</x:v>
      </x:c>
      <x:c r="D296" s="27" t="d">
        <x:v>2023-12-17T00:00:00.000Z</x:v>
      </x:c>
      <x:c r="E296" s="27" t="d">
        <x:v>2023-12-19T00:00:00.000Z</x:v>
      </x:c>
      <x:c r="F296" s="30" t="n">
        <x:v>2</x:v>
      </x:c>
      <x:c r="G296" s="33" t="n">
        <x:v>80</x:v>
      </x:c>
      <x:c r="H296" s="8" t="str">
        <x:v>2989 DEMO 0377</x:v>
      </x:c>
      <x:c r="I296" s="8" t="str">
        <x:v>2989_2023-12</x:v>
      </x:c>
      <x:c r="J296" s="30" t="n">
        <x:v>30</x:v>
      </x:c>
    </x:row>
    <x:row r="297" ht="24" customHeight="1">
      <x:c r="A297" s="8" t="str">
        <x:v>2989_B0356</x:v>
      </x:c>
      <x:c r="B297" s="8" t="str">
        <x:v>Çağrı</x:v>
      </x:c>
      <x:c r="C297" s="8" t="str">
        <x:v>Öztürk</x:v>
      </x:c>
      <x:c r="D297" s="27" t="d">
        <x:v>2023-12-18T00:00:00.000Z</x:v>
      </x:c>
      <x:c r="E297" s="27" t="d">
        <x:v>2023-12-19T00:00:00.000Z</x:v>
      </x:c>
      <x:c r="F297" s="30" t="n">
        <x:v>1</x:v>
      </x:c>
      <x:c r="G297" s="33" t="n">
        <x:v>40</x:v>
      </x:c>
      <x:c r="H297" s="8" t="str">
        <x:v>2989 DEMO 0356</x:v>
      </x:c>
      <x:c r="I297" s="8" t="str">
        <x:v>2989_2023-12</x:v>
      </x:c>
      <x:c r="J297" s="30" t="n">
        <x:v>7</x:v>
      </x:c>
    </x:row>
    <x:row r="298" ht="24" customHeight="1">
      <x:c r="A298" s="8" t="str">
        <x:v>2989_B0367</x:v>
      </x:c>
      <x:c r="B298" s="8" t="str">
        <x:v>Mehmet</x:v>
      </x:c>
      <x:c r="C298" s="8" t="str">
        <x:v>Akın</x:v>
      </x:c>
      <x:c r="D298" s="27" t="d">
        <x:v>2023-12-18T00:00:00.000Z</x:v>
      </x:c>
      <x:c r="E298" s="27" t="d">
        <x:v>2023-12-20T00:00:00.000Z</x:v>
      </x:c>
      <x:c r="F298" s="30" t="n">
        <x:v>2</x:v>
      </x:c>
      <x:c r="G298" s="33" t="n">
        <x:v>80</x:v>
      </x:c>
      <x:c r="H298" s="8" t="str">
        <x:v>2989 DEMO 0367</x:v>
      </x:c>
      <x:c r="I298" s="8" t="str">
        <x:v>2989_2023-12</x:v>
      </x:c>
      <x:c r="J298" s="30" t="n">
        <x:v>18</x:v>
      </x:c>
    </x:row>
    <x:row r="299" ht="24" customHeight="1">
      <x:c r="A299" s="8" t="str">
        <x:v>2989_B0378</x:v>
      </x:c>
      <x:c r="B299" s="8" t="str">
        <x:v>Işık</x:v>
      </x:c>
      <x:c r="C299" s="8" t="str">
        <x:v>Şahin</x:v>
      </x:c>
      <x:c r="D299" s="27" t="d">
        <x:v>2023-12-18T00:00:00.000Z</x:v>
      </x:c>
      <x:c r="E299" s="27" t="d">
        <x:v>2023-12-21T00:00:00.000Z</x:v>
      </x:c>
      <x:c r="F299" s="30" t="n">
        <x:v>3</x:v>
      </x:c>
      <x:c r="G299" s="33" t="n">
        <x:v>120</x:v>
      </x:c>
      <x:c r="H299" s="8" t="str">
        <x:v>2989 DEMO 0378</x:v>
      </x:c>
      <x:c r="I299" s="8" t="str">
        <x:v>2989_2023-12</x:v>
      </x:c>
      <x:c r="J299" s="30" t="n">
        <x:v>31</x:v>
      </x:c>
    </x:row>
    <x:row r="300" ht="24" customHeight="1">
      <x:c r="A300" s="8" t="str">
        <x:v>2989_B0357</x:v>
      </x:c>
      <x:c r="B300" s="8" t="str">
        <x:v>Şule</x:v>
      </x:c>
      <x:c r="C300" s="8" t="str">
        <x:v>Güneş</x:v>
      </x:c>
      <x:c r="D300" s="27" t="d">
        <x:v>2023-12-19T00:00:00.000Z</x:v>
      </x:c>
      <x:c r="E300" s="27" t="d">
        <x:v>2023-12-21T00:00:00.000Z</x:v>
      </x:c>
      <x:c r="F300" s="30" t="n">
        <x:v>2</x:v>
      </x:c>
      <x:c r="G300" s="33" t="n">
        <x:v>80</x:v>
      </x:c>
      <x:c r="H300" s="8" t="str">
        <x:v>2989 DEMO 0357</x:v>
      </x:c>
      <x:c r="I300" s="8" t="str">
        <x:v>2989_2023-12</x:v>
      </x:c>
      <x:c r="J300" s="30" t="n">
        <x:v>8</x:v>
      </x:c>
    </x:row>
    <x:row r="301" ht="24" customHeight="1">
      <x:c r="A301" s="8" t="str">
        <x:v>2989_B0368</x:v>
      </x:c>
      <x:c r="B301" s="8" t="str">
        <x:v>Ayşe</x:v>
      </x:c>
      <x:c r="C301" s="8" t="str">
        <x:v>İnce</x:v>
      </x:c>
      <x:c r="D301" s="27" t="d">
        <x:v>2023-12-19T00:00:00.000Z</x:v>
      </x:c>
      <x:c r="E301" s="27" t="d">
        <x:v>2023-12-22T00:00:00.000Z</x:v>
      </x:c>
      <x:c r="F301" s="30" t="n">
        <x:v>3</x:v>
      </x:c>
      <x:c r="G301" s="33" t="n">
        <x:v>120</x:v>
      </x:c>
      <x:c r="H301" s="8" t="str">
        <x:v>2989 DEMO 0368</x:v>
      </x:c>
      <x:c r="I301" s="8" t="str">
        <x:v>2989_2023-12</x:v>
      </x:c>
      <x:c r="J301" s="30" t="n">
        <x:v>19</x:v>
      </x:c>
    </x:row>
    <x:row r="302" ht="24" customHeight="1">
      <x:c r="A302" s="8" t="str">
        <x:v>2989_B0379</x:v>
      </x:c>
      <x:c r="B302" s="8" t="str">
        <x:v>Özge</x:v>
      </x:c>
      <x:c r="C302" s="8" t="str">
        <x:v>Çelik</x:v>
      </x:c>
      <x:c r="D302" s="27" t="d">
        <x:v>2023-12-19T00:00:00.000Z</x:v>
      </x:c>
      <x:c r="E302" s="27" t="d">
        <x:v>2023-12-23T00:00:00.000Z</x:v>
      </x:c>
      <x:c r="F302" s="30" t="n">
        <x:v>4</x:v>
      </x:c>
      <x:c r="G302" s="33" t="n">
        <x:v>160</x:v>
      </x:c>
      <x:c r="H302" s="8" t="str">
        <x:v>2989 DEMO 0379</x:v>
      </x:c>
      <x:c r="I302" s="8" t="str">
        <x:v>2989_2023-12</x:v>
      </x:c>
      <x:c r="J302" s="30" t="n">
        <x:v>32</x:v>
      </x:c>
    </x:row>
    <x:row r="303" ht="24" customHeight="1">
      <x:c r="A303" s="8" t="str">
        <x:v>2989_B0358</x:v>
      </x:c>
      <x:c r="B303" s="8" t="str">
        <x:v>Derya</x:v>
      </x:c>
      <x:c r="C303" s="8" t="str">
        <x:v>Koç</x:v>
      </x:c>
      <x:c r="D303" s="27" t="d">
        <x:v>2023-12-20T00:00:00.000Z</x:v>
      </x:c>
      <x:c r="E303" s="27" t="d">
        <x:v>2023-12-23T00:00:00.000Z</x:v>
      </x:c>
      <x:c r="F303" s="30" t="n">
        <x:v>3</x:v>
      </x:c>
      <x:c r="G303" s="33" t="n">
        <x:v>120</x:v>
      </x:c>
      <x:c r="H303" s="8" t="str">
        <x:v>2989 DEMO 0358</x:v>
      </x:c>
      <x:c r="I303" s="8" t="str">
        <x:v>2989_2023-12</x:v>
      </x:c>
      <x:c r="J303" s="30" t="n">
        <x:v>9</x:v>
      </x:c>
    </x:row>
    <x:row r="304" ht="24" customHeight="1">
      <x:c r="A304" s="8" t="str">
        <x:v>2989_B0369</x:v>
      </x:c>
      <x:c r="B304" s="8" t="str">
        <x:v>İpek</x:v>
      </x:c>
      <x:c r="C304" s="8" t="str">
        <x:v>Yılmaz</x:v>
      </x:c>
      <x:c r="D304" s="27" t="d">
        <x:v>2023-12-20T00:00:00.000Z</x:v>
      </x:c>
      <x:c r="E304" s="27" t="d">
        <x:v>2023-12-24T00:00:00.000Z</x:v>
      </x:c>
      <x:c r="F304" s="30" t="n">
        <x:v>4</x:v>
      </x:c>
      <x:c r="G304" s="33" t="n">
        <x:v>160</x:v>
      </x:c>
      <x:c r="H304" s="8" t="str">
        <x:v>2989 DEMO 0369</x:v>
      </x:c>
      <x:c r="I304" s="8" t="str">
        <x:v>2989_2023-12</x:v>
      </x:c>
      <x:c r="J304" s="30" t="n">
        <x:v>20</x:v>
      </x:c>
    </x:row>
    <x:row r="305" ht="24" customHeight="1">
      <x:c r="A305" s="8" t="str">
        <x:v>2989_B0380</x:v>
      </x:c>
      <x:c r="B305" s="8" t="str">
        <x:v>Çağrı</x:v>
      </x:c>
      <x:c r="C305" s="8" t="str">
        <x:v>Öztürk</x:v>
      </x:c>
      <x:c r="D305" s="27" t="d">
        <x:v>2023-12-20T00:00:00.000Z</x:v>
      </x:c>
      <x:c r="E305" s="27" t="d">
        <x:v>2023-12-25T00:00:00.000Z</x:v>
      </x:c>
      <x:c r="F305" s="30" t="n">
        <x:v>5</x:v>
      </x:c>
      <x:c r="G305" s="33" t="n">
        <x:v>200</x:v>
      </x:c>
      <x:c r="H305" s="8" t="str">
        <x:v>2989 DEMO 0380</x:v>
      </x:c>
      <x:c r="I305" s="8" t="str">
        <x:v>2989_2023-12</x:v>
      </x:c>
      <x:c r="J305" s="30" t="n">
        <x:v>33</x:v>
      </x:c>
    </x:row>
    <x:row r="306" ht="24" customHeight="1">
      <x:c r="A306" s="8" t="str">
        <x:v>2989_B0359</x:v>
      </x:c>
      <x:c r="B306" s="8" t="str">
        <x:v>Mehmet</x:v>
      </x:c>
      <x:c r="C306" s="8" t="str">
        <x:v>Akın</x:v>
      </x:c>
      <x:c r="D306" s="27" t="d">
        <x:v>2023-12-21T00:00:00.000Z</x:v>
      </x:c>
      <x:c r="E306" s="27" t="d">
        <x:v>2023-12-25T00:00:00.000Z</x:v>
      </x:c>
      <x:c r="F306" s="30" t="n">
        <x:v>4</x:v>
      </x:c>
      <x:c r="G306" s="33" t="n">
        <x:v>160</x:v>
      </x:c>
      <x:c r="H306" s="8" t="str">
        <x:v>2989 DEMO 0359</x:v>
      </x:c>
      <x:c r="I306" s="8" t="str">
        <x:v>2989_2023-12</x:v>
      </x:c>
      <x:c r="J306" s="30" t="n">
        <x:v>10</x:v>
      </x:c>
    </x:row>
    <x:row r="307" ht="24" customHeight="1">
      <x:c r="A307" s="8" t="str">
        <x:v>2989_B0370</x:v>
      </x:c>
      <x:c r="B307" s="8" t="str">
        <x:v>Işık</x:v>
      </x:c>
      <x:c r="C307" s="8" t="str">
        <x:v>Şahin</x:v>
      </x:c>
      <x:c r="D307" s="27" t="d">
        <x:v>2023-12-21T00:00:00.000Z</x:v>
      </x:c>
      <x:c r="E307" s="27" t="d">
        <x:v>2023-12-26T00:00:00.000Z</x:v>
      </x:c>
      <x:c r="F307" s="30" t="n">
        <x:v>5</x:v>
      </x:c>
      <x:c r="G307" s="33" t="n">
        <x:v>200</x:v>
      </x:c>
      <x:c r="H307" s="8" t="str">
        <x:v>2989 DEMO 0370</x:v>
      </x:c>
      <x:c r="I307" s="8" t="str">
        <x:v>2989_2023-12</x:v>
      </x:c>
      <x:c r="J307" s="30" t="n">
        <x:v>23</x:v>
      </x:c>
    </x:row>
    <x:row r="308" ht="24" customHeight="1">
      <x:c r="A308" s="8" t="str">
        <x:v>2989_B0381</x:v>
      </x:c>
      <x:c r="B308" s="8" t="str">
        <x:v>Şule</x:v>
      </x:c>
      <x:c r="C308" s="8" t="str">
        <x:v>Güneş</x:v>
      </x:c>
      <x:c r="D308" s="27" t="d">
        <x:v>2023-12-21T00:00:00.000Z</x:v>
      </x:c>
      <x:c r="E308" s="27" t="d">
        <x:v>2023-12-22T00:00:00.000Z</x:v>
      </x:c>
      <x:c r="F308" s="30" t="n">
        <x:v>1</x:v>
      </x:c>
      <x:c r="G308" s="33" t="n">
        <x:v>40</x:v>
      </x:c>
      <x:c r="H308" s="8" t="str">
        <x:v>2989 DEMO 0381</x:v>
      </x:c>
      <x:c r="I308" s="8" t="str">
        <x:v>2989_2023-12</x:v>
      </x:c>
      <x:c r="J308" s="30" t="n">
        <x:v>34</x:v>
      </x:c>
    </x:row>
    <x:row r="309" ht="24" customHeight="1">
      <x:c r="A309" s="8" t="str">
        <x:v>2989_B0360</x:v>
      </x:c>
      <x:c r="B309" s="8" t="str">
        <x:v>Ayşe</x:v>
      </x:c>
      <x:c r="C309" s="8" t="str">
        <x:v>İnce</x:v>
      </x:c>
      <x:c r="D309" s="27" t="d">
        <x:v>2023-12-22T00:00:00.000Z</x:v>
      </x:c>
      <x:c r="E309" s="27" t="d">
        <x:v>2023-12-27T00:00:00.000Z</x:v>
      </x:c>
      <x:c r="F309" s="30" t="n">
        <x:v>5</x:v>
      </x:c>
      <x:c r="G309" s="33" t="n">
        <x:v>200</x:v>
      </x:c>
      <x:c r="H309" s="8" t="str">
        <x:v>2989 DEMO 0360</x:v>
      </x:c>
      <x:c r="I309" s="8" t="str">
        <x:v>2989_2023-12</x:v>
      </x:c>
      <x:c r="J309" s="30" t="n">
        <x:v>11</x:v>
      </x:c>
    </x:row>
    <x:row r="310" ht="24" customHeight="1">
      <x:c r="A310" s="8" t="str">
        <x:v>2989_B0371</x:v>
      </x:c>
      <x:c r="B310" s="8" t="str">
        <x:v>Özge</x:v>
      </x:c>
      <x:c r="C310" s="8" t="str">
        <x:v>Çelik</x:v>
      </x:c>
      <x:c r="D310" s="27" t="d">
        <x:v>2023-12-22T00:00:00.000Z</x:v>
      </x:c>
      <x:c r="E310" s="27" t="d">
        <x:v>2023-12-23T00:00:00.000Z</x:v>
      </x:c>
      <x:c r="F310" s="30" t="n">
        <x:v>1</x:v>
      </x:c>
      <x:c r="G310" s="33" t="n">
        <x:v>40</x:v>
      </x:c>
      <x:c r="H310" s="8" t="str">
        <x:v>2989 DEMO 0371</x:v>
      </x:c>
      <x:c r="I310" s="8" t="str">
        <x:v>2989_2023-12</x:v>
      </x:c>
      <x:c r="J310" s="30" t="n">
        <x:v>24</x:v>
      </x:c>
    </x:row>
    <x:row r="311" ht="24" customHeight="1">
      <x:c r="A311" s="8" t="str">
        <x:v>2989_B0382</x:v>
      </x:c>
      <x:c r="B311" s="8" t="str">
        <x:v>Derya</x:v>
      </x:c>
      <x:c r="C311" s="8" t="str">
        <x:v>Koç</x:v>
      </x:c>
      <x:c r="D311" s="27" t="d">
        <x:v>2023-12-22T00:00:00.000Z</x:v>
      </x:c>
      <x:c r="E311" s="27" t="d">
        <x:v>2023-12-24T00:00:00.000Z</x:v>
      </x:c>
      <x:c r="F311" s="30" t="n">
        <x:v>2</x:v>
      </x:c>
      <x:c r="G311" s="33" t="n">
        <x:v>80</x:v>
      </x:c>
      <x:c r="H311" s="8" t="str">
        <x:v>2989 DEMO 0382</x:v>
      </x:c>
      <x:c r="I311" s="8" t="str">
        <x:v>2989_2023-12</x:v>
      </x:c>
      <x:c r="J311" s="30" t="n">
        <x:v>35</x:v>
      </x:c>
    </x:row>
    <x:row r="312" ht="24" customHeight="1">
      <x:c r="A312" s="8" t="str">
        <x:v>2989_B0361</x:v>
      </x:c>
      <x:c r="B312" s="8" t="str">
        <x:v>İpek</x:v>
      </x:c>
      <x:c r="C312" s="8" t="str">
        <x:v>Yılmaz</x:v>
      </x:c>
      <x:c r="D312" s="27" t="d">
        <x:v>2023-12-23T00:00:00.000Z</x:v>
      </x:c>
      <x:c r="E312" s="27" t="d">
        <x:v>2023-12-24T00:00:00.000Z</x:v>
      </x:c>
      <x:c r="F312" s="30" t="n">
        <x:v>1</x:v>
      </x:c>
      <x:c r="G312" s="33" t="n">
        <x:v>40</x:v>
      </x:c>
      <x:c r="H312" s="8" t="str">
        <x:v>2989 DEMO 0361</x:v>
      </x:c>
      <x:c r="I312" s="8" t="str">
        <x:v>2989_2023-12</x:v>
      </x:c>
      <x:c r="J312" s="30" t="n">
        <x:v>12</x:v>
      </x:c>
    </x:row>
    <x:row r="313" ht="24" customHeight="1">
      <x:c r="A313" s="8" t="str">
        <x:v>2989_B0372</x:v>
      </x:c>
      <x:c r="B313" s="8" t="str">
        <x:v>Çağrı</x:v>
      </x:c>
      <x:c r="C313" s="8" t="str">
        <x:v>Öztürk</x:v>
      </x:c>
      <x:c r="D313" s="27" t="d">
        <x:v>2023-12-23T00:00:00.000Z</x:v>
      </x:c>
      <x:c r="E313" s="27" t="d">
        <x:v>2023-12-25T00:00:00.000Z</x:v>
      </x:c>
      <x:c r="F313" s="30" t="n">
        <x:v>2</x:v>
      </x:c>
      <x:c r="G313" s="33" t="n">
        <x:v>80</x:v>
      </x:c>
      <x:c r="H313" s="8" t="str">
        <x:v>2989 DEMO 0372</x:v>
      </x:c>
      <x:c r="I313" s="8" t="str">
        <x:v>2989_2023-12</x:v>
      </x:c>
      <x:c r="J313" s="30" t="n">
        <x:v>25</x:v>
      </x:c>
    </x:row>
    <x:row r="314" ht="24" customHeight="1">
      <x:c r="A314" s="8" t="str">
        <x:v>2989_B0383</x:v>
      </x:c>
      <x:c r="B314" s="8" t="str">
        <x:v>Mehmet</x:v>
      </x:c>
      <x:c r="C314" s="8" t="str">
        <x:v>Akın</x:v>
      </x:c>
      <x:c r="D314" s="27" t="d">
        <x:v>2023-12-23T00:00:00.000Z</x:v>
      </x:c>
      <x:c r="E314" s="27" t="d">
        <x:v>2023-12-26T00:00:00.000Z</x:v>
      </x:c>
      <x:c r="F314" s="30" t="n">
        <x:v>3</x:v>
      </x:c>
      <x:c r="G314" s="33" t="n">
        <x:v>120</x:v>
      </x:c>
      <x:c r="H314" s="8" t="str">
        <x:v>2989 DEMO 0383</x:v>
      </x:c>
      <x:c r="I314" s="8" t="str">
        <x:v>2989_2023-12</x:v>
      </x:c>
      <x:c r="J314" s="30" t="n">
        <x:v>36</x:v>
      </x:c>
    </x:row>
    <x:row r="315" ht="24" customHeight="1">
      <x:c r="A315" s="8" t="str">
        <x:v>2989_B0362</x:v>
      </x:c>
      <x:c r="B315" s="8" t="str">
        <x:v>Işık</x:v>
      </x:c>
      <x:c r="C315" s="8" t="str">
        <x:v>Şahin</x:v>
      </x:c>
      <x:c r="D315" s="27" t="d">
        <x:v>2023-12-24T00:00:00.000Z</x:v>
      </x:c>
      <x:c r="E315" s="27" t="d">
        <x:v>2023-12-26T00:00:00.000Z</x:v>
      </x:c>
      <x:c r="F315" s="30" t="n">
        <x:v>2</x:v>
      </x:c>
      <x:c r="G315" s="33" t="n">
        <x:v>80</x:v>
      </x:c>
      <x:c r="H315" s="8" t="str">
        <x:v>2989 DEMO 0362</x:v>
      </x:c>
      <x:c r="I315" s="8" t="str">
        <x:v>2989_2023-12</x:v>
      </x:c>
      <x:c r="J315" s="30" t="n">
        <x:v>13</x:v>
      </x:c>
    </x:row>
    <x:row r="316" ht="24" customHeight="1">
      <x:c r="A316" s="8" t="str">
        <x:v>2989_B0373</x:v>
      </x:c>
      <x:c r="B316" s="8" t="str">
        <x:v>Şule</x:v>
      </x:c>
      <x:c r="C316" s="8" t="str">
        <x:v>Güneş</x:v>
      </x:c>
      <x:c r="D316" s="27" t="d">
        <x:v>2023-12-24T00:00:00.000Z</x:v>
      </x:c>
      <x:c r="E316" s="27" t="d">
        <x:v>2023-12-27T00:00:00.000Z</x:v>
      </x:c>
      <x:c r="F316" s="30" t="n">
        <x:v>3</x:v>
      </x:c>
      <x:c r="G316" s="33" t="n">
        <x:v>120</x:v>
      </x:c>
      <x:c r="H316" s="8" t="str">
        <x:v>2989 DEMO 0373</x:v>
      </x:c>
      <x:c r="I316" s="8" t="str">
        <x:v>2989_2023-12</x:v>
      </x:c>
      <x:c r="J316" s="30" t="n">
        <x:v>26</x:v>
      </x:c>
    </x:row>
    <x:row r="317" ht="24" customHeight="1">
      <x:c r="A317" s="8" t="str">
        <x:v>2989_B0384</x:v>
      </x:c>
      <x:c r="B317" s="8" t="str">
        <x:v>Ayşe</x:v>
      </x:c>
      <x:c r="C317" s="8" t="str">
        <x:v>İnce</x:v>
      </x:c>
      <x:c r="D317" s="27" t="d">
        <x:v>2023-12-24T00:00:00.000Z</x:v>
      </x:c>
      <x:c r="E317" s="27" t="d">
        <x:v>2023-12-28T00:00:00.000Z</x:v>
      </x:c>
      <x:c r="F317" s="30" t="n">
        <x:v>4</x:v>
      </x:c>
      <x:c r="G317" s="33" t="n">
        <x:v>160</x:v>
      </x:c>
      <x:c r="H317" s="8" t="str">
        <x:v>2989 DEMO 0384</x:v>
      </x:c>
      <x:c r="I317" s="8" t="str">
        <x:v>2989_2023-12</x:v>
      </x:c>
      <x:c r="J317" s="30" t="n">
        <x:v>37</x:v>
      </x:c>
    </x:row>
    <x:row r="318" ht="24" customHeight="1">
      <x:c r="A318" s="8" t="str">
        <x:v>2989_B0363</x:v>
      </x:c>
      <x:c r="B318" s="8" t="str">
        <x:v>Özge</x:v>
      </x:c>
      <x:c r="C318" s="8" t="str">
        <x:v>Çelik</x:v>
      </x:c>
      <x:c r="D318" s="27" t="d">
        <x:v>2023-12-25T00:00:00.000Z</x:v>
      </x:c>
      <x:c r="E318" s="27" t="d">
        <x:v>2023-12-28T00:00:00.000Z</x:v>
      </x:c>
      <x:c r="F318" s="30" t="n">
        <x:v>3</x:v>
      </x:c>
      <x:c r="G318" s="33" t="n">
        <x:v>120</x:v>
      </x:c>
      <x:c r="H318" s="8" t="str">
        <x:v>2989 DEMO 0363</x:v>
      </x:c>
      <x:c r="I318" s="8" t="str">
        <x:v>2989_2023-12</x:v>
      </x:c>
      <x:c r="J318" s="30" t="n">
        <x:v>14</x:v>
      </x:c>
    </x:row>
    <x:row r="319" ht="24" customHeight="1">
      <x:c r="A319" s="8" t="str">
        <x:v>2989_B0374</x:v>
      </x:c>
      <x:c r="B319" s="8" t="str">
        <x:v>Derya</x:v>
      </x:c>
      <x:c r="C319" s="8" t="str">
        <x:v>Koç</x:v>
      </x:c>
      <x:c r="D319" s="27" t="d">
        <x:v>2023-12-25T00:00:00.000Z</x:v>
      </x:c>
      <x:c r="E319" s="27" t="d">
        <x:v>2023-12-29T00:00:00.000Z</x:v>
      </x:c>
      <x:c r="F319" s="30" t="n">
        <x:v>4</x:v>
      </x:c>
      <x:c r="G319" s="33" t="n">
        <x:v>160</x:v>
      </x:c>
      <x:c r="H319" s="8" t="str">
        <x:v>2989 DEMO 0374</x:v>
      </x:c>
      <x:c r="I319" s="8" t="str">
        <x:v>2989_2023-12</x:v>
      </x:c>
      <x:c r="J319" s="30" t="n">
        <x:v>27</x:v>
      </x:c>
    </x:row>
    <x:row r="320" ht="24" customHeight="1">
      <x:c r="A320" s="8" t="str">
        <x:v>2989_B0386</x:v>
      </x:c>
      <x:c r="B320" s="8" t="str">
        <x:v>Işık</x:v>
      </x:c>
      <x:c r="C320" s="8" t="str">
        <x:v>Şahin</x:v>
      </x:c>
      <x:c r="D320" s="27" t="d">
        <x:v>2024-01-15T00:00:00.000Z</x:v>
      </x:c>
      <x:c r="E320" s="27" t="d">
        <x:v>2024-01-16T00:00:00.000Z</x:v>
      </x:c>
      <x:c r="F320" s="30" t="n">
        <x:v>1</x:v>
      </x:c>
      <x:c r="G320" s="33" t="n">
        <x:v>40</x:v>
      </x:c>
      <x:c r="H320" s="8" t="str">
        <x:v>2989 DEMO 0386</x:v>
      </x:c>
      <x:c r="I320" s="8" t="str">
        <x:v>2989_2024-01</x:v>
      </x:c>
      <x:c r="J320" s="30" t="n">
        <x:v>3</x:v>
      </x:c>
    </x:row>
    <x:row r="321" ht="24" customHeight="1">
      <x:c r="A321" s="8" t="str">
        <x:v>2989_B0397</x:v>
      </x:c>
      <x:c r="B321" s="8" t="str">
        <x:v>Şule</x:v>
      </x:c>
      <x:c r="C321" s="8" t="str">
        <x:v>Güneş</x:v>
      </x:c>
      <x:c r="D321" s="27" t="d">
        <x:v>2024-01-15T00:00:00.000Z</x:v>
      </x:c>
      <x:c r="E321" s="27" t="d">
        <x:v>2024-01-17T00:00:00.000Z</x:v>
      </x:c>
      <x:c r="F321" s="30" t="n">
        <x:v>2</x:v>
      </x:c>
      <x:c r="G321" s="33" t="n">
        <x:v>80</x:v>
      </x:c>
      <x:c r="H321" s="8" t="str">
        <x:v>2989 DEMO 0397</x:v>
      </x:c>
      <x:c r="I321" s="8" t="str">
        <x:v>2989_2024-01</x:v>
      </x:c>
      <x:c r="J321" s="30" t="n">
        <x:v>14</x:v>
      </x:c>
    </x:row>
    <x:row r="322" ht="24" customHeight="1">
      <x:c r="A322" s="8" t="str">
        <x:v>2989_B0408</x:v>
      </x:c>
      <x:c r="B322" s="8" t="str">
        <x:v>Ayşe</x:v>
      </x:c>
      <x:c r="C322" s="8" t="str">
        <x:v>İnce</x:v>
      </x:c>
      <x:c r="D322" s="27" t="d">
        <x:v>2024-01-15T00:00:00.000Z</x:v>
      </x:c>
      <x:c r="E322" s="27" t="d">
        <x:v>2024-01-18T00:00:00.000Z</x:v>
      </x:c>
      <x:c r="F322" s="30" t="n">
        <x:v>3</x:v>
      </x:c>
      <x:c r="G322" s="33" t="n">
        <x:v>120</x:v>
      </x:c>
      <x:c r="H322" s="8" t="str">
        <x:v>2989 DEMO 0408</x:v>
      </x:c>
      <x:c r="I322" s="8" t="str">
        <x:v>2989_2024-01</x:v>
      </x:c>
      <x:c r="J322" s="30" t="n">
        <x:v>27</x:v>
      </x:c>
    </x:row>
    <x:row r="323" ht="24" customHeight="1">
      <x:c r="A323" s="8" t="str">
        <x:v>2989_B0387</x:v>
      </x:c>
      <x:c r="B323" s="8" t="str">
        <x:v>Özge</x:v>
      </x:c>
      <x:c r="C323" s="8" t="str">
        <x:v>Çelik</x:v>
      </x:c>
      <x:c r="D323" s="27" t="d">
        <x:v>2024-01-16T00:00:00.000Z</x:v>
      </x:c>
      <x:c r="E323" s="27" t="d">
        <x:v>2024-01-18T00:00:00.000Z</x:v>
      </x:c>
      <x:c r="F323" s="30" t="n">
        <x:v>2</x:v>
      </x:c>
      <x:c r="G323" s="33" t="n">
        <x:v>80</x:v>
      </x:c>
      <x:c r="H323" s="8" t="str">
        <x:v>2989 DEMO 0387</x:v>
      </x:c>
      <x:c r="I323" s="8" t="str">
        <x:v>2989_2024-01</x:v>
      </x:c>
      <x:c r="J323" s="30" t="n">
        <x:v>4</x:v>
      </x:c>
    </x:row>
    <x:row r="324" ht="24" customHeight="1">
      <x:c r="A324" s="8" t="str">
        <x:v>2989_B0398</x:v>
      </x:c>
      <x:c r="B324" s="8" t="str">
        <x:v>Derya</x:v>
      </x:c>
      <x:c r="C324" s="8" t="str">
        <x:v>Koç</x:v>
      </x:c>
      <x:c r="D324" s="27" t="d">
        <x:v>2024-01-16T00:00:00.000Z</x:v>
      </x:c>
      <x:c r="E324" s="27" t="d">
        <x:v>2024-01-19T00:00:00.000Z</x:v>
      </x:c>
      <x:c r="F324" s="30" t="n">
        <x:v>3</x:v>
      </x:c>
      <x:c r="G324" s="33" t="n">
        <x:v>120</x:v>
      </x:c>
      <x:c r="H324" s="8" t="str">
        <x:v>2989 DEMO 0398</x:v>
      </x:c>
      <x:c r="I324" s="8" t="str">
        <x:v>2989_2024-01</x:v>
      </x:c>
      <x:c r="J324" s="30" t="n">
        <x:v>15</x:v>
      </x:c>
    </x:row>
    <x:row r="325" ht="24" customHeight="1">
      <x:c r="A325" s="8" t="str">
        <x:v>2989_B0409</x:v>
      </x:c>
      <x:c r="B325" s="8" t="str">
        <x:v>İpek</x:v>
      </x:c>
      <x:c r="C325" s="8" t="str">
        <x:v>Yılmaz</x:v>
      </x:c>
      <x:c r="D325" s="27" t="d">
        <x:v>2024-01-16T00:00:00.000Z</x:v>
      </x:c>
      <x:c r="E325" s="27" t="d">
        <x:v>2024-01-20T00:00:00.000Z</x:v>
      </x:c>
      <x:c r="F325" s="30" t="n">
        <x:v>4</x:v>
      </x:c>
      <x:c r="G325" s="33" t="n">
        <x:v>160</x:v>
      </x:c>
      <x:c r="H325" s="8" t="str">
        <x:v>2989 DEMO 0409</x:v>
      </x:c>
      <x:c r="I325" s="8" t="str">
        <x:v>2989_2024-01</x:v>
      </x:c>
      <x:c r="J325" s="30" t="n">
        <x:v>28</x:v>
      </x:c>
    </x:row>
    <x:row r="326" ht="24" customHeight="1">
      <x:c r="A326" s="8" t="str">
        <x:v>2989_B0388</x:v>
      </x:c>
      <x:c r="B326" s="8" t="str">
        <x:v>Çağrı</x:v>
      </x:c>
      <x:c r="C326" s="8" t="str">
        <x:v>Öztürk</x:v>
      </x:c>
      <x:c r="D326" s="27" t="d">
        <x:v>2024-01-17T00:00:00.000Z</x:v>
      </x:c>
      <x:c r="E326" s="27" t="d">
        <x:v>2024-01-20T00:00:00.000Z</x:v>
      </x:c>
      <x:c r="F326" s="30" t="n">
        <x:v>3</x:v>
      </x:c>
      <x:c r="G326" s="33" t="n">
        <x:v>120</x:v>
      </x:c>
      <x:c r="H326" s="8" t="str">
        <x:v>2989 DEMO 0388</x:v>
      </x:c>
      <x:c r="I326" s="8" t="str">
        <x:v>2989_2024-01</x:v>
      </x:c>
      <x:c r="J326" s="30" t="n">
        <x:v>5</x:v>
      </x:c>
    </x:row>
    <x:row r="327" ht="24" customHeight="1">
      <x:c r="A327" s="8" t="str">
        <x:v>2989_B0399</x:v>
      </x:c>
      <x:c r="B327" s="8" t="str">
        <x:v>Mehmet</x:v>
      </x:c>
      <x:c r="C327" s="8" t="str">
        <x:v>Akın</x:v>
      </x:c>
      <x:c r="D327" s="27" t="d">
        <x:v>2024-01-17T00:00:00.000Z</x:v>
      </x:c>
      <x:c r="E327" s="27" t="d">
        <x:v>2024-01-21T00:00:00.000Z</x:v>
      </x:c>
      <x:c r="F327" s="30" t="n">
        <x:v>4</x:v>
      </x:c>
      <x:c r="G327" s="33" t="n">
        <x:v>160</x:v>
      </x:c>
      <x:c r="H327" s="8" t="str">
        <x:v>2989 DEMO 0399</x:v>
      </x:c>
      <x:c r="I327" s="8" t="str">
        <x:v>2989_2024-01</x:v>
      </x:c>
      <x:c r="J327" s="30" t="n">
        <x:v>16</x:v>
      </x:c>
    </x:row>
    <x:row r="328" ht="24" customHeight="1">
      <x:c r="A328" s="8" t="str">
        <x:v>2989_B0410</x:v>
      </x:c>
      <x:c r="B328" s="8" t="str">
        <x:v>Işık</x:v>
      </x:c>
      <x:c r="C328" s="8" t="str">
        <x:v>Şahin</x:v>
      </x:c>
      <x:c r="D328" s="27" t="d">
        <x:v>2024-01-17T00:00:00.000Z</x:v>
      </x:c>
      <x:c r="E328" s="27" t="d">
        <x:v>2024-01-22T00:00:00.000Z</x:v>
      </x:c>
      <x:c r="F328" s="30" t="n">
        <x:v>5</x:v>
      </x:c>
      <x:c r="G328" s="33" t="n">
        <x:v>200</x:v>
      </x:c>
      <x:c r="H328" s="8" t="str">
        <x:v>2989 DEMO 0410</x:v>
      </x:c>
      <x:c r="I328" s="8" t="str">
        <x:v>2989_2024-01</x:v>
      </x:c>
      <x:c r="J328" s="30" t="n">
        <x:v>29</x:v>
      </x:c>
    </x:row>
    <x:row r="329" ht="24" customHeight="1">
      <x:c r="A329" s="8" t="str">
        <x:v>2989_B0389</x:v>
      </x:c>
      <x:c r="B329" s="8" t="str">
        <x:v>Şule</x:v>
      </x:c>
      <x:c r="C329" s="8" t="str">
        <x:v>Güneş</x:v>
      </x:c>
      <x:c r="D329" s="27" t="d">
        <x:v>2024-01-18T00:00:00.000Z</x:v>
      </x:c>
      <x:c r="E329" s="27" t="d">
        <x:v>2024-01-22T00:00:00.000Z</x:v>
      </x:c>
      <x:c r="F329" s="30" t="n">
        <x:v>4</x:v>
      </x:c>
      <x:c r="G329" s="33" t="n">
        <x:v>160</x:v>
      </x:c>
      <x:c r="H329" s="8" t="str">
        <x:v>2989 DEMO 0389</x:v>
      </x:c>
      <x:c r="I329" s="8" t="str">
        <x:v>2989_2024-01</x:v>
      </x:c>
      <x:c r="J329" s="30" t="n">
        <x:v>6</x:v>
      </x:c>
    </x:row>
    <x:row r="330" ht="24" customHeight="1">
      <x:c r="A330" s="8" t="str">
        <x:v>2989_B0400</x:v>
      </x:c>
      <x:c r="B330" s="8" t="str">
        <x:v>Ayşe</x:v>
      </x:c>
      <x:c r="C330" s="8" t="str">
        <x:v>İnce</x:v>
      </x:c>
      <x:c r="D330" s="27" t="d">
        <x:v>2024-01-18T00:00:00.000Z</x:v>
      </x:c>
      <x:c r="E330" s="27" t="d">
        <x:v>2024-01-23T00:00:00.000Z</x:v>
      </x:c>
      <x:c r="F330" s="30" t="n">
        <x:v>5</x:v>
      </x:c>
      <x:c r="G330" s="33" t="n">
        <x:v>200</x:v>
      </x:c>
      <x:c r="H330" s="8" t="str">
        <x:v>2989 DEMO 0400</x:v>
      </x:c>
      <x:c r="I330" s="8" t="str">
        <x:v>2989_2024-01</x:v>
      </x:c>
      <x:c r="J330" s="30" t="n">
        <x:v>17</x:v>
      </x:c>
    </x:row>
    <x:row r="331" ht="24" customHeight="1">
      <x:c r="A331" s="8" t="str">
        <x:v>2989_B0411</x:v>
      </x:c>
      <x:c r="B331" s="8" t="str">
        <x:v>Özge</x:v>
      </x:c>
      <x:c r="C331" s="8" t="str">
        <x:v>Çelik</x:v>
      </x:c>
      <x:c r="D331" s="27" t="d">
        <x:v>2024-01-18T00:00:00.000Z</x:v>
      </x:c>
      <x:c r="E331" s="27" t="d">
        <x:v>2024-01-19T00:00:00.000Z</x:v>
      </x:c>
      <x:c r="F331" s="30" t="n">
        <x:v>1</x:v>
      </x:c>
      <x:c r="G331" s="33" t="n">
        <x:v>40</x:v>
      </x:c>
      <x:c r="H331" s="8" t="str">
        <x:v>2989 DEMO 0411</x:v>
      </x:c>
      <x:c r="I331" s="8" t="str">
        <x:v>2989_2024-01</x:v>
      </x:c>
      <x:c r="J331" s="30" t="n">
        <x:v>30</x:v>
      </x:c>
    </x:row>
    <x:row r="332" ht="24" customHeight="1">
      <x:c r="A332" s="8" t="str">
        <x:v>2989_B0390</x:v>
      </x:c>
      <x:c r="B332" s="8" t="str">
        <x:v>Derya</x:v>
      </x:c>
      <x:c r="C332" s="8" t="str">
        <x:v>Koç</x:v>
      </x:c>
      <x:c r="D332" s="27" t="d">
        <x:v>2024-01-19T00:00:00.000Z</x:v>
      </x:c>
      <x:c r="E332" s="27" t="d">
        <x:v>2024-01-24T00:00:00.000Z</x:v>
      </x:c>
      <x:c r="F332" s="30" t="n">
        <x:v>5</x:v>
      </x:c>
      <x:c r="G332" s="33" t="n">
        <x:v>200</x:v>
      </x:c>
      <x:c r="H332" s="8" t="str">
        <x:v>2989 DEMO 0390</x:v>
      </x:c>
      <x:c r="I332" s="8" t="str">
        <x:v>2989_2024-01</x:v>
      </x:c>
      <x:c r="J332" s="30" t="n">
        <x:v>7</x:v>
      </x:c>
    </x:row>
    <x:row r="333" ht="24" customHeight="1">
      <x:c r="A333" s="8" t="str">
        <x:v>2989_B0401</x:v>
      </x:c>
      <x:c r="B333" s="8" t="str">
        <x:v>İpek</x:v>
      </x:c>
      <x:c r="C333" s="8" t="str">
        <x:v>Yılmaz</x:v>
      </x:c>
      <x:c r="D333" s="27" t="d">
        <x:v>2024-01-19T00:00:00.000Z</x:v>
      </x:c>
      <x:c r="E333" s="27" t="d">
        <x:v>2024-01-20T00:00:00.000Z</x:v>
      </x:c>
      <x:c r="F333" s="30" t="n">
        <x:v>1</x:v>
      </x:c>
      <x:c r="G333" s="33" t="n">
        <x:v>40</x:v>
      </x:c>
      <x:c r="H333" s="8" t="str">
        <x:v>2989 DEMO 0401</x:v>
      </x:c>
      <x:c r="I333" s="8" t="str">
        <x:v>2989_2024-01</x:v>
      </x:c>
      <x:c r="J333" s="30" t="n">
        <x:v>18</x:v>
      </x:c>
    </x:row>
    <x:row r="334" ht="24" customHeight="1">
      <x:c r="A334" s="8" t="str">
        <x:v>2989_B0412</x:v>
      </x:c>
      <x:c r="B334" s="8" t="str">
        <x:v>Çağrı</x:v>
      </x:c>
      <x:c r="C334" s="8" t="str">
        <x:v>Öztürk</x:v>
      </x:c>
      <x:c r="D334" s="27" t="d">
        <x:v>2024-01-19T00:00:00.000Z</x:v>
      </x:c>
      <x:c r="E334" s="27" t="d">
        <x:v>2024-01-21T00:00:00.000Z</x:v>
      </x:c>
      <x:c r="F334" s="30" t="n">
        <x:v>2</x:v>
      </x:c>
      <x:c r="G334" s="33" t="n">
        <x:v>80</x:v>
      </x:c>
      <x:c r="H334" s="8" t="str">
        <x:v>2989 DEMO 0412</x:v>
      </x:c>
      <x:c r="I334" s="8" t="str">
        <x:v>2989_2024-01</x:v>
      </x:c>
      <x:c r="J334" s="30" t="n">
        <x:v>31</x:v>
      </x:c>
    </x:row>
    <x:row r="335" ht="24" customHeight="1">
      <x:c r="A335" s="8" t="str">
        <x:v>2989_B0391</x:v>
      </x:c>
      <x:c r="B335" s="8" t="str">
        <x:v>Mehmet</x:v>
      </x:c>
      <x:c r="C335" s="8" t="str">
        <x:v>Akın</x:v>
      </x:c>
      <x:c r="D335" s="27" t="d">
        <x:v>2024-01-20T00:00:00.000Z</x:v>
      </x:c>
      <x:c r="E335" s="27" t="d">
        <x:v>2024-01-21T00:00:00.000Z</x:v>
      </x:c>
      <x:c r="F335" s="30" t="n">
        <x:v>1</x:v>
      </x:c>
      <x:c r="G335" s="33" t="n">
        <x:v>40</x:v>
      </x:c>
      <x:c r="H335" s="8" t="str">
        <x:v>2989 DEMO 0391</x:v>
      </x:c>
      <x:c r="I335" s="8" t="str">
        <x:v>2989_2024-01</x:v>
      </x:c>
      <x:c r="J335" s="30" t="n">
        <x:v>8</x:v>
      </x:c>
    </x:row>
    <x:row r="336" ht="24" customHeight="1">
      <x:c r="A336" s="8" t="str">
        <x:v>2989_B0402</x:v>
      </x:c>
      <x:c r="B336" s="8" t="str">
        <x:v>Işık</x:v>
      </x:c>
      <x:c r="C336" s="8" t="str">
        <x:v>Şahin</x:v>
      </x:c>
      <x:c r="D336" s="27" t="d">
        <x:v>2024-01-20T00:00:00.000Z</x:v>
      </x:c>
      <x:c r="E336" s="27" t="d">
        <x:v>2024-01-22T00:00:00.000Z</x:v>
      </x:c>
      <x:c r="F336" s="30" t="n">
        <x:v>2</x:v>
      </x:c>
      <x:c r="G336" s="33" t="n">
        <x:v>80</x:v>
      </x:c>
      <x:c r="H336" s="8" t="str">
        <x:v>2989 DEMO 0402</x:v>
      </x:c>
      <x:c r="I336" s="8" t="str">
        <x:v>2989_2024-01</x:v>
      </x:c>
      <x:c r="J336" s="30" t="n">
        <x:v>21</x:v>
      </x:c>
    </x:row>
    <x:row r="337" ht="24" customHeight="1">
      <x:c r="A337" s="8" t="str">
        <x:v>2989_B0413</x:v>
      </x:c>
      <x:c r="B337" s="8" t="str">
        <x:v>Şule</x:v>
      </x:c>
      <x:c r="C337" s="8" t="str">
        <x:v>Güneş</x:v>
      </x:c>
      <x:c r="D337" s="27" t="d">
        <x:v>2024-01-20T00:00:00.000Z</x:v>
      </x:c>
      <x:c r="E337" s="27" t="d">
        <x:v>2024-01-23T00:00:00.000Z</x:v>
      </x:c>
      <x:c r="F337" s="30" t="n">
        <x:v>3</x:v>
      </x:c>
      <x:c r="G337" s="33" t="n">
        <x:v>120</x:v>
      </x:c>
      <x:c r="H337" s="8" t="str">
        <x:v>2989 DEMO 0413</x:v>
      </x:c>
      <x:c r="I337" s="8" t="str">
        <x:v>2989_2024-01</x:v>
      </x:c>
      <x:c r="J337" s="30" t="n">
        <x:v>32</x:v>
      </x:c>
    </x:row>
    <x:row r="338" ht="24" customHeight="1">
      <x:c r="A338" s="8" t="str">
        <x:v>2989_B0392</x:v>
      </x:c>
      <x:c r="B338" s="8" t="str">
        <x:v>Ayşe</x:v>
      </x:c>
      <x:c r="C338" s="8" t="str">
        <x:v>İnce</x:v>
      </x:c>
      <x:c r="D338" s="27" t="d">
        <x:v>2024-01-21T00:00:00.000Z</x:v>
      </x:c>
      <x:c r="E338" s="27" t="d">
        <x:v>2024-01-23T00:00:00.000Z</x:v>
      </x:c>
      <x:c r="F338" s="30" t="n">
        <x:v>2</x:v>
      </x:c>
      <x:c r="G338" s="33" t="n">
        <x:v>80</x:v>
      </x:c>
      <x:c r="H338" s="8" t="str">
        <x:v>2989 DEMO 0392</x:v>
      </x:c>
      <x:c r="I338" s="8" t="str">
        <x:v>2989_2024-01</x:v>
      </x:c>
      <x:c r="J338" s="30" t="n">
        <x:v>9</x:v>
      </x:c>
    </x:row>
    <x:row r="339" ht="24" customHeight="1">
      <x:c r="A339" s="8" t="str">
        <x:v>2989_B0403</x:v>
      </x:c>
      <x:c r="B339" s="8" t="str">
        <x:v>Özge</x:v>
      </x:c>
      <x:c r="C339" s="8" t="str">
        <x:v>Çelik</x:v>
      </x:c>
      <x:c r="D339" s="27" t="d">
        <x:v>2024-01-21T00:00:00.000Z</x:v>
      </x:c>
      <x:c r="E339" s="27" t="d">
        <x:v>2024-01-24T00:00:00.000Z</x:v>
      </x:c>
      <x:c r="F339" s="30" t="n">
        <x:v>3</x:v>
      </x:c>
      <x:c r="G339" s="33" t="n">
        <x:v>120</x:v>
      </x:c>
      <x:c r="H339" s="8" t="str">
        <x:v>2989 DEMO 0403</x:v>
      </x:c>
      <x:c r="I339" s="8" t="str">
        <x:v>2989_2024-01</x:v>
      </x:c>
      <x:c r="J339" s="30" t="n">
        <x:v>22</x:v>
      </x:c>
    </x:row>
    <x:row r="340" ht="24" customHeight="1">
      <x:c r="A340" s="8" t="str">
        <x:v>2989_B0414</x:v>
      </x:c>
      <x:c r="B340" s="8" t="str">
        <x:v>Derya</x:v>
      </x:c>
      <x:c r="C340" s="8" t="str">
        <x:v>Koç</x:v>
      </x:c>
      <x:c r="D340" s="27" t="d">
        <x:v>2024-01-21T00:00:00.000Z</x:v>
      </x:c>
      <x:c r="E340" s="27" t="d">
        <x:v>2024-01-25T00:00:00.000Z</x:v>
      </x:c>
      <x:c r="F340" s="30" t="n">
        <x:v>4</x:v>
      </x:c>
      <x:c r="G340" s="33" t="n">
        <x:v>160</x:v>
      </x:c>
      <x:c r="H340" s="8" t="str">
        <x:v>2989 DEMO 0414</x:v>
      </x:c>
      <x:c r="I340" s="8" t="str">
        <x:v>2989_2024-01</x:v>
      </x:c>
      <x:c r="J340" s="30" t="n">
        <x:v>33</x:v>
      </x:c>
    </x:row>
    <x:row r="341" ht="24" customHeight="1">
      <x:c r="A341" s="8" t="str">
        <x:v>2989_B0393</x:v>
      </x:c>
      <x:c r="B341" s="8" t="str">
        <x:v>İpek</x:v>
      </x:c>
      <x:c r="C341" s="8" t="str">
        <x:v>Yılmaz</x:v>
      </x:c>
      <x:c r="D341" s="27" t="d">
        <x:v>2024-01-22T00:00:00.000Z</x:v>
      </x:c>
      <x:c r="E341" s="27" t="d">
        <x:v>2024-01-25T00:00:00.000Z</x:v>
      </x:c>
      <x:c r="F341" s="30" t="n">
        <x:v>3</x:v>
      </x:c>
      <x:c r="G341" s="33" t="n">
        <x:v>120</x:v>
      </x:c>
      <x:c r="H341" s="8" t="str">
        <x:v>2989 DEMO 0393</x:v>
      </x:c>
      <x:c r="I341" s="8" t="str">
        <x:v>2989_2024-01</x:v>
      </x:c>
      <x:c r="J341" s="30" t="n">
        <x:v>10</x:v>
      </x:c>
    </x:row>
    <x:row r="342" ht="24" customHeight="1">
      <x:c r="A342" s="8" t="str">
        <x:v>2989_B0404</x:v>
      </x:c>
      <x:c r="B342" s="8" t="str">
        <x:v>Çağrı</x:v>
      </x:c>
      <x:c r="C342" s="8" t="str">
        <x:v>Öztürk</x:v>
      </x:c>
      <x:c r="D342" s="27" t="d">
        <x:v>2024-01-22T00:00:00.000Z</x:v>
      </x:c>
      <x:c r="E342" s="27" t="d">
        <x:v>2024-01-26T00:00:00.000Z</x:v>
      </x:c>
      <x:c r="F342" s="30" t="n">
        <x:v>4</x:v>
      </x:c>
      <x:c r="G342" s="33" t="n">
        <x:v>160</x:v>
      </x:c>
      <x:c r="H342" s="8" t="str">
        <x:v>2989 DEMO 0404</x:v>
      </x:c>
      <x:c r="I342" s="8" t="str">
        <x:v>2989_2024-01</x:v>
      </x:c>
      <x:c r="J342" s="30" t="n">
        <x:v>23</x:v>
      </x:c>
    </x:row>
    <x:row r="343" ht="24" customHeight="1">
      <x:c r="A343" s="8" t="str">
        <x:v>2989_B0415</x:v>
      </x:c>
      <x:c r="B343" s="8" t="str">
        <x:v>Mehmet</x:v>
      </x:c>
      <x:c r="C343" s="8" t="str">
        <x:v>Akın</x:v>
      </x:c>
      <x:c r="D343" s="27" t="d">
        <x:v>2024-01-22T00:00:00.000Z</x:v>
      </x:c>
      <x:c r="E343" s="27" t="d">
        <x:v>2024-01-27T00:00:00.000Z</x:v>
      </x:c>
      <x:c r="F343" s="30" t="n">
        <x:v>5</x:v>
      </x:c>
      <x:c r="G343" s="33" t="n">
        <x:v>200</x:v>
      </x:c>
      <x:c r="H343" s="8" t="str">
        <x:v>2989 DEMO 0415</x:v>
      </x:c>
      <x:c r="I343" s="8" t="str">
        <x:v>2989_2024-01</x:v>
      </x:c>
      <x:c r="J343" s="30" t="n">
        <x:v>34</x:v>
      </x:c>
    </x:row>
    <x:row r="344" ht="24" customHeight="1">
      <x:c r="A344" s="8" t="str">
        <x:v>2989_B0394</x:v>
      </x:c>
      <x:c r="B344" s="8" t="str">
        <x:v>Işık</x:v>
      </x:c>
      <x:c r="C344" s="8" t="str">
        <x:v>Şahin</x:v>
      </x:c>
      <x:c r="D344" s="27" t="d">
        <x:v>2024-01-23T00:00:00.000Z</x:v>
      </x:c>
      <x:c r="E344" s="27" t="d">
        <x:v>2024-01-27T00:00:00.000Z</x:v>
      </x:c>
      <x:c r="F344" s="30" t="n">
        <x:v>4</x:v>
      </x:c>
      <x:c r="G344" s="33" t="n">
        <x:v>160</x:v>
      </x:c>
      <x:c r="H344" s="8" t="str">
        <x:v>2989 DEMO 0394</x:v>
      </x:c>
      <x:c r="I344" s="8" t="str">
        <x:v>2989_2024-01</x:v>
      </x:c>
      <x:c r="J344" s="30" t="n">
        <x:v>11</x:v>
      </x:c>
    </x:row>
    <x:row r="345" ht="24" customHeight="1">
      <x:c r="A345" s="8" t="str">
        <x:v>2989_B0405</x:v>
      </x:c>
      <x:c r="B345" s="8" t="str">
        <x:v>Şule</x:v>
      </x:c>
      <x:c r="C345" s="8" t="str">
        <x:v>Güneş</x:v>
      </x:c>
      <x:c r="D345" s="27" t="d">
        <x:v>2024-01-23T00:00:00.000Z</x:v>
      </x:c>
      <x:c r="E345" s="27" t="d">
        <x:v>2024-01-28T00:00:00.000Z</x:v>
      </x:c>
      <x:c r="F345" s="30" t="n">
        <x:v>5</x:v>
      </x:c>
      <x:c r="G345" s="33" t="n">
        <x:v>200</x:v>
      </x:c>
      <x:c r="H345" s="8" t="str">
        <x:v>2989 DEMO 0405</x:v>
      </x:c>
      <x:c r="I345" s="8" t="str">
        <x:v>2989_2024-01</x:v>
      </x:c>
      <x:c r="J345" s="30" t="n">
        <x:v>24</x:v>
      </x:c>
    </x:row>
    <x:row r="346" ht="24" customHeight="1">
      <x:c r="A346" s="8" t="str">
        <x:v>2989_B0416</x:v>
      </x:c>
      <x:c r="B346" s="8" t="str">
        <x:v>Ayşe</x:v>
      </x:c>
      <x:c r="C346" s="8" t="str">
        <x:v>İnce</x:v>
      </x:c>
      <x:c r="D346" s="27" t="d">
        <x:v>2024-01-23T00:00:00.000Z</x:v>
      </x:c>
      <x:c r="E346" s="27" t="d">
        <x:v>2024-01-24T00:00:00.000Z</x:v>
      </x:c>
      <x:c r="F346" s="30" t="n">
        <x:v>1</x:v>
      </x:c>
      <x:c r="G346" s="33" t="n">
        <x:v>40</x:v>
      </x:c>
      <x:c r="H346" s="8" t="str">
        <x:v>2989 DEMO 0416</x:v>
      </x:c>
      <x:c r="I346" s="8" t="str">
        <x:v>2989_2024-01</x:v>
      </x:c>
      <x:c r="J346" s="30" t="n">
        <x:v>35</x:v>
      </x:c>
    </x:row>
    <x:row r="347" ht="24" customHeight="1">
      <x:c r="A347" s="8" t="str">
        <x:v>2989_B0395</x:v>
      </x:c>
      <x:c r="B347" s="8" t="str">
        <x:v>Özge</x:v>
      </x:c>
      <x:c r="C347" s="8" t="str">
        <x:v>Çelik</x:v>
      </x:c>
      <x:c r="D347" s="27" t="d">
        <x:v>2024-01-24T00:00:00.000Z</x:v>
      </x:c>
      <x:c r="E347" s="27" t="d">
        <x:v>2024-01-29T00:00:00.000Z</x:v>
      </x:c>
      <x:c r="F347" s="30" t="n">
        <x:v>5</x:v>
      </x:c>
      <x:c r="G347" s="33" t="n">
        <x:v>200</x:v>
      </x:c>
      <x:c r="H347" s="8" t="str">
        <x:v>2989 DEMO 0395</x:v>
      </x:c>
      <x:c r="I347" s="8" t="str">
        <x:v>2989_2024-01</x:v>
      </x:c>
      <x:c r="J347" s="30" t="n">
        <x:v>12</x:v>
      </x:c>
    </x:row>
    <x:row r="348" ht="24" customHeight="1">
      <x:c r="A348" s="8" t="str">
        <x:v>2989_B0406</x:v>
      </x:c>
      <x:c r="B348" s="8" t="str">
        <x:v>Derya</x:v>
      </x:c>
      <x:c r="C348" s="8" t="str">
        <x:v>Koç</x:v>
      </x:c>
      <x:c r="D348" s="27" t="d">
        <x:v>2024-01-24T00:00:00.000Z</x:v>
      </x:c>
      <x:c r="E348" s="27" t="d">
        <x:v>2024-01-25T00:00:00.000Z</x:v>
      </x:c>
      <x:c r="F348" s="30" t="n">
        <x:v>1</x:v>
      </x:c>
      <x:c r="G348" s="33" t="n">
        <x:v>40</x:v>
      </x:c>
      <x:c r="H348" s="8" t="str">
        <x:v>2989 DEMO 0406</x:v>
      </x:c>
      <x:c r="I348" s="8" t="str">
        <x:v>2989_2024-01</x:v>
      </x:c>
      <x:c r="J348" s="30" t="n">
        <x:v>25</x:v>
      </x:c>
    </x:row>
    <x:row r="349" ht="24" customHeight="1">
      <x:c r="A349" s="8" t="str">
        <x:v>2989_B0385</x:v>
      </x:c>
      <x:c r="B349" s="8" t="str">
        <x:v>İpek</x:v>
      </x:c>
      <x:c r="C349" s="8" t="str">
        <x:v>Yılmaz</x:v>
      </x:c>
      <x:c r="D349" s="27" t="d">
        <x:v>2024-01-25T00:00:00.000Z</x:v>
      </x:c>
      <x:c r="E349" s="27" t="d">
        <x:v>2024-01-30T00:00:00.000Z</x:v>
      </x:c>
      <x:c r="F349" s="30" t="n">
        <x:v>5</x:v>
      </x:c>
      <x:c r="G349" s="33" t="n">
        <x:v>200</x:v>
      </x:c>
      <x:c r="H349" s="8" t="str">
        <x:v>2989 DEMO 0385</x:v>
      </x:c>
      <x:c r="I349" s="8" t="str">
        <x:v>2989_2024-01</x:v>
      </x:c>
      <x:c r="J349" s="30" t="n">
        <x:v>2</x:v>
      </x:c>
    </x:row>
    <x:row r="350" ht="24" customHeight="1">
      <x:c r="A350" s="8" t="str">
        <x:v>2989_B0396</x:v>
      </x:c>
      <x:c r="B350" s="8" t="str">
        <x:v>Çağrı</x:v>
      </x:c>
      <x:c r="C350" s="8" t="str">
        <x:v>Öztürk</x:v>
      </x:c>
      <x:c r="D350" s="27" t="d">
        <x:v>2024-01-25T00:00:00.000Z</x:v>
      </x:c>
      <x:c r="E350" s="27" t="d">
        <x:v>2024-01-26T00:00:00.000Z</x:v>
      </x:c>
      <x:c r="F350" s="30" t="n">
        <x:v>1</x:v>
      </x:c>
      <x:c r="G350" s="33" t="n">
        <x:v>40</x:v>
      </x:c>
      <x:c r="H350" s="8" t="str">
        <x:v>2989 DEMO 0396</x:v>
      </x:c>
      <x:c r="I350" s="8" t="str">
        <x:v>2989_2024-01</x:v>
      </x:c>
      <x:c r="J350" s="30" t="n">
        <x:v>13</x:v>
      </x:c>
    </x:row>
    <x:row r="351" ht="24" customHeight="1">
      <x:c r="A351" s="8" t="str">
        <x:v>2989_B0407</x:v>
      </x:c>
      <x:c r="B351" s="8" t="str">
        <x:v>Mehmet</x:v>
      </x:c>
      <x:c r="C351" s="8" t="str">
        <x:v>Akın</x:v>
      </x:c>
      <x:c r="D351" s="27" t="d">
        <x:v>2024-01-25T00:00:00.000Z</x:v>
      </x:c>
      <x:c r="E351" s="27" t="d">
        <x:v>2024-01-27T00:00:00.000Z</x:v>
      </x:c>
      <x:c r="F351" s="30" t="n">
        <x:v>2</x:v>
      </x:c>
      <x:c r="G351" s="33" t="n">
        <x:v>80</x:v>
      </x:c>
      <x:c r="H351" s="8" t="str">
        <x:v>2989 DEMO 0407</x:v>
      </x:c>
      <x:c r="I351" s="8" t="str">
        <x:v>2989_2024-01</x:v>
      </x:c>
      <x:c r="J351" s="30" t="n">
        <x:v>26</x:v>
      </x:c>
    </x:row>
    <x:row r="352" ht="24" customHeight="1">
      <x:c r="A352" s="8" t="str">
        <x:v>2989_B0419</x:v>
      </x:c>
      <x:c r="B352" s="8" t="str">
        <x:v>Özge</x:v>
      </x:c>
      <x:c r="C352" s="8" t="str">
        <x:v>Çelik</x:v>
      </x:c>
      <x:c r="D352" s="27" t="d">
        <x:v>2024-02-15T00:00:00.000Z</x:v>
      </x:c>
      <x:c r="E352" s="27" t="d">
        <x:v>2024-02-19T00:00:00.000Z</x:v>
      </x:c>
      <x:c r="F352" s="30" t="n">
        <x:v>4</x:v>
      </x:c>
      <x:c r="G352" s="33" t="n">
        <x:v>160</x:v>
      </x:c>
      <x:c r="H352" s="8" t="str">
        <x:v>2989 DEMO 0419</x:v>
      </x:c>
      <x:c r="I352" s="8" t="str">
        <x:v>2989_2024-02</x:v>
      </x:c>
      <x:c r="J352" s="30" t="n">
        <x:v>5</x:v>
      </x:c>
    </x:row>
    <x:row r="353" ht="24" customHeight="1">
      <x:c r="A353" s="8" t="str">
        <x:v>2989_B0430</x:v>
      </x:c>
      <x:c r="B353" s="8" t="str">
        <x:v>Derya</x:v>
      </x:c>
      <x:c r="C353" s="8" t="str">
        <x:v>Koç</x:v>
      </x:c>
      <x:c r="D353" s="27" t="d">
        <x:v>2024-02-15T00:00:00.000Z</x:v>
      </x:c>
      <x:c r="E353" s="27" t="d">
        <x:v>2024-02-20T00:00:00.000Z</x:v>
      </x:c>
      <x:c r="F353" s="30" t="n">
        <x:v>5</x:v>
      </x:c>
      <x:c r="G353" s="33" t="n">
        <x:v>200</x:v>
      </x:c>
      <x:c r="H353" s="8" t="str">
        <x:v>2989 DEMO 0430</x:v>
      </x:c>
      <x:c r="I353" s="8" t="str">
        <x:v>2989_2024-02</x:v>
      </x:c>
      <x:c r="J353" s="30" t="n">
        <x:v>16</x:v>
      </x:c>
    </x:row>
    <x:row r="354" ht="24" customHeight="1">
      <x:c r="A354" s="8" t="str">
        <x:v>2989_B0441</x:v>
      </x:c>
      <x:c r="B354" s="8" t="str">
        <x:v>İpek</x:v>
      </x:c>
      <x:c r="C354" s="8" t="str">
        <x:v>Yılmaz</x:v>
      </x:c>
      <x:c r="D354" s="27" t="d">
        <x:v>2024-02-15T00:00:00.000Z</x:v>
      </x:c>
      <x:c r="E354" s="27" t="d">
        <x:v>2024-02-16T00:00:00.000Z</x:v>
      </x:c>
      <x:c r="F354" s="30" t="n">
        <x:v>1</x:v>
      </x:c>
      <x:c r="G354" s="33" t="n">
        <x:v>40</x:v>
      </x:c>
      <x:c r="H354" s="8" t="str">
        <x:v>2989 DEMO 0441</x:v>
      </x:c>
      <x:c r="I354" s="8" t="str">
        <x:v>2989_2024-02</x:v>
      </x:c>
      <x:c r="J354" s="30" t="n">
        <x:v>29</x:v>
      </x:c>
    </x:row>
    <x:row r="355" ht="24" customHeight="1">
      <x:c r="A355" s="8" t="str">
        <x:v>2989_B0420</x:v>
      </x:c>
      <x:c r="B355" s="8" t="str">
        <x:v>Çağrı</x:v>
      </x:c>
      <x:c r="C355" s="8" t="str">
        <x:v>Öztürk</x:v>
      </x:c>
      <x:c r="D355" s="27" t="d">
        <x:v>2024-02-16T00:00:00.000Z</x:v>
      </x:c>
      <x:c r="E355" s="27" t="d">
        <x:v>2024-02-21T00:00:00.000Z</x:v>
      </x:c>
      <x:c r="F355" s="30" t="n">
        <x:v>5</x:v>
      </x:c>
      <x:c r="G355" s="33" t="n">
        <x:v>200</x:v>
      </x:c>
      <x:c r="H355" s="8" t="str">
        <x:v>2989 DEMO 0420</x:v>
      </x:c>
      <x:c r="I355" s="8" t="str">
        <x:v>2989_2024-02</x:v>
      </x:c>
      <x:c r="J355" s="30" t="n">
        <x:v>6</x:v>
      </x:c>
    </x:row>
    <x:row r="356" ht="24" customHeight="1">
      <x:c r="A356" s="8" t="str">
        <x:v>2989_B0431</x:v>
      </x:c>
      <x:c r="B356" s="8" t="str">
        <x:v>Mehmet</x:v>
      </x:c>
      <x:c r="C356" s="8" t="str">
        <x:v>Akın</x:v>
      </x:c>
      <x:c r="D356" s="27" t="d">
        <x:v>2024-02-16T00:00:00.000Z</x:v>
      </x:c>
      <x:c r="E356" s="27" t="d">
        <x:v>2024-02-17T00:00:00.000Z</x:v>
      </x:c>
      <x:c r="F356" s="30" t="n">
        <x:v>1</x:v>
      </x:c>
      <x:c r="G356" s="33" t="n">
        <x:v>40</x:v>
      </x:c>
      <x:c r="H356" s="8" t="str">
        <x:v>2989 DEMO 0431</x:v>
      </x:c>
      <x:c r="I356" s="8" t="str">
        <x:v>2989_2024-02</x:v>
      </x:c>
      <x:c r="J356" s="30" t="n">
        <x:v>17</x:v>
      </x:c>
    </x:row>
    <x:row r="357" ht="24" customHeight="1">
      <x:c r="A357" s="8" t="str">
        <x:v>2989_B0442</x:v>
      </x:c>
      <x:c r="B357" s="8" t="str">
        <x:v>Işık</x:v>
      </x:c>
      <x:c r="C357" s="8" t="str">
        <x:v>Şahin</x:v>
      </x:c>
      <x:c r="D357" s="27" t="d">
        <x:v>2024-02-16T00:00:00.000Z</x:v>
      </x:c>
      <x:c r="E357" s="27" t="d">
        <x:v>2024-02-18T00:00:00.000Z</x:v>
      </x:c>
      <x:c r="F357" s="30" t="n">
        <x:v>2</x:v>
      </x:c>
      <x:c r="G357" s="33" t="n">
        <x:v>80</x:v>
      </x:c>
      <x:c r="H357" s="8" t="str">
        <x:v>2989 DEMO 0442</x:v>
      </x:c>
      <x:c r="I357" s="8" t="str">
        <x:v>2989_2024-02</x:v>
      </x:c>
      <x:c r="J357" s="30" t="n">
        <x:v>30</x:v>
      </x:c>
    </x:row>
    <x:row r="358" ht="24" customHeight="1">
      <x:c r="A358" s="8" t="str">
        <x:v>2989_B0421</x:v>
      </x:c>
      <x:c r="B358" s="8" t="str">
        <x:v>Şule</x:v>
      </x:c>
      <x:c r="C358" s="8" t="str">
        <x:v>Güneş</x:v>
      </x:c>
      <x:c r="D358" s="27" t="d">
        <x:v>2024-02-17T00:00:00.000Z</x:v>
      </x:c>
      <x:c r="E358" s="27" t="d">
        <x:v>2024-02-18T00:00:00.000Z</x:v>
      </x:c>
      <x:c r="F358" s="30" t="n">
        <x:v>1</x:v>
      </x:c>
      <x:c r="G358" s="33" t="n">
        <x:v>40</x:v>
      </x:c>
      <x:c r="H358" s="8" t="str">
        <x:v>2989 DEMO 0421</x:v>
      </x:c>
      <x:c r="I358" s="8" t="str">
        <x:v>2989_2024-02</x:v>
      </x:c>
      <x:c r="J358" s="30" t="n">
        <x:v>7</x:v>
      </x:c>
    </x:row>
    <x:row r="359" ht="24" customHeight="1">
      <x:c r="A359" s="8" t="str">
        <x:v>2989_B0432</x:v>
      </x:c>
      <x:c r="B359" s="8" t="str">
        <x:v>Ayşe</x:v>
      </x:c>
      <x:c r="C359" s="8" t="str">
        <x:v>İnce</x:v>
      </x:c>
      <x:c r="D359" s="27" t="d">
        <x:v>2024-02-17T00:00:00.000Z</x:v>
      </x:c>
      <x:c r="E359" s="27" t="d">
        <x:v>2024-02-19T00:00:00.000Z</x:v>
      </x:c>
      <x:c r="F359" s="30" t="n">
        <x:v>2</x:v>
      </x:c>
      <x:c r="G359" s="33" t="n">
        <x:v>80</x:v>
      </x:c>
      <x:c r="H359" s="8" t="str">
        <x:v>2989 DEMO 0432</x:v>
      </x:c>
      <x:c r="I359" s="8" t="str">
        <x:v>2989_2024-02</x:v>
      </x:c>
      <x:c r="J359" s="30" t="n">
        <x:v>18</x:v>
      </x:c>
    </x:row>
    <x:row r="360" ht="24" customHeight="1">
      <x:c r="A360" s="8" t="str">
        <x:v>2989_B0443</x:v>
      </x:c>
      <x:c r="B360" s="8" t="str">
        <x:v>Özge</x:v>
      </x:c>
      <x:c r="C360" s="8" t="str">
        <x:v>Çelik</x:v>
      </x:c>
      <x:c r="D360" s="27" t="d">
        <x:v>2024-02-17T00:00:00.000Z</x:v>
      </x:c>
      <x:c r="E360" s="27" t="d">
        <x:v>2024-02-20T00:00:00.000Z</x:v>
      </x:c>
      <x:c r="F360" s="30" t="n">
        <x:v>3</x:v>
      </x:c>
      <x:c r="G360" s="33" t="n">
        <x:v>120</x:v>
      </x:c>
      <x:c r="H360" s="8" t="str">
        <x:v>2989 DEMO 0443</x:v>
      </x:c>
      <x:c r="I360" s="8" t="str">
        <x:v>2989_2024-02</x:v>
      </x:c>
      <x:c r="J360" s="30" t="n">
        <x:v>31</x:v>
      </x:c>
    </x:row>
    <x:row r="361" ht="24" customHeight="1">
      <x:c r="A361" s="8" t="str">
        <x:v>2989_B0422</x:v>
      </x:c>
      <x:c r="B361" s="8" t="str">
        <x:v>Derya</x:v>
      </x:c>
      <x:c r="C361" s="8" t="str">
        <x:v>Koç</x:v>
      </x:c>
      <x:c r="D361" s="27" t="d">
        <x:v>2024-02-18T00:00:00.000Z</x:v>
      </x:c>
      <x:c r="E361" s="27" t="d">
        <x:v>2024-02-20T00:00:00.000Z</x:v>
      </x:c>
      <x:c r="F361" s="30" t="n">
        <x:v>2</x:v>
      </x:c>
      <x:c r="G361" s="33" t="n">
        <x:v>80</x:v>
      </x:c>
      <x:c r="H361" s="8" t="str">
        <x:v>2989 DEMO 0422</x:v>
      </x:c>
      <x:c r="I361" s="8" t="str">
        <x:v>2989_2024-02</x:v>
      </x:c>
      <x:c r="J361" s="30" t="n">
        <x:v>8</x:v>
      </x:c>
    </x:row>
    <x:row r="362" ht="24" customHeight="1">
      <x:c r="A362" s="8" t="str">
        <x:v>2989_B0433</x:v>
      </x:c>
      <x:c r="B362" s="8" t="str">
        <x:v>İpek</x:v>
      </x:c>
      <x:c r="C362" s="8" t="str">
        <x:v>Yılmaz</x:v>
      </x:c>
      <x:c r="D362" s="27" t="d">
        <x:v>2024-02-18T00:00:00.000Z</x:v>
      </x:c>
      <x:c r="E362" s="27" t="d">
        <x:v>2024-02-21T00:00:00.000Z</x:v>
      </x:c>
      <x:c r="F362" s="30" t="n">
        <x:v>3</x:v>
      </x:c>
      <x:c r="G362" s="33" t="n">
        <x:v>120</x:v>
      </x:c>
      <x:c r="H362" s="8" t="str">
        <x:v>2989 DEMO 0433</x:v>
      </x:c>
      <x:c r="I362" s="8" t="str">
        <x:v>2989_2024-02</x:v>
      </x:c>
      <x:c r="J362" s="30" t="n">
        <x:v>19</x:v>
      </x:c>
    </x:row>
    <x:row r="363" ht="24" customHeight="1">
      <x:c r="A363" s="8" t="str">
        <x:v>2989_B0444</x:v>
      </x:c>
      <x:c r="B363" s="8" t="str">
        <x:v>Çağrı</x:v>
      </x:c>
      <x:c r="C363" s="8" t="str">
        <x:v>Öztürk</x:v>
      </x:c>
      <x:c r="D363" s="27" t="d">
        <x:v>2024-02-18T00:00:00.000Z</x:v>
      </x:c>
      <x:c r="E363" s="27" t="d">
        <x:v>2024-02-22T00:00:00.000Z</x:v>
      </x:c>
      <x:c r="F363" s="30" t="n">
        <x:v>4</x:v>
      </x:c>
      <x:c r="G363" s="33" t="n">
        <x:v>160</x:v>
      </x:c>
      <x:c r="H363" s="8" t="str">
        <x:v>2989 DEMO 0444</x:v>
      </x:c>
      <x:c r="I363" s="8" t="str">
        <x:v>2989_2024-02</x:v>
      </x:c>
      <x:c r="J363" s="30" t="n">
        <x:v>32</x:v>
      </x:c>
    </x:row>
    <x:row r="364" ht="24" customHeight="1">
      <x:c r="A364" s="8" t="str">
        <x:v>2989_B0423</x:v>
      </x:c>
      <x:c r="B364" s="8" t="str">
        <x:v>Mehmet</x:v>
      </x:c>
      <x:c r="C364" s="8" t="str">
        <x:v>Akın</x:v>
      </x:c>
      <x:c r="D364" s="27" t="d">
        <x:v>2024-02-19T00:00:00.000Z</x:v>
      </x:c>
      <x:c r="E364" s="27" t="d">
        <x:v>2024-02-22T00:00:00.000Z</x:v>
      </x:c>
      <x:c r="F364" s="30" t="n">
        <x:v>3</x:v>
      </x:c>
      <x:c r="G364" s="33" t="n">
        <x:v>120</x:v>
      </x:c>
      <x:c r="H364" s="8" t="str">
        <x:v>2989 DEMO 0423</x:v>
      </x:c>
      <x:c r="I364" s="8" t="str">
        <x:v>2989_2024-02</x:v>
      </x:c>
      <x:c r="J364" s="30" t="n">
        <x:v>9</x:v>
      </x:c>
    </x:row>
    <x:row r="365" ht="24" customHeight="1">
      <x:c r="A365" s="8" t="str">
        <x:v>2989_B0434</x:v>
      </x:c>
      <x:c r="B365" s="8" t="str">
        <x:v>Işık</x:v>
      </x:c>
      <x:c r="C365" s="8" t="str">
        <x:v>Şahin</x:v>
      </x:c>
      <x:c r="D365" s="27" t="d">
        <x:v>2024-02-19T00:00:00.000Z</x:v>
      </x:c>
      <x:c r="E365" s="27" t="d">
        <x:v>2024-02-23T00:00:00.000Z</x:v>
      </x:c>
      <x:c r="F365" s="30" t="n">
        <x:v>4</x:v>
      </x:c>
      <x:c r="G365" s="33" t="n">
        <x:v>160</x:v>
      </x:c>
      <x:c r="H365" s="8" t="str">
        <x:v>2989 DEMO 0434</x:v>
      </x:c>
      <x:c r="I365" s="8" t="str">
        <x:v>2989_2024-02</x:v>
      </x:c>
      <x:c r="J365" s="30" t="n">
        <x:v>22</x:v>
      </x:c>
    </x:row>
    <x:row r="366" ht="24" customHeight="1">
      <x:c r="A366" s="8" t="str">
        <x:v>2989_B0445</x:v>
      </x:c>
      <x:c r="B366" s="8" t="str">
        <x:v>Şule</x:v>
      </x:c>
      <x:c r="C366" s="8" t="str">
        <x:v>Güneş</x:v>
      </x:c>
      <x:c r="D366" s="27" t="d">
        <x:v>2024-02-19T00:00:00.000Z</x:v>
      </x:c>
      <x:c r="E366" s="27" t="d">
        <x:v>2024-02-24T00:00:00.000Z</x:v>
      </x:c>
      <x:c r="F366" s="30" t="n">
        <x:v>5</x:v>
      </x:c>
      <x:c r="G366" s="33" t="n">
        <x:v>200</x:v>
      </x:c>
      <x:c r="H366" s="8" t="str">
        <x:v>2989 DEMO 0445</x:v>
      </x:c>
      <x:c r="I366" s="8" t="str">
        <x:v>2989_2024-02</x:v>
      </x:c>
      <x:c r="J366" s="30" t="n">
        <x:v>33</x:v>
      </x:c>
    </x:row>
    <x:row r="367" ht="24" customHeight="1">
      <x:c r="A367" s="8" t="str">
        <x:v>2989_B0424</x:v>
      </x:c>
      <x:c r="B367" s="8" t="str">
        <x:v>Ayşe</x:v>
      </x:c>
      <x:c r="C367" s="8" t="str">
        <x:v>İnce</x:v>
      </x:c>
      <x:c r="D367" s="27" t="d">
        <x:v>2024-02-20T00:00:00.000Z</x:v>
      </x:c>
      <x:c r="E367" s="27" t="d">
        <x:v>2024-02-24T00:00:00.000Z</x:v>
      </x:c>
      <x:c r="F367" s="30" t="n">
        <x:v>4</x:v>
      </x:c>
      <x:c r="G367" s="33" t="n">
        <x:v>160</x:v>
      </x:c>
      <x:c r="H367" s="8" t="str">
        <x:v>2989 DEMO 0424</x:v>
      </x:c>
      <x:c r="I367" s="8" t="str">
        <x:v>2989_2024-02</x:v>
      </x:c>
      <x:c r="J367" s="30" t="n">
        <x:v>10</x:v>
      </x:c>
    </x:row>
    <x:row r="368" ht="24" customHeight="1">
      <x:c r="A368" s="8" t="str">
        <x:v>2989_B0435</x:v>
      </x:c>
      <x:c r="B368" s="8" t="str">
        <x:v>Özge</x:v>
      </x:c>
      <x:c r="C368" s="8" t="str">
        <x:v>Çelik</x:v>
      </x:c>
      <x:c r="D368" s="27" t="d">
        <x:v>2024-02-20T00:00:00.000Z</x:v>
      </x:c>
      <x:c r="E368" s="27" t="d">
        <x:v>2024-02-25T00:00:00.000Z</x:v>
      </x:c>
      <x:c r="F368" s="30" t="n">
        <x:v>5</x:v>
      </x:c>
      <x:c r="G368" s="33" t="n">
        <x:v>200</x:v>
      </x:c>
      <x:c r="H368" s="8" t="str">
        <x:v>2989 DEMO 0435</x:v>
      </x:c>
      <x:c r="I368" s="8" t="str">
        <x:v>2989_2024-02</x:v>
      </x:c>
      <x:c r="J368" s="30" t="n">
        <x:v>23</x:v>
      </x:c>
    </x:row>
    <x:row r="369" ht="24" customHeight="1">
      <x:c r="A369" s="8" t="str">
        <x:v>2989_B0446</x:v>
      </x:c>
      <x:c r="B369" s="8" t="str">
        <x:v>Derya</x:v>
      </x:c>
      <x:c r="C369" s="8" t="str">
        <x:v>Koç</x:v>
      </x:c>
      <x:c r="D369" s="27" t="d">
        <x:v>2024-02-20T00:00:00.000Z</x:v>
      </x:c>
      <x:c r="E369" s="27" t="d">
        <x:v>2024-02-21T00:00:00.000Z</x:v>
      </x:c>
      <x:c r="F369" s="30" t="n">
        <x:v>1</x:v>
      </x:c>
      <x:c r="G369" s="33" t="n">
        <x:v>40</x:v>
      </x:c>
      <x:c r="H369" s="8" t="str">
        <x:v>2989 DEMO 0446</x:v>
      </x:c>
      <x:c r="I369" s="8" t="str">
        <x:v>2989_2024-02</x:v>
      </x:c>
      <x:c r="J369" s="30" t="n">
        <x:v>34</x:v>
      </x:c>
    </x:row>
    <x:row r="370" ht="24" customHeight="1">
      <x:c r="A370" s="8" t="str">
        <x:v>2989_B0425</x:v>
      </x:c>
      <x:c r="B370" s="8" t="str">
        <x:v>İpek</x:v>
      </x:c>
      <x:c r="C370" s="8" t="str">
        <x:v>Yılmaz</x:v>
      </x:c>
      <x:c r="D370" s="27" t="d">
        <x:v>2024-02-21T00:00:00.000Z</x:v>
      </x:c>
      <x:c r="E370" s="27" t="d">
        <x:v>2024-02-26T00:00:00.000Z</x:v>
      </x:c>
      <x:c r="F370" s="30" t="n">
        <x:v>5</x:v>
      </x:c>
      <x:c r="G370" s="33" t="n">
        <x:v>200</x:v>
      </x:c>
      <x:c r="H370" s="8" t="str">
        <x:v>2989 DEMO 0425</x:v>
      </x:c>
      <x:c r="I370" s="8" t="str">
        <x:v>2989_2024-02</x:v>
      </x:c>
      <x:c r="J370" s="30" t="n">
        <x:v>11</x:v>
      </x:c>
    </x:row>
    <x:row r="371" ht="24" customHeight="1">
      <x:c r="A371" s="8" t="str">
        <x:v>2989_B0436</x:v>
      </x:c>
      <x:c r="B371" s="8" t="str">
        <x:v>Çağrı</x:v>
      </x:c>
      <x:c r="C371" s="8" t="str">
        <x:v>Öztürk</x:v>
      </x:c>
      <x:c r="D371" s="27" t="d">
        <x:v>2024-02-21T00:00:00.000Z</x:v>
      </x:c>
      <x:c r="E371" s="27" t="d">
        <x:v>2024-02-22T00:00:00.000Z</x:v>
      </x:c>
      <x:c r="F371" s="30" t="n">
        <x:v>1</x:v>
      </x:c>
      <x:c r="G371" s="33" t="n">
        <x:v>40</x:v>
      </x:c>
      <x:c r="H371" s="8" t="str">
        <x:v>2989 DEMO 0436</x:v>
      </x:c>
      <x:c r="I371" s="8" t="str">
        <x:v>2989_2024-02</x:v>
      </x:c>
      <x:c r="J371" s="30" t="n">
        <x:v>24</x:v>
      </x:c>
    </x:row>
    <x:row r="372" ht="24" customHeight="1">
      <x:c r="A372" s="8" t="str">
        <x:v>2989_B0447</x:v>
      </x:c>
      <x:c r="B372" s="8" t="str">
        <x:v>Mehmet</x:v>
      </x:c>
      <x:c r="C372" s="8" t="str">
        <x:v>Akın</x:v>
      </x:c>
      <x:c r="D372" s="27" t="d">
        <x:v>2024-02-21T00:00:00.000Z</x:v>
      </x:c>
      <x:c r="E372" s="27" t="d">
        <x:v>2024-02-23T00:00:00.000Z</x:v>
      </x:c>
      <x:c r="F372" s="30" t="n">
        <x:v>2</x:v>
      </x:c>
      <x:c r="G372" s="33" t="n">
        <x:v>80</x:v>
      </x:c>
      <x:c r="H372" s="8" t="str">
        <x:v>2989 DEMO 0447</x:v>
      </x:c>
      <x:c r="I372" s="8" t="str">
        <x:v>2989_2024-02</x:v>
      </x:c>
      <x:c r="J372" s="30" t="n">
        <x:v>35</x:v>
      </x:c>
    </x:row>
    <x:row r="373" ht="24" customHeight="1">
      <x:c r="A373" s="8" t="str">
        <x:v>2989_B0426</x:v>
      </x:c>
      <x:c r="B373" s="8" t="str">
        <x:v>Işık</x:v>
      </x:c>
      <x:c r="C373" s="8" t="str">
        <x:v>Şahin</x:v>
      </x:c>
      <x:c r="D373" s="27" t="d">
        <x:v>2024-02-22T00:00:00.000Z</x:v>
      </x:c>
      <x:c r="E373" s="27" t="d">
        <x:v>2024-02-23T00:00:00.000Z</x:v>
      </x:c>
      <x:c r="F373" s="30" t="n">
        <x:v>1</x:v>
      </x:c>
      <x:c r="G373" s="33" t="n">
        <x:v>40</x:v>
      </x:c>
      <x:c r="H373" s="8" t="str">
        <x:v>2989 DEMO 0426</x:v>
      </x:c>
      <x:c r="I373" s="8" t="str">
        <x:v>2989_2024-02</x:v>
      </x:c>
      <x:c r="J373" s="30" t="n">
        <x:v>12</x:v>
      </x:c>
    </x:row>
    <x:row r="374" ht="24" customHeight="1">
      <x:c r="A374" s="8" t="str">
        <x:v>2989_B0437</x:v>
      </x:c>
      <x:c r="B374" s="8" t="str">
        <x:v>Şule</x:v>
      </x:c>
      <x:c r="C374" s="8" t="str">
        <x:v>Güneş</x:v>
      </x:c>
      <x:c r="D374" s="27" t="d">
        <x:v>2024-02-22T00:00:00.000Z</x:v>
      </x:c>
      <x:c r="E374" s="27" t="d">
        <x:v>2024-02-24T00:00:00.000Z</x:v>
      </x:c>
      <x:c r="F374" s="30" t="n">
        <x:v>2</x:v>
      </x:c>
      <x:c r="G374" s="33" t="n">
        <x:v>80</x:v>
      </x:c>
      <x:c r="H374" s="8" t="str">
        <x:v>2989 DEMO 0437</x:v>
      </x:c>
      <x:c r="I374" s="8" t="str">
        <x:v>2989_2024-02</x:v>
      </x:c>
      <x:c r="J374" s="30" t="n">
        <x:v>25</x:v>
      </x:c>
    </x:row>
    <x:row r="375" ht="24" customHeight="1">
      <x:c r="A375" s="8" t="str">
        <x:v>2989_B0448</x:v>
      </x:c>
      <x:c r="B375" s="8" t="str">
        <x:v>Ayşe</x:v>
      </x:c>
      <x:c r="C375" s="8" t="str">
        <x:v>İnce</x:v>
      </x:c>
      <x:c r="D375" s="27" t="d">
        <x:v>2024-02-22T00:00:00.000Z</x:v>
      </x:c>
      <x:c r="E375" s="27" t="d">
        <x:v>2024-02-25T00:00:00.000Z</x:v>
      </x:c>
      <x:c r="F375" s="30" t="n">
        <x:v>3</x:v>
      </x:c>
      <x:c r="G375" s="33" t="n">
        <x:v>120</x:v>
      </x:c>
      <x:c r="H375" s="8" t="str">
        <x:v>2989 DEMO 0448</x:v>
      </x:c>
      <x:c r="I375" s="8" t="str">
        <x:v>2989_2024-02</x:v>
      </x:c>
      <x:c r="J375" s="30" t="n">
        <x:v>36</x:v>
      </x:c>
    </x:row>
    <x:row r="376" ht="24" customHeight="1">
      <x:c r="A376" s="8" t="str">
        <x:v>2989_B0427</x:v>
      </x:c>
      <x:c r="B376" s="8" t="str">
        <x:v>Özge</x:v>
      </x:c>
      <x:c r="C376" s="8" t="str">
        <x:v>Çelik</x:v>
      </x:c>
      <x:c r="D376" s="27" t="d">
        <x:v>2024-02-23T00:00:00.000Z</x:v>
      </x:c>
      <x:c r="E376" s="27" t="d">
        <x:v>2024-02-25T00:00:00.000Z</x:v>
      </x:c>
      <x:c r="F376" s="30" t="n">
        <x:v>2</x:v>
      </x:c>
      <x:c r="G376" s="33" t="n">
        <x:v>80</x:v>
      </x:c>
      <x:c r="H376" s="8" t="str">
        <x:v>2989 DEMO 0427</x:v>
      </x:c>
      <x:c r="I376" s="8" t="str">
        <x:v>2989_2024-02</x:v>
      </x:c>
      <x:c r="J376" s="30" t="n">
        <x:v>13</x:v>
      </x:c>
    </x:row>
    <x:row r="377" ht="24" customHeight="1">
      <x:c r="A377" s="8" t="str">
        <x:v>2989_B0438</x:v>
      </x:c>
      <x:c r="B377" s="8" t="str">
        <x:v>Derya</x:v>
      </x:c>
      <x:c r="C377" s="8" t="str">
        <x:v>Koç</x:v>
      </x:c>
      <x:c r="D377" s="27" t="d">
        <x:v>2024-02-23T00:00:00.000Z</x:v>
      </x:c>
      <x:c r="E377" s="27" t="d">
        <x:v>2024-02-26T00:00:00.000Z</x:v>
      </x:c>
      <x:c r="F377" s="30" t="n">
        <x:v>3</x:v>
      </x:c>
      <x:c r="G377" s="33" t="n">
        <x:v>120</x:v>
      </x:c>
      <x:c r="H377" s="8" t="str">
        <x:v>2989 DEMO 0438</x:v>
      </x:c>
      <x:c r="I377" s="8" t="str">
        <x:v>2989_2024-02</x:v>
      </x:c>
      <x:c r="J377" s="30" t="n">
        <x:v>26</x:v>
      </x:c>
    </x:row>
    <x:row r="378" ht="24" customHeight="1">
      <x:c r="A378" s="8" t="str">
        <x:v>2989_B0417</x:v>
      </x:c>
      <x:c r="B378" s="8" t="str">
        <x:v>İpek</x:v>
      </x:c>
      <x:c r="C378" s="8" t="str">
        <x:v>Yılmaz</x:v>
      </x:c>
      <x:c r="D378" s="27" t="d">
        <x:v>2024-02-24T00:00:00.000Z</x:v>
      </x:c>
      <x:c r="E378" s="27" t="d">
        <x:v>2024-02-26T00:00:00.000Z</x:v>
      </x:c>
      <x:c r="F378" s="30" t="n">
        <x:v>2</x:v>
      </x:c>
      <x:c r="G378" s="33" t="n">
        <x:v>80</x:v>
      </x:c>
      <x:c r="H378" s="8" t="str">
        <x:v>2989 DEMO 0417</x:v>
      </x:c>
      <x:c r="I378" s="8" t="str">
        <x:v>2989_2024-02</x:v>
      </x:c>
      <x:c r="J378" s="30" t="n">
        <x:v>3</x:v>
      </x:c>
    </x:row>
    <x:row r="379" ht="24" customHeight="1">
      <x:c r="A379" s="8" t="str">
        <x:v>2989_B0428</x:v>
      </x:c>
      <x:c r="B379" s="8" t="str">
        <x:v>Çağrı</x:v>
      </x:c>
      <x:c r="C379" s="8" t="str">
        <x:v>Öztürk</x:v>
      </x:c>
      <x:c r="D379" s="27" t="d">
        <x:v>2024-02-24T00:00:00.000Z</x:v>
      </x:c>
      <x:c r="E379" s="27" t="d">
        <x:v>2024-02-27T00:00:00.000Z</x:v>
      </x:c>
      <x:c r="F379" s="30" t="n">
        <x:v>3</x:v>
      </x:c>
      <x:c r="G379" s="33" t="n">
        <x:v>120</x:v>
      </x:c>
      <x:c r="H379" s="8" t="str">
        <x:v>2989 DEMO 0428</x:v>
      </x:c>
      <x:c r="I379" s="8" t="str">
        <x:v>2989_2024-02</x:v>
      </x:c>
      <x:c r="J379" s="30" t="n">
        <x:v>14</x:v>
      </x:c>
    </x:row>
    <x:row r="380" ht="24" customHeight="1">
      <x:c r="A380" s="8" t="str">
        <x:v>2989_B0439</x:v>
      </x:c>
      <x:c r="B380" s="8" t="str">
        <x:v>Mehmet</x:v>
      </x:c>
      <x:c r="C380" s="8" t="str">
        <x:v>Akın</x:v>
      </x:c>
      <x:c r="D380" s="27" t="d">
        <x:v>2024-02-24T00:00:00.000Z</x:v>
      </x:c>
      <x:c r="E380" s="27" t="d">
        <x:v>2024-02-28T00:00:00.000Z</x:v>
      </x:c>
      <x:c r="F380" s="30" t="n">
        <x:v>4</x:v>
      </x:c>
      <x:c r="G380" s="33" t="n">
        <x:v>160</x:v>
      </x:c>
      <x:c r="H380" s="8" t="str">
        <x:v>2989 DEMO 0439</x:v>
      </x:c>
      <x:c r="I380" s="8" t="str">
        <x:v>2989_2024-02</x:v>
      </x:c>
      <x:c r="J380" s="30" t="n">
        <x:v>27</x:v>
      </x:c>
    </x:row>
    <x:row r="381" ht="24" customHeight="1">
      <x:c r="A381" s="8" t="str">
        <x:v>2989_B0418</x:v>
      </x:c>
      <x:c r="B381" s="8" t="str">
        <x:v>Işık</x:v>
      </x:c>
      <x:c r="C381" s="8" t="str">
        <x:v>Şahin</x:v>
      </x:c>
      <x:c r="D381" s="27" t="d">
        <x:v>2024-02-25T00:00:00.000Z</x:v>
      </x:c>
      <x:c r="E381" s="27" t="d">
        <x:v>2024-02-28T00:00:00.000Z</x:v>
      </x:c>
      <x:c r="F381" s="30" t="n">
        <x:v>3</x:v>
      </x:c>
      <x:c r="G381" s="33" t="n">
        <x:v>120</x:v>
      </x:c>
      <x:c r="H381" s="8" t="str">
        <x:v>2989 DEMO 0418</x:v>
      </x:c>
      <x:c r="I381" s="8" t="str">
        <x:v>2989_2024-02</x:v>
      </x:c>
      <x:c r="J381" s="30" t="n">
        <x:v>4</x:v>
      </x:c>
    </x:row>
    <x:row r="382" ht="24" customHeight="1">
      <x:c r="A382" s="8" t="str">
        <x:v>2989_B0429</x:v>
      </x:c>
      <x:c r="B382" s="8" t="str">
        <x:v>Şule</x:v>
      </x:c>
      <x:c r="C382" s="8" t="str">
        <x:v>Güneş</x:v>
      </x:c>
      <x:c r="D382" s="27" t="d">
        <x:v>2024-02-25T00:00:00.000Z</x:v>
      </x:c>
      <x:c r="E382" s="27" t="d">
        <x:v>2024-02-29T00:00:00.000Z</x:v>
      </x:c>
      <x:c r="F382" s="30" t="n">
        <x:v>4</x:v>
      </x:c>
      <x:c r="G382" s="33" t="n">
        <x:v>160</x:v>
      </x:c>
      <x:c r="H382" s="8" t="str">
        <x:v>2989 DEMO 0429</x:v>
      </x:c>
      <x:c r="I382" s="8" t="str">
        <x:v>2989_2024-02</x:v>
      </x:c>
      <x:c r="J382" s="30" t="n">
        <x:v>15</x:v>
      </x:c>
    </x:row>
    <x:row r="383" ht="24" customHeight="1">
      <x:c r="A383" s="8" t="str">
        <x:v>2989_B0440</x:v>
      </x:c>
      <x:c r="B383" s="8" t="str">
        <x:v>Ayşe</x:v>
      </x:c>
      <x:c r="C383" s="8" t="str">
        <x:v>İnce</x:v>
      </x:c>
      <x:c r="D383" s="27" t="d">
        <x:v>2024-02-25T00:00:00.000Z</x:v>
      </x:c>
      <x:c r="E383" s="27" t="d">
        <x:v>2024-03-01T00:00:00.000Z</x:v>
      </x:c>
      <x:c r="F383" s="30" t="n">
        <x:v>5</x:v>
      </x:c>
      <x:c r="G383" s="33" t="n">
        <x:v>200</x:v>
      </x:c>
      <x:c r="H383" s="8" t="str">
        <x:v>2989 DEMO 0440</x:v>
      </x:c>
      <x:c r="I383" s="8" t="str">
        <x:v>2989_2024-02</x:v>
      </x:c>
      <x:c r="J383" s="30" t="n">
        <x:v>28</x:v>
      </x:c>
    </x:row>
    <x:row r="384" ht="24" customHeight="1">
      <x:c r="A384" s="8" t="str">
        <x:v>2989_B0452</x:v>
      </x:c>
      <x:c r="B384" s="8" t="str">
        <x:v>Çağrı</x:v>
      </x:c>
      <x:c r="C384" s="8" t="str">
        <x:v>Öztürk</x:v>
      </x:c>
      <x:c r="D384" s="27" t="d">
        <x:v>2024-03-15T00:00:00.000Z</x:v>
      </x:c>
      <x:c r="E384" s="27" t="d">
        <x:v>2024-03-17T00:00:00.000Z</x:v>
      </x:c>
      <x:c r="F384" s="30" t="n">
        <x:v>2</x:v>
      </x:c>
      <x:c r="G384" s="33" t="n">
        <x:v>80</x:v>
      </x:c>
      <x:c r="H384" s="8" t="str">
        <x:v>2989 DEMO 0452</x:v>
      </x:c>
      <x:c r="I384" s="8" t="str">
        <x:v>2989_2024-03</x:v>
      </x:c>
      <x:c r="J384" s="30" t="n">
        <x:v>7</x:v>
      </x:c>
    </x:row>
    <x:row r="385" ht="24" customHeight="1">
      <x:c r="A385" s="8" t="str">
        <x:v>2989_B0463</x:v>
      </x:c>
      <x:c r="B385" s="8" t="str">
        <x:v>Mehmet</x:v>
      </x:c>
      <x:c r="C385" s="8" t="str">
        <x:v>Akın</x:v>
      </x:c>
      <x:c r="D385" s="27" t="d">
        <x:v>2024-03-15T00:00:00.000Z</x:v>
      </x:c>
      <x:c r="E385" s="27" t="d">
        <x:v>2024-03-18T00:00:00.000Z</x:v>
      </x:c>
      <x:c r="F385" s="30" t="n">
        <x:v>3</x:v>
      </x:c>
      <x:c r="G385" s="33" t="n">
        <x:v>120</x:v>
      </x:c>
      <x:c r="H385" s="8" t="str">
        <x:v>2989 DEMO 0463</x:v>
      </x:c>
      <x:c r="I385" s="8" t="str">
        <x:v>2989_2024-03</x:v>
      </x:c>
      <x:c r="J385" s="30" t="n">
        <x:v>18</x:v>
      </x:c>
    </x:row>
    <x:row r="386" ht="24" customHeight="1">
      <x:c r="A386" s="8" t="str">
        <x:v>2989_B0474</x:v>
      </x:c>
      <x:c r="B386" s="8" t="str">
        <x:v>Işık</x:v>
      </x:c>
      <x:c r="C386" s="8" t="str">
        <x:v>Şahin</x:v>
      </x:c>
      <x:c r="D386" s="27" t="d">
        <x:v>2024-03-15T00:00:00.000Z</x:v>
      </x:c>
      <x:c r="E386" s="27" t="d">
        <x:v>2024-03-19T00:00:00.000Z</x:v>
      </x:c>
      <x:c r="F386" s="30" t="n">
        <x:v>4</x:v>
      </x:c>
      <x:c r="G386" s="33" t="n">
        <x:v>160</x:v>
      </x:c>
      <x:c r="H386" s="8" t="str">
        <x:v>2989 DEMO 0474</x:v>
      </x:c>
      <x:c r="I386" s="8" t="str">
        <x:v>2989_2024-03</x:v>
      </x:c>
      <x:c r="J386" s="30" t="n">
        <x:v>31</x:v>
      </x:c>
    </x:row>
    <x:row r="387" ht="24" customHeight="1">
      <x:c r="A387" s="8" t="str">
        <x:v>2989_B0453</x:v>
      </x:c>
      <x:c r="B387" s="8" t="str">
        <x:v>Şule</x:v>
      </x:c>
      <x:c r="C387" s="8" t="str">
        <x:v>Güneş</x:v>
      </x:c>
      <x:c r="D387" s="27" t="d">
        <x:v>2024-03-16T00:00:00.000Z</x:v>
      </x:c>
      <x:c r="E387" s="27" t="d">
        <x:v>2024-03-19T00:00:00.000Z</x:v>
      </x:c>
      <x:c r="F387" s="30" t="n">
        <x:v>3</x:v>
      </x:c>
      <x:c r="G387" s="33" t="n">
        <x:v>120</x:v>
      </x:c>
      <x:c r="H387" s="8" t="str">
        <x:v>2989 DEMO 0453</x:v>
      </x:c>
      <x:c r="I387" s="8" t="str">
        <x:v>2989_2024-03</x:v>
      </x:c>
      <x:c r="J387" s="30" t="n">
        <x:v>8</x:v>
      </x:c>
    </x:row>
    <x:row r="388" ht="24" customHeight="1">
      <x:c r="A388" s="8" t="str">
        <x:v>2989_B0464</x:v>
      </x:c>
      <x:c r="B388" s="8" t="str">
        <x:v>Ayşe</x:v>
      </x:c>
      <x:c r="C388" s="8" t="str">
        <x:v>İnce</x:v>
      </x:c>
      <x:c r="D388" s="27" t="d">
        <x:v>2024-03-16T00:00:00.000Z</x:v>
      </x:c>
      <x:c r="E388" s="27" t="d">
        <x:v>2024-03-20T00:00:00.000Z</x:v>
      </x:c>
      <x:c r="F388" s="30" t="n">
        <x:v>4</x:v>
      </x:c>
      <x:c r="G388" s="33" t="n">
        <x:v>160</x:v>
      </x:c>
      <x:c r="H388" s="8" t="str">
        <x:v>2989 DEMO 0464</x:v>
      </x:c>
      <x:c r="I388" s="8" t="str">
        <x:v>2989_2024-03</x:v>
      </x:c>
      <x:c r="J388" s="30" t="n">
        <x:v>19</x:v>
      </x:c>
    </x:row>
    <x:row r="389" ht="24" customHeight="1">
      <x:c r="A389" s="8" t="str">
        <x:v>2989_B0475</x:v>
      </x:c>
      <x:c r="B389" s="8" t="str">
        <x:v>Özge</x:v>
      </x:c>
      <x:c r="C389" s="8" t="str">
        <x:v>Çelik</x:v>
      </x:c>
      <x:c r="D389" s="27" t="d">
        <x:v>2024-03-16T00:00:00.000Z</x:v>
      </x:c>
      <x:c r="E389" s="27" t="d">
        <x:v>2024-03-21T00:00:00.000Z</x:v>
      </x:c>
      <x:c r="F389" s="30" t="n">
        <x:v>5</x:v>
      </x:c>
      <x:c r="G389" s="33" t="n">
        <x:v>200</x:v>
      </x:c>
      <x:c r="H389" s="8" t="str">
        <x:v>2989 DEMO 0475</x:v>
      </x:c>
      <x:c r="I389" s="8" t="str">
        <x:v>2989_2024-03</x:v>
      </x:c>
      <x:c r="J389" s="30" t="n">
        <x:v>32</x:v>
      </x:c>
    </x:row>
    <x:row r="390" ht="24" customHeight="1">
      <x:c r="A390" s="8" t="str">
        <x:v>2989_B0454</x:v>
      </x:c>
      <x:c r="B390" s="8" t="str">
        <x:v>Derya</x:v>
      </x:c>
      <x:c r="C390" s="8" t="str">
        <x:v>Koç</x:v>
      </x:c>
      <x:c r="D390" s="27" t="d">
        <x:v>2024-03-17T00:00:00.000Z</x:v>
      </x:c>
      <x:c r="E390" s="27" t="d">
        <x:v>2024-03-21T00:00:00.000Z</x:v>
      </x:c>
      <x:c r="F390" s="30" t="n">
        <x:v>4</x:v>
      </x:c>
      <x:c r="G390" s="33" t="n">
        <x:v>160</x:v>
      </x:c>
      <x:c r="H390" s="8" t="str">
        <x:v>2989 DEMO 0454</x:v>
      </x:c>
      <x:c r="I390" s="8" t="str">
        <x:v>2989_2024-03</x:v>
      </x:c>
      <x:c r="J390" s="30" t="n">
        <x:v>9</x:v>
      </x:c>
    </x:row>
    <x:row r="391" ht="24" customHeight="1">
      <x:c r="A391" s="8" t="str">
        <x:v>2989_B0465</x:v>
      </x:c>
      <x:c r="B391" s="8" t="str">
        <x:v>İpek</x:v>
      </x:c>
      <x:c r="C391" s="8" t="str">
        <x:v>Yılmaz</x:v>
      </x:c>
      <x:c r="D391" s="27" t="d">
        <x:v>2024-03-17T00:00:00.000Z</x:v>
      </x:c>
      <x:c r="E391" s="27" t="d">
        <x:v>2024-03-22T00:00:00.000Z</x:v>
      </x:c>
      <x:c r="F391" s="30" t="n">
        <x:v>5</x:v>
      </x:c>
      <x:c r="G391" s="33" t="n">
        <x:v>200</x:v>
      </x:c>
      <x:c r="H391" s="8" t="str">
        <x:v>2989 DEMO 0465</x:v>
      </x:c>
      <x:c r="I391" s="8" t="str">
        <x:v>2989_2024-03</x:v>
      </x:c>
      <x:c r="J391" s="30" t="n">
        <x:v>20</x:v>
      </x:c>
    </x:row>
    <x:row r="392" ht="24" customHeight="1">
      <x:c r="A392" s="8" t="str">
        <x:v>2989_B0476</x:v>
      </x:c>
      <x:c r="B392" s="8" t="str">
        <x:v>Çağrı</x:v>
      </x:c>
      <x:c r="C392" s="8" t="str">
        <x:v>Öztürk</x:v>
      </x:c>
      <x:c r="D392" s="27" t="d">
        <x:v>2024-03-17T00:00:00.000Z</x:v>
      </x:c>
      <x:c r="E392" s="27" t="d">
        <x:v>2024-03-18T00:00:00.000Z</x:v>
      </x:c>
      <x:c r="F392" s="30" t="n">
        <x:v>1</x:v>
      </x:c>
      <x:c r="G392" s="33" t="n">
        <x:v>40</x:v>
      </x:c>
      <x:c r="H392" s="8" t="str">
        <x:v>2989 DEMO 0476</x:v>
      </x:c>
      <x:c r="I392" s="8" t="str">
        <x:v>2989_2024-03</x:v>
      </x:c>
      <x:c r="J392" s="30" t="n">
        <x:v>33</x:v>
      </x:c>
    </x:row>
    <x:row r="393" ht="24" customHeight="1">
      <x:c r="A393" s="8" t="str">
        <x:v>2989_B0455</x:v>
      </x:c>
      <x:c r="B393" s="8" t="str">
        <x:v>Mehmet</x:v>
      </x:c>
      <x:c r="C393" s="8" t="str">
        <x:v>Akın</x:v>
      </x:c>
      <x:c r="D393" s="27" t="d">
        <x:v>2024-03-18T00:00:00.000Z</x:v>
      </x:c>
      <x:c r="E393" s="27" t="d">
        <x:v>2024-03-23T00:00:00.000Z</x:v>
      </x:c>
      <x:c r="F393" s="30" t="n">
        <x:v>5</x:v>
      </x:c>
      <x:c r="G393" s="33" t="n">
        <x:v>200</x:v>
      </x:c>
      <x:c r="H393" s="8" t="str">
        <x:v>2989 DEMO 0455</x:v>
      </x:c>
      <x:c r="I393" s="8" t="str">
        <x:v>2989_2024-03</x:v>
      </x:c>
      <x:c r="J393" s="30" t="n">
        <x:v>10</x:v>
      </x:c>
    </x:row>
    <x:row r="394" ht="24" customHeight="1">
      <x:c r="A394" s="8" t="str">
        <x:v>2989_B0466</x:v>
      </x:c>
      <x:c r="B394" s="8" t="str">
        <x:v>Işık</x:v>
      </x:c>
      <x:c r="C394" s="8" t="str">
        <x:v>Şahin</x:v>
      </x:c>
      <x:c r="D394" s="27" t="d">
        <x:v>2024-03-18T00:00:00.000Z</x:v>
      </x:c>
      <x:c r="E394" s="27" t="d">
        <x:v>2024-03-19T00:00:00.000Z</x:v>
      </x:c>
      <x:c r="F394" s="30" t="n">
        <x:v>1</x:v>
      </x:c>
      <x:c r="G394" s="33" t="n">
        <x:v>40</x:v>
      </x:c>
      <x:c r="H394" s="8" t="str">
        <x:v>2989 DEMO 0466</x:v>
      </x:c>
      <x:c r="I394" s="8" t="str">
        <x:v>2989_2024-03</x:v>
      </x:c>
      <x:c r="J394" s="30" t="n">
        <x:v>23</x:v>
      </x:c>
    </x:row>
    <x:row r="395" ht="24" customHeight="1">
      <x:c r="A395" s="8" t="str">
        <x:v>2989_B0477</x:v>
      </x:c>
      <x:c r="B395" s="8" t="str">
        <x:v>Şule</x:v>
      </x:c>
      <x:c r="C395" s="8" t="str">
        <x:v>Güneş</x:v>
      </x:c>
      <x:c r="D395" s="27" t="d">
        <x:v>2024-03-18T00:00:00.000Z</x:v>
      </x:c>
      <x:c r="E395" s="27" t="d">
        <x:v>2024-03-20T00:00:00.000Z</x:v>
      </x:c>
      <x:c r="F395" s="30" t="n">
        <x:v>2</x:v>
      </x:c>
      <x:c r="G395" s="33" t="n">
        <x:v>80</x:v>
      </x:c>
      <x:c r="H395" s="8" t="str">
        <x:v>2989 DEMO 0477</x:v>
      </x:c>
      <x:c r="I395" s="8" t="str">
        <x:v>2989_2024-03</x:v>
      </x:c>
      <x:c r="J395" s="30" t="n">
        <x:v>34</x:v>
      </x:c>
    </x:row>
    <x:row r="396" ht="24" customHeight="1">
      <x:c r="A396" s="8" t="str">
        <x:v>2989_B0456</x:v>
      </x:c>
      <x:c r="B396" s="8" t="str">
        <x:v>Ayşe</x:v>
      </x:c>
      <x:c r="C396" s="8" t="str">
        <x:v>İnce</x:v>
      </x:c>
      <x:c r="D396" s="27" t="d">
        <x:v>2024-03-19T00:00:00.000Z</x:v>
      </x:c>
      <x:c r="E396" s="27" t="d">
        <x:v>2024-03-20T00:00:00.000Z</x:v>
      </x:c>
      <x:c r="F396" s="30" t="n">
        <x:v>1</x:v>
      </x:c>
      <x:c r="G396" s="33" t="n">
        <x:v>40</x:v>
      </x:c>
      <x:c r="H396" s="8" t="str">
        <x:v>2989 DEMO 0456</x:v>
      </x:c>
      <x:c r="I396" s="8" t="str">
        <x:v>2989_2024-03</x:v>
      </x:c>
      <x:c r="J396" s="30" t="n">
        <x:v>11</x:v>
      </x:c>
    </x:row>
    <x:row r="397" ht="24" customHeight="1">
      <x:c r="A397" s="8" t="str">
        <x:v>2989_B0467</x:v>
      </x:c>
      <x:c r="B397" s="8" t="str">
        <x:v>Özge</x:v>
      </x:c>
      <x:c r="C397" s="8" t="str">
        <x:v>Çelik</x:v>
      </x:c>
      <x:c r="D397" s="27" t="d">
        <x:v>2024-03-19T00:00:00.000Z</x:v>
      </x:c>
      <x:c r="E397" s="27" t="d">
        <x:v>2024-03-21T00:00:00.000Z</x:v>
      </x:c>
      <x:c r="F397" s="30" t="n">
        <x:v>2</x:v>
      </x:c>
      <x:c r="G397" s="33" t="n">
        <x:v>80</x:v>
      </x:c>
      <x:c r="H397" s="8" t="str">
        <x:v>2989 DEMO 0467</x:v>
      </x:c>
      <x:c r="I397" s="8" t="str">
        <x:v>2989_2024-03</x:v>
      </x:c>
      <x:c r="J397" s="30" t="n">
        <x:v>24</x:v>
      </x:c>
    </x:row>
    <x:row r="398" ht="24" customHeight="1">
      <x:c r="A398" s="8" t="str">
        <x:v>2989_B0478</x:v>
      </x:c>
      <x:c r="B398" s="8" t="str">
        <x:v>Derya</x:v>
      </x:c>
      <x:c r="C398" s="8" t="str">
        <x:v>Koç</x:v>
      </x:c>
      <x:c r="D398" s="27" t="d">
        <x:v>2024-03-19T00:00:00.000Z</x:v>
      </x:c>
      <x:c r="E398" s="27" t="d">
        <x:v>2024-03-22T00:00:00.000Z</x:v>
      </x:c>
      <x:c r="F398" s="30" t="n">
        <x:v>3</x:v>
      </x:c>
      <x:c r="G398" s="33" t="n">
        <x:v>120</x:v>
      </x:c>
      <x:c r="H398" s="8" t="str">
        <x:v>2989 DEMO 0478</x:v>
      </x:c>
      <x:c r="I398" s="8" t="str">
        <x:v>2989_2024-03</x:v>
      </x:c>
      <x:c r="J398" s="30" t="n">
        <x:v>35</x:v>
      </x:c>
    </x:row>
    <x:row r="399" ht="24" customHeight="1">
      <x:c r="A399" s="8" t="str">
        <x:v>2989_B0457</x:v>
      </x:c>
      <x:c r="B399" s="8" t="str">
        <x:v>İpek</x:v>
      </x:c>
      <x:c r="C399" s="8" t="str">
        <x:v>Yılmaz</x:v>
      </x:c>
      <x:c r="D399" s="27" t="d">
        <x:v>2024-03-20T00:00:00.000Z</x:v>
      </x:c>
      <x:c r="E399" s="27" t="d">
        <x:v>2024-03-22T00:00:00.000Z</x:v>
      </x:c>
      <x:c r="F399" s="30" t="n">
        <x:v>2</x:v>
      </x:c>
      <x:c r="G399" s="33" t="n">
        <x:v>80</x:v>
      </x:c>
      <x:c r="H399" s="8" t="str">
        <x:v>2989 DEMO 0457</x:v>
      </x:c>
      <x:c r="I399" s="8" t="str">
        <x:v>2989_2024-03</x:v>
      </x:c>
      <x:c r="J399" s="30" t="n">
        <x:v>12</x:v>
      </x:c>
    </x:row>
    <x:row r="400" ht="24" customHeight="1">
      <x:c r="A400" s="8" t="str">
        <x:v>2989_B0468</x:v>
      </x:c>
      <x:c r="B400" s="8" t="str">
        <x:v>Çağrı</x:v>
      </x:c>
      <x:c r="C400" s="8" t="str">
        <x:v>Öztürk</x:v>
      </x:c>
      <x:c r="D400" s="27" t="d">
        <x:v>2024-03-20T00:00:00.000Z</x:v>
      </x:c>
      <x:c r="E400" s="27" t="d">
        <x:v>2024-03-23T00:00:00.000Z</x:v>
      </x:c>
      <x:c r="F400" s="30" t="n">
        <x:v>3</x:v>
      </x:c>
      <x:c r="G400" s="33" t="n">
        <x:v>120</x:v>
      </x:c>
      <x:c r="H400" s="8" t="str">
        <x:v>2989 DEMO 0468</x:v>
      </x:c>
      <x:c r="I400" s="8" t="str">
        <x:v>2989_2024-03</x:v>
      </x:c>
      <x:c r="J400" s="30" t="n">
        <x:v>25</x:v>
      </x:c>
    </x:row>
    <x:row r="401" ht="24" customHeight="1">
      <x:c r="A401" s="8" t="str">
        <x:v>2989_B0479</x:v>
      </x:c>
      <x:c r="B401" s="8" t="str">
        <x:v>Mehmet</x:v>
      </x:c>
      <x:c r="C401" s="8" t="str">
        <x:v>Akın</x:v>
      </x:c>
      <x:c r="D401" s="27" t="d">
        <x:v>2024-03-20T00:00:00.000Z</x:v>
      </x:c>
      <x:c r="E401" s="27" t="d">
        <x:v>2024-03-24T00:00:00.000Z</x:v>
      </x:c>
      <x:c r="F401" s="30" t="n">
        <x:v>4</x:v>
      </x:c>
      <x:c r="G401" s="33" t="n">
        <x:v>160</x:v>
      </x:c>
      <x:c r="H401" s="8" t="str">
        <x:v>2989 DEMO 0479</x:v>
      </x:c>
      <x:c r="I401" s="8" t="str">
        <x:v>2989_2024-03</x:v>
      </x:c>
      <x:c r="J401" s="30" t="n">
        <x:v>36</x:v>
      </x:c>
    </x:row>
    <x:row r="402" ht="24" customHeight="1">
      <x:c r="A402" s="8" t="str">
        <x:v>2989_B0458</x:v>
      </x:c>
      <x:c r="B402" s="8" t="str">
        <x:v>Işık</x:v>
      </x:c>
      <x:c r="C402" s="8" t="str">
        <x:v>Şahin</x:v>
      </x:c>
      <x:c r="D402" s="27" t="d">
        <x:v>2024-03-21T00:00:00.000Z</x:v>
      </x:c>
      <x:c r="E402" s="27" t="d">
        <x:v>2024-03-24T00:00:00.000Z</x:v>
      </x:c>
      <x:c r="F402" s="30" t="n">
        <x:v>3</x:v>
      </x:c>
      <x:c r="G402" s="33" t="n">
        <x:v>120</x:v>
      </x:c>
      <x:c r="H402" s="8" t="str">
        <x:v>2989 DEMO 0458</x:v>
      </x:c>
      <x:c r="I402" s="8" t="str">
        <x:v>2989_2024-03</x:v>
      </x:c>
      <x:c r="J402" s="30" t="n">
        <x:v>13</x:v>
      </x:c>
    </x:row>
    <x:row r="403" ht="24" customHeight="1">
      <x:c r="A403" s="8" t="str">
        <x:v>2989_B0469</x:v>
      </x:c>
      <x:c r="B403" s="8" t="str">
        <x:v>Şule</x:v>
      </x:c>
      <x:c r="C403" s="8" t="str">
        <x:v>Güneş</x:v>
      </x:c>
      <x:c r="D403" s="27" t="d">
        <x:v>2024-03-21T00:00:00.000Z</x:v>
      </x:c>
      <x:c r="E403" s="27" t="d">
        <x:v>2024-03-25T00:00:00.000Z</x:v>
      </x:c>
      <x:c r="F403" s="30" t="n">
        <x:v>4</x:v>
      </x:c>
      <x:c r="G403" s="33" t="n">
        <x:v>160</x:v>
      </x:c>
      <x:c r="H403" s="8" t="str">
        <x:v>2989 DEMO 0469</x:v>
      </x:c>
      <x:c r="I403" s="8" t="str">
        <x:v>2989_2024-03</x:v>
      </x:c>
      <x:c r="J403" s="30" t="n">
        <x:v>26</x:v>
      </x:c>
    </x:row>
    <x:row r="404" ht="24" customHeight="1">
      <x:c r="A404" s="8" t="str">
        <x:v>2989_B0480</x:v>
      </x:c>
      <x:c r="B404" s="8" t="str">
        <x:v>Ayşe</x:v>
      </x:c>
      <x:c r="C404" s="8" t="str">
        <x:v>İnce</x:v>
      </x:c>
      <x:c r="D404" s="27" t="d">
        <x:v>2024-03-21T00:00:00.000Z</x:v>
      </x:c>
      <x:c r="E404" s="27" t="d">
        <x:v>2024-03-26T00:00:00.000Z</x:v>
      </x:c>
      <x:c r="F404" s="30" t="n">
        <x:v>5</x:v>
      </x:c>
      <x:c r="G404" s="33" t="n">
        <x:v>200</x:v>
      </x:c>
      <x:c r="H404" s="8" t="str">
        <x:v>2989 DEMO 0480</x:v>
      </x:c>
      <x:c r="I404" s="8" t="str">
        <x:v>2989_2024-03</x:v>
      </x:c>
      <x:c r="J404" s="30" t="n">
        <x:v>37</x:v>
      </x:c>
    </x:row>
    <x:row r="405" ht="24" customHeight="1">
      <x:c r="A405" s="8" t="str">
        <x:v>2989_B0459</x:v>
      </x:c>
      <x:c r="B405" s="8" t="str">
        <x:v>Özge</x:v>
      </x:c>
      <x:c r="C405" s="8" t="str">
        <x:v>Çelik</x:v>
      </x:c>
      <x:c r="D405" s="27" t="d">
        <x:v>2024-03-22T00:00:00.000Z</x:v>
      </x:c>
      <x:c r="E405" s="27" t="d">
        <x:v>2024-03-26T00:00:00.000Z</x:v>
      </x:c>
      <x:c r="F405" s="30" t="n">
        <x:v>4</x:v>
      </x:c>
      <x:c r="G405" s="33" t="n">
        <x:v>160</x:v>
      </x:c>
      <x:c r="H405" s="8" t="str">
        <x:v>2989 DEMO 0459</x:v>
      </x:c>
      <x:c r="I405" s="8" t="str">
        <x:v>2989_2024-03</x:v>
      </x:c>
      <x:c r="J405" s="30" t="n">
        <x:v>14</x:v>
      </x:c>
    </x:row>
    <x:row r="406" ht="24" customHeight="1">
      <x:c r="A406" s="8" t="str">
        <x:v>2989_B0470</x:v>
      </x:c>
      <x:c r="B406" s="8" t="str">
        <x:v>Derya</x:v>
      </x:c>
      <x:c r="C406" s="8" t="str">
        <x:v>Koç</x:v>
      </x:c>
      <x:c r="D406" s="27" t="d">
        <x:v>2024-03-22T00:00:00.000Z</x:v>
      </x:c>
      <x:c r="E406" s="27" t="d">
        <x:v>2024-03-27T00:00:00.000Z</x:v>
      </x:c>
      <x:c r="F406" s="30" t="n">
        <x:v>5</x:v>
      </x:c>
      <x:c r="G406" s="33" t="n">
        <x:v>200</x:v>
      </x:c>
      <x:c r="H406" s="8" t="str">
        <x:v>2989 DEMO 0470</x:v>
      </x:c>
      <x:c r="I406" s="8" t="str">
        <x:v>2989_2024-03</x:v>
      </x:c>
      <x:c r="J406" s="30" t="n">
        <x:v>27</x:v>
      </x:c>
    </x:row>
    <x:row r="407" ht="24" customHeight="1">
      <x:c r="A407" s="8" t="str">
        <x:v>2989_B0449</x:v>
      </x:c>
      <x:c r="B407" s="8" t="str">
        <x:v>İpek</x:v>
      </x:c>
      <x:c r="C407" s="8" t="str">
        <x:v>Yılmaz</x:v>
      </x:c>
      <x:c r="D407" s="27" t="d">
        <x:v>2024-03-23T00:00:00.000Z</x:v>
      </x:c>
      <x:c r="E407" s="27" t="d">
        <x:v>2024-03-27T00:00:00.000Z</x:v>
      </x:c>
      <x:c r="F407" s="30" t="n">
        <x:v>4</x:v>
      </x:c>
      <x:c r="G407" s="33" t="n">
        <x:v>160</x:v>
      </x:c>
      <x:c r="H407" s="8" t="str">
        <x:v>2989 DEMO 0449</x:v>
      </x:c>
      <x:c r="I407" s="8" t="str">
        <x:v>2989_2024-03</x:v>
      </x:c>
      <x:c r="J407" s="30" t="n">
        <x:v>4</x:v>
      </x:c>
    </x:row>
    <x:row r="408" ht="24" customHeight="1">
      <x:c r="A408" s="8" t="str">
        <x:v>2989_B0460</x:v>
      </x:c>
      <x:c r="B408" s="8" t="str">
        <x:v>Çağrı</x:v>
      </x:c>
      <x:c r="C408" s="8" t="str">
        <x:v>Öztürk</x:v>
      </x:c>
      <x:c r="D408" s="27" t="d">
        <x:v>2024-03-23T00:00:00.000Z</x:v>
      </x:c>
      <x:c r="E408" s="27" t="d">
        <x:v>2024-03-28T00:00:00.000Z</x:v>
      </x:c>
      <x:c r="F408" s="30" t="n">
        <x:v>5</x:v>
      </x:c>
      <x:c r="G408" s="33" t="n">
        <x:v>200</x:v>
      </x:c>
      <x:c r="H408" s="8" t="str">
        <x:v>2989 DEMO 0460</x:v>
      </x:c>
      <x:c r="I408" s="8" t="str">
        <x:v>2989_2024-03</x:v>
      </x:c>
      <x:c r="J408" s="30" t="n">
        <x:v>15</x:v>
      </x:c>
    </x:row>
    <x:row r="409" ht="24" customHeight="1">
      <x:c r="A409" s="8" t="str">
        <x:v>2989_B0471</x:v>
      </x:c>
      <x:c r="B409" s="8" t="str">
        <x:v>Mehmet</x:v>
      </x:c>
      <x:c r="C409" s="8" t="str">
        <x:v>Akın</x:v>
      </x:c>
      <x:c r="D409" s="27" t="d">
        <x:v>2024-03-23T00:00:00.000Z</x:v>
      </x:c>
      <x:c r="E409" s="27" t="d">
        <x:v>2024-03-24T00:00:00.000Z</x:v>
      </x:c>
      <x:c r="F409" s="30" t="n">
        <x:v>1</x:v>
      </x:c>
      <x:c r="G409" s="33" t="n">
        <x:v>40</x:v>
      </x:c>
      <x:c r="H409" s="8" t="str">
        <x:v>2989 DEMO 0471</x:v>
      </x:c>
      <x:c r="I409" s="8" t="str">
        <x:v>2989_2024-03</x:v>
      </x:c>
      <x:c r="J409" s="30" t="n">
        <x:v>28</x:v>
      </x:c>
    </x:row>
    <x:row r="410" ht="24" customHeight="1">
      <x:c r="A410" s="8" t="str">
        <x:v>2989_B0450</x:v>
      </x:c>
      <x:c r="B410" s="8" t="str">
        <x:v>Işık</x:v>
      </x:c>
      <x:c r="C410" s="8" t="str">
        <x:v>Şahin</x:v>
      </x:c>
      <x:c r="D410" s="27" t="d">
        <x:v>2024-03-24T00:00:00.000Z</x:v>
      </x:c>
      <x:c r="E410" s="27" t="d">
        <x:v>2024-03-29T00:00:00.000Z</x:v>
      </x:c>
      <x:c r="F410" s="30" t="n">
        <x:v>5</x:v>
      </x:c>
      <x:c r="G410" s="33" t="n">
        <x:v>200</x:v>
      </x:c>
      <x:c r="H410" s="8" t="str">
        <x:v>2989 DEMO 0450</x:v>
      </x:c>
      <x:c r="I410" s="8" t="str">
        <x:v>2989_2024-03</x:v>
      </x:c>
      <x:c r="J410" s="30" t="n">
        <x:v>5</x:v>
      </x:c>
    </x:row>
    <x:row r="411" ht="24" customHeight="1">
      <x:c r="A411" s="8" t="str">
        <x:v>2989_B0461</x:v>
      </x:c>
      <x:c r="B411" s="8" t="str">
        <x:v>Şule</x:v>
      </x:c>
      <x:c r="C411" s="8" t="str">
        <x:v>Güneş</x:v>
      </x:c>
      <x:c r="D411" s="27" t="d">
        <x:v>2024-03-24T00:00:00.000Z</x:v>
      </x:c>
      <x:c r="E411" s="27" t="d">
        <x:v>2024-03-25T00:00:00.000Z</x:v>
      </x:c>
      <x:c r="F411" s="30" t="n">
        <x:v>1</x:v>
      </x:c>
      <x:c r="G411" s="33" t="n">
        <x:v>40</x:v>
      </x:c>
      <x:c r="H411" s="8" t="str">
        <x:v>2989 DEMO 0461</x:v>
      </x:c>
      <x:c r="I411" s="8" t="str">
        <x:v>2989_2024-03</x:v>
      </x:c>
      <x:c r="J411" s="30" t="n">
        <x:v>16</x:v>
      </x:c>
    </x:row>
    <x:row r="412" ht="24" customHeight="1">
      <x:c r="A412" s="8" t="str">
        <x:v>2989_B0472</x:v>
      </x:c>
      <x:c r="B412" s="8" t="str">
        <x:v>Ayşe</x:v>
      </x:c>
      <x:c r="C412" s="8" t="str">
        <x:v>İnce</x:v>
      </x:c>
      <x:c r="D412" s="27" t="d">
        <x:v>2024-03-24T00:00:00.000Z</x:v>
      </x:c>
      <x:c r="E412" s="27" t="d">
        <x:v>2024-03-26T00:00:00.000Z</x:v>
      </x:c>
      <x:c r="F412" s="30" t="n">
        <x:v>2</x:v>
      </x:c>
      <x:c r="G412" s="33" t="n">
        <x:v>80</x:v>
      </x:c>
      <x:c r="H412" s="8" t="str">
        <x:v>2989 DEMO 0472</x:v>
      </x:c>
      <x:c r="I412" s="8" t="str">
        <x:v>2989_2024-03</x:v>
      </x:c>
      <x:c r="J412" s="30" t="n">
        <x:v>29</x:v>
      </x:c>
    </x:row>
    <x:row r="413" ht="24" customHeight="1">
      <x:c r="A413" s="8" t="str">
        <x:v>2989_B0451</x:v>
      </x:c>
      <x:c r="B413" s="8" t="str">
        <x:v>Özge</x:v>
      </x:c>
      <x:c r="C413" s="8" t="str">
        <x:v>Çelik</x:v>
      </x:c>
      <x:c r="D413" s="27" t="d">
        <x:v>2024-03-25T00:00:00.000Z</x:v>
      </x:c>
      <x:c r="E413" s="27" t="d">
        <x:v>2024-03-26T00:00:00.000Z</x:v>
      </x:c>
      <x:c r="F413" s="30" t="n">
        <x:v>1</x:v>
      </x:c>
      <x:c r="G413" s="33" t="n">
        <x:v>40</x:v>
      </x:c>
      <x:c r="H413" s="8" t="str">
        <x:v>2989 DEMO 0451</x:v>
      </x:c>
      <x:c r="I413" s="8" t="str">
        <x:v>2989_2024-03</x:v>
      </x:c>
      <x:c r="J413" s="30" t="n">
        <x:v>6</x:v>
      </x:c>
    </x:row>
    <x:row r="414" ht="24" customHeight="1">
      <x:c r="A414" s="8" t="str">
        <x:v>2989_B0462</x:v>
      </x:c>
      <x:c r="B414" s="8" t="str">
        <x:v>Derya</x:v>
      </x:c>
      <x:c r="C414" s="8" t="str">
        <x:v>Koç</x:v>
      </x:c>
      <x:c r="D414" s="27" t="d">
        <x:v>2024-03-25T00:00:00.000Z</x:v>
      </x:c>
      <x:c r="E414" s="27" t="d">
        <x:v>2024-03-27T00:00:00.000Z</x:v>
      </x:c>
      <x:c r="F414" s="30" t="n">
        <x:v>2</x:v>
      </x:c>
      <x:c r="G414" s="33" t="n">
        <x:v>80</x:v>
      </x:c>
      <x:c r="H414" s="8" t="str">
        <x:v>2989 DEMO 0462</x:v>
      </x:c>
      <x:c r="I414" s="8" t="str">
        <x:v>2989_2024-03</x:v>
      </x:c>
      <x:c r="J414" s="30" t="n">
        <x:v>17</x:v>
      </x:c>
    </x:row>
    <x:row r="415" ht="24" customHeight="1">
      <x:c r="A415" s="8" t="str">
        <x:v>2989_B0473</x:v>
      </x:c>
      <x:c r="B415" s="8" t="str">
        <x:v>İpek</x:v>
      </x:c>
      <x:c r="C415" s="8" t="str">
        <x:v>Yılmaz</x:v>
      </x:c>
      <x:c r="D415" s="27" t="d">
        <x:v>2024-03-25T00:00:00.000Z</x:v>
      </x:c>
      <x:c r="E415" s="27" t="d">
        <x:v>2024-03-28T00:00:00.000Z</x:v>
      </x:c>
      <x:c r="F415" s="30" t="n">
        <x:v>3</x:v>
      </x:c>
      <x:c r="G415" s="33" t="n">
        <x:v>120</x:v>
      </x:c>
      <x:c r="H415" s="8" t="str">
        <x:v>2989 DEMO 0473</x:v>
      </x:c>
      <x:c r="I415" s="8" t="str">
        <x:v>2989_2024-03</x:v>
      </x:c>
      <x:c r="J415" s="30" t="n">
        <x:v>30</x:v>
      </x:c>
    </x:row>
    <x:row r="416" ht="24" customHeight="1">
      <x:c r="A416" s="8" t="str">
        <x:v>2989_B0485</x:v>
      </x:c>
      <x:c r="B416" s="8" t="str">
        <x:v>Şule</x:v>
      </x:c>
      <x:c r="C416" s="8" t="str">
        <x:v>Güneş</x:v>
      </x:c>
      <x:c r="D416" s="27" t="d">
        <x:v>2024-04-15T00:00:00.000Z</x:v>
      </x:c>
      <x:c r="E416" s="27" t="d">
        <x:v>2024-04-20T00:00:00.000Z</x:v>
      </x:c>
      <x:c r="F416" s="30" t="n">
        <x:v>5</x:v>
      </x:c>
      <x:c r="G416" s="33" t="n">
        <x:v>200</x:v>
      </x:c>
      <x:c r="H416" s="8" t="str">
        <x:v>2989 DEMO 0485</x:v>
      </x:c>
      <x:c r="I416" s="8" t="str">
        <x:v>2989_2024-04</x:v>
      </x:c>
      <x:c r="J416" s="30" t="n">
        <x:v>6</x:v>
      </x:c>
    </x:row>
    <x:row r="417" ht="24" customHeight="1">
      <x:c r="A417" s="8" t="str">
        <x:v>2989_B0496</x:v>
      </x:c>
      <x:c r="B417" s="8" t="str">
        <x:v>Ayşe</x:v>
      </x:c>
      <x:c r="C417" s="8" t="str">
        <x:v>İnce</x:v>
      </x:c>
      <x:c r="D417" s="27" t="d">
        <x:v>2024-04-15T00:00:00.000Z</x:v>
      </x:c>
      <x:c r="E417" s="27" t="d">
        <x:v>2024-04-16T00:00:00.000Z</x:v>
      </x:c>
      <x:c r="F417" s="30" t="n">
        <x:v>1</x:v>
      </x:c>
      <x:c r="G417" s="33" t="n">
        <x:v>40</x:v>
      </x:c>
      <x:c r="H417" s="8" t="str">
        <x:v>2989 DEMO 0496</x:v>
      </x:c>
      <x:c r="I417" s="8" t="str">
        <x:v>2989_2024-04</x:v>
      </x:c>
      <x:c r="J417" s="30" t="n">
        <x:v>17</x:v>
      </x:c>
    </x:row>
    <x:row r="418" ht="24" customHeight="1">
      <x:c r="A418" s="8" t="str">
        <x:v>2989_B0507</x:v>
      </x:c>
      <x:c r="B418" s="8" t="str">
        <x:v>Özge</x:v>
      </x:c>
      <x:c r="C418" s="8" t="str">
        <x:v>Çelik</x:v>
      </x:c>
      <x:c r="D418" s="27" t="d">
        <x:v>2024-04-15T00:00:00.000Z</x:v>
      </x:c>
      <x:c r="E418" s="27" t="d">
        <x:v>2024-04-17T00:00:00.000Z</x:v>
      </x:c>
      <x:c r="F418" s="30" t="n">
        <x:v>2</x:v>
      </x:c>
      <x:c r="G418" s="33" t="n">
        <x:v>80</x:v>
      </x:c>
      <x:c r="H418" s="8" t="str">
        <x:v>2989 DEMO 0507</x:v>
      </x:c>
      <x:c r="I418" s="8" t="str">
        <x:v>2989_2024-04</x:v>
      </x:c>
      <x:c r="J418" s="30" t="n">
        <x:v>30</x:v>
      </x:c>
    </x:row>
    <x:row r="419" ht="24" customHeight="1">
      <x:c r="A419" s="8" t="str">
        <x:v>2989_B0486</x:v>
      </x:c>
      <x:c r="B419" s="8" t="str">
        <x:v>Derya</x:v>
      </x:c>
      <x:c r="C419" s="8" t="str">
        <x:v>Koç</x:v>
      </x:c>
      <x:c r="D419" s="27" t="d">
        <x:v>2024-04-16T00:00:00.000Z</x:v>
      </x:c>
      <x:c r="E419" s="27" t="d">
        <x:v>2024-04-17T00:00:00.000Z</x:v>
      </x:c>
      <x:c r="F419" s="30" t="n">
        <x:v>1</x:v>
      </x:c>
      <x:c r="G419" s="33" t="n">
        <x:v>40</x:v>
      </x:c>
      <x:c r="H419" s="8" t="str">
        <x:v>2989 DEMO 0486</x:v>
      </x:c>
      <x:c r="I419" s="8" t="str">
        <x:v>2989_2024-04</x:v>
      </x:c>
      <x:c r="J419" s="30" t="n">
        <x:v>7</x:v>
      </x:c>
    </x:row>
    <x:row r="420" ht="24" customHeight="1">
      <x:c r="A420" s="8" t="str">
        <x:v>2989_B0497</x:v>
      </x:c>
      <x:c r="B420" s="8" t="str">
        <x:v>İpek</x:v>
      </x:c>
      <x:c r="C420" s="8" t="str">
        <x:v>Yılmaz</x:v>
      </x:c>
      <x:c r="D420" s="27" t="d">
        <x:v>2024-04-16T00:00:00.000Z</x:v>
      </x:c>
      <x:c r="E420" s="27" t="d">
        <x:v>2024-04-18T00:00:00.000Z</x:v>
      </x:c>
      <x:c r="F420" s="30" t="n">
        <x:v>2</x:v>
      </x:c>
      <x:c r="G420" s="33" t="n">
        <x:v>80</x:v>
      </x:c>
      <x:c r="H420" s="8" t="str">
        <x:v>2989 DEMO 0497</x:v>
      </x:c>
      <x:c r="I420" s="8" t="str">
        <x:v>2989_2024-04</x:v>
      </x:c>
      <x:c r="J420" s="30" t="n">
        <x:v>18</x:v>
      </x:c>
    </x:row>
    <x:row r="421" ht="24" customHeight="1">
      <x:c r="A421" s="8" t="str">
        <x:v>2989_B0508</x:v>
      </x:c>
      <x:c r="B421" s="8" t="str">
        <x:v>Çağrı</x:v>
      </x:c>
      <x:c r="C421" s="8" t="str">
        <x:v>Öztürk</x:v>
      </x:c>
      <x:c r="D421" s="27" t="d">
        <x:v>2024-04-16T00:00:00.000Z</x:v>
      </x:c>
      <x:c r="E421" s="27" t="d">
        <x:v>2024-04-19T00:00:00.000Z</x:v>
      </x:c>
      <x:c r="F421" s="30" t="n">
        <x:v>3</x:v>
      </x:c>
      <x:c r="G421" s="33" t="n">
        <x:v>120</x:v>
      </x:c>
      <x:c r="H421" s="8" t="str">
        <x:v>2989 DEMO 0508</x:v>
      </x:c>
      <x:c r="I421" s="8" t="str">
        <x:v>2989_2024-04</x:v>
      </x:c>
      <x:c r="J421" s="30" t="n">
        <x:v>31</x:v>
      </x:c>
    </x:row>
    <x:row r="422" ht="24" customHeight="1">
      <x:c r="A422" s="8" t="str">
        <x:v>2989_B0487</x:v>
      </x:c>
      <x:c r="B422" s="8" t="str">
        <x:v>Mehmet</x:v>
      </x:c>
      <x:c r="C422" s="8" t="str">
        <x:v>Akın</x:v>
      </x:c>
      <x:c r="D422" s="27" t="d">
        <x:v>2024-04-17T00:00:00.000Z</x:v>
      </x:c>
      <x:c r="E422" s="27" t="d">
        <x:v>2024-04-19T00:00:00.000Z</x:v>
      </x:c>
      <x:c r="F422" s="30" t="n">
        <x:v>2</x:v>
      </x:c>
      <x:c r="G422" s="33" t="n">
        <x:v>80</x:v>
      </x:c>
      <x:c r="H422" s="8" t="str">
        <x:v>2989 DEMO 0487</x:v>
      </x:c>
      <x:c r="I422" s="8" t="str">
        <x:v>2989_2024-04</x:v>
      </x:c>
      <x:c r="J422" s="30" t="n">
        <x:v>8</x:v>
      </x:c>
    </x:row>
    <x:row r="423" ht="24" customHeight="1">
      <x:c r="A423" s="8" t="str">
        <x:v>2989_B0498</x:v>
      </x:c>
      <x:c r="B423" s="8" t="str">
        <x:v>Işık</x:v>
      </x:c>
      <x:c r="C423" s="8" t="str">
        <x:v>Şahin</x:v>
      </x:c>
      <x:c r="D423" s="27" t="d">
        <x:v>2024-04-17T00:00:00.000Z</x:v>
      </x:c>
      <x:c r="E423" s="27" t="d">
        <x:v>2024-04-20T00:00:00.000Z</x:v>
      </x:c>
      <x:c r="F423" s="30" t="n">
        <x:v>3</x:v>
      </x:c>
      <x:c r="G423" s="33" t="n">
        <x:v>120</x:v>
      </x:c>
      <x:c r="H423" s="8" t="str">
        <x:v>2989 DEMO 0498</x:v>
      </x:c>
      <x:c r="I423" s="8" t="str">
        <x:v>2989_2024-04</x:v>
      </x:c>
      <x:c r="J423" s="30" t="n">
        <x:v>21</x:v>
      </x:c>
    </x:row>
    <x:row r="424" ht="24" customHeight="1">
      <x:c r="A424" s="8" t="str">
        <x:v>2989_B0509</x:v>
      </x:c>
      <x:c r="B424" s="8" t="str">
        <x:v>Şule</x:v>
      </x:c>
      <x:c r="C424" s="8" t="str">
        <x:v>Güneş</x:v>
      </x:c>
      <x:c r="D424" s="27" t="d">
        <x:v>2024-04-17T00:00:00.000Z</x:v>
      </x:c>
      <x:c r="E424" s="27" t="d">
        <x:v>2024-04-21T00:00:00.000Z</x:v>
      </x:c>
      <x:c r="F424" s="30" t="n">
        <x:v>4</x:v>
      </x:c>
      <x:c r="G424" s="33" t="n">
        <x:v>160</x:v>
      </x:c>
      <x:c r="H424" s="8" t="str">
        <x:v>2989 DEMO 0509</x:v>
      </x:c>
      <x:c r="I424" s="8" t="str">
        <x:v>2989_2024-04</x:v>
      </x:c>
      <x:c r="J424" s="30" t="n">
        <x:v>32</x:v>
      </x:c>
    </x:row>
    <x:row r="425" ht="24" customHeight="1">
      <x:c r="A425" s="8" t="str">
        <x:v>2989_B0488</x:v>
      </x:c>
      <x:c r="B425" s="8" t="str">
        <x:v>Ayşe</x:v>
      </x:c>
      <x:c r="C425" s="8" t="str">
        <x:v>İnce</x:v>
      </x:c>
      <x:c r="D425" s="27" t="d">
        <x:v>2024-04-18T00:00:00.000Z</x:v>
      </x:c>
      <x:c r="E425" s="27" t="d">
        <x:v>2024-04-21T00:00:00.000Z</x:v>
      </x:c>
      <x:c r="F425" s="30" t="n">
        <x:v>3</x:v>
      </x:c>
      <x:c r="G425" s="33" t="n">
        <x:v>120</x:v>
      </x:c>
      <x:c r="H425" s="8" t="str">
        <x:v>2989 DEMO 0488</x:v>
      </x:c>
      <x:c r="I425" s="8" t="str">
        <x:v>2989_2024-04</x:v>
      </x:c>
      <x:c r="J425" s="30" t="n">
        <x:v>9</x:v>
      </x:c>
    </x:row>
    <x:row r="426" ht="24" customHeight="1">
      <x:c r="A426" s="8" t="str">
        <x:v>2989_B0499</x:v>
      </x:c>
      <x:c r="B426" s="8" t="str">
        <x:v>Özge</x:v>
      </x:c>
      <x:c r="C426" s="8" t="str">
        <x:v>Çelik</x:v>
      </x:c>
      <x:c r="D426" s="27" t="d">
        <x:v>2024-04-18T00:00:00.000Z</x:v>
      </x:c>
      <x:c r="E426" s="27" t="d">
        <x:v>2024-04-22T00:00:00.000Z</x:v>
      </x:c>
      <x:c r="F426" s="30" t="n">
        <x:v>4</x:v>
      </x:c>
      <x:c r="G426" s="33" t="n">
        <x:v>160</x:v>
      </x:c>
      <x:c r="H426" s="8" t="str">
        <x:v>2989 DEMO 0499</x:v>
      </x:c>
      <x:c r="I426" s="8" t="str">
        <x:v>2989_2024-04</x:v>
      </x:c>
      <x:c r="J426" s="30" t="n">
        <x:v>22</x:v>
      </x:c>
    </x:row>
    <x:row r="427" ht="24" customHeight="1">
      <x:c r="A427" s="8" t="str">
        <x:v>2989_B0510</x:v>
      </x:c>
      <x:c r="B427" s="8" t="str">
        <x:v>Derya</x:v>
      </x:c>
      <x:c r="C427" s="8" t="str">
        <x:v>Koç</x:v>
      </x:c>
      <x:c r="D427" s="27" t="d">
        <x:v>2024-04-18T00:00:00.000Z</x:v>
      </x:c>
      <x:c r="E427" s="27" t="d">
        <x:v>2024-04-23T00:00:00.000Z</x:v>
      </x:c>
      <x:c r="F427" s="30" t="n">
        <x:v>5</x:v>
      </x:c>
      <x:c r="G427" s="33" t="n">
        <x:v>200</x:v>
      </x:c>
      <x:c r="H427" s="8" t="str">
        <x:v>2989 DEMO 0510</x:v>
      </x:c>
      <x:c r="I427" s="8" t="str">
        <x:v>2989_2024-04</x:v>
      </x:c>
      <x:c r="J427" s="30" t="n">
        <x:v>33</x:v>
      </x:c>
    </x:row>
    <x:row r="428" ht="24" customHeight="1">
      <x:c r="A428" s="8" t="str">
        <x:v>2989_B0489</x:v>
      </x:c>
      <x:c r="B428" s="8" t="str">
        <x:v>İpek</x:v>
      </x:c>
      <x:c r="C428" s="8" t="str">
        <x:v>Yılmaz</x:v>
      </x:c>
      <x:c r="D428" s="27" t="d">
        <x:v>2024-04-19T00:00:00.000Z</x:v>
      </x:c>
      <x:c r="E428" s="27" t="d">
        <x:v>2024-04-23T00:00:00.000Z</x:v>
      </x:c>
      <x:c r="F428" s="30" t="n">
        <x:v>4</x:v>
      </x:c>
      <x:c r="G428" s="33" t="n">
        <x:v>160</x:v>
      </x:c>
      <x:c r="H428" s="8" t="str">
        <x:v>2989 DEMO 0489</x:v>
      </x:c>
      <x:c r="I428" s="8" t="str">
        <x:v>2989_2024-04</x:v>
      </x:c>
      <x:c r="J428" s="30" t="n">
        <x:v>10</x:v>
      </x:c>
    </x:row>
    <x:row r="429" ht="24" customHeight="1">
      <x:c r="A429" s="8" t="str">
        <x:v>2989_B0500</x:v>
      </x:c>
      <x:c r="B429" s="8" t="str">
        <x:v>Çağrı</x:v>
      </x:c>
      <x:c r="C429" s="8" t="str">
        <x:v>Öztürk</x:v>
      </x:c>
      <x:c r="D429" s="27" t="d">
        <x:v>2024-04-19T00:00:00.000Z</x:v>
      </x:c>
      <x:c r="E429" s="27" t="d">
        <x:v>2024-04-24T00:00:00.000Z</x:v>
      </x:c>
      <x:c r="F429" s="30" t="n">
        <x:v>5</x:v>
      </x:c>
      <x:c r="G429" s="33" t="n">
        <x:v>200</x:v>
      </x:c>
      <x:c r="H429" s="8" t="str">
        <x:v>2989 DEMO 0500</x:v>
      </x:c>
      <x:c r="I429" s="8" t="str">
        <x:v>2989_2024-04</x:v>
      </x:c>
      <x:c r="J429" s="30" t="n">
        <x:v>23</x:v>
      </x:c>
    </x:row>
    <x:row r="430" ht="24" customHeight="1">
      <x:c r="A430" s="8" t="str">
        <x:v>2989_B0511</x:v>
      </x:c>
      <x:c r="B430" s="8" t="str">
        <x:v>Mehmet</x:v>
      </x:c>
      <x:c r="C430" s="8" t="str">
        <x:v>Akın</x:v>
      </x:c>
      <x:c r="D430" s="27" t="d">
        <x:v>2024-04-19T00:00:00.000Z</x:v>
      </x:c>
      <x:c r="E430" s="27" t="d">
        <x:v>2024-04-20T00:00:00.000Z</x:v>
      </x:c>
      <x:c r="F430" s="30" t="n">
        <x:v>1</x:v>
      </x:c>
      <x:c r="G430" s="33" t="n">
        <x:v>40</x:v>
      </x:c>
      <x:c r="H430" s="8" t="str">
        <x:v>2989 DEMO 0511</x:v>
      </x:c>
      <x:c r="I430" s="8" t="str">
        <x:v>2989_2024-04</x:v>
      </x:c>
      <x:c r="J430" s="30" t="n">
        <x:v>34</x:v>
      </x:c>
    </x:row>
    <x:row r="431" ht="24" customHeight="1">
      <x:c r="A431" s="8" t="str">
        <x:v>2989_B0490</x:v>
      </x:c>
      <x:c r="B431" s="8" t="str">
        <x:v>Işık</x:v>
      </x:c>
      <x:c r="C431" s="8" t="str">
        <x:v>Şahin</x:v>
      </x:c>
      <x:c r="D431" s="27" t="d">
        <x:v>2024-04-20T00:00:00.000Z</x:v>
      </x:c>
      <x:c r="E431" s="27" t="d">
        <x:v>2024-04-25T00:00:00.000Z</x:v>
      </x:c>
      <x:c r="F431" s="30" t="n">
        <x:v>5</x:v>
      </x:c>
      <x:c r="G431" s="33" t="n">
        <x:v>200</x:v>
      </x:c>
      <x:c r="H431" s="8" t="str">
        <x:v>2989 DEMO 0490</x:v>
      </x:c>
      <x:c r="I431" s="8" t="str">
        <x:v>2989_2024-04</x:v>
      </x:c>
      <x:c r="J431" s="30" t="n">
        <x:v>11</x:v>
      </x:c>
    </x:row>
    <x:row r="432" ht="24" customHeight="1">
      <x:c r="A432" s="8" t="str">
        <x:v>2989_B0501</x:v>
      </x:c>
      <x:c r="B432" s="8" t="str">
        <x:v>Şule</x:v>
      </x:c>
      <x:c r="C432" s="8" t="str">
        <x:v>Güneş</x:v>
      </x:c>
      <x:c r="D432" s="27" t="d">
        <x:v>2024-04-20T00:00:00.000Z</x:v>
      </x:c>
      <x:c r="E432" s="27" t="d">
        <x:v>2024-04-21T00:00:00.000Z</x:v>
      </x:c>
      <x:c r="F432" s="30" t="n">
        <x:v>1</x:v>
      </x:c>
      <x:c r="G432" s="33" t="n">
        <x:v>40</x:v>
      </x:c>
      <x:c r="H432" s="8" t="str">
        <x:v>2989 DEMO 0501</x:v>
      </x:c>
      <x:c r="I432" s="8" t="str">
        <x:v>2989_2024-04</x:v>
      </x:c>
      <x:c r="J432" s="30" t="n">
        <x:v>24</x:v>
      </x:c>
    </x:row>
    <x:row r="433" ht="24" customHeight="1">
      <x:c r="A433" s="8" t="str">
        <x:v>2989_B0512</x:v>
      </x:c>
      <x:c r="B433" s="8" t="str">
        <x:v>Ayşe</x:v>
      </x:c>
      <x:c r="C433" s="8" t="str">
        <x:v>İnce</x:v>
      </x:c>
      <x:c r="D433" s="27" t="d">
        <x:v>2024-04-20T00:00:00.000Z</x:v>
      </x:c>
      <x:c r="E433" s="27" t="d">
        <x:v>2024-04-22T00:00:00.000Z</x:v>
      </x:c>
      <x:c r="F433" s="30" t="n">
        <x:v>2</x:v>
      </x:c>
      <x:c r="G433" s="33" t="n">
        <x:v>80</x:v>
      </x:c>
      <x:c r="H433" s="8" t="str">
        <x:v>2989 DEMO 0512</x:v>
      </x:c>
      <x:c r="I433" s="8" t="str">
        <x:v>2989_2024-04</x:v>
      </x:c>
      <x:c r="J433" s="30" t="n">
        <x:v>35</x:v>
      </x:c>
    </x:row>
    <x:row r="434" ht="24" customHeight="1">
      <x:c r="A434" s="8" t="str">
        <x:v>2989_B0491</x:v>
      </x:c>
      <x:c r="B434" s="8" t="str">
        <x:v>Özge</x:v>
      </x:c>
      <x:c r="C434" s="8" t="str">
        <x:v>Çelik</x:v>
      </x:c>
      <x:c r="D434" s="27" t="d">
        <x:v>2024-04-21T00:00:00.000Z</x:v>
      </x:c>
      <x:c r="E434" s="27" t="d">
        <x:v>2024-04-22T00:00:00.000Z</x:v>
      </x:c>
      <x:c r="F434" s="30" t="n">
        <x:v>1</x:v>
      </x:c>
      <x:c r="G434" s="33" t="n">
        <x:v>40</x:v>
      </x:c>
      <x:c r="H434" s="8" t="str">
        <x:v>2989 DEMO 0491</x:v>
      </x:c>
      <x:c r="I434" s="8" t="str">
        <x:v>2989_2024-04</x:v>
      </x:c>
      <x:c r="J434" s="30" t="n">
        <x:v>12</x:v>
      </x:c>
    </x:row>
    <x:row r="435" ht="24" customHeight="1">
      <x:c r="A435" s="8" t="str">
        <x:v>2989_B0502</x:v>
      </x:c>
      <x:c r="B435" s="8" t="str">
        <x:v>Derya</x:v>
      </x:c>
      <x:c r="C435" s="8" t="str">
        <x:v>Koç</x:v>
      </x:c>
      <x:c r="D435" s="27" t="d">
        <x:v>2024-04-21T00:00:00.000Z</x:v>
      </x:c>
      <x:c r="E435" s="27" t="d">
        <x:v>2024-04-23T00:00:00.000Z</x:v>
      </x:c>
      <x:c r="F435" s="30" t="n">
        <x:v>2</x:v>
      </x:c>
      <x:c r="G435" s="33" t="n">
        <x:v>80</x:v>
      </x:c>
      <x:c r="H435" s="8" t="str">
        <x:v>2989 DEMO 0502</x:v>
      </x:c>
      <x:c r="I435" s="8" t="str">
        <x:v>2989_2024-04</x:v>
      </x:c>
      <x:c r="J435" s="30" t="n">
        <x:v>25</x:v>
      </x:c>
    </x:row>
    <x:row r="436" ht="24" customHeight="1">
      <x:c r="A436" s="8" t="str">
        <x:v>2989_B0481</x:v>
      </x:c>
      <x:c r="B436" s="8" t="str">
        <x:v>İpek</x:v>
      </x:c>
      <x:c r="C436" s="8" t="str">
        <x:v>Yılmaz</x:v>
      </x:c>
      <x:c r="D436" s="27" t="d">
        <x:v>2024-04-22T00:00:00.000Z</x:v>
      </x:c>
      <x:c r="E436" s="27" t="d">
        <x:v>2024-04-23T00:00:00.000Z</x:v>
      </x:c>
      <x:c r="F436" s="30" t="n">
        <x:v>1</x:v>
      </x:c>
      <x:c r="G436" s="33" t="n">
        <x:v>40</x:v>
      </x:c>
      <x:c r="H436" s="8" t="str">
        <x:v>2989 DEMO 0481</x:v>
      </x:c>
      <x:c r="I436" s="8" t="str">
        <x:v>2989_2024-04</x:v>
      </x:c>
      <x:c r="J436" s="30" t="n">
        <x:v>2</x:v>
      </x:c>
    </x:row>
    <x:row r="437" ht="24" customHeight="1">
      <x:c r="A437" s="8" t="str">
        <x:v>2989_B0492</x:v>
      </x:c>
      <x:c r="B437" s="8" t="str">
        <x:v>Çağrı</x:v>
      </x:c>
      <x:c r="C437" s="8" t="str">
        <x:v>Öztürk</x:v>
      </x:c>
      <x:c r="D437" s="27" t="d">
        <x:v>2024-04-22T00:00:00.000Z</x:v>
      </x:c>
      <x:c r="E437" s="27" t="d">
        <x:v>2024-04-24T00:00:00.000Z</x:v>
      </x:c>
      <x:c r="F437" s="30" t="n">
        <x:v>2</x:v>
      </x:c>
      <x:c r="G437" s="33" t="n">
        <x:v>80</x:v>
      </x:c>
      <x:c r="H437" s="8" t="str">
        <x:v>2989 DEMO 0492</x:v>
      </x:c>
      <x:c r="I437" s="8" t="str">
        <x:v>2989_2024-04</x:v>
      </x:c>
      <x:c r="J437" s="30" t="n">
        <x:v>13</x:v>
      </x:c>
    </x:row>
    <x:row r="438" ht="24" customHeight="1">
      <x:c r="A438" s="8" t="str">
        <x:v>2989_B0503</x:v>
      </x:c>
      <x:c r="B438" s="8" t="str">
        <x:v>Mehmet</x:v>
      </x:c>
      <x:c r="C438" s="8" t="str">
        <x:v>Akın</x:v>
      </x:c>
      <x:c r="D438" s="27" t="d">
        <x:v>2024-04-22T00:00:00.000Z</x:v>
      </x:c>
      <x:c r="E438" s="27" t="d">
        <x:v>2024-04-25T00:00:00.000Z</x:v>
      </x:c>
      <x:c r="F438" s="30" t="n">
        <x:v>3</x:v>
      </x:c>
      <x:c r="G438" s="33" t="n">
        <x:v>120</x:v>
      </x:c>
      <x:c r="H438" s="8" t="str">
        <x:v>2989 DEMO 0503</x:v>
      </x:c>
      <x:c r="I438" s="8" t="str">
        <x:v>2989_2024-04</x:v>
      </x:c>
      <x:c r="J438" s="30" t="n">
        <x:v>26</x:v>
      </x:c>
    </x:row>
    <x:row r="439" ht="24" customHeight="1">
      <x:c r="A439" s="8" t="str">
        <x:v>2989_B0482</x:v>
      </x:c>
      <x:c r="B439" s="8" t="str">
        <x:v>Işık</x:v>
      </x:c>
      <x:c r="C439" s="8" t="str">
        <x:v>Şahin</x:v>
      </x:c>
      <x:c r="D439" s="27" t="d">
        <x:v>2024-04-23T00:00:00.000Z</x:v>
      </x:c>
      <x:c r="E439" s="27" t="d">
        <x:v>2024-04-25T00:00:00.000Z</x:v>
      </x:c>
      <x:c r="F439" s="30" t="n">
        <x:v>2</x:v>
      </x:c>
      <x:c r="G439" s="33" t="n">
        <x:v>80</x:v>
      </x:c>
      <x:c r="H439" s="8" t="str">
        <x:v>2989 DEMO 0482</x:v>
      </x:c>
      <x:c r="I439" s="8" t="str">
        <x:v>2989_2024-04</x:v>
      </x:c>
      <x:c r="J439" s="30" t="n">
        <x:v>3</x:v>
      </x:c>
    </x:row>
    <x:row r="440" ht="24" customHeight="1">
      <x:c r="A440" s="8" t="str">
        <x:v>2989_B0493</x:v>
      </x:c>
      <x:c r="B440" s="8" t="str">
        <x:v>Şule</x:v>
      </x:c>
      <x:c r="C440" s="8" t="str">
        <x:v>Güneş</x:v>
      </x:c>
      <x:c r="D440" s="27" t="d">
        <x:v>2024-04-23T00:00:00.000Z</x:v>
      </x:c>
      <x:c r="E440" s="27" t="d">
        <x:v>2024-04-26T00:00:00.000Z</x:v>
      </x:c>
      <x:c r="F440" s="30" t="n">
        <x:v>3</x:v>
      </x:c>
      <x:c r="G440" s="33" t="n">
        <x:v>120</x:v>
      </x:c>
      <x:c r="H440" s="8" t="str">
        <x:v>2989 DEMO 0493</x:v>
      </x:c>
      <x:c r="I440" s="8" t="str">
        <x:v>2989_2024-04</x:v>
      </x:c>
      <x:c r="J440" s="30" t="n">
        <x:v>14</x:v>
      </x:c>
    </x:row>
    <x:row r="441" ht="24" customHeight="1">
      <x:c r="A441" s="8" t="str">
        <x:v>2989_B0504</x:v>
      </x:c>
      <x:c r="B441" s="8" t="str">
        <x:v>Ayşe</x:v>
      </x:c>
      <x:c r="C441" s="8" t="str">
        <x:v>İnce</x:v>
      </x:c>
      <x:c r="D441" s="27" t="d">
        <x:v>2024-04-23T00:00:00.000Z</x:v>
      </x:c>
      <x:c r="E441" s="27" t="d">
        <x:v>2024-04-27T00:00:00.000Z</x:v>
      </x:c>
      <x:c r="F441" s="30" t="n">
        <x:v>4</x:v>
      </x:c>
      <x:c r="G441" s="33" t="n">
        <x:v>160</x:v>
      </x:c>
      <x:c r="H441" s="8" t="str">
        <x:v>2989 DEMO 0504</x:v>
      </x:c>
      <x:c r="I441" s="8" t="str">
        <x:v>2989_2024-04</x:v>
      </x:c>
      <x:c r="J441" s="30" t="n">
        <x:v>27</x:v>
      </x:c>
    </x:row>
    <x:row r="442" ht="24" customHeight="1">
      <x:c r="A442" s="8" t="str">
        <x:v>2989_B0483</x:v>
      </x:c>
      <x:c r="B442" s="8" t="str">
        <x:v>Özge</x:v>
      </x:c>
      <x:c r="C442" s="8" t="str">
        <x:v>Çelik</x:v>
      </x:c>
      <x:c r="D442" s="27" t="d">
        <x:v>2024-04-24T00:00:00.000Z</x:v>
      </x:c>
      <x:c r="E442" s="27" t="d">
        <x:v>2024-04-27T00:00:00.000Z</x:v>
      </x:c>
      <x:c r="F442" s="30" t="n">
        <x:v>3</x:v>
      </x:c>
      <x:c r="G442" s="33" t="n">
        <x:v>120</x:v>
      </x:c>
      <x:c r="H442" s="8" t="str">
        <x:v>2989 DEMO 0483</x:v>
      </x:c>
      <x:c r="I442" s="8" t="str">
        <x:v>2989_2024-04</x:v>
      </x:c>
      <x:c r="J442" s="30" t="n">
        <x:v>4</x:v>
      </x:c>
    </x:row>
    <x:row r="443" ht="24" customHeight="1">
      <x:c r="A443" s="8" t="str">
        <x:v>2989_B0494</x:v>
      </x:c>
      <x:c r="B443" s="8" t="str">
        <x:v>Derya</x:v>
      </x:c>
      <x:c r="C443" s="8" t="str">
        <x:v>Koç</x:v>
      </x:c>
      <x:c r="D443" s="27" t="d">
        <x:v>2024-04-24T00:00:00.000Z</x:v>
      </x:c>
      <x:c r="E443" s="27" t="d">
        <x:v>2024-04-28T00:00:00.000Z</x:v>
      </x:c>
      <x:c r="F443" s="30" t="n">
        <x:v>4</x:v>
      </x:c>
      <x:c r="G443" s="33" t="n">
        <x:v>160</x:v>
      </x:c>
      <x:c r="H443" s="8" t="str">
        <x:v>2989 DEMO 0494</x:v>
      </x:c>
      <x:c r="I443" s="8" t="str">
        <x:v>2989_2024-04</x:v>
      </x:c>
      <x:c r="J443" s="30" t="n">
        <x:v>15</x:v>
      </x:c>
    </x:row>
    <x:row r="444" ht="24" customHeight="1">
      <x:c r="A444" s="8" t="str">
        <x:v>2989_B0505</x:v>
      </x:c>
      <x:c r="B444" s="8" t="str">
        <x:v>İpek</x:v>
      </x:c>
      <x:c r="C444" s="8" t="str">
        <x:v>Yılmaz</x:v>
      </x:c>
      <x:c r="D444" s="27" t="d">
        <x:v>2024-04-24T00:00:00.000Z</x:v>
      </x:c>
      <x:c r="E444" s="27" t="d">
        <x:v>2024-04-29T00:00:00.000Z</x:v>
      </x:c>
      <x:c r="F444" s="30" t="n">
        <x:v>5</x:v>
      </x:c>
      <x:c r="G444" s="33" t="n">
        <x:v>200</x:v>
      </x:c>
      <x:c r="H444" s="8" t="str">
        <x:v>2989 DEMO 0505</x:v>
      </x:c>
      <x:c r="I444" s="8" t="str">
        <x:v>2989_2024-04</x:v>
      </x:c>
      <x:c r="J444" s="30" t="n">
        <x:v>28</x:v>
      </x:c>
    </x:row>
    <x:row r="445" ht="24" customHeight="1">
      <x:c r="A445" s="8" t="str">
        <x:v>2989_B0484</x:v>
      </x:c>
      <x:c r="B445" s="8" t="str">
        <x:v>Çağrı</x:v>
      </x:c>
      <x:c r="C445" s="8" t="str">
        <x:v>Öztürk</x:v>
      </x:c>
      <x:c r="D445" s="27" t="d">
        <x:v>2024-04-25T00:00:00.000Z</x:v>
      </x:c>
      <x:c r="E445" s="27" t="d">
        <x:v>2024-04-29T00:00:00.000Z</x:v>
      </x:c>
      <x:c r="F445" s="30" t="n">
        <x:v>4</x:v>
      </x:c>
      <x:c r="G445" s="33" t="n">
        <x:v>160</x:v>
      </x:c>
      <x:c r="H445" s="8" t="str">
        <x:v>2989 DEMO 0484</x:v>
      </x:c>
      <x:c r="I445" s="8" t="str">
        <x:v>2989_2024-04</x:v>
      </x:c>
      <x:c r="J445" s="30" t="n">
        <x:v>5</x:v>
      </x:c>
    </x:row>
    <x:row r="446" ht="24" customHeight="1">
      <x:c r="A446" s="8" t="str">
        <x:v>2989_B0495</x:v>
      </x:c>
      <x:c r="B446" s="8" t="str">
        <x:v>Mehmet</x:v>
      </x:c>
      <x:c r="C446" s="8" t="str">
        <x:v>Akın</x:v>
      </x:c>
      <x:c r="D446" s="27" t="d">
        <x:v>2024-04-25T00:00:00.000Z</x:v>
      </x:c>
      <x:c r="E446" s="27" t="d">
        <x:v>2024-04-30T00:00:00.000Z</x:v>
      </x:c>
      <x:c r="F446" s="30" t="n">
        <x:v>5</x:v>
      </x:c>
      <x:c r="G446" s="33" t="n">
        <x:v>200</x:v>
      </x:c>
      <x:c r="H446" s="8" t="str">
        <x:v>2989 DEMO 0495</x:v>
      </x:c>
      <x:c r="I446" s="8" t="str">
        <x:v>2989_2024-04</x:v>
      </x:c>
      <x:c r="J446" s="30" t="n">
        <x:v>16</x:v>
      </x:c>
    </x:row>
    <x:row r="447" ht="24" customHeight="1">
      <x:c r="A447" s="8" t="str">
        <x:v>2989_B0506</x:v>
      </x:c>
      <x:c r="B447" s="8" t="str">
        <x:v>Işık</x:v>
      </x:c>
      <x:c r="C447" s="8" t="str">
        <x:v>Şahin</x:v>
      </x:c>
      <x:c r="D447" s="27" t="d">
        <x:v>2024-04-25T00:00:00.000Z</x:v>
      </x:c>
      <x:c r="E447" s="27" t="d">
        <x:v>2024-04-26T00:00:00.000Z</x:v>
      </x:c>
      <x:c r="F447" s="30" t="n">
        <x:v>1</x:v>
      </x:c>
      <x:c r="G447" s="33" t="n">
        <x:v>40</x:v>
      </x:c>
      <x:c r="H447" s="8" t="str">
        <x:v>2989 DEMO 0506</x:v>
      </x:c>
      <x:c r="I447" s="8" t="str">
        <x:v>2989_2024-04</x:v>
      </x:c>
      <x:c r="J447" s="30" t="n">
        <x:v>29</x:v>
      </x:c>
    </x:row>
    <x:row r="448" ht="24" customHeight="1">
      <x:c r="A448" s="8" t="str">
        <x:v>2989_B0518</x:v>
      </x:c>
      <x:c r="B448" s="8" t="str">
        <x:v>Derya</x:v>
      </x:c>
      <x:c r="C448" s="8" t="str">
        <x:v>Koç</x:v>
      </x:c>
      <x:c r="D448" s="27" t="d">
        <x:v>2024-05-15T00:00:00.000Z</x:v>
      </x:c>
      <x:c r="E448" s="27" t="d">
        <x:v>2024-05-18T00:00:00.000Z</x:v>
      </x:c>
      <x:c r="F448" s="30" t="n">
        <x:v>3</x:v>
      </x:c>
      <x:c r="G448" s="33" t="n">
        <x:v>120</x:v>
      </x:c>
      <x:c r="H448" s="8" t="str">
        <x:v>2989 DEMO 0518</x:v>
      </x:c>
      <x:c r="I448" s="8" t="str">
        <x:v>2989_2024-05</x:v>
      </x:c>
      <x:c r="J448" s="30" t="n">
        <x:v>8</x:v>
      </x:c>
    </x:row>
    <x:row r="449" ht="24" customHeight="1">
      <x:c r="A449" s="8" t="str">
        <x:v>2989_B0529</x:v>
      </x:c>
      <x:c r="B449" s="8" t="str">
        <x:v>İpek</x:v>
      </x:c>
      <x:c r="C449" s="8" t="str">
        <x:v>Yılmaz</x:v>
      </x:c>
      <x:c r="D449" s="27" t="d">
        <x:v>2024-05-15T00:00:00.000Z</x:v>
      </x:c>
      <x:c r="E449" s="27" t="d">
        <x:v>2024-05-19T00:00:00.000Z</x:v>
      </x:c>
      <x:c r="F449" s="30" t="n">
        <x:v>4</x:v>
      </x:c>
      <x:c r="G449" s="33" t="n">
        <x:v>160</x:v>
      </x:c>
      <x:c r="H449" s="8" t="str">
        <x:v>2989 DEMO 0529</x:v>
      </x:c>
      <x:c r="I449" s="8" t="str">
        <x:v>2989_2024-05</x:v>
      </x:c>
      <x:c r="J449" s="30" t="n">
        <x:v>19</x:v>
      </x:c>
    </x:row>
    <x:row r="450" ht="24" customHeight="1">
      <x:c r="A450" s="8" t="str">
        <x:v>2989_B0540</x:v>
      </x:c>
      <x:c r="B450" s="8" t="str">
        <x:v>Çağrı</x:v>
      </x:c>
      <x:c r="C450" s="8" t="str">
        <x:v>Öztürk</x:v>
      </x:c>
      <x:c r="D450" s="27" t="d">
        <x:v>2024-05-15T00:00:00.000Z</x:v>
      </x:c>
      <x:c r="E450" s="27" t="d">
        <x:v>2024-05-20T00:00:00.000Z</x:v>
      </x:c>
      <x:c r="F450" s="30" t="n">
        <x:v>5</x:v>
      </x:c>
      <x:c r="G450" s="33" t="n">
        <x:v>200</x:v>
      </x:c>
      <x:c r="H450" s="8" t="str">
        <x:v>2989 DEMO 0540</x:v>
      </x:c>
      <x:c r="I450" s="8" t="str">
        <x:v>2989_2024-05</x:v>
      </x:c>
      <x:c r="J450" s="30" t="n">
        <x:v>32</x:v>
      </x:c>
    </x:row>
    <x:row r="451" ht="24" customHeight="1">
      <x:c r="A451" s="8" t="str">
        <x:v>2989_B0519</x:v>
      </x:c>
      <x:c r="B451" s="8" t="str">
        <x:v>Mehmet</x:v>
      </x:c>
      <x:c r="C451" s="8" t="str">
        <x:v>Akın</x:v>
      </x:c>
      <x:c r="D451" s="27" t="d">
        <x:v>2024-05-16T00:00:00.000Z</x:v>
      </x:c>
      <x:c r="E451" s="27" t="d">
        <x:v>2024-05-20T00:00:00.000Z</x:v>
      </x:c>
      <x:c r="F451" s="30" t="n">
        <x:v>4</x:v>
      </x:c>
      <x:c r="G451" s="33" t="n">
        <x:v>160</x:v>
      </x:c>
      <x:c r="H451" s="8" t="str">
        <x:v>2989 DEMO 0519</x:v>
      </x:c>
      <x:c r="I451" s="8" t="str">
        <x:v>2989_2024-05</x:v>
      </x:c>
      <x:c r="J451" s="30" t="n">
        <x:v>9</x:v>
      </x:c>
    </x:row>
    <x:row r="452" ht="24" customHeight="1">
      <x:c r="A452" s="8" t="str">
        <x:v>2989_B0530</x:v>
      </x:c>
      <x:c r="B452" s="8" t="str">
        <x:v>Işık</x:v>
      </x:c>
      <x:c r="C452" s="8" t="str">
        <x:v>Şahin</x:v>
      </x:c>
      <x:c r="D452" s="27" t="d">
        <x:v>2024-05-16T00:00:00.000Z</x:v>
      </x:c>
      <x:c r="E452" s="27" t="d">
        <x:v>2024-05-21T00:00:00.000Z</x:v>
      </x:c>
      <x:c r="F452" s="30" t="n">
        <x:v>5</x:v>
      </x:c>
      <x:c r="G452" s="33" t="n">
        <x:v>200</x:v>
      </x:c>
      <x:c r="H452" s="8" t="str">
        <x:v>2989 DEMO 0530</x:v>
      </x:c>
      <x:c r="I452" s="8" t="str">
        <x:v>2989_2024-05</x:v>
      </x:c>
      <x:c r="J452" s="30" t="n">
        <x:v>22</x:v>
      </x:c>
    </x:row>
    <x:row r="453" ht="24" customHeight="1">
      <x:c r="A453" s="8" t="str">
        <x:v>2989_B0541</x:v>
      </x:c>
      <x:c r="B453" s="8" t="str">
        <x:v>Şule</x:v>
      </x:c>
      <x:c r="C453" s="8" t="str">
        <x:v>Güneş</x:v>
      </x:c>
      <x:c r="D453" s="27" t="d">
        <x:v>2024-05-16T00:00:00.000Z</x:v>
      </x:c>
      <x:c r="E453" s="27" t="d">
        <x:v>2024-05-17T00:00:00.000Z</x:v>
      </x:c>
      <x:c r="F453" s="30" t="n">
        <x:v>1</x:v>
      </x:c>
      <x:c r="G453" s="33" t="n">
        <x:v>40</x:v>
      </x:c>
      <x:c r="H453" s="8" t="str">
        <x:v>2989 DEMO 0541</x:v>
      </x:c>
      <x:c r="I453" s="8" t="str">
        <x:v>2989_2024-05</x:v>
      </x:c>
      <x:c r="J453" s="30" t="n">
        <x:v>33</x:v>
      </x:c>
    </x:row>
    <x:row r="454" ht="24" customHeight="1">
      <x:c r="A454" s="8" t="str">
        <x:v>2989_B0520</x:v>
      </x:c>
      <x:c r="B454" s="8" t="str">
        <x:v>Ayşe</x:v>
      </x:c>
      <x:c r="C454" s="8" t="str">
        <x:v>İnce</x:v>
      </x:c>
      <x:c r="D454" s="27" t="d">
        <x:v>2024-05-17T00:00:00.000Z</x:v>
      </x:c>
      <x:c r="E454" s="27" t="d">
        <x:v>2024-05-22T00:00:00.000Z</x:v>
      </x:c>
      <x:c r="F454" s="30" t="n">
        <x:v>5</x:v>
      </x:c>
      <x:c r="G454" s="33" t="n">
        <x:v>200</x:v>
      </x:c>
      <x:c r="H454" s="8" t="str">
        <x:v>2989 DEMO 0520</x:v>
      </x:c>
      <x:c r="I454" s="8" t="str">
        <x:v>2989_2024-05</x:v>
      </x:c>
      <x:c r="J454" s="30" t="n">
        <x:v>10</x:v>
      </x:c>
    </x:row>
    <x:row r="455" ht="24" customHeight="1">
      <x:c r="A455" s="8" t="str">
        <x:v>2989_B0531</x:v>
      </x:c>
      <x:c r="B455" s="8" t="str">
        <x:v>Özge</x:v>
      </x:c>
      <x:c r="C455" s="8" t="str">
        <x:v>Çelik</x:v>
      </x:c>
      <x:c r="D455" s="27" t="d">
        <x:v>2024-05-17T00:00:00.000Z</x:v>
      </x:c>
      <x:c r="E455" s="27" t="d">
        <x:v>2024-05-18T00:00:00.000Z</x:v>
      </x:c>
      <x:c r="F455" s="30" t="n">
        <x:v>1</x:v>
      </x:c>
      <x:c r="G455" s="33" t="n">
        <x:v>40</x:v>
      </x:c>
      <x:c r="H455" s="8" t="str">
        <x:v>2989 DEMO 0531</x:v>
      </x:c>
      <x:c r="I455" s="8" t="str">
        <x:v>2989_2024-05</x:v>
      </x:c>
      <x:c r="J455" s="30" t="n">
        <x:v>23</x:v>
      </x:c>
    </x:row>
    <x:row r="456" ht="24" customHeight="1">
      <x:c r="A456" s="8" t="str">
        <x:v>2989_B0542</x:v>
      </x:c>
      <x:c r="B456" s="8" t="str">
        <x:v>Derya</x:v>
      </x:c>
      <x:c r="C456" s="8" t="str">
        <x:v>Koç</x:v>
      </x:c>
      <x:c r="D456" s="27" t="d">
        <x:v>2024-05-17T00:00:00.000Z</x:v>
      </x:c>
      <x:c r="E456" s="27" t="d">
        <x:v>2024-05-19T00:00:00.000Z</x:v>
      </x:c>
      <x:c r="F456" s="30" t="n">
        <x:v>2</x:v>
      </x:c>
      <x:c r="G456" s="33" t="n">
        <x:v>80</x:v>
      </x:c>
      <x:c r="H456" s="8" t="str">
        <x:v>2989 DEMO 0542</x:v>
      </x:c>
      <x:c r="I456" s="8" t="str">
        <x:v>2989_2024-05</x:v>
      </x:c>
      <x:c r="J456" s="30" t="n">
        <x:v>34</x:v>
      </x:c>
    </x:row>
    <x:row r="457" ht="24" customHeight="1">
      <x:c r="A457" s="8" t="str">
        <x:v>2989_B0521</x:v>
      </x:c>
      <x:c r="B457" s="8" t="str">
        <x:v>İpek</x:v>
      </x:c>
      <x:c r="C457" s="8" t="str">
        <x:v>Yılmaz</x:v>
      </x:c>
      <x:c r="D457" s="27" t="d">
        <x:v>2024-05-18T00:00:00.000Z</x:v>
      </x:c>
      <x:c r="E457" s="27" t="d">
        <x:v>2024-05-19T00:00:00.000Z</x:v>
      </x:c>
      <x:c r="F457" s="30" t="n">
        <x:v>1</x:v>
      </x:c>
      <x:c r="G457" s="33" t="n">
        <x:v>40</x:v>
      </x:c>
      <x:c r="H457" s="8" t="str">
        <x:v>2989 DEMO 0521</x:v>
      </x:c>
      <x:c r="I457" s="8" t="str">
        <x:v>2989_2024-05</x:v>
      </x:c>
      <x:c r="J457" s="30" t="n">
        <x:v>11</x:v>
      </x:c>
    </x:row>
    <x:row r="458" ht="24" customHeight="1">
      <x:c r="A458" s="8" t="str">
        <x:v>2989_B0532</x:v>
      </x:c>
      <x:c r="B458" s="8" t="str">
        <x:v>Çağrı</x:v>
      </x:c>
      <x:c r="C458" s="8" t="str">
        <x:v>Öztürk</x:v>
      </x:c>
      <x:c r="D458" s="27" t="d">
        <x:v>2024-05-18T00:00:00.000Z</x:v>
      </x:c>
      <x:c r="E458" s="27" t="d">
        <x:v>2024-05-20T00:00:00.000Z</x:v>
      </x:c>
      <x:c r="F458" s="30" t="n">
        <x:v>2</x:v>
      </x:c>
      <x:c r="G458" s="33" t="n">
        <x:v>80</x:v>
      </x:c>
      <x:c r="H458" s="8" t="str">
        <x:v>2989 DEMO 0532</x:v>
      </x:c>
      <x:c r="I458" s="8" t="str">
        <x:v>2989_2024-05</x:v>
      </x:c>
      <x:c r="J458" s="30" t="n">
        <x:v>24</x:v>
      </x:c>
    </x:row>
    <x:row r="459" ht="24" customHeight="1">
      <x:c r="A459" s="8" t="str">
        <x:v>2989_B0543</x:v>
      </x:c>
      <x:c r="B459" s="8" t="str">
        <x:v>Mehmet</x:v>
      </x:c>
      <x:c r="C459" s="8" t="str">
        <x:v>Akın</x:v>
      </x:c>
      <x:c r="D459" s="27" t="d">
        <x:v>2024-05-18T00:00:00.000Z</x:v>
      </x:c>
      <x:c r="E459" s="27" t="d">
        <x:v>2024-05-21T00:00:00.000Z</x:v>
      </x:c>
      <x:c r="F459" s="30" t="n">
        <x:v>3</x:v>
      </x:c>
      <x:c r="G459" s="33" t="n">
        <x:v>120</x:v>
      </x:c>
      <x:c r="H459" s="8" t="str">
        <x:v>2989 DEMO 0543</x:v>
      </x:c>
      <x:c r="I459" s="8" t="str">
        <x:v>2989_2024-05</x:v>
      </x:c>
      <x:c r="J459" s="30" t="n">
        <x:v>35</x:v>
      </x:c>
    </x:row>
    <x:row r="460" ht="24" customHeight="1">
      <x:c r="A460" s="8" t="str">
        <x:v>2989_B0522</x:v>
      </x:c>
      <x:c r="B460" s="8" t="str">
        <x:v>Işık</x:v>
      </x:c>
      <x:c r="C460" s="8" t="str">
        <x:v>Şahin</x:v>
      </x:c>
      <x:c r="D460" s="27" t="d">
        <x:v>2024-05-19T00:00:00.000Z</x:v>
      </x:c>
      <x:c r="E460" s="27" t="d">
        <x:v>2024-05-21T00:00:00.000Z</x:v>
      </x:c>
      <x:c r="F460" s="30" t="n">
        <x:v>2</x:v>
      </x:c>
      <x:c r="G460" s="33" t="n">
        <x:v>80</x:v>
      </x:c>
      <x:c r="H460" s="8" t="str">
        <x:v>2989 DEMO 0522</x:v>
      </x:c>
      <x:c r="I460" s="8" t="str">
        <x:v>2989_2024-05</x:v>
      </x:c>
      <x:c r="J460" s="30" t="n">
        <x:v>12</x:v>
      </x:c>
    </x:row>
    <x:row r="461" ht="24" customHeight="1">
      <x:c r="A461" s="8" t="str">
        <x:v>2989_B0533</x:v>
      </x:c>
      <x:c r="B461" s="8" t="str">
        <x:v>Şule</x:v>
      </x:c>
      <x:c r="C461" s="8" t="str">
        <x:v>Güneş</x:v>
      </x:c>
      <x:c r="D461" s="27" t="d">
        <x:v>2024-05-19T00:00:00.000Z</x:v>
      </x:c>
      <x:c r="E461" s="27" t="d">
        <x:v>2024-05-22T00:00:00.000Z</x:v>
      </x:c>
      <x:c r="F461" s="30" t="n">
        <x:v>3</x:v>
      </x:c>
      <x:c r="G461" s="33" t="n">
        <x:v>120</x:v>
      </x:c>
      <x:c r="H461" s="8" t="str">
        <x:v>2989 DEMO 0533</x:v>
      </x:c>
      <x:c r="I461" s="8" t="str">
        <x:v>2989_2024-05</x:v>
      </x:c>
      <x:c r="J461" s="30" t="n">
        <x:v>25</x:v>
      </x:c>
    </x:row>
    <x:row r="462" ht="24" customHeight="1">
      <x:c r="A462" s="8" t="str">
        <x:v>2989_B0544</x:v>
      </x:c>
      <x:c r="B462" s="8" t="str">
        <x:v>Ayşe</x:v>
      </x:c>
      <x:c r="C462" s="8" t="str">
        <x:v>İnce</x:v>
      </x:c>
      <x:c r="D462" s="27" t="d">
        <x:v>2024-05-19T00:00:00.000Z</x:v>
      </x:c>
      <x:c r="E462" s="27" t="d">
        <x:v>2024-05-23T00:00:00.000Z</x:v>
      </x:c>
      <x:c r="F462" s="30" t="n">
        <x:v>4</x:v>
      </x:c>
      <x:c r="G462" s="33" t="n">
        <x:v>160</x:v>
      </x:c>
      <x:c r="H462" s="8" t="str">
        <x:v>2989 DEMO 0544</x:v>
      </x:c>
      <x:c r="I462" s="8" t="str">
        <x:v>2989_2024-05</x:v>
      </x:c>
      <x:c r="J462" s="30" t="n">
        <x:v>36</x:v>
      </x:c>
    </x:row>
    <x:row r="463" ht="24" customHeight="1">
      <x:c r="A463" s="8" t="str">
        <x:v>2989_B0523</x:v>
      </x:c>
      <x:c r="B463" s="8" t="str">
        <x:v>Özge</x:v>
      </x:c>
      <x:c r="C463" s="8" t="str">
        <x:v>Çelik</x:v>
      </x:c>
      <x:c r="D463" s="27" t="d">
        <x:v>2024-05-20T00:00:00.000Z</x:v>
      </x:c>
      <x:c r="E463" s="27" t="d">
        <x:v>2024-05-23T00:00:00.000Z</x:v>
      </x:c>
      <x:c r="F463" s="30" t="n">
        <x:v>3</x:v>
      </x:c>
      <x:c r="G463" s="33" t="n">
        <x:v>120</x:v>
      </x:c>
      <x:c r="H463" s="8" t="str">
        <x:v>2989 DEMO 0523</x:v>
      </x:c>
      <x:c r="I463" s="8" t="str">
        <x:v>2989_2024-05</x:v>
      </x:c>
      <x:c r="J463" s="30" t="n">
        <x:v>13</x:v>
      </x:c>
    </x:row>
    <x:row r="464" ht="24" customHeight="1">
      <x:c r="A464" s="8" t="str">
        <x:v>2989_B0534</x:v>
      </x:c>
      <x:c r="B464" s="8" t="str">
        <x:v>Derya</x:v>
      </x:c>
      <x:c r="C464" s="8" t="str">
        <x:v>Koç</x:v>
      </x:c>
      <x:c r="D464" s="27" t="d">
        <x:v>2024-05-20T00:00:00.000Z</x:v>
      </x:c>
      <x:c r="E464" s="27" t="d">
        <x:v>2024-05-24T00:00:00.000Z</x:v>
      </x:c>
      <x:c r="F464" s="30" t="n">
        <x:v>4</x:v>
      </x:c>
      <x:c r="G464" s="33" t="n">
        <x:v>160</x:v>
      </x:c>
      <x:c r="H464" s="8" t="str">
        <x:v>2989 DEMO 0534</x:v>
      </x:c>
      <x:c r="I464" s="8" t="str">
        <x:v>2989_2024-05</x:v>
      </x:c>
      <x:c r="J464" s="30" t="n">
        <x:v>26</x:v>
      </x:c>
    </x:row>
    <x:row r="465" ht="24" customHeight="1">
      <x:c r="A465" s="8" t="str">
        <x:v>2989_B0513</x:v>
      </x:c>
      <x:c r="B465" s="8" t="str">
        <x:v>İpek</x:v>
      </x:c>
      <x:c r="C465" s="8" t="str">
        <x:v>Yılmaz</x:v>
      </x:c>
      <x:c r="D465" s="27" t="d">
        <x:v>2024-05-21T00:00:00.000Z</x:v>
      </x:c>
      <x:c r="E465" s="27" t="d">
        <x:v>2024-05-24T00:00:00.000Z</x:v>
      </x:c>
      <x:c r="F465" s="30" t="n">
        <x:v>3</x:v>
      </x:c>
      <x:c r="G465" s="33" t="n">
        <x:v>120</x:v>
      </x:c>
      <x:c r="H465" s="8" t="str">
        <x:v>2989 DEMO 0513</x:v>
      </x:c>
      <x:c r="I465" s="8" t="str">
        <x:v>2989_2024-05</x:v>
      </x:c>
      <x:c r="J465" s="30" t="n">
        <x:v>3</x:v>
      </x:c>
    </x:row>
    <x:row r="466" ht="24" customHeight="1">
      <x:c r="A466" s="8" t="str">
        <x:v>2989_B0524</x:v>
      </x:c>
      <x:c r="B466" s="8" t="str">
        <x:v>Çağrı</x:v>
      </x:c>
      <x:c r="C466" s="8" t="str">
        <x:v>Öztürk</x:v>
      </x:c>
      <x:c r="D466" s="27" t="d">
        <x:v>2024-05-21T00:00:00.000Z</x:v>
      </x:c>
      <x:c r="E466" s="27" t="d">
        <x:v>2024-05-25T00:00:00.000Z</x:v>
      </x:c>
      <x:c r="F466" s="30" t="n">
        <x:v>4</x:v>
      </x:c>
      <x:c r="G466" s="33" t="n">
        <x:v>160</x:v>
      </x:c>
      <x:c r="H466" s="8" t="str">
        <x:v>2989 DEMO 0524</x:v>
      </x:c>
      <x:c r="I466" s="8" t="str">
        <x:v>2989_2024-05</x:v>
      </x:c>
      <x:c r="J466" s="30" t="n">
        <x:v>14</x:v>
      </x:c>
    </x:row>
    <x:row r="467" ht="24" customHeight="1">
      <x:c r="A467" s="8" t="str">
        <x:v>2989_B0535</x:v>
      </x:c>
      <x:c r="B467" s="8" t="str">
        <x:v>Mehmet</x:v>
      </x:c>
      <x:c r="C467" s="8" t="str">
        <x:v>Akın</x:v>
      </x:c>
      <x:c r="D467" s="27" t="d">
        <x:v>2024-05-21T00:00:00.000Z</x:v>
      </x:c>
      <x:c r="E467" s="27" t="d">
        <x:v>2024-05-26T00:00:00.000Z</x:v>
      </x:c>
      <x:c r="F467" s="30" t="n">
        <x:v>5</x:v>
      </x:c>
      <x:c r="G467" s="33" t="n">
        <x:v>200</x:v>
      </x:c>
      <x:c r="H467" s="8" t="str">
        <x:v>2989 DEMO 0535</x:v>
      </x:c>
      <x:c r="I467" s="8" t="str">
        <x:v>2989_2024-05</x:v>
      </x:c>
      <x:c r="J467" s="30" t="n">
        <x:v>27</x:v>
      </x:c>
    </x:row>
    <x:row r="468" ht="24" customHeight="1">
      <x:c r="A468" s="8" t="str">
        <x:v>2989_B0514</x:v>
      </x:c>
      <x:c r="B468" s="8" t="str">
        <x:v>Işık</x:v>
      </x:c>
      <x:c r="C468" s="8" t="str">
        <x:v>Şahin</x:v>
      </x:c>
      <x:c r="D468" s="27" t="d">
        <x:v>2024-05-22T00:00:00.000Z</x:v>
      </x:c>
      <x:c r="E468" s="27" t="d">
        <x:v>2024-05-26T00:00:00.000Z</x:v>
      </x:c>
      <x:c r="F468" s="30" t="n">
        <x:v>4</x:v>
      </x:c>
      <x:c r="G468" s="33" t="n">
        <x:v>160</x:v>
      </x:c>
      <x:c r="H468" s="8" t="str">
        <x:v>2989 DEMO 0514</x:v>
      </x:c>
      <x:c r="I468" s="8" t="str">
        <x:v>2989_2024-05</x:v>
      </x:c>
      <x:c r="J468" s="30" t="n">
        <x:v>4</x:v>
      </x:c>
    </x:row>
    <x:row r="469" ht="24" customHeight="1">
      <x:c r="A469" s="8" t="str">
        <x:v>2989_B0525</x:v>
      </x:c>
      <x:c r="B469" s="8" t="str">
        <x:v>Şule</x:v>
      </x:c>
      <x:c r="C469" s="8" t="str">
        <x:v>Güneş</x:v>
      </x:c>
      <x:c r="D469" s="27" t="d">
        <x:v>2024-05-22T00:00:00.000Z</x:v>
      </x:c>
      <x:c r="E469" s="27" t="d">
        <x:v>2024-05-27T00:00:00.000Z</x:v>
      </x:c>
      <x:c r="F469" s="30" t="n">
        <x:v>5</x:v>
      </x:c>
      <x:c r="G469" s="33" t="n">
        <x:v>200</x:v>
      </x:c>
      <x:c r="H469" s="8" t="str">
        <x:v>2989 DEMO 0525</x:v>
      </x:c>
      <x:c r="I469" s="8" t="str">
        <x:v>2989_2024-05</x:v>
      </x:c>
      <x:c r="J469" s="30" t="n">
        <x:v>15</x:v>
      </x:c>
    </x:row>
    <x:row r="470" ht="24" customHeight="1">
      <x:c r="A470" s="8" t="str">
        <x:v>2989_B0536</x:v>
      </x:c>
      <x:c r="B470" s="8" t="str">
        <x:v>Ayşe</x:v>
      </x:c>
      <x:c r="C470" s="8" t="str">
        <x:v>İnce</x:v>
      </x:c>
      <x:c r="D470" s="27" t="d">
        <x:v>2024-05-22T00:00:00.000Z</x:v>
      </x:c>
      <x:c r="E470" s="27" t="d">
        <x:v>2024-05-23T00:00:00.000Z</x:v>
      </x:c>
      <x:c r="F470" s="30" t="n">
        <x:v>1</x:v>
      </x:c>
      <x:c r="G470" s="33" t="n">
        <x:v>40</x:v>
      </x:c>
      <x:c r="H470" s="8" t="str">
        <x:v>2989 DEMO 0536</x:v>
      </x:c>
      <x:c r="I470" s="8" t="str">
        <x:v>2989_2024-05</x:v>
      </x:c>
      <x:c r="J470" s="30" t="n">
        <x:v>28</x:v>
      </x:c>
    </x:row>
    <x:row r="471" ht="24" customHeight="1">
      <x:c r="A471" s="8" t="str">
        <x:v>2989_B0515</x:v>
      </x:c>
      <x:c r="B471" s="8" t="str">
        <x:v>Özge</x:v>
      </x:c>
      <x:c r="C471" s="8" t="str">
        <x:v>Çelik</x:v>
      </x:c>
      <x:c r="D471" s="27" t="d">
        <x:v>2024-05-23T00:00:00.000Z</x:v>
      </x:c>
      <x:c r="E471" s="27" t="d">
        <x:v>2024-05-28T00:00:00.000Z</x:v>
      </x:c>
      <x:c r="F471" s="30" t="n">
        <x:v>5</x:v>
      </x:c>
      <x:c r="G471" s="33" t="n">
        <x:v>200</x:v>
      </x:c>
      <x:c r="H471" s="8" t="str">
        <x:v>2989 DEMO 0515</x:v>
      </x:c>
      <x:c r="I471" s="8" t="str">
        <x:v>2989_2024-05</x:v>
      </x:c>
      <x:c r="J471" s="30" t="n">
        <x:v>5</x:v>
      </x:c>
    </x:row>
    <x:row r="472" ht="24" customHeight="1">
      <x:c r="A472" s="8" t="str">
        <x:v>2989_B0526</x:v>
      </x:c>
      <x:c r="B472" s="8" t="str">
        <x:v>Derya</x:v>
      </x:c>
      <x:c r="C472" s="8" t="str">
        <x:v>Koç</x:v>
      </x:c>
      <x:c r="D472" s="27" t="d">
        <x:v>2024-05-23T00:00:00.000Z</x:v>
      </x:c>
      <x:c r="E472" s="27" t="d">
        <x:v>2024-05-24T00:00:00.000Z</x:v>
      </x:c>
      <x:c r="F472" s="30" t="n">
        <x:v>1</x:v>
      </x:c>
      <x:c r="G472" s="33" t="n">
        <x:v>40</x:v>
      </x:c>
      <x:c r="H472" s="8" t="str">
        <x:v>2989 DEMO 0526</x:v>
      </x:c>
      <x:c r="I472" s="8" t="str">
        <x:v>2989_2024-05</x:v>
      </x:c>
      <x:c r="J472" s="30" t="n">
        <x:v>16</x:v>
      </x:c>
    </x:row>
    <x:row r="473" ht="24" customHeight="1">
      <x:c r="A473" s="8" t="str">
        <x:v>2989_B0537</x:v>
      </x:c>
      <x:c r="B473" s="8" t="str">
        <x:v>İpek</x:v>
      </x:c>
      <x:c r="C473" s="8" t="str">
        <x:v>Yılmaz</x:v>
      </x:c>
      <x:c r="D473" s="27" t="d">
        <x:v>2024-05-23T00:00:00.000Z</x:v>
      </x:c>
      <x:c r="E473" s="27" t="d">
        <x:v>2024-05-25T00:00:00.000Z</x:v>
      </x:c>
      <x:c r="F473" s="30" t="n">
        <x:v>2</x:v>
      </x:c>
      <x:c r="G473" s="33" t="n">
        <x:v>80</x:v>
      </x:c>
      <x:c r="H473" s="8" t="str">
        <x:v>2989 DEMO 0537</x:v>
      </x:c>
      <x:c r="I473" s="8" t="str">
        <x:v>2989_2024-05</x:v>
      </x:c>
      <x:c r="J473" s="30" t="n">
        <x:v>29</x:v>
      </x:c>
    </x:row>
    <x:row r="474" ht="24" customHeight="1">
      <x:c r="A474" s="8" t="str">
        <x:v>2989_B0516</x:v>
      </x:c>
      <x:c r="B474" s="8" t="str">
        <x:v>Çağrı</x:v>
      </x:c>
      <x:c r="C474" s="8" t="str">
        <x:v>Öztürk</x:v>
      </x:c>
      <x:c r="D474" s="27" t="d">
        <x:v>2024-05-24T00:00:00.000Z</x:v>
      </x:c>
      <x:c r="E474" s="27" t="d">
        <x:v>2024-05-25T00:00:00.000Z</x:v>
      </x:c>
      <x:c r="F474" s="30" t="n">
        <x:v>1</x:v>
      </x:c>
      <x:c r="G474" s="33" t="n">
        <x:v>40</x:v>
      </x:c>
      <x:c r="H474" s="8" t="str">
        <x:v>2989 DEMO 0516</x:v>
      </x:c>
      <x:c r="I474" s="8" t="str">
        <x:v>2989_2024-05</x:v>
      </x:c>
      <x:c r="J474" s="30" t="n">
        <x:v>6</x:v>
      </x:c>
    </x:row>
    <x:row r="475" ht="24" customHeight="1">
      <x:c r="A475" s="8" t="str">
        <x:v>2989_B0527</x:v>
      </x:c>
      <x:c r="B475" s="8" t="str">
        <x:v>Mehmet</x:v>
      </x:c>
      <x:c r="C475" s="8" t="str">
        <x:v>Akın</x:v>
      </x:c>
      <x:c r="D475" s="27" t="d">
        <x:v>2024-05-24T00:00:00.000Z</x:v>
      </x:c>
      <x:c r="E475" s="27" t="d">
        <x:v>2024-05-26T00:00:00.000Z</x:v>
      </x:c>
      <x:c r="F475" s="30" t="n">
        <x:v>2</x:v>
      </x:c>
      <x:c r="G475" s="33" t="n">
        <x:v>80</x:v>
      </x:c>
      <x:c r="H475" s="8" t="str">
        <x:v>2989 DEMO 0527</x:v>
      </x:c>
      <x:c r="I475" s="8" t="str">
        <x:v>2989_2024-05</x:v>
      </x:c>
      <x:c r="J475" s="30" t="n">
        <x:v>17</x:v>
      </x:c>
    </x:row>
    <x:row r="476" ht="24" customHeight="1">
      <x:c r="A476" s="8" t="str">
        <x:v>2989_B0538</x:v>
      </x:c>
      <x:c r="B476" s="8" t="str">
        <x:v>Işık</x:v>
      </x:c>
      <x:c r="C476" s="8" t="str">
        <x:v>Şahin</x:v>
      </x:c>
      <x:c r="D476" s="27" t="d">
        <x:v>2024-05-24T00:00:00.000Z</x:v>
      </x:c>
      <x:c r="E476" s="27" t="d">
        <x:v>2024-05-27T00:00:00.000Z</x:v>
      </x:c>
      <x:c r="F476" s="30" t="n">
        <x:v>3</x:v>
      </x:c>
      <x:c r="G476" s="33" t="n">
        <x:v>120</x:v>
      </x:c>
      <x:c r="H476" s="8" t="str">
        <x:v>2989 DEMO 0538</x:v>
      </x:c>
      <x:c r="I476" s="8" t="str">
        <x:v>2989_2024-05</x:v>
      </x:c>
      <x:c r="J476" s="30" t="n">
        <x:v>30</x:v>
      </x:c>
    </x:row>
    <x:row r="477" ht="24" customHeight="1">
      <x:c r="A477" s="8" t="str">
        <x:v>2989_B0517</x:v>
      </x:c>
      <x:c r="B477" s="8" t="str">
        <x:v>Şule</x:v>
      </x:c>
      <x:c r="C477" s="8" t="str">
        <x:v>Güneş</x:v>
      </x:c>
      <x:c r="D477" s="27" t="d">
        <x:v>2024-05-25T00:00:00.000Z</x:v>
      </x:c>
      <x:c r="E477" s="27" t="d">
        <x:v>2024-05-27T00:00:00.000Z</x:v>
      </x:c>
      <x:c r="F477" s="30" t="n">
        <x:v>2</x:v>
      </x:c>
      <x:c r="G477" s="33" t="n">
        <x:v>80</x:v>
      </x:c>
      <x:c r="H477" s="8" t="str">
        <x:v>2989 DEMO 0517</x:v>
      </x:c>
      <x:c r="I477" s="8" t="str">
        <x:v>2989_2024-05</x:v>
      </x:c>
      <x:c r="J477" s="30" t="n">
        <x:v>7</x:v>
      </x:c>
    </x:row>
    <x:row r="478" ht="24" customHeight="1">
      <x:c r="A478" s="8" t="str">
        <x:v>2989_B0528</x:v>
      </x:c>
      <x:c r="B478" s="8" t="str">
        <x:v>Ayşe</x:v>
      </x:c>
      <x:c r="C478" s="8" t="str">
        <x:v>İnce</x:v>
      </x:c>
      <x:c r="D478" s="27" t="d">
        <x:v>2024-05-25T00:00:00.000Z</x:v>
      </x:c>
      <x:c r="E478" s="27" t="d">
        <x:v>2024-05-28T00:00:00.000Z</x:v>
      </x:c>
      <x:c r="F478" s="30" t="n">
        <x:v>3</x:v>
      </x:c>
      <x:c r="G478" s="33" t="n">
        <x:v>120</x:v>
      </x:c>
      <x:c r="H478" s="8" t="str">
        <x:v>2989 DEMO 0528</x:v>
      </x:c>
      <x:c r="I478" s="8" t="str">
        <x:v>2989_2024-05</x:v>
      </x:c>
      <x:c r="J478" s="30" t="n">
        <x:v>18</x:v>
      </x:c>
    </x:row>
    <x:row r="479" ht="24" customHeight="1">
      <x:c r="A479" s="8" t="str">
        <x:v>2989_B0539</x:v>
      </x:c>
      <x:c r="B479" s="8" t="str">
        <x:v>Özge</x:v>
      </x:c>
      <x:c r="C479" s="8" t="str">
        <x:v>Çelik</x:v>
      </x:c>
      <x:c r="D479" s="27" t="d">
        <x:v>2024-05-25T00:00:00.000Z</x:v>
      </x:c>
      <x:c r="E479" s="27" t="d">
        <x:v>2024-05-29T00:00:00.000Z</x:v>
      </x:c>
      <x:c r="F479" s="30" t="n">
        <x:v>4</x:v>
      </x:c>
      <x:c r="G479" s="33" t="n">
        <x:v>160</x:v>
      </x:c>
      <x:c r="H479" s="8" t="str">
        <x:v>2989 DEMO 0539</x:v>
      </x:c>
      <x:c r="I479" s="8" t="str">
        <x:v>2989_2024-05</x:v>
      </x:c>
      <x:c r="J479" s="30" t="n">
        <x:v>31</x:v>
      </x:c>
    </x:row>
    <x:row r="480" ht="24" customHeight="1">
      <x:c r="A480" s="8" t="str">
        <x:v>2989_B0551</x:v>
      </x:c>
      <x:c r="B480" s="8" t="str">
        <x:v>Mehmet</x:v>
      </x:c>
      <x:c r="C480" s="8" t="str">
        <x:v>Akın</x:v>
      </x:c>
      <x:c r="D480" s="27" t="d">
        <x:v>2024-06-15T00:00:00.000Z</x:v>
      </x:c>
      <x:c r="E480" s="27" t="d">
        <x:v>2024-06-16T00:00:00.000Z</x:v>
      </x:c>
      <x:c r="F480" s="30" t="n">
        <x:v>1</x:v>
      </x:c>
      <x:c r="G480" s="33" t="n">
        <x:v>40</x:v>
      </x:c>
      <x:c r="H480" s="8" t="str">
        <x:v>2989 DEMO 0551</x:v>
      </x:c>
      <x:c r="I480" s="8" t="str">
        <x:v>2989_2024-06</x:v>
      </x:c>
      <x:c r="J480" s="30" t="n">
        <x:v>10</x:v>
      </x:c>
    </x:row>
    <x:row r="481" ht="24" customHeight="1">
      <x:c r="A481" s="8" t="str">
        <x:v>2989_B0562</x:v>
      </x:c>
      <x:c r="B481" s="8" t="str">
        <x:v>Işık</x:v>
      </x:c>
      <x:c r="C481" s="8" t="str">
        <x:v>Şahin</x:v>
      </x:c>
      <x:c r="D481" s="27" t="d">
        <x:v>2024-06-15T00:00:00.000Z</x:v>
      </x:c>
      <x:c r="E481" s="27" t="d">
        <x:v>2024-06-17T00:00:00.000Z</x:v>
      </x:c>
      <x:c r="F481" s="30" t="n">
        <x:v>2</x:v>
      </x:c>
      <x:c r="G481" s="33" t="n">
        <x:v>80</x:v>
      </x:c>
      <x:c r="H481" s="8" t="str">
        <x:v>2989 DEMO 0562</x:v>
      </x:c>
      <x:c r="I481" s="8" t="str">
        <x:v>2989_2024-06</x:v>
      </x:c>
      <x:c r="J481" s="30" t="n">
        <x:v>23</x:v>
      </x:c>
    </x:row>
    <x:row r="482" ht="24" customHeight="1">
      <x:c r="A482" s="8" t="str">
        <x:v>2989_B0573</x:v>
      </x:c>
      <x:c r="B482" s="8" t="str">
        <x:v>Şule</x:v>
      </x:c>
      <x:c r="C482" s="8" t="str">
        <x:v>Güneş</x:v>
      </x:c>
      <x:c r="D482" s="27" t="d">
        <x:v>2024-06-15T00:00:00.000Z</x:v>
      </x:c>
      <x:c r="E482" s="27" t="d">
        <x:v>2024-06-18T00:00:00.000Z</x:v>
      </x:c>
      <x:c r="F482" s="30" t="n">
        <x:v>3</x:v>
      </x:c>
      <x:c r="G482" s="33" t="n">
        <x:v>120</x:v>
      </x:c>
      <x:c r="H482" s="8" t="str">
        <x:v>2989 DEMO 0573</x:v>
      </x:c>
      <x:c r="I482" s="8" t="str">
        <x:v>2989_2024-06</x:v>
      </x:c>
      <x:c r="J482" s="30" t="n">
        <x:v>34</x:v>
      </x:c>
    </x:row>
    <x:row r="483" ht="24" customHeight="1">
      <x:c r="A483" s="8" t="str">
        <x:v>2989_B0552</x:v>
      </x:c>
      <x:c r="B483" s="8" t="str">
        <x:v>Ayşe</x:v>
      </x:c>
      <x:c r="C483" s="8" t="str">
        <x:v>İnce</x:v>
      </x:c>
      <x:c r="D483" s="27" t="d">
        <x:v>2024-06-16T00:00:00.000Z</x:v>
      </x:c>
      <x:c r="E483" s="27" t="d">
        <x:v>2024-06-18T00:00:00.000Z</x:v>
      </x:c>
      <x:c r="F483" s="30" t="n">
        <x:v>2</x:v>
      </x:c>
      <x:c r="G483" s="33" t="n">
        <x:v>80</x:v>
      </x:c>
      <x:c r="H483" s="8" t="str">
        <x:v>2989 DEMO 0552</x:v>
      </x:c>
      <x:c r="I483" s="8" t="str">
        <x:v>2989_2024-06</x:v>
      </x:c>
      <x:c r="J483" s="30" t="n">
        <x:v>11</x:v>
      </x:c>
    </x:row>
    <x:row r="484" ht="24" customHeight="1">
      <x:c r="A484" s="8" t="str">
        <x:v>2989_B0563</x:v>
      </x:c>
      <x:c r="B484" s="8" t="str">
        <x:v>Özge</x:v>
      </x:c>
      <x:c r="C484" s="8" t="str">
        <x:v>Çelik</x:v>
      </x:c>
      <x:c r="D484" s="27" t="d">
        <x:v>2024-06-16T00:00:00.000Z</x:v>
      </x:c>
      <x:c r="E484" s="27" t="d">
        <x:v>2024-06-19T00:00:00.000Z</x:v>
      </x:c>
      <x:c r="F484" s="30" t="n">
        <x:v>3</x:v>
      </x:c>
      <x:c r="G484" s="33" t="n">
        <x:v>120</x:v>
      </x:c>
      <x:c r="H484" s="8" t="str">
        <x:v>2989 DEMO 0563</x:v>
      </x:c>
      <x:c r="I484" s="8" t="str">
        <x:v>2989_2024-06</x:v>
      </x:c>
      <x:c r="J484" s="30" t="n">
        <x:v>24</x:v>
      </x:c>
    </x:row>
    <x:row r="485" ht="24" customHeight="1">
      <x:c r="A485" s="8" t="str">
        <x:v>2989_B0574</x:v>
      </x:c>
      <x:c r="B485" s="8" t="str">
        <x:v>Derya</x:v>
      </x:c>
      <x:c r="C485" s="8" t="str">
        <x:v>Koç</x:v>
      </x:c>
      <x:c r="D485" s="27" t="d">
        <x:v>2024-06-16T00:00:00.000Z</x:v>
      </x:c>
      <x:c r="E485" s="27" t="d">
        <x:v>2024-06-20T00:00:00.000Z</x:v>
      </x:c>
      <x:c r="F485" s="30" t="n">
        <x:v>4</x:v>
      </x:c>
      <x:c r="G485" s="33" t="n">
        <x:v>160</x:v>
      </x:c>
      <x:c r="H485" s="8" t="str">
        <x:v>2989 DEMO 0574</x:v>
      </x:c>
      <x:c r="I485" s="8" t="str">
        <x:v>2989_2024-06</x:v>
      </x:c>
      <x:c r="J485" s="30" t="n">
        <x:v>35</x:v>
      </x:c>
    </x:row>
    <x:row r="486" ht="24" customHeight="1">
      <x:c r="A486" s="8" t="str">
        <x:v>2989_B0553</x:v>
      </x:c>
      <x:c r="B486" s="8" t="str">
        <x:v>İpek</x:v>
      </x:c>
      <x:c r="C486" s="8" t="str">
        <x:v>Yılmaz</x:v>
      </x:c>
      <x:c r="D486" s="27" t="d">
        <x:v>2024-06-17T00:00:00.000Z</x:v>
      </x:c>
      <x:c r="E486" s="27" t="d">
        <x:v>2024-06-20T00:00:00.000Z</x:v>
      </x:c>
      <x:c r="F486" s="30" t="n">
        <x:v>3</x:v>
      </x:c>
      <x:c r="G486" s="33" t="n">
        <x:v>120</x:v>
      </x:c>
      <x:c r="H486" s="8" t="str">
        <x:v>2989 DEMO 0553</x:v>
      </x:c>
      <x:c r="I486" s="8" t="str">
        <x:v>2989_2024-06</x:v>
      </x:c>
      <x:c r="J486" s="30" t="n">
        <x:v>12</x:v>
      </x:c>
    </x:row>
    <x:row r="487" ht="24" customHeight="1">
      <x:c r="A487" s="8" t="str">
        <x:v>2989_B0564</x:v>
      </x:c>
      <x:c r="B487" s="8" t="str">
        <x:v>Çağrı</x:v>
      </x:c>
      <x:c r="C487" s="8" t="str">
        <x:v>Öztürk</x:v>
      </x:c>
      <x:c r="D487" s="27" t="d">
        <x:v>2024-06-17T00:00:00.000Z</x:v>
      </x:c>
      <x:c r="E487" s="27" t="d">
        <x:v>2024-06-21T00:00:00.000Z</x:v>
      </x:c>
      <x:c r="F487" s="30" t="n">
        <x:v>4</x:v>
      </x:c>
      <x:c r="G487" s="33" t="n">
        <x:v>160</x:v>
      </x:c>
      <x:c r="H487" s="8" t="str">
        <x:v>2989 DEMO 0564</x:v>
      </x:c>
      <x:c r="I487" s="8" t="str">
        <x:v>2989_2024-06</x:v>
      </x:c>
      <x:c r="J487" s="30" t="n">
        <x:v>25</x:v>
      </x:c>
    </x:row>
    <x:row r="488" ht="24" customHeight="1">
      <x:c r="A488" s="8" t="str">
        <x:v>2989_B0575</x:v>
      </x:c>
      <x:c r="B488" s="8" t="str">
        <x:v>Mehmet</x:v>
      </x:c>
      <x:c r="C488" s="8" t="str">
        <x:v>Akın</x:v>
      </x:c>
      <x:c r="D488" s="27" t="d">
        <x:v>2024-06-17T00:00:00.000Z</x:v>
      </x:c>
      <x:c r="E488" s="27" t="d">
        <x:v>2024-06-22T00:00:00.000Z</x:v>
      </x:c>
      <x:c r="F488" s="30" t="n">
        <x:v>5</x:v>
      </x:c>
      <x:c r="G488" s="33" t="n">
        <x:v>200</x:v>
      </x:c>
      <x:c r="H488" s="8" t="str">
        <x:v>2989 DEMO 0575</x:v>
      </x:c>
      <x:c r="I488" s="8" t="str">
        <x:v>2989_2024-06</x:v>
      </x:c>
      <x:c r="J488" s="30" t="n">
        <x:v>36</x:v>
      </x:c>
    </x:row>
    <x:row r="489" ht="24" customHeight="1">
      <x:c r="A489" s="8" t="str">
        <x:v>2989_B0554</x:v>
      </x:c>
      <x:c r="B489" s="8" t="str">
        <x:v>Işık</x:v>
      </x:c>
      <x:c r="C489" s="8" t="str">
        <x:v>Şahin</x:v>
      </x:c>
      <x:c r="D489" s="27" t="d">
        <x:v>2024-06-18T00:00:00.000Z</x:v>
      </x:c>
      <x:c r="E489" s="27" t="d">
        <x:v>2024-06-22T00:00:00.000Z</x:v>
      </x:c>
      <x:c r="F489" s="30" t="n">
        <x:v>4</x:v>
      </x:c>
      <x:c r="G489" s="33" t="n">
        <x:v>160</x:v>
      </x:c>
      <x:c r="H489" s="8" t="str">
        <x:v>2989 DEMO 0554</x:v>
      </x:c>
      <x:c r="I489" s="8" t="str">
        <x:v>2989_2024-06</x:v>
      </x:c>
      <x:c r="J489" s="30" t="n">
        <x:v>13</x:v>
      </x:c>
    </x:row>
    <x:row r="490" ht="24" customHeight="1">
      <x:c r="A490" s="8" t="str">
        <x:v>2989_B0565</x:v>
      </x:c>
      <x:c r="B490" s="8" t="str">
        <x:v>Şule</x:v>
      </x:c>
      <x:c r="C490" s="8" t="str">
        <x:v>Güneş</x:v>
      </x:c>
      <x:c r="D490" s="27" t="d">
        <x:v>2024-06-18T00:00:00.000Z</x:v>
      </x:c>
      <x:c r="E490" s="27" t="d">
        <x:v>2024-06-23T00:00:00.000Z</x:v>
      </x:c>
      <x:c r="F490" s="30" t="n">
        <x:v>5</x:v>
      </x:c>
      <x:c r="G490" s="33" t="n">
        <x:v>200</x:v>
      </x:c>
      <x:c r="H490" s="8" t="str">
        <x:v>2989 DEMO 0565</x:v>
      </x:c>
      <x:c r="I490" s="8" t="str">
        <x:v>2989_2024-06</x:v>
      </x:c>
      <x:c r="J490" s="30" t="n">
        <x:v>26</x:v>
      </x:c>
    </x:row>
    <x:row r="491" ht="24" customHeight="1">
      <x:c r="A491" s="8" t="str">
        <x:v>2989_B0576</x:v>
      </x:c>
      <x:c r="B491" s="8" t="str">
        <x:v>Ayşe</x:v>
      </x:c>
      <x:c r="C491" s="8" t="str">
        <x:v>İnce</x:v>
      </x:c>
      <x:c r="D491" s="27" t="d">
        <x:v>2024-06-18T00:00:00.000Z</x:v>
      </x:c>
      <x:c r="E491" s="27" t="d">
        <x:v>2024-06-19T00:00:00.000Z</x:v>
      </x:c>
      <x:c r="F491" s="30" t="n">
        <x:v>1</x:v>
      </x:c>
      <x:c r="G491" s="33" t="n">
        <x:v>40</x:v>
      </x:c>
      <x:c r="H491" s="8" t="str">
        <x:v>2989 DEMO 0576</x:v>
      </x:c>
      <x:c r="I491" s="8" t="str">
        <x:v>2989_2024-06</x:v>
      </x:c>
      <x:c r="J491" s="30" t="n">
        <x:v>37</x:v>
      </x:c>
    </x:row>
    <x:row r="492" ht="24" customHeight="1">
      <x:c r="A492" s="8" t="str">
        <x:v>2989_B0555</x:v>
      </x:c>
      <x:c r="B492" s="8" t="str">
        <x:v>Özge</x:v>
      </x:c>
      <x:c r="C492" s="8" t="str">
        <x:v>Çelik</x:v>
      </x:c>
      <x:c r="D492" s="27" t="d">
        <x:v>2024-06-19T00:00:00.000Z</x:v>
      </x:c>
      <x:c r="E492" s="27" t="d">
        <x:v>2024-06-24T00:00:00.000Z</x:v>
      </x:c>
      <x:c r="F492" s="30" t="n">
        <x:v>5</x:v>
      </x:c>
      <x:c r="G492" s="33" t="n">
        <x:v>200</x:v>
      </x:c>
      <x:c r="H492" s="8" t="str">
        <x:v>2989 DEMO 0555</x:v>
      </x:c>
      <x:c r="I492" s="8" t="str">
        <x:v>2989_2024-06</x:v>
      </x:c>
      <x:c r="J492" s="30" t="n">
        <x:v>14</x:v>
      </x:c>
    </x:row>
    <x:row r="493" ht="24" customHeight="1">
      <x:c r="A493" s="8" t="str">
        <x:v>2989_B0566</x:v>
      </x:c>
      <x:c r="B493" s="8" t="str">
        <x:v>Derya</x:v>
      </x:c>
      <x:c r="C493" s="8" t="str">
        <x:v>Koç</x:v>
      </x:c>
      <x:c r="D493" s="27" t="d">
        <x:v>2024-06-19T00:00:00.000Z</x:v>
      </x:c>
      <x:c r="E493" s="27" t="d">
        <x:v>2024-06-20T00:00:00.000Z</x:v>
      </x:c>
      <x:c r="F493" s="30" t="n">
        <x:v>1</x:v>
      </x:c>
      <x:c r="G493" s="33" t="n">
        <x:v>40</x:v>
      </x:c>
      <x:c r="H493" s="8" t="str">
        <x:v>2989 DEMO 0566</x:v>
      </x:c>
      <x:c r="I493" s="8" t="str">
        <x:v>2989_2024-06</x:v>
      </x:c>
      <x:c r="J493" s="30" t="n">
        <x:v>27</x:v>
      </x:c>
    </x:row>
    <x:row r="494" ht="24" customHeight="1">
      <x:c r="A494" s="8" t="str">
        <x:v>2989_B0545</x:v>
      </x:c>
      <x:c r="B494" s="8" t="str">
        <x:v>İpek</x:v>
      </x:c>
      <x:c r="C494" s="8" t="str">
        <x:v>Yılmaz</x:v>
      </x:c>
      <x:c r="D494" s="27" t="d">
        <x:v>2024-06-20T00:00:00.000Z</x:v>
      </x:c>
      <x:c r="E494" s="27" t="d">
        <x:v>2024-06-25T00:00:00.000Z</x:v>
      </x:c>
      <x:c r="F494" s="30" t="n">
        <x:v>5</x:v>
      </x:c>
      <x:c r="G494" s="33" t="n">
        <x:v>200</x:v>
      </x:c>
      <x:c r="H494" s="8" t="str">
        <x:v>2989 DEMO 0545</x:v>
      </x:c>
      <x:c r="I494" s="8" t="str">
        <x:v>2989_2024-06</x:v>
      </x:c>
      <x:c r="J494" s="30" t="n">
        <x:v>4</x:v>
      </x:c>
    </x:row>
    <x:row r="495" ht="24" customHeight="1">
      <x:c r="A495" s="8" t="str">
        <x:v>2989_B0556</x:v>
      </x:c>
      <x:c r="B495" s="8" t="str">
        <x:v>Çağrı</x:v>
      </x:c>
      <x:c r="C495" s="8" t="str">
        <x:v>Öztürk</x:v>
      </x:c>
      <x:c r="D495" s="27" t="d">
        <x:v>2024-06-20T00:00:00.000Z</x:v>
      </x:c>
      <x:c r="E495" s="27" t="d">
        <x:v>2024-06-21T00:00:00.000Z</x:v>
      </x:c>
      <x:c r="F495" s="30" t="n">
        <x:v>1</x:v>
      </x:c>
      <x:c r="G495" s="33" t="n">
        <x:v>40</x:v>
      </x:c>
      <x:c r="H495" s="8" t="str">
        <x:v>2989 DEMO 0556</x:v>
      </x:c>
      <x:c r="I495" s="8" t="str">
        <x:v>2989_2024-06</x:v>
      </x:c>
      <x:c r="J495" s="30" t="n">
        <x:v>15</x:v>
      </x:c>
    </x:row>
    <x:row r="496" ht="24" customHeight="1">
      <x:c r="A496" s="8" t="str">
        <x:v>2989_B0567</x:v>
      </x:c>
      <x:c r="B496" s="8" t="str">
        <x:v>Mehmet</x:v>
      </x:c>
      <x:c r="C496" s="8" t="str">
        <x:v>Akın</x:v>
      </x:c>
      <x:c r="D496" s="27" t="d">
        <x:v>2024-06-20T00:00:00.000Z</x:v>
      </x:c>
      <x:c r="E496" s="27" t="d">
        <x:v>2024-06-22T00:00:00.000Z</x:v>
      </x:c>
      <x:c r="F496" s="30" t="n">
        <x:v>2</x:v>
      </x:c>
      <x:c r="G496" s="33" t="n">
        <x:v>80</x:v>
      </x:c>
      <x:c r="H496" s="8" t="str">
        <x:v>2989 DEMO 0567</x:v>
      </x:c>
      <x:c r="I496" s="8" t="str">
        <x:v>2989_2024-06</x:v>
      </x:c>
      <x:c r="J496" s="30" t="n">
        <x:v>28</x:v>
      </x:c>
    </x:row>
    <x:row r="497" ht="24" customHeight="1">
      <x:c r="A497" s="8" t="str">
        <x:v>2989_B0546</x:v>
      </x:c>
      <x:c r="B497" s="8" t="str">
        <x:v>Işık</x:v>
      </x:c>
      <x:c r="C497" s="8" t="str">
        <x:v>Şahin</x:v>
      </x:c>
      <x:c r="D497" s="27" t="d">
        <x:v>2024-06-21T00:00:00.000Z</x:v>
      </x:c>
      <x:c r="E497" s="27" t="d">
        <x:v>2024-06-22T00:00:00.000Z</x:v>
      </x:c>
      <x:c r="F497" s="30" t="n">
        <x:v>1</x:v>
      </x:c>
      <x:c r="G497" s="33" t="n">
        <x:v>40</x:v>
      </x:c>
      <x:c r="H497" s="8" t="str">
        <x:v>2989 DEMO 0546</x:v>
      </x:c>
      <x:c r="I497" s="8" t="str">
        <x:v>2989_2024-06</x:v>
      </x:c>
      <x:c r="J497" s="30" t="n">
        <x:v>5</x:v>
      </x:c>
    </x:row>
    <x:row r="498" ht="24" customHeight="1">
      <x:c r="A498" s="8" t="str">
        <x:v>2989_B0557</x:v>
      </x:c>
      <x:c r="B498" s="8" t="str">
        <x:v>Şule</x:v>
      </x:c>
      <x:c r="C498" s="8" t="str">
        <x:v>Güneş</x:v>
      </x:c>
      <x:c r="D498" s="27" t="d">
        <x:v>2024-06-21T00:00:00.000Z</x:v>
      </x:c>
      <x:c r="E498" s="27" t="d">
        <x:v>2024-06-23T00:00:00.000Z</x:v>
      </x:c>
      <x:c r="F498" s="30" t="n">
        <x:v>2</x:v>
      </x:c>
      <x:c r="G498" s="33" t="n">
        <x:v>80</x:v>
      </x:c>
      <x:c r="H498" s="8" t="str">
        <x:v>2989 DEMO 0557</x:v>
      </x:c>
      <x:c r="I498" s="8" t="str">
        <x:v>2989_2024-06</x:v>
      </x:c>
      <x:c r="J498" s="30" t="n">
        <x:v>16</x:v>
      </x:c>
    </x:row>
    <x:row r="499" ht="24" customHeight="1">
      <x:c r="A499" s="8" t="str">
        <x:v>2989_B0568</x:v>
      </x:c>
      <x:c r="B499" s="8" t="str">
        <x:v>Ayşe</x:v>
      </x:c>
      <x:c r="C499" s="8" t="str">
        <x:v>İnce</x:v>
      </x:c>
      <x:c r="D499" s="27" t="d">
        <x:v>2024-06-21T00:00:00.000Z</x:v>
      </x:c>
      <x:c r="E499" s="27" t="d">
        <x:v>2024-06-24T00:00:00.000Z</x:v>
      </x:c>
      <x:c r="F499" s="30" t="n">
        <x:v>3</x:v>
      </x:c>
      <x:c r="G499" s="33" t="n">
        <x:v>120</x:v>
      </x:c>
      <x:c r="H499" s="8" t="str">
        <x:v>2989 DEMO 0568</x:v>
      </x:c>
      <x:c r="I499" s="8" t="str">
        <x:v>2989_2024-06</x:v>
      </x:c>
      <x:c r="J499" s="30" t="n">
        <x:v>29</x:v>
      </x:c>
    </x:row>
    <x:row r="500" ht="24" customHeight="1">
      <x:c r="A500" s="8" t="str">
        <x:v>2989_B0547</x:v>
      </x:c>
      <x:c r="B500" s="8" t="str">
        <x:v>Özge</x:v>
      </x:c>
      <x:c r="C500" s="8" t="str">
        <x:v>Çelik</x:v>
      </x:c>
      <x:c r="D500" s="27" t="d">
        <x:v>2024-06-22T00:00:00.000Z</x:v>
      </x:c>
      <x:c r="E500" s="27" t="d">
        <x:v>2024-06-24T00:00:00.000Z</x:v>
      </x:c>
      <x:c r="F500" s="30" t="n">
        <x:v>2</x:v>
      </x:c>
      <x:c r="G500" s="33" t="n">
        <x:v>80</x:v>
      </x:c>
      <x:c r="H500" s="8" t="str">
        <x:v>2989 DEMO 0547</x:v>
      </x:c>
      <x:c r="I500" s="8" t="str">
        <x:v>2989_2024-06</x:v>
      </x:c>
      <x:c r="J500" s="30" t="n">
        <x:v>6</x:v>
      </x:c>
    </x:row>
    <x:row r="501" ht="24" customHeight="1">
      <x:c r="A501" s="8" t="str">
        <x:v>2989_B0558</x:v>
      </x:c>
      <x:c r="B501" s="8" t="str">
        <x:v>Derya</x:v>
      </x:c>
      <x:c r="C501" s="8" t="str">
        <x:v>Koç</x:v>
      </x:c>
      <x:c r="D501" s="27" t="d">
        <x:v>2024-06-22T00:00:00.000Z</x:v>
      </x:c>
      <x:c r="E501" s="27" t="d">
        <x:v>2024-06-25T00:00:00.000Z</x:v>
      </x:c>
      <x:c r="F501" s="30" t="n">
        <x:v>3</x:v>
      </x:c>
      <x:c r="G501" s="33" t="n">
        <x:v>120</x:v>
      </x:c>
      <x:c r="H501" s="8" t="str">
        <x:v>2989 DEMO 0558</x:v>
      </x:c>
      <x:c r="I501" s="8" t="str">
        <x:v>2989_2024-06</x:v>
      </x:c>
      <x:c r="J501" s="30" t="n">
        <x:v>17</x:v>
      </x:c>
    </x:row>
    <x:row r="502" ht="24" customHeight="1">
      <x:c r="A502" s="8" t="str">
        <x:v>2989_B0569</x:v>
      </x:c>
      <x:c r="B502" s="8" t="str">
        <x:v>İpek</x:v>
      </x:c>
      <x:c r="C502" s="8" t="str">
        <x:v>Yılmaz</x:v>
      </x:c>
      <x:c r="D502" s="27" t="d">
        <x:v>2024-06-22T00:00:00.000Z</x:v>
      </x:c>
      <x:c r="E502" s="27" t="d">
        <x:v>2024-06-26T00:00:00.000Z</x:v>
      </x:c>
      <x:c r="F502" s="30" t="n">
        <x:v>4</x:v>
      </x:c>
      <x:c r="G502" s="33" t="n">
        <x:v>160</x:v>
      </x:c>
      <x:c r="H502" s="8" t="str">
        <x:v>2989 DEMO 0569</x:v>
      </x:c>
      <x:c r="I502" s="8" t="str">
        <x:v>2989_2024-06</x:v>
      </x:c>
      <x:c r="J502" s="30" t="n">
        <x:v>30</x:v>
      </x:c>
    </x:row>
    <x:row r="503" ht="24" customHeight="1">
      <x:c r="A503" s="8" t="str">
        <x:v>2989_B0548</x:v>
      </x:c>
      <x:c r="B503" s="8" t="str">
        <x:v>Çağrı</x:v>
      </x:c>
      <x:c r="C503" s="8" t="str">
        <x:v>Öztürk</x:v>
      </x:c>
      <x:c r="D503" s="27" t="d">
        <x:v>2024-06-23T00:00:00.000Z</x:v>
      </x:c>
      <x:c r="E503" s="27" t="d">
        <x:v>2024-06-26T00:00:00.000Z</x:v>
      </x:c>
      <x:c r="F503" s="30" t="n">
        <x:v>3</x:v>
      </x:c>
      <x:c r="G503" s="33" t="n">
        <x:v>120</x:v>
      </x:c>
      <x:c r="H503" s="8" t="str">
        <x:v>2989 DEMO 0548</x:v>
      </x:c>
      <x:c r="I503" s="8" t="str">
        <x:v>2989_2024-06</x:v>
      </x:c>
      <x:c r="J503" s="30" t="n">
        <x:v>7</x:v>
      </x:c>
    </x:row>
    <x:row r="504" ht="24" customHeight="1">
      <x:c r="A504" s="8" t="str">
        <x:v>2989_B0559</x:v>
      </x:c>
      <x:c r="B504" s="8" t="str">
        <x:v>Mehmet</x:v>
      </x:c>
      <x:c r="C504" s="8" t="str">
        <x:v>Akın</x:v>
      </x:c>
      <x:c r="D504" s="27" t="d">
        <x:v>2024-06-23T00:00:00.000Z</x:v>
      </x:c>
      <x:c r="E504" s="27" t="d">
        <x:v>2024-06-27T00:00:00.000Z</x:v>
      </x:c>
      <x:c r="F504" s="30" t="n">
        <x:v>4</x:v>
      </x:c>
      <x:c r="G504" s="33" t="n">
        <x:v>160</x:v>
      </x:c>
      <x:c r="H504" s="8" t="str">
        <x:v>2989 DEMO 0559</x:v>
      </x:c>
      <x:c r="I504" s="8" t="str">
        <x:v>2989_2024-06</x:v>
      </x:c>
      <x:c r="J504" s="30" t="n">
        <x:v>18</x:v>
      </x:c>
    </x:row>
    <x:row r="505" ht="24" customHeight="1">
      <x:c r="A505" s="8" t="str">
        <x:v>2989_B0570</x:v>
      </x:c>
      <x:c r="B505" s="8" t="str">
        <x:v>Işık</x:v>
      </x:c>
      <x:c r="C505" s="8" t="str">
        <x:v>Şahin</x:v>
      </x:c>
      <x:c r="D505" s="27" t="d">
        <x:v>2024-06-23T00:00:00.000Z</x:v>
      </x:c>
      <x:c r="E505" s="27" t="d">
        <x:v>2024-06-28T00:00:00.000Z</x:v>
      </x:c>
      <x:c r="F505" s="30" t="n">
        <x:v>5</x:v>
      </x:c>
      <x:c r="G505" s="33" t="n">
        <x:v>200</x:v>
      </x:c>
      <x:c r="H505" s="8" t="str">
        <x:v>2989 DEMO 0570</x:v>
      </x:c>
      <x:c r="I505" s="8" t="str">
        <x:v>2989_2024-06</x:v>
      </x:c>
      <x:c r="J505" s="30" t="n">
        <x:v>31</x:v>
      </x:c>
    </x:row>
    <x:row r="506" ht="24" customHeight="1">
      <x:c r="A506" s="8" t="str">
        <x:v>2989_B0549</x:v>
      </x:c>
      <x:c r="B506" s="8" t="str">
        <x:v>Şule</x:v>
      </x:c>
      <x:c r="C506" s="8" t="str">
        <x:v>Güneş</x:v>
      </x:c>
      <x:c r="D506" s="27" t="d">
        <x:v>2024-06-24T00:00:00.000Z</x:v>
      </x:c>
      <x:c r="E506" s="27" t="d">
        <x:v>2024-06-28T00:00:00.000Z</x:v>
      </x:c>
      <x:c r="F506" s="30" t="n">
        <x:v>4</x:v>
      </x:c>
      <x:c r="G506" s="33" t="n">
        <x:v>160</x:v>
      </x:c>
      <x:c r="H506" s="8" t="str">
        <x:v>2989 DEMO 0549</x:v>
      </x:c>
      <x:c r="I506" s="8" t="str">
        <x:v>2989_2024-06</x:v>
      </x:c>
      <x:c r="J506" s="30" t="n">
        <x:v>8</x:v>
      </x:c>
    </x:row>
    <x:row r="507" ht="24" customHeight="1">
      <x:c r="A507" s="8" t="str">
        <x:v>2989_B0560</x:v>
      </x:c>
      <x:c r="B507" s="8" t="str">
        <x:v>Ayşe</x:v>
      </x:c>
      <x:c r="C507" s="8" t="str">
        <x:v>İnce</x:v>
      </x:c>
      <x:c r="D507" s="27" t="d">
        <x:v>2024-06-24T00:00:00.000Z</x:v>
      </x:c>
      <x:c r="E507" s="27" t="d">
        <x:v>2024-06-29T00:00:00.000Z</x:v>
      </x:c>
      <x:c r="F507" s="30" t="n">
        <x:v>5</x:v>
      </x:c>
      <x:c r="G507" s="33" t="n">
        <x:v>200</x:v>
      </x:c>
      <x:c r="H507" s="8" t="str">
        <x:v>2989 DEMO 0560</x:v>
      </x:c>
      <x:c r="I507" s="8" t="str">
        <x:v>2989_2024-06</x:v>
      </x:c>
      <x:c r="J507" s="30" t="n">
        <x:v>19</x:v>
      </x:c>
    </x:row>
    <x:row r="508" ht="24" customHeight="1">
      <x:c r="A508" s="8" t="str">
        <x:v>2989_B0571</x:v>
      </x:c>
      <x:c r="B508" s="8" t="str">
        <x:v>Özge</x:v>
      </x:c>
      <x:c r="C508" s="8" t="str">
        <x:v>Çelik</x:v>
      </x:c>
      <x:c r="D508" s="27" t="d">
        <x:v>2024-06-24T00:00:00.000Z</x:v>
      </x:c>
      <x:c r="E508" s="27" t="d">
        <x:v>2024-06-25T00:00:00.000Z</x:v>
      </x:c>
      <x:c r="F508" s="30" t="n">
        <x:v>1</x:v>
      </x:c>
      <x:c r="G508" s="33" t="n">
        <x:v>40</x:v>
      </x:c>
      <x:c r="H508" s="8" t="str">
        <x:v>2989 DEMO 0571</x:v>
      </x:c>
      <x:c r="I508" s="8" t="str">
        <x:v>2989_2024-06</x:v>
      </x:c>
      <x:c r="J508" s="30" t="n">
        <x:v>32</x:v>
      </x:c>
    </x:row>
    <x:row r="509" ht="24" customHeight="1">
      <x:c r="A509" s="8" t="str">
        <x:v>2989_B0550</x:v>
      </x:c>
      <x:c r="B509" s="8" t="str">
        <x:v>Derya</x:v>
      </x:c>
      <x:c r="C509" s="8" t="str">
        <x:v>Koç</x:v>
      </x:c>
      <x:c r="D509" s="27" t="d">
        <x:v>2024-06-25T00:00:00.000Z</x:v>
      </x:c>
      <x:c r="E509" s="27" t="d">
        <x:v>2024-06-30T00:00:00.000Z</x:v>
      </x:c>
      <x:c r="F509" s="30" t="n">
        <x:v>5</x:v>
      </x:c>
      <x:c r="G509" s="33" t="n">
        <x:v>200</x:v>
      </x:c>
      <x:c r="H509" s="8" t="str">
        <x:v>2989 DEMO 0550</x:v>
      </x:c>
      <x:c r="I509" s="8" t="str">
        <x:v>2989_2024-06</x:v>
      </x:c>
      <x:c r="J509" s="30" t="n">
        <x:v>9</x:v>
      </x:c>
    </x:row>
    <x:row r="510" ht="24" customHeight="1">
      <x:c r="A510" s="8" t="str">
        <x:v>2989_B0561</x:v>
      </x:c>
      <x:c r="B510" s="8" t="str">
        <x:v>İpek</x:v>
      </x:c>
      <x:c r="C510" s="8" t="str">
        <x:v>Yılmaz</x:v>
      </x:c>
      <x:c r="D510" s="27" t="d">
        <x:v>2024-06-25T00:00:00.000Z</x:v>
      </x:c>
      <x:c r="E510" s="27" t="d">
        <x:v>2024-06-26T00:00:00.000Z</x:v>
      </x:c>
      <x:c r="F510" s="30" t="n">
        <x:v>1</x:v>
      </x:c>
      <x:c r="G510" s="33" t="n">
        <x:v>40</x:v>
      </x:c>
      <x:c r="H510" s="8" t="str">
        <x:v>2989 DEMO 0561</x:v>
      </x:c>
      <x:c r="I510" s="8" t="str">
        <x:v>2989_2024-06</x:v>
      </x:c>
      <x:c r="J510" s="30" t="n">
        <x:v>20</x:v>
      </x:c>
    </x:row>
    <x:row r="511" ht="24" customHeight="1">
      <x:c r="A511" s="8" t="str">
        <x:v>2989_B0572</x:v>
      </x:c>
      <x:c r="B511" s="8" t="str">
        <x:v>Çağrı</x:v>
      </x:c>
      <x:c r="C511" s="8" t="str">
        <x:v>Öztürk</x:v>
      </x:c>
      <x:c r="D511" s="27" t="d">
        <x:v>2024-06-25T00:00:00.000Z</x:v>
      </x:c>
      <x:c r="E511" s="27" t="d">
        <x:v>2024-06-27T00:00:00.000Z</x:v>
      </x:c>
      <x:c r="F511" s="30" t="n">
        <x:v>2</x:v>
      </x:c>
      <x:c r="G511" s="33" t="n">
        <x:v>80</x:v>
      </x:c>
      <x:c r="H511" s="8" t="str">
        <x:v>2989 DEMO 0572</x:v>
      </x:c>
      <x:c r="I511" s="8" t="str">
        <x:v>2989_2024-06</x:v>
      </x:c>
      <x:c r="J511" s="30" t="n">
        <x:v>33</x:v>
      </x:c>
    </x:row>
    <x:row r="512" ht="24" customHeight="1">
      <x:c r="A512" s="8" t="str">
        <x:v>2989_B0584</x:v>
      </x:c>
      <x:c r="B512" s="8" t="str">
        <x:v>Ayşe</x:v>
      </x:c>
      <x:c r="C512" s="8" t="str">
        <x:v>İnce</x:v>
      </x:c>
      <x:c r="D512" s="27" t="d">
        <x:v>2024-07-15T00:00:00.000Z</x:v>
      </x:c>
      <x:c r="E512" s="27" t="d">
        <x:v>2024-07-19T00:00:00.000Z</x:v>
      </x:c>
      <x:c r="F512" s="30" t="n">
        <x:v>4</x:v>
      </x:c>
      <x:c r="G512" s="33" t="n">
        <x:v>160</x:v>
      </x:c>
      <x:c r="H512" s="8" t="str">
        <x:v>2989 DEMO 0584</x:v>
      </x:c>
      <x:c r="I512" s="8" t="str">
        <x:v>2989_2024-07</x:v>
      </x:c>
      <x:c r="J512" s="30" t="n">
        <x:v>9</x:v>
      </x:c>
    </x:row>
    <x:row r="513" ht="24" customHeight="1">
      <x:c r="A513" s="8" t="str">
        <x:v>2989_B0595</x:v>
      </x:c>
      <x:c r="B513" s="8" t="str">
        <x:v>Özge</x:v>
      </x:c>
      <x:c r="C513" s="8" t="str">
        <x:v>Çelik</x:v>
      </x:c>
      <x:c r="D513" s="27" t="d">
        <x:v>2024-07-15T00:00:00.000Z</x:v>
      </x:c>
      <x:c r="E513" s="27" t="d">
        <x:v>2024-07-20T00:00:00.000Z</x:v>
      </x:c>
      <x:c r="F513" s="30" t="n">
        <x:v>5</x:v>
      </x:c>
      <x:c r="G513" s="33" t="n">
        <x:v>200</x:v>
      </x:c>
      <x:c r="H513" s="8" t="str">
        <x:v>2989 DEMO 0595</x:v>
      </x:c>
      <x:c r="I513" s="8" t="str">
        <x:v>2989_2024-07</x:v>
      </x:c>
      <x:c r="J513" s="30" t="n">
        <x:v>22</x:v>
      </x:c>
    </x:row>
    <x:row r="514" ht="24" customHeight="1">
      <x:c r="A514" s="8" t="str">
        <x:v>2989_B0606</x:v>
      </x:c>
      <x:c r="B514" s="8" t="str">
        <x:v>Derya</x:v>
      </x:c>
      <x:c r="C514" s="8" t="str">
        <x:v>Koç</x:v>
      </x:c>
      <x:c r="D514" s="27" t="d">
        <x:v>2024-07-15T00:00:00.000Z</x:v>
      </x:c>
      <x:c r="E514" s="27" t="d">
        <x:v>2024-07-16T00:00:00.000Z</x:v>
      </x:c>
      <x:c r="F514" s="30" t="n">
        <x:v>1</x:v>
      </x:c>
      <x:c r="G514" s="33" t="n">
        <x:v>40</x:v>
      </x:c>
      <x:c r="H514" s="8" t="str">
        <x:v>2989 DEMO 0606</x:v>
      </x:c>
      <x:c r="I514" s="8" t="str">
        <x:v>2989_2024-07</x:v>
      </x:c>
      <x:c r="J514" s="30" t="n">
        <x:v>33</x:v>
      </x:c>
    </x:row>
    <x:row r="515" ht="24" customHeight="1">
      <x:c r="A515" s="8" t="str">
        <x:v>2989_B0585</x:v>
      </x:c>
      <x:c r="B515" s="8" t="str">
        <x:v>İpek</x:v>
      </x:c>
      <x:c r="C515" s="8" t="str">
        <x:v>Yılmaz</x:v>
      </x:c>
      <x:c r="D515" s="27" t="d">
        <x:v>2024-07-16T00:00:00.000Z</x:v>
      </x:c>
      <x:c r="E515" s="27" t="d">
        <x:v>2024-07-21T00:00:00.000Z</x:v>
      </x:c>
      <x:c r="F515" s="30" t="n">
        <x:v>5</x:v>
      </x:c>
      <x:c r="G515" s="33" t="n">
        <x:v>200</x:v>
      </x:c>
      <x:c r="H515" s="8" t="str">
        <x:v>2989 DEMO 0585</x:v>
      </x:c>
      <x:c r="I515" s="8" t="str">
        <x:v>2989_2024-07</x:v>
      </x:c>
      <x:c r="J515" s="30" t="n">
        <x:v>10</x:v>
      </x:c>
    </x:row>
    <x:row r="516" ht="24" customHeight="1">
      <x:c r="A516" s="8" t="str">
        <x:v>2989_B0596</x:v>
      </x:c>
      <x:c r="B516" s="8" t="str">
        <x:v>Çağrı</x:v>
      </x:c>
      <x:c r="C516" s="8" t="str">
        <x:v>Öztürk</x:v>
      </x:c>
      <x:c r="D516" s="27" t="d">
        <x:v>2024-07-16T00:00:00.000Z</x:v>
      </x:c>
      <x:c r="E516" s="27" t="d">
        <x:v>2024-07-17T00:00:00.000Z</x:v>
      </x:c>
      <x:c r="F516" s="30" t="n">
        <x:v>1</x:v>
      </x:c>
      <x:c r="G516" s="33" t="n">
        <x:v>40</x:v>
      </x:c>
      <x:c r="H516" s="8" t="str">
        <x:v>2989 DEMO 0596</x:v>
      </x:c>
      <x:c r="I516" s="8" t="str">
        <x:v>2989_2024-07</x:v>
      </x:c>
      <x:c r="J516" s="30" t="n">
        <x:v>23</x:v>
      </x:c>
    </x:row>
    <x:row r="517" ht="24" customHeight="1">
      <x:c r="A517" s="8" t="str">
        <x:v>2989_B0607</x:v>
      </x:c>
      <x:c r="B517" s="8" t="str">
        <x:v>Mehmet</x:v>
      </x:c>
      <x:c r="C517" s="8" t="str">
        <x:v>Akın</x:v>
      </x:c>
      <x:c r="D517" s="27" t="d">
        <x:v>2024-07-16T00:00:00.000Z</x:v>
      </x:c>
      <x:c r="E517" s="27" t="d">
        <x:v>2024-07-18T00:00:00.000Z</x:v>
      </x:c>
      <x:c r="F517" s="30" t="n">
        <x:v>2</x:v>
      </x:c>
      <x:c r="G517" s="33" t="n">
        <x:v>80</x:v>
      </x:c>
      <x:c r="H517" s="8" t="str">
        <x:v>2989 DEMO 0607</x:v>
      </x:c>
      <x:c r="I517" s="8" t="str">
        <x:v>2989_2024-07</x:v>
      </x:c>
      <x:c r="J517" s="30" t="n">
        <x:v>34</x:v>
      </x:c>
    </x:row>
    <x:row r="518" ht="24" customHeight="1">
      <x:c r="A518" s="8" t="str">
        <x:v>2989_B0586</x:v>
      </x:c>
      <x:c r="B518" s="8" t="str">
        <x:v>Işık</x:v>
      </x:c>
      <x:c r="C518" s="8" t="str">
        <x:v>Şahin</x:v>
      </x:c>
      <x:c r="D518" s="27" t="d">
        <x:v>2024-07-17T00:00:00.000Z</x:v>
      </x:c>
      <x:c r="E518" s="27" t="d">
        <x:v>2024-07-18T00:00:00.000Z</x:v>
      </x:c>
      <x:c r="F518" s="30" t="n">
        <x:v>1</x:v>
      </x:c>
      <x:c r="G518" s="33" t="n">
        <x:v>40</x:v>
      </x:c>
      <x:c r="H518" s="8" t="str">
        <x:v>2989 DEMO 0586</x:v>
      </x:c>
      <x:c r="I518" s="8" t="str">
        <x:v>2989_2024-07</x:v>
      </x:c>
      <x:c r="J518" s="30" t="n">
        <x:v>11</x:v>
      </x:c>
    </x:row>
    <x:row r="519" ht="24" customHeight="1">
      <x:c r="A519" s="8" t="str">
        <x:v>2989_B0597</x:v>
      </x:c>
      <x:c r="B519" s="8" t="str">
        <x:v>Şule</x:v>
      </x:c>
      <x:c r="C519" s="8" t="str">
        <x:v>Güneş</x:v>
      </x:c>
      <x:c r="D519" s="27" t="d">
        <x:v>2024-07-17T00:00:00.000Z</x:v>
      </x:c>
      <x:c r="E519" s="27" t="d">
        <x:v>2024-07-19T00:00:00.000Z</x:v>
      </x:c>
      <x:c r="F519" s="30" t="n">
        <x:v>2</x:v>
      </x:c>
      <x:c r="G519" s="33" t="n">
        <x:v>80</x:v>
      </x:c>
      <x:c r="H519" s="8" t="str">
        <x:v>2989 DEMO 0597</x:v>
      </x:c>
      <x:c r="I519" s="8" t="str">
        <x:v>2989_2024-07</x:v>
      </x:c>
      <x:c r="J519" s="30" t="n">
        <x:v>24</x:v>
      </x:c>
    </x:row>
    <x:row r="520" ht="24" customHeight="1">
      <x:c r="A520" s="8" t="str">
        <x:v>2989_B0608</x:v>
      </x:c>
      <x:c r="B520" s="8" t="str">
        <x:v>Ayşe</x:v>
      </x:c>
      <x:c r="C520" s="8" t="str">
        <x:v>İnce</x:v>
      </x:c>
      <x:c r="D520" s="27" t="d">
        <x:v>2024-07-17T00:00:00.000Z</x:v>
      </x:c>
      <x:c r="E520" s="27" t="d">
        <x:v>2024-07-20T00:00:00.000Z</x:v>
      </x:c>
      <x:c r="F520" s="30" t="n">
        <x:v>3</x:v>
      </x:c>
      <x:c r="G520" s="33" t="n">
        <x:v>120</x:v>
      </x:c>
      <x:c r="H520" s="8" t="str">
        <x:v>2989 DEMO 0608</x:v>
      </x:c>
      <x:c r="I520" s="8" t="str">
        <x:v>2989_2024-07</x:v>
      </x:c>
      <x:c r="J520" s="30" t="n">
        <x:v>35</x:v>
      </x:c>
    </x:row>
    <x:row r="521" ht="24" customHeight="1">
      <x:c r="A521" s="8" t="str">
        <x:v>2989_B0587</x:v>
      </x:c>
      <x:c r="B521" s="8" t="str">
        <x:v>Özge</x:v>
      </x:c>
      <x:c r="C521" s="8" t="str">
        <x:v>Çelik</x:v>
      </x:c>
      <x:c r="D521" s="27" t="d">
        <x:v>2024-07-18T00:00:00.000Z</x:v>
      </x:c>
      <x:c r="E521" s="27" t="d">
        <x:v>2024-07-20T00:00:00.000Z</x:v>
      </x:c>
      <x:c r="F521" s="30" t="n">
        <x:v>2</x:v>
      </x:c>
      <x:c r="G521" s="33" t="n">
        <x:v>80</x:v>
      </x:c>
      <x:c r="H521" s="8" t="str">
        <x:v>2989 DEMO 0587</x:v>
      </x:c>
      <x:c r="I521" s="8" t="str">
        <x:v>2989_2024-07</x:v>
      </x:c>
      <x:c r="J521" s="30" t="n">
        <x:v>12</x:v>
      </x:c>
    </x:row>
    <x:row r="522" ht="24" customHeight="1">
      <x:c r="A522" s="8" t="str">
        <x:v>2989_B0598</x:v>
      </x:c>
      <x:c r="B522" s="8" t="str">
        <x:v>Derya</x:v>
      </x:c>
      <x:c r="C522" s="8" t="str">
        <x:v>Koç</x:v>
      </x:c>
      <x:c r="D522" s="27" t="d">
        <x:v>2024-07-18T00:00:00.000Z</x:v>
      </x:c>
      <x:c r="E522" s="27" t="d">
        <x:v>2024-07-21T00:00:00.000Z</x:v>
      </x:c>
      <x:c r="F522" s="30" t="n">
        <x:v>3</x:v>
      </x:c>
      <x:c r="G522" s="33" t="n">
        <x:v>120</x:v>
      </x:c>
      <x:c r="H522" s="8" t="str">
        <x:v>2989 DEMO 0598</x:v>
      </x:c>
      <x:c r="I522" s="8" t="str">
        <x:v>2989_2024-07</x:v>
      </x:c>
      <x:c r="J522" s="30" t="n">
        <x:v>25</x:v>
      </x:c>
    </x:row>
    <x:row r="523" ht="24" customHeight="1">
      <x:c r="A523" s="8" t="str">
        <x:v>2989_B0577</x:v>
      </x:c>
      <x:c r="B523" s="8" t="str">
        <x:v>İpek</x:v>
      </x:c>
      <x:c r="C523" s="8" t="str">
        <x:v>Yılmaz</x:v>
      </x:c>
      <x:c r="D523" s="27" t="d">
        <x:v>2024-07-19T00:00:00.000Z</x:v>
      </x:c>
      <x:c r="E523" s="27" t="d">
        <x:v>2024-07-21T00:00:00.000Z</x:v>
      </x:c>
      <x:c r="F523" s="30" t="n">
        <x:v>2</x:v>
      </x:c>
      <x:c r="G523" s="33" t="n">
        <x:v>80</x:v>
      </x:c>
      <x:c r="H523" s="8" t="str">
        <x:v>2989 DEMO 0577</x:v>
      </x:c>
      <x:c r="I523" s="8" t="str">
        <x:v>2989_2024-07</x:v>
      </x:c>
      <x:c r="J523" s="30" t="n">
        <x:v>2</x:v>
      </x:c>
    </x:row>
    <x:row r="524" ht="24" customHeight="1">
      <x:c r="A524" s="8" t="str">
        <x:v>2989_B0588</x:v>
      </x:c>
      <x:c r="B524" s="8" t="str">
        <x:v>Çağrı</x:v>
      </x:c>
      <x:c r="C524" s="8" t="str">
        <x:v>Öztürk</x:v>
      </x:c>
      <x:c r="D524" s="27" t="d">
        <x:v>2024-07-19T00:00:00.000Z</x:v>
      </x:c>
      <x:c r="E524" s="27" t="d">
        <x:v>2024-07-22T00:00:00.000Z</x:v>
      </x:c>
      <x:c r="F524" s="30" t="n">
        <x:v>3</x:v>
      </x:c>
      <x:c r="G524" s="33" t="n">
        <x:v>120</x:v>
      </x:c>
      <x:c r="H524" s="8" t="str">
        <x:v>2989 DEMO 0588</x:v>
      </x:c>
      <x:c r="I524" s="8" t="str">
        <x:v>2989_2024-07</x:v>
      </x:c>
      <x:c r="J524" s="30" t="n">
        <x:v>13</x:v>
      </x:c>
    </x:row>
    <x:row r="525" ht="24" customHeight="1">
      <x:c r="A525" s="8" t="str">
        <x:v>2989_B0599</x:v>
      </x:c>
      <x:c r="B525" s="8" t="str">
        <x:v>Mehmet</x:v>
      </x:c>
      <x:c r="C525" s="8" t="str">
        <x:v>Akın</x:v>
      </x:c>
      <x:c r="D525" s="27" t="d">
        <x:v>2024-07-19T00:00:00.000Z</x:v>
      </x:c>
      <x:c r="E525" s="27" t="d">
        <x:v>2024-07-23T00:00:00.000Z</x:v>
      </x:c>
      <x:c r="F525" s="30" t="n">
        <x:v>4</x:v>
      </x:c>
      <x:c r="G525" s="33" t="n">
        <x:v>160</x:v>
      </x:c>
      <x:c r="H525" s="8" t="str">
        <x:v>2989 DEMO 0599</x:v>
      </x:c>
      <x:c r="I525" s="8" t="str">
        <x:v>2989_2024-07</x:v>
      </x:c>
      <x:c r="J525" s="30" t="n">
        <x:v>26</x:v>
      </x:c>
    </x:row>
    <x:row r="526" ht="24" customHeight="1">
      <x:c r="A526" s="8" t="str">
        <x:v>2989_B0578</x:v>
      </x:c>
      <x:c r="B526" s="8" t="str">
        <x:v>Işık</x:v>
      </x:c>
      <x:c r="C526" s="8" t="str">
        <x:v>Şahin</x:v>
      </x:c>
      <x:c r="D526" s="27" t="d">
        <x:v>2024-07-20T00:00:00.000Z</x:v>
      </x:c>
      <x:c r="E526" s="27" t="d">
        <x:v>2024-07-23T00:00:00.000Z</x:v>
      </x:c>
      <x:c r="F526" s="30" t="n">
        <x:v>3</x:v>
      </x:c>
      <x:c r="G526" s="33" t="n">
        <x:v>120</x:v>
      </x:c>
      <x:c r="H526" s="8" t="str">
        <x:v>2989 DEMO 0578</x:v>
      </x:c>
      <x:c r="I526" s="8" t="str">
        <x:v>2989_2024-07</x:v>
      </x:c>
      <x:c r="J526" s="30" t="n">
        <x:v>3</x:v>
      </x:c>
    </x:row>
    <x:row r="527" ht="24" customHeight="1">
      <x:c r="A527" s="8" t="str">
        <x:v>2989_B0589</x:v>
      </x:c>
      <x:c r="B527" s="8" t="str">
        <x:v>Şule</x:v>
      </x:c>
      <x:c r="C527" s="8" t="str">
        <x:v>Güneş</x:v>
      </x:c>
      <x:c r="D527" s="27" t="d">
        <x:v>2024-07-20T00:00:00.000Z</x:v>
      </x:c>
      <x:c r="E527" s="27" t="d">
        <x:v>2024-07-24T00:00:00.000Z</x:v>
      </x:c>
      <x:c r="F527" s="30" t="n">
        <x:v>4</x:v>
      </x:c>
      <x:c r="G527" s="33" t="n">
        <x:v>160</x:v>
      </x:c>
      <x:c r="H527" s="8" t="str">
        <x:v>2989 DEMO 0589</x:v>
      </x:c>
      <x:c r="I527" s="8" t="str">
        <x:v>2989_2024-07</x:v>
      </x:c>
      <x:c r="J527" s="30" t="n">
        <x:v>14</x:v>
      </x:c>
    </x:row>
    <x:row r="528" ht="24" customHeight="1">
      <x:c r="A528" s="8" t="str">
        <x:v>2989_B0600</x:v>
      </x:c>
      <x:c r="B528" s="8" t="str">
        <x:v>Ayşe</x:v>
      </x:c>
      <x:c r="C528" s="8" t="str">
        <x:v>İnce</x:v>
      </x:c>
      <x:c r="D528" s="27" t="d">
        <x:v>2024-07-20T00:00:00.000Z</x:v>
      </x:c>
      <x:c r="E528" s="27" t="d">
        <x:v>2024-07-25T00:00:00.000Z</x:v>
      </x:c>
      <x:c r="F528" s="30" t="n">
        <x:v>5</x:v>
      </x:c>
      <x:c r="G528" s="33" t="n">
        <x:v>200</x:v>
      </x:c>
      <x:c r="H528" s="8" t="str">
        <x:v>2989 DEMO 0600</x:v>
      </x:c>
      <x:c r="I528" s="8" t="str">
        <x:v>2989_2024-07</x:v>
      </x:c>
      <x:c r="J528" s="30" t="n">
        <x:v>27</x:v>
      </x:c>
    </x:row>
    <x:row r="529" ht="24" customHeight="1">
      <x:c r="A529" s="8" t="str">
        <x:v>2989_B0579</x:v>
      </x:c>
      <x:c r="B529" s="8" t="str">
        <x:v>Özge</x:v>
      </x:c>
      <x:c r="C529" s="8" t="str">
        <x:v>Çelik</x:v>
      </x:c>
      <x:c r="D529" s="27" t="d">
        <x:v>2024-07-21T00:00:00.000Z</x:v>
      </x:c>
      <x:c r="E529" s="27" t="d">
        <x:v>2024-07-25T00:00:00.000Z</x:v>
      </x:c>
      <x:c r="F529" s="30" t="n">
        <x:v>4</x:v>
      </x:c>
      <x:c r="G529" s="33" t="n">
        <x:v>160</x:v>
      </x:c>
      <x:c r="H529" s="8" t="str">
        <x:v>2989 DEMO 0579</x:v>
      </x:c>
      <x:c r="I529" s="8" t="str">
        <x:v>2989_2024-07</x:v>
      </x:c>
      <x:c r="J529" s="30" t="n">
        <x:v>4</x:v>
      </x:c>
    </x:row>
    <x:row r="530" ht="24" customHeight="1">
      <x:c r="A530" s="8" t="str">
        <x:v>2989_B0590</x:v>
      </x:c>
      <x:c r="B530" s="8" t="str">
        <x:v>Derya</x:v>
      </x:c>
      <x:c r="C530" s="8" t="str">
        <x:v>Koç</x:v>
      </x:c>
      <x:c r="D530" s="27" t="d">
        <x:v>2024-07-21T00:00:00.000Z</x:v>
      </x:c>
      <x:c r="E530" s="27" t="d">
        <x:v>2024-07-26T00:00:00.000Z</x:v>
      </x:c>
      <x:c r="F530" s="30" t="n">
        <x:v>5</x:v>
      </x:c>
      <x:c r="G530" s="33" t="n">
        <x:v>200</x:v>
      </x:c>
      <x:c r="H530" s="8" t="str">
        <x:v>2989 DEMO 0590</x:v>
      </x:c>
      <x:c r="I530" s="8" t="str">
        <x:v>2989_2024-07</x:v>
      </x:c>
      <x:c r="J530" s="30" t="n">
        <x:v>15</x:v>
      </x:c>
    </x:row>
    <x:row r="531" ht="24" customHeight="1">
      <x:c r="A531" s="8" t="str">
        <x:v>2989_B0601</x:v>
      </x:c>
      <x:c r="B531" s="8" t="str">
        <x:v>İpek</x:v>
      </x:c>
      <x:c r="C531" s="8" t="str">
        <x:v>Yılmaz</x:v>
      </x:c>
      <x:c r="D531" s="27" t="d">
        <x:v>2024-07-21T00:00:00.000Z</x:v>
      </x:c>
      <x:c r="E531" s="27" t="d">
        <x:v>2024-07-22T00:00:00.000Z</x:v>
      </x:c>
      <x:c r="F531" s="30" t="n">
        <x:v>1</x:v>
      </x:c>
      <x:c r="G531" s="33" t="n">
        <x:v>40</x:v>
      </x:c>
      <x:c r="H531" s="8" t="str">
        <x:v>2989 DEMO 0601</x:v>
      </x:c>
      <x:c r="I531" s="8" t="str">
        <x:v>2989_2024-07</x:v>
      </x:c>
      <x:c r="J531" s="30" t="n">
        <x:v>28</x:v>
      </x:c>
    </x:row>
    <x:row r="532" ht="24" customHeight="1">
      <x:c r="A532" s="8" t="str">
        <x:v>2989_B0580</x:v>
      </x:c>
      <x:c r="B532" s="8" t="str">
        <x:v>Çağrı</x:v>
      </x:c>
      <x:c r="C532" s="8" t="str">
        <x:v>Öztürk</x:v>
      </x:c>
      <x:c r="D532" s="27" t="d">
        <x:v>2024-07-22T00:00:00.000Z</x:v>
      </x:c>
      <x:c r="E532" s="27" t="d">
        <x:v>2024-07-27T00:00:00.000Z</x:v>
      </x:c>
      <x:c r="F532" s="30" t="n">
        <x:v>5</x:v>
      </x:c>
      <x:c r="G532" s="33" t="n">
        <x:v>200</x:v>
      </x:c>
      <x:c r="H532" s="8" t="str">
        <x:v>2989 DEMO 0580</x:v>
      </x:c>
      <x:c r="I532" s="8" t="str">
        <x:v>2989_2024-07</x:v>
      </x:c>
      <x:c r="J532" s="30" t="n">
        <x:v>5</x:v>
      </x:c>
    </x:row>
    <x:row r="533" ht="24" customHeight="1">
      <x:c r="A533" s="8" t="str">
        <x:v>2989_B0591</x:v>
      </x:c>
      <x:c r="B533" s="8" t="str">
        <x:v>Mehmet</x:v>
      </x:c>
      <x:c r="C533" s="8" t="str">
        <x:v>Akın</x:v>
      </x:c>
      <x:c r="D533" s="27" t="d">
        <x:v>2024-07-22T00:00:00.000Z</x:v>
      </x:c>
      <x:c r="E533" s="27" t="d">
        <x:v>2024-07-23T00:00:00.000Z</x:v>
      </x:c>
      <x:c r="F533" s="30" t="n">
        <x:v>1</x:v>
      </x:c>
      <x:c r="G533" s="33" t="n">
        <x:v>40</x:v>
      </x:c>
      <x:c r="H533" s="8" t="str">
        <x:v>2989 DEMO 0591</x:v>
      </x:c>
      <x:c r="I533" s="8" t="str">
        <x:v>2989_2024-07</x:v>
      </x:c>
      <x:c r="J533" s="30" t="n">
        <x:v>16</x:v>
      </x:c>
    </x:row>
    <x:row r="534" ht="24" customHeight="1">
      <x:c r="A534" s="8" t="str">
        <x:v>2989_B0602</x:v>
      </x:c>
      <x:c r="B534" s="8" t="str">
        <x:v>Işık</x:v>
      </x:c>
      <x:c r="C534" s="8" t="str">
        <x:v>Şahin</x:v>
      </x:c>
      <x:c r="D534" s="27" t="d">
        <x:v>2024-07-22T00:00:00.000Z</x:v>
      </x:c>
      <x:c r="E534" s="27" t="d">
        <x:v>2024-07-24T00:00:00.000Z</x:v>
      </x:c>
      <x:c r="F534" s="30" t="n">
        <x:v>2</x:v>
      </x:c>
      <x:c r="G534" s="33" t="n">
        <x:v>80</x:v>
      </x:c>
      <x:c r="H534" s="8" t="str">
        <x:v>2989 DEMO 0602</x:v>
      </x:c>
      <x:c r="I534" s="8" t="str">
        <x:v>2989_2024-07</x:v>
      </x:c>
      <x:c r="J534" s="30" t="n">
        <x:v>29</x:v>
      </x:c>
    </x:row>
    <x:row r="535" ht="24" customHeight="1">
      <x:c r="A535" s="8" t="str">
        <x:v>2989_B0581</x:v>
      </x:c>
      <x:c r="B535" s="8" t="str">
        <x:v>Şule</x:v>
      </x:c>
      <x:c r="C535" s="8" t="str">
        <x:v>Güneş</x:v>
      </x:c>
      <x:c r="D535" s="27" t="d">
        <x:v>2024-07-23T00:00:00.000Z</x:v>
      </x:c>
      <x:c r="E535" s="27" t="d">
        <x:v>2024-07-24T00:00:00.000Z</x:v>
      </x:c>
      <x:c r="F535" s="30" t="n">
        <x:v>1</x:v>
      </x:c>
      <x:c r="G535" s="33" t="n">
        <x:v>40</x:v>
      </x:c>
      <x:c r="H535" s="8" t="str">
        <x:v>2989 DEMO 0581</x:v>
      </x:c>
      <x:c r="I535" s="8" t="str">
        <x:v>2989_2024-07</x:v>
      </x:c>
      <x:c r="J535" s="30" t="n">
        <x:v>6</x:v>
      </x:c>
    </x:row>
    <x:row r="536" ht="24" customHeight="1">
      <x:c r="A536" s="8" t="str">
        <x:v>2989_B0592</x:v>
      </x:c>
      <x:c r="B536" s="8" t="str">
        <x:v>Ayşe</x:v>
      </x:c>
      <x:c r="C536" s="8" t="str">
        <x:v>İnce</x:v>
      </x:c>
      <x:c r="D536" s="27" t="d">
        <x:v>2024-07-23T00:00:00.000Z</x:v>
      </x:c>
      <x:c r="E536" s="27" t="d">
        <x:v>2024-07-25T00:00:00.000Z</x:v>
      </x:c>
      <x:c r="F536" s="30" t="n">
        <x:v>2</x:v>
      </x:c>
      <x:c r="G536" s="33" t="n">
        <x:v>80</x:v>
      </x:c>
      <x:c r="H536" s="8" t="str">
        <x:v>2989 DEMO 0592</x:v>
      </x:c>
      <x:c r="I536" s="8" t="str">
        <x:v>2989_2024-07</x:v>
      </x:c>
      <x:c r="J536" s="30" t="n">
        <x:v>17</x:v>
      </x:c>
    </x:row>
    <x:row r="537" ht="24" customHeight="1">
      <x:c r="A537" s="8" t="str">
        <x:v>2989_B0603</x:v>
      </x:c>
      <x:c r="B537" s="8" t="str">
        <x:v>Özge</x:v>
      </x:c>
      <x:c r="C537" s="8" t="str">
        <x:v>Çelik</x:v>
      </x:c>
      <x:c r="D537" s="27" t="d">
        <x:v>2024-07-23T00:00:00.000Z</x:v>
      </x:c>
      <x:c r="E537" s="27" t="d">
        <x:v>2024-07-26T00:00:00.000Z</x:v>
      </x:c>
      <x:c r="F537" s="30" t="n">
        <x:v>3</x:v>
      </x:c>
      <x:c r="G537" s="33" t="n">
        <x:v>120</x:v>
      </x:c>
      <x:c r="H537" s="8" t="str">
        <x:v>2989 DEMO 0603</x:v>
      </x:c>
      <x:c r="I537" s="8" t="str">
        <x:v>2989_2024-07</x:v>
      </x:c>
      <x:c r="J537" s="30" t="n">
        <x:v>30</x:v>
      </x:c>
    </x:row>
    <x:row r="538" ht="24" customHeight="1">
      <x:c r="A538" s="8" t="str">
        <x:v>2989_B0582</x:v>
      </x:c>
      <x:c r="B538" s="8" t="str">
        <x:v>Derya</x:v>
      </x:c>
      <x:c r="C538" s="8" t="str">
        <x:v>Koç</x:v>
      </x:c>
      <x:c r="D538" s="27" t="d">
        <x:v>2024-07-24T00:00:00.000Z</x:v>
      </x:c>
      <x:c r="E538" s="27" t="d">
        <x:v>2024-07-26T00:00:00.000Z</x:v>
      </x:c>
      <x:c r="F538" s="30" t="n">
        <x:v>2</x:v>
      </x:c>
      <x:c r="G538" s="33" t="n">
        <x:v>80</x:v>
      </x:c>
      <x:c r="H538" s="8" t="str">
        <x:v>2989 DEMO 0582</x:v>
      </x:c>
      <x:c r="I538" s="8" t="str">
        <x:v>2989_2024-07</x:v>
      </x:c>
      <x:c r="J538" s="30" t="n">
        <x:v>7</x:v>
      </x:c>
    </x:row>
    <x:row r="539" ht="24" customHeight="1">
      <x:c r="A539" s="8" t="str">
        <x:v>2989_B0593</x:v>
      </x:c>
      <x:c r="B539" s="8" t="str">
        <x:v>İpek</x:v>
      </x:c>
      <x:c r="C539" s="8" t="str">
        <x:v>Yılmaz</x:v>
      </x:c>
      <x:c r="D539" s="27" t="d">
        <x:v>2024-07-24T00:00:00.000Z</x:v>
      </x:c>
      <x:c r="E539" s="27" t="d">
        <x:v>2024-07-27T00:00:00.000Z</x:v>
      </x:c>
      <x:c r="F539" s="30" t="n">
        <x:v>3</x:v>
      </x:c>
      <x:c r="G539" s="33" t="n">
        <x:v>120</x:v>
      </x:c>
      <x:c r="H539" s="8" t="str">
        <x:v>2989 DEMO 0593</x:v>
      </x:c>
      <x:c r="I539" s="8" t="str">
        <x:v>2989_2024-07</x:v>
      </x:c>
      <x:c r="J539" s="30" t="n">
        <x:v>18</x:v>
      </x:c>
    </x:row>
    <x:row r="540" ht="24" customHeight="1">
      <x:c r="A540" s="8" t="str">
        <x:v>2989_B0604</x:v>
      </x:c>
      <x:c r="B540" s="8" t="str">
        <x:v>Çağrı</x:v>
      </x:c>
      <x:c r="C540" s="8" t="str">
        <x:v>Öztürk</x:v>
      </x:c>
      <x:c r="D540" s="27" t="d">
        <x:v>2024-07-24T00:00:00.000Z</x:v>
      </x:c>
      <x:c r="E540" s="27" t="d">
        <x:v>2024-07-28T00:00:00.000Z</x:v>
      </x:c>
      <x:c r="F540" s="30" t="n">
        <x:v>4</x:v>
      </x:c>
      <x:c r="G540" s="33" t="n">
        <x:v>160</x:v>
      </x:c>
      <x:c r="H540" s="8" t="str">
        <x:v>2989 DEMO 0604</x:v>
      </x:c>
      <x:c r="I540" s="8" t="str">
        <x:v>2989_2024-07</x:v>
      </x:c>
      <x:c r="J540" s="30" t="n">
        <x:v>31</x:v>
      </x:c>
    </x:row>
    <x:row r="541" ht="24" customHeight="1">
      <x:c r="A541" s="8" t="str">
        <x:v>2989_B0583</x:v>
      </x:c>
      <x:c r="B541" s="8" t="str">
        <x:v>Mehmet</x:v>
      </x:c>
      <x:c r="C541" s="8" t="str">
        <x:v>Akın</x:v>
      </x:c>
      <x:c r="D541" s="27" t="d">
        <x:v>2024-07-25T00:00:00.000Z</x:v>
      </x:c>
      <x:c r="E541" s="27" t="d">
        <x:v>2024-07-28T00:00:00.000Z</x:v>
      </x:c>
      <x:c r="F541" s="30" t="n">
        <x:v>3</x:v>
      </x:c>
      <x:c r="G541" s="33" t="n">
        <x:v>120</x:v>
      </x:c>
      <x:c r="H541" s="8" t="str">
        <x:v>2989 DEMO 0583</x:v>
      </x:c>
      <x:c r="I541" s="8" t="str">
        <x:v>2989_2024-07</x:v>
      </x:c>
      <x:c r="J541" s="30" t="n">
        <x:v>8</x:v>
      </x:c>
    </x:row>
    <x:row r="542" ht="24" customHeight="1">
      <x:c r="A542" s="8" t="str">
        <x:v>2989_B0594</x:v>
      </x:c>
      <x:c r="B542" s="8" t="str">
        <x:v>Işık</x:v>
      </x:c>
      <x:c r="C542" s="8" t="str">
        <x:v>Şahin</x:v>
      </x:c>
      <x:c r="D542" s="27" t="d">
        <x:v>2024-07-25T00:00:00.000Z</x:v>
      </x:c>
      <x:c r="E542" s="27" t="d">
        <x:v>2024-07-29T00:00:00.000Z</x:v>
      </x:c>
      <x:c r="F542" s="30" t="n">
        <x:v>4</x:v>
      </x:c>
      <x:c r="G542" s="33" t="n">
        <x:v>160</x:v>
      </x:c>
      <x:c r="H542" s="8" t="str">
        <x:v>2989 DEMO 0594</x:v>
      </x:c>
      <x:c r="I542" s="8" t="str">
        <x:v>2989_2024-07</x:v>
      </x:c>
      <x:c r="J542" s="30" t="n">
        <x:v>21</x:v>
      </x:c>
    </x:row>
    <x:row r="543" ht="24" customHeight="1">
      <x:c r="A543" s="8" t="str">
        <x:v>2989_B0605</x:v>
      </x:c>
      <x:c r="B543" s="8" t="str">
        <x:v>Şule</x:v>
      </x:c>
      <x:c r="C543" s="8" t="str">
        <x:v>Güneş</x:v>
      </x:c>
      <x:c r="D543" s="27" t="d">
        <x:v>2024-07-25T00:00:00.000Z</x:v>
      </x:c>
      <x:c r="E543" s="27" t="d">
        <x:v>2024-07-30T00:00:00.000Z</x:v>
      </x:c>
      <x:c r="F543" s="30" t="n">
        <x:v>5</x:v>
      </x:c>
      <x:c r="G543" s="33" t="n">
        <x:v>200</x:v>
      </x:c>
      <x:c r="H543" s="8" t="str">
        <x:v>2989 DEMO 0605</x:v>
      </x:c>
      <x:c r="I543" s="8" t="str">
        <x:v>2989_2024-07</x:v>
      </x:c>
      <x:c r="J543" s="30" t="n">
        <x:v>32</x:v>
      </x:c>
    </x:row>
    <x:row r="544" ht="24" customHeight="1">
      <x:c r="A544" s="8" t="str">
        <x:v>2989_B0617</x:v>
      </x:c>
      <x:c r="B544" s="8" t="str">
        <x:v>İpek</x:v>
      </x:c>
      <x:c r="C544" s="8" t="str">
        <x:v>Yılmaz</x:v>
      </x:c>
      <x:c r="D544" s="27" t="d">
        <x:v>2024-08-15T00:00:00.000Z</x:v>
      </x:c>
      <x:c r="E544" s="27" t="d">
        <x:v>2024-08-17T00:00:00.000Z</x:v>
      </x:c>
      <x:c r="F544" s="30" t="n">
        <x:v>2</x:v>
      </x:c>
      <x:c r="G544" s="33" t="n">
        <x:v>80</x:v>
      </x:c>
      <x:c r="H544" s="8" t="str">
        <x:v>2989 DEMO 0617</x:v>
      </x:c>
      <x:c r="I544" s="8" t="str">
        <x:v>2989_2024-08</x:v>
      </x:c>
      <x:c r="J544" s="30" t="n">
        <x:v>11</x:v>
      </x:c>
    </x:row>
    <x:row r="545" ht="24" customHeight="1">
      <x:c r="A545" s="8" t="str">
        <x:v>2989_B0628</x:v>
      </x:c>
      <x:c r="B545" s="8" t="str">
        <x:v>Çağrı</x:v>
      </x:c>
      <x:c r="C545" s="8" t="str">
        <x:v>Öztürk</x:v>
      </x:c>
      <x:c r="D545" s="27" t="d">
        <x:v>2024-08-15T00:00:00.000Z</x:v>
      </x:c>
      <x:c r="E545" s="27" t="d">
        <x:v>2024-08-18T00:00:00.000Z</x:v>
      </x:c>
      <x:c r="F545" s="30" t="n">
        <x:v>3</x:v>
      </x:c>
      <x:c r="G545" s="33" t="n">
        <x:v>120</x:v>
      </x:c>
      <x:c r="H545" s="8" t="str">
        <x:v>2989 DEMO 0628</x:v>
      </x:c>
      <x:c r="I545" s="8" t="str">
        <x:v>2989_2024-08</x:v>
      </x:c>
      <x:c r="J545" s="30" t="n">
        <x:v>24</x:v>
      </x:c>
    </x:row>
    <x:row r="546" ht="24" customHeight="1">
      <x:c r="A546" s="8" t="str">
        <x:v>2989_B0639</x:v>
      </x:c>
      <x:c r="B546" s="8" t="str">
        <x:v>Mehmet</x:v>
      </x:c>
      <x:c r="C546" s="8" t="str">
        <x:v>Akın</x:v>
      </x:c>
      <x:c r="D546" s="27" t="d">
        <x:v>2024-08-15T00:00:00.000Z</x:v>
      </x:c>
      <x:c r="E546" s="27" t="d">
        <x:v>2024-08-19T00:00:00.000Z</x:v>
      </x:c>
      <x:c r="F546" s="30" t="n">
        <x:v>4</x:v>
      </x:c>
      <x:c r="G546" s="33" t="n">
        <x:v>160</x:v>
      </x:c>
      <x:c r="H546" s="8" t="str">
        <x:v>2989 DEMO 0639</x:v>
      </x:c>
      <x:c r="I546" s="8" t="str">
        <x:v>2989_2024-08</x:v>
      </x:c>
      <x:c r="J546" s="30" t="n">
        <x:v>35</x:v>
      </x:c>
    </x:row>
    <x:row r="547" ht="24" customHeight="1">
      <x:c r="A547" s="8" t="str">
        <x:v>2989_B0618</x:v>
      </x:c>
      <x:c r="B547" s="8" t="str">
        <x:v>Işık</x:v>
      </x:c>
      <x:c r="C547" s="8" t="str">
        <x:v>Şahin</x:v>
      </x:c>
      <x:c r="D547" s="27" t="d">
        <x:v>2024-08-16T00:00:00.000Z</x:v>
      </x:c>
      <x:c r="E547" s="27" t="d">
        <x:v>2024-08-19T00:00:00.000Z</x:v>
      </x:c>
      <x:c r="F547" s="30" t="n">
        <x:v>3</x:v>
      </x:c>
      <x:c r="G547" s="33" t="n">
        <x:v>120</x:v>
      </x:c>
      <x:c r="H547" s="8" t="str">
        <x:v>2989 DEMO 0618</x:v>
      </x:c>
      <x:c r="I547" s="8" t="str">
        <x:v>2989_2024-08</x:v>
      </x:c>
      <x:c r="J547" s="30" t="n">
        <x:v>12</x:v>
      </x:c>
    </x:row>
    <x:row r="548" ht="24" customHeight="1">
      <x:c r="A548" s="8" t="str">
        <x:v>2989_B0629</x:v>
      </x:c>
      <x:c r="B548" s="8" t="str">
        <x:v>Şule</x:v>
      </x:c>
      <x:c r="C548" s="8" t="str">
        <x:v>Güneş</x:v>
      </x:c>
      <x:c r="D548" s="27" t="d">
        <x:v>2024-08-16T00:00:00.000Z</x:v>
      </x:c>
      <x:c r="E548" s="27" t="d">
        <x:v>2024-08-20T00:00:00.000Z</x:v>
      </x:c>
      <x:c r="F548" s="30" t="n">
        <x:v>4</x:v>
      </x:c>
      <x:c r="G548" s="33" t="n">
        <x:v>160</x:v>
      </x:c>
      <x:c r="H548" s="8" t="str">
        <x:v>2989 DEMO 0629</x:v>
      </x:c>
      <x:c r="I548" s="8" t="str">
        <x:v>2989_2024-08</x:v>
      </x:c>
      <x:c r="J548" s="30" t="n">
        <x:v>25</x:v>
      </x:c>
    </x:row>
    <x:row r="549" ht="24" customHeight="1">
      <x:c r="A549" s="8" t="str">
        <x:v>2989_B0640</x:v>
      </x:c>
      <x:c r="B549" s="8" t="str">
        <x:v>Ayşe</x:v>
      </x:c>
      <x:c r="C549" s="8" t="str">
        <x:v>İnce</x:v>
      </x:c>
      <x:c r="D549" s="27" t="d">
        <x:v>2024-08-16T00:00:00.000Z</x:v>
      </x:c>
      <x:c r="E549" s="27" t="d">
        <x:v>2024-08-21T00:00:00.000Z</x:v>
      </x:c>
      <x:c r="F549" s="30" t="n">
        <x:v>5</x:v>
      </x:c>
      <x:c r="G549" s="33" t="n">
        <x:v>200</x:v>
      </x:c>
      <x:c r="H549" s="8" t="str">
        <x:v>2989 DEMO 0640</x:v>
      </x:c>
      <x:c r="I549" s="8" t="str">
        <x:v>2989_2024-08</x:v>
      </x:c>
      <x:c r="J549" s="30" t="n">
        <x:v>36</x:v>
      </x:c>
    </x:row>
    <x:row r="550" ht="24" customHeight="1">
      <x:c r="A550" s="8" t="str">
        <x:v>2989_B0619</x:v>
      </x:c>
      <x:c r="B550" s="8" t="str">
        <x:v>Özge</x:v>
      </x:c>
      <x:c r="C550" s="8" t="str">
        <x:v>Çelik</x:v>
      </x:c>
      <x:c r="D550" s="27" t="d">
        <x:v>2024-08-17T00:00:00.000Z</x:v>
      </x:c>
      <x:c r="E550" s="27" t="d">
        <x:v>2024-08-21T00:00:00.000Z</x:v>
      </x:c>
      <x:c r="F550" s="30" t="n">
        <x:v>4</x:v>
      </x:c>
      <x:c r="G550" s="33" t="n">
        <x:v>160</x:v>
      </x:c>
      <x:c r="H550" s="8" t="str">
        <x:v>2989 DEMO 0619</x:v>
      </x:c>
      <x:c r="I550" s="8" t="str">
        <x:v>2989_2024-08</x:v>
      </x:c>
      <x:c r="J550" s="30" t="n">
        <x:v>13</x:v>
      </x:c>
    </x:row>
    <x:row r="551" ht="24" customHeight="1">
      <x:c r="A551" s="8" t="str">
        <x:v>2989_B0630</x:v>
      </x:c>
      <x:c r="B551" s="8" t="str">
        <x:v>Derya</x:v>
      </x:c>
      <x:c r="C551" s="8" t="str">
        <x:v>Koç</x:v>
      </x:c>
      <x:c r="D551" s="27" t="d">
        <x:v>2024-08-17T00:00:00.000Z</x:v>
      </x:c>
      <x:c r="E551" s="27" t="d">
        <x:v>2024-08-22T00:00:00.000Z</x:v>
      </x:c>
      <x:c r="F551" s="30" t="n">
        <x:v>5</x:v>
      </x:c>
      <x:c r="G551" s="33" t="n">
        <x:v>200</x:v>
      </x:c>
      <x:c r="H551" s="8" t="str">
        <x:v>2989 DEMO 0630</x:v>
      </x:c>
      <x:c r="I551" s="8" t="str">
        <x:v>2989_2024-08</x:v>
      </x:c>
      <x:c r="J551" s="30" t="n">
        <x:v>26</x:v>
      </x:c>
    </x:row>
    <x:row r="552" ht="24" customHeight="1">
      <x:c r="A552" s="8" t="str">
        <x:v>2989_B0609</x:v>
      </x:c>
      <x:c r="B552" s="8" t="str">
        <x:v>İpek</x:v>
      </x:c>
      <x:c r="C552" s="8" t="str">
        <x:v>Yılmaz</x:v>
      </x:c>
      <x:c r="D552" s="27" t="d">
        <x:v>2024-08-18T00:00:00.000Z</x:v>
      </x:c>
      <x:c r="E552" s="27" t="d">
        <x:v>2024-08-22T00:00:00.000Z</x:v>
      </x:c>
      <x:c r="F552" s="30" t="n">
        <x:v>4</x:v>
      </x:c>
      <x:c r="G552" s="33" t="n">
        <x:v>160</x:v>
      </x:c>
      <x:c r="H552" s="8" t="str">
        <x:v>2989 DEMO 0609</x:v>
      </x:c>
      <x:c r="I552" s="8" t="str">
        <x:v>2989_2024-08</x:v>
      </x:c>
      <x:c r="J552" s="30" t="n">
        <x:v>3</x:v>
      </x:c>
    </x:row>
    <x:row r="553" ht="24" customHeight="1">
      <x:c r="A553" s="8" t="str">
        <x:v>2989_B0620</x:v>
      </x:c>
      <x:c r="B553" s="8" t="str">
        <x:v>Çağrı</x:v>
      </x:c>
      <x:c r="C553" s="8" t="str">
        <x:v>Öztürk</x:v>
      </x:c>
      <x:c r="D553" s="27" t="d">
        <x:v>2024-08-18T00:00:00.000Z</x:v>
      </x:c>
      <x:c r="E553" s="27" t="d">
        <x:v>2024-08-23T00:00:00.000Z</x:v>
      </x:c>
      <x:c r="F553" s="30" t="n">
        <x:v>5</x:v>
      </x:c>
      <x:c r="G553" s="33" t="n">
        <x:v>200</x:v>
      </x:c>
      <x:c r="H553" s="8" t="str">
        <x:v>2989 DEMO 0620</x:v>
      </x:c>
      <x:c r="I553" s="8" t="str">
        <x:v>2989_2024-08</x:v>
      </x:c>
      <x:c r="J553" s="30" t="n">
        <x:v>14</x:v>
      </x:c>
    </x:row>
    <x:row r="554" ht="24" customHeight="1">
      <x:c r="A554" s="8" t="str">
        <x:v>2989_B0631</x:v>
      </x:c>
      <x:c r="B554" s="8" t="str">
        <x:v>Mehmet</x:v>
      </x:c>
      <x:c r="C554" s="8" t="str">
        <x:v>Akın</x:v>
      </x:c>
      <x:c r="D554" s="27" t="d">
        <x:v>2024-08-18T00:00:00.000Z</x:v>
      </x:c>
      <x:c r="E554" s="27" t="d">
        <x:v>2024-08-19T00:00:00.000Z</x:v>
      </x:c>
      <x:c r="F554" s="30" t="n">
        <x:v>1</x:v>
      </x:c>
      <x:c r="G554" s="33" t="n">
        <x:v>40</x:v>
      </x:c>
      <x:c r="H554" s="8" t="str">
        <x:v>2989 DEMO 0631</x:v>
      </x:c>
      <x:c r="I554" s="8" t="str">
        <x:v>2989_2024-08</x:v>
      </x:c>
      <x:c r="J554" s="30" t="n">
        <x:v>27</x:v>
      </x:c>
    </x:row>
    <x:row r="555" ht="24" customHeight="1">
      <x:c r="A555" s="8" t="str">
        <x:v>2989_B0610</x:v>
      </x:c>
      <x:c r="B555" s="8" t="str">
        <x:v>Işık</x:v>
      </x:c>
      <x:c r="C555" s="8" t="str">
        <x:v>Şahin</x:v>
      </x:c>
      <x:c r="D555" s="27" t="d">
        <x:v>2024-08-19T00:00:00.000Z</x:v>
      </x:c>
      <x:c r="E555" s="27" t="d">
        <x:v>2024-08-24T00:00:00.000Z</x:v>
      </x:c>
      <x:c r="F555" s="30" t="n">
        <x:v>5</x:v>
      </x:c>
      <x:c r="G555" s="33" t="n">
        <x:v>200</x:v>
      </x:c>
      <x:c r="H555" s="8" t="str">
        <x:v>2989 DEMO 0610</x:v>
      </x:c>
      <x:c r="I555" s="8" t="str">
        <x:v>2989_2024-08</x:v>
      </x:c>
      <x:c r="J555" s="30" t="n">
        <x:v>4</x:v>
      </x:c>
    </x:row>
    <x:row r="556" ht="24" customHeight="1">
      <x:c r="A556" s="8" t="str">
        <x:v>2989_B0621</x:v>
      </x:c>
      <x:c r="B556" s="8" t="str">
        <x:v>Şule</x:v>
      </x:c>
      <x:c r="C556" s="8" t="str">
        <x:v>Güneş</x:v>
      </x:c>
      <x:c r="D556" s="27" t="d">
        <x:v>2024-08-19T00:00:00.000Z</x:v>
      </x:c>
      <x:c r="E556" s="27" t="d">
        <x:v>2024-08-20T00:00:00.000Z</x:v>
      </x:c>
      <x:c r="F556" s="30" t="n">
        <x:v>1</x:v>
      </x:c>
      <x:c r="G556" s="33" t="n">
        <x:v>40</x:v>
      </x:c>
      <x:c r="H556" s="8" t="str">
        <x:v>2989 DEMO 0621</x:v>
      </x:c>
      <x:c r="I556" s="8" t="str">
        <x:v>2989_2024-08</x:v>
      </x:c>
      <x:c r="J556" s="30" t="n">
        <x:v>15</x:v>
      </x:c>
    </x:row>
    <x:row r="557" ht="24" customHeight="1">
      <x:c r="A557" s="8" t="str">
        <x:v>2989_B0632</x:v>
      </x:c>
      <x:c r="B557" s="8" t="str">
        <x:v>Ayşe</x:v>
      </x:c>
      <x:c r="C557" s="8" t="str">
        <x:v>İnce</x:v>
      </x:c>
      <x:c r="D557" s="27" t="d">
        <x:v>2024-08-19T00:00:00.000Z</x:v>
      </x:c>
      <x:c r="E557" s="27" t="d">
        <x:v>2024-08-21T00:00:00.000Z</x:v>
      </x:c>
      <x:c r="F557" s="30" t="n">
        <x:v>2</x:v>
      </x:c>
      <x:c r="G557" s="33" t="n">
        <x:v>80</x:v>
      </x:c>
      <x:c r="H557" s="8" t="str">
        <x:v>2989 DEMO 0632</x:v>
      </x:c>
      <x:c r="I557" s="8" t="str">
        <x:v>2989_2024-08</x:v>
      </x:c>
      <x:c r="J557" s="30" t="n">
        <x:v>28</x:v>
      </x:c>
    </x:row>
    <x:row r="558" ht="24" customHeight="1">
      <x:c r="A558" s="8" t="str">
        <x:v>2989_B0611</x:v>
      </x:c>
      <x:c r="B558" s="8" t="str">
        <x:v>Özge</x:v>
      </x:c>
      <x:c r="C558" s="8" t="str">
        <x:v>Çelik</x:v>
      </x:c>
      <x:c r="D558" s="27" t="d">
        <x:v>2024-08-20T00:00:00.000Z</x:v>
      </x:c>
      <x:c r="E558" s="27" t="d">
        <x:v>2024-08-21T00:00:00.000Z</x:v>
      </x:c>
      <x:c r="F558" s="30" t="n">
        <x:v>1</x:v>
      </x:c>
      <x:c r="G558" s="33" t="n">
        <x:v>40</x:v>
      </x:c>
      <x:c r="H558" s="8" t="str">
        <x:v>2989 DEMO 0611</x:v>
      </x:c>
      <x:c r="I558" s="8" t="str">
        <x:v>2989_2024-08</x:v>
      </x:c>
      <x:c r="J558" s="30" t="n">
        <x:v>5</x:v>
      </x:c>
    </x:row>
    <x:row r="559" ht="24" customHeight="1">
      <x:c r="A559" s="8" t="str">
        <x:v>2989_B0622</x:v>
      </x:c>
      <x:c r="B559" s="8" t="str">
        <x:v>Derya</x:v>
      </x:c>
      <x:c r="C559" s="8" t="str">
        <x:v>Koç</x:v>
      </x:c>
      <x:c r="D559" s="27" t="d">
        <x:v>2024-08-20T00:00:00.000Z</x:v>
      </x:c>
      <x:c r="E559" s="27" t="d">
        <x:v>2024-08-22T00:00:00.000Z</x:v>
      </x:c>
      <x:c r="F559" s="30" t="n">
        <x:v>2</x:v>
      </x:c>
      <x:c r="G559" s="33" t="n">
        <x:v>80</x:v>
      </x:c>
      <x:c r="H559" s="8" t="str">
        <x:v>2989 DEMO 0622</x:v>
      </x:c>
      <x:c r="I559" s="8" t="str">
        <x:v>2989_2024-08</x:v>
      </x:c>
      <x:c r="J559" s="30" t="n">
        <x:v>16</x:v>
      </x:c>
    </x:row>
    <x:row r="560" ht="24" customHeight="1">
      <x:c r="A560" s="8" t="str">
        <x:v>2989_B0633</x:v>
      </x:c>
      <x:c r="B560" s="8" t="str">
        <x:v>İpek</x:v>
      </x:c>
      <x:c r="C560" s="8" t="str">
        <x:v>Yılmaz</x:v>
      </x:c>
      <x:c r="D560" s="27" t="d">
        <x:v>2024-08-20T00:00:00.000Z</x:v>
      </x:c>
      <x:c r="E560" s="27" t="d">
        <x:v>2024-08-23T00:00:00.000Z</x:v>
      </x:c>
      <x:c r="F560" s="30" t="n">
        <x:v>3</x:v>
      </x:c>
      <x:c r="G560" s="33" t="n">
        <x:v>120</x:v>
      </x:c>
      <x:c r="H560" s="8" t="str">
        <x:v>2989 DEMO 0633</x:v>
      </x:c>
      <x:c r="I560" s="8" t="str">
        <x:v>2989_2024-08</x:v>
      </x:c>
      <x:c r="J560" s="30" t="n">
        <x:v>29</x:v>
      </x:c>
    </x:row>
    <x:row r="561" ht="24" customHeight="1">
      <x:c r="A561" s="8" t="str">
        <x:v>2989_B0612</x:v>
      </x:c>
      <x:c r="B561" s="8" t="str">
        <x:v>Çağrı</x:v>
      </x:c>
      <x:c r="C561" s="8" t="str">
        <x:v>Öztürk</x:v>
      </x:c>
      <x:c r="D561" s="27" t="d">
        <x:v>2024-08-21T00:00:00.000Z</x:v>
      </x:c>
      <x:c r="E561" s="27" t="d">
        <x:v>2024-08-23T00:00:00.000Z</x:v>
      </x:c>
      <x:c r="F561" s="30" t="n">
        <x:v>2</x:v>
      </x:c>
      <x:c r="G561" s="33" t="n">
        <x:v>80</x:v>
      </x:c>
      <x:c r="H561" s="8" t="str">
        <x:v>2989 DEMO 0612</x:v>
      </x:c>
      <x:c r="I561" s="8" t="str">
        <x:v>2989_2024-08</x:v>
      </x:c>
      <x:c r="J561" s="30" t="n">
        <x:v>6</x:v>
      </x:c>
    </x:row>
    <x:row r="562" ht="24" customHeight="1">
      <x:c r="A562" s="8" t="str">
        <x:v>2989_B0623</x:v>
      </x:c>
      <x:c r="B562" s="8" t="str">
        <x:v>Mehmet</x:v>
      </x:c>
      <x:c r="C562" s="8" t="str">
        <x:v>Akın</x:v>
      </x:c>
      <x:c r="D562" s="27" t="d">
        <x:v>2024-08-21T00:00:00.000Z</x:v>
      </x:c>
      <x:c r="E562" s="27" t="d">
        <x:v>2024-08-24T00:00:00.000Z</x:v>
      </x:c>
      <x:c r="F562" s="30" t="n">
        <x:v>3</x:v>
      </x:c>
      <x:c r="G562" s="33" t="n">
        <x:v>120</x:v>
      </x:c>
      <x:c r="H562" s="8" t="str">
        <x:v>2989 DEMO 0623</x:v>
      </x:c>
      <x:c r="I562" s="8" t="str">
        <x:v>2989_2024-08</x:v>
      </x:c>
      <x:c r="J562" s="30" t="n">
        <x:v>17</x:v>
      </x:c>
    </x:row>
    <x:row r="563" ht="24" customHeight="1">
      <x:c r="A563" s="8" t="str">
        <x:v>2989_B0634</x:v>
      </x:c>
      <x:c r="B563" s="8" t="str">
        <x:v>Işık</x:v>
      </x:c>
      <x:c r="C563" s="8" t="str">
        <x:v>Şahin</x:v>
      </x:c>
      <x:c r="D563" s="27" t="d">
        <x:v>2024-08-21T00:00:00.000Z</x:v>
      </x:c>
      <x:c r="E563" s="27" t="d">
        <x:v>2024-08-25T00:00:00.000Z</x:v>
      </x:c>
      <x:c r="F563" s="30" t="n">
        <x:v>4</x:v>
      </x:c>
      <x:c r="G563" s="33" t="n">
        <x:v>160</x:v>
      </x:c>
      <x:c r="H563" s="8" t="str">
        <x:v>2989 DEMO 0634</x:v>
      </x:c>
      <x:c r="I563" s="8" t="str">
        <x:v>2989_2024-08</x:v>
      </x:c>
      <x:c r="J563" s="30" t="n">
        <x:v>30</x:v>
      </x:c>
    </x:row>
    <x:row r="564" ht="24" customHeight="1">
      <x:c r="A564" s="8" t="str">
        <x:v>2989_B0613</x:v>
      </x:c>
      <x:c r="B564" s="8" t="str">
        <x:v>Şule</x:v>
      </x:c>
      <x:c r="C564" s="8" t="str">
        <x:v>Güneş</x:v>
      </x:c>
      <x:c r="D564" s="27" t="d">
        <x:v>2024-08-22T00:00:00.000Z</x:v>
      </x:c>
      <x:c r="E564" s="27" t="d">
        <x:v>2024-08-25T00:00:00.000Z</x:v>
      </x:c>
      <x:c r="F564" s="30" t="n">
        <x:v>3</x:v>
      </x:c>
      <x:c r="G564" s="33" t="n">
        <x:v>120</x:v>
      </x:c>
      <x:c r="H564" s="8" t="str">
        <x:v>2989 DEMO 0613</x:v>
      </x:c>
      <x:c r="I564" s="8" t="str">
        <x:v>2989_2024-08</x:v>
      </x:c>
      <x:c r="J564" s="30" t="n">
        <x:v>7</x:v>
      </x:c>
    </x:row>
    <x:row r="565" ht="24" customHeight="1">
      <x:c r="A565" s="8" t="str">
        <x:v>2989_B0624</x:v>
      </x:c>
      <x:c r="B565" s="8" t="str">
        <x:v>Ayşe</x:v>
      </x:c>
      <x:c r="C565" s="8" t="str">
        <x:v>İnce</x:v>
      </x:c>
      <x:c r="D565" s="27" t="d">
        <x:v>2024-08-22T00:00:00.000Z</x:v>
      </x:c>
      <x:c r="E565" s="27" t="d">
        <x:v>2024-08-26T00:00:00.000Z</x:v>
      </x:c>
      <x:c r="F565" s="30" t="n">
        <x:v>4</x:v>
      </x:c>
      <x:c r="G565" s="33" t="n">
        <x:v>160</x:v>
      </x:c>
      <x:c r="H565" s="8" t="str">
        <x:v>2989 DEMO 0624</x:v>
      </x:c>
      <x:c r="I565" s="8" t="str">
        <x:v>2989_2024-08</x:v>
      </x:c>
      <x:c r="J565" s="30" t="n">
        <x:v>18</x:v>
      </x:c>
    </x:row>
    <x:row r="566" ht="24" customHeight="1">
      <x:c r="A566" s="8" t="str">
        <x:v>2989_B0635</x:v>
      </x:c>
      <x:c r="B566" s="8" t="str">
        <x:v>Özge</x:v>
      </x:c>
      <x:c r="C566" s="8" t="str">
        <x:v>Çelik</x:v>
      </x:c>
      <x:c r="D566" s="27" t="d">
        <x:v>2024-08-22T00:00:00.000Z</x:v>
      </x:c>
      <x:c r="E566" s="27" t="d">
        <x:v>2024-08-27T00:00:00.000Z</x:v>
      </x:c>
      <x:c r="F566" s="30" t="n">
        <x:v>5</x:v>
      </x:c>
      <x:c r="G566" s="33" t="n">
        <x:v>200</x:v>
      </x:c>
      <x:c r="H566" s="8" t="str">
        <x:v>2989 DEMO 0635</x:v>
      </x:c>
      <x:c r="I566" s="8" t="str">
        <x:v>2989_2024-08</x:v>
      </x:c>
      <x:c r="J566" s="30" t="n">
        <x:v>31</x:v>
      </x:c>
    </x:row>
    <x:row r="567" ht="24" customHeight="1">
      <x:c r="A567" s="8" t="str">
        <x:v>2989_B0614</x:v>
      </x:c>
      <x:c r="B567" s="8" t="str">
        <x:v>Derya</x:v>
      </x:c>
      <x:c r="C567" s="8" t="str">
        <x:v>Koç</x:v>
      </x:c>
      <x:c r="D567" s="27" t="d">
        <x:v>2024-08-23T00:00:00.000Z</x:v>
      </x:c>
      <x:c r="E567" s="27" t="d">
        <x:v>2024-08-27T00:00:00.000Z</x:v>
      </x:c>
      <x:c r="F567" s="30" t="n">
        <x:v>4</x:v>
      </x:c>
      <x:c r="G567" s="33" t="n">
        <x:v>160</x:v>
      </x:c>
      <x:c r="H567" s="8" t="str">
        <x:v>2989 DEMO 0614</x:v>
      </x:c>
      <x:c r="I567" s="8" t="str">
        <x:v>2989_2024-08</x:v>
      </x:c>
      <x:c r="J567" s="30" t="n">
        <x:v>8</x:v>
      </x:c>
    </x:row>
    <x:row r="568" ht="24" customHeight="1">
      <x:c r="A568" s="8" t="str">
        <x:v>2989_B0625</x:v>
      </x:c>
      <x:c r="B568" s="8" t="str">
        <x:v>İpek</x:v>
      </x:c>
      <x:c r="C568" s="8" t="str">
        <x:v>Yılmaz</x:v>
      </x:c>
      <x:c r="D568" s="27" t="d">
        <x:v>2024-08-23T00:00:00.000Z</x:v>
      </x:c>
      <x:c r="E568" s="27" t="d">
        <x:v>2024-08-28T00:00:00.000Z</x:v>
      </x:c>
      <x:c r="F568" s="30" t="n">
        <x:v>5</x:v>
      </x:c>
      <x:c r="G568" s="33" t="n">
        <x:v>200</x:v>
      </x:c>
      <x:c r="H568" s="8" t="str">
        <x:v>2989 DEMO 0625</x:v>
      </x:c>
      <x:c r="I568" s="8" t="str">
        <x:v>2989_2024-08</x:v>
      </x:c>
      <x:c r="J568" s="30" t="n">
        <x:v>19</x:v>
      </x:c>
    </x:row>
    <x:row r="569" ht="24" customHeight="1">
      <x:c r="A569" s="8" t="str">
        <x:v>2989_B0636</x:v>
      </x:c>
      <x:c r="B569" s="8" t="str">
        <x:v>Çağrı</x:v>
      </x:c>
      <x:c r="C569" s="8" t="str">
        <x:v>Öztürk</x:v>
      </x:c>
      <x:c r="D569" s="27" t="d">
        <x:v>2024-08-23T00:00:00.000Z</x:v>
      </x:c>
      <x:c r="E569" s="27" t="d">
        <x:v>2024-08-24T00:00:00.000Z</x:v>
      </x:c>
      <x:c r="F569" s="30" t="n">
        <x:v>1</x:v>
      </x:c>
      <x:c r="G569" s="33" t="n">
        <x:v>40</x:v>
      </x:c>
      <x:c r="H569" s="8" t="str">
        <x:v>2989 DEMO 0636</x:v>
      </x:c>
      <x:c r="I569" s="8" t="str">
        <x:v>2989_2024-08</x:v>
      </x:c>
      <x:c r="J569" s="30" t="n">
        <x:v>32</x:v>
      </x:c>
    </x:row>
    <x:row r="570" ht="24" customHeight="1">
      <x:c r="A570" s="8" t="str">
        <x:v>2989_B0615</x:v>
      </x:c>
      <x:c r="B570" s="8" t="str">
        <x:v>Mehmet</x:v>
      </x:c>
      <x:c r="C570" s="8" t="str">
        <x:v>Akın</x:v>
      </x:c>
      <x:c r="D570" s="27" t="d">
        <x:v>2024-08-24T00:00:00.000Z</x:v>
      </x:c>
      <x:c r="E570" s="27" t="d">
        <x:v>2024-08-29T00:00:00.000Z</x:v>
      </x:c>
      <x:c r="F570" s="30" t="n">
        <x:v>5</x:v>
      </x:c>
      <x:c r="G570" s="33" t="n">
        <x:v>200</x:v>
      </x:c>
      <x:c r="H570" s="8" t="str">
        <x:v>2989 DEMO 0615</x:v>
      </x:c>
      <x:c r="I570" s="8" t="str">
        <x:v>2989_2024-08</x:v>
      </x:c>
      <x:c r="J570" s="30" t="n">
        <x:v>9</x:v>
      </x:c>
    </x:row>
    <x:row r="571" ht="24" customHeight="1">
      <x:c r="A571" s="8" t="str">
        <x:v>2989_B0626</x:v>
      </x:c>
      <x:c r="B571" s="8" t="str">
        <x:v>Işık</x:v>
      </x:c>
      <x:c r="C571" s="8" t="str">
        <x:v>Şahin</x:v>
      </x:c>
      <x:c r="D571" s="27" t="d">
        <x:v>2024-08-24T00:00:00.000Z</x:v>
      </x:c>
      <x:c r="E571" s="27" t="d">
        <x:v>2024-08-25T00:00:00.000Z</x:v>
      </x:c>
      <x:c r="F571" s="30" t="n">
        <x:v>1</x:v>
      </x:c>
      <x:c r="G571" s="33" t="n">
        <x:v>40</x:v>
      </x:c>
      <x:c r="H571" s="8" t="str">
        <x:v>2989 DEMO 0626</x:v>
      </x:c>
      <x:c r="I571" s="8" t="str">
        <x:v>2989_2024-08</x:v>
      </x:c>
      <x:c r="J571" s="30" t="n">
        <x:v>22</x:v>
      </x:c>
    </x:row>
    <x:row r="572" ht="24" customHeight="1">
      <x:c r="A572" s="8" t="str">
        <x:v>2989_B0637</x:v>
      </x:c>
      <x:c r="B572" s="8" t="str">
        <x:v>Şule</x:v>
      </x:c>
      <x:c r="C572" s="8" t="str">
        <x:v>Güneş</x:v>
      </x:c>
      <x:c r="D572" s="27" t="d">
        <x:v>2024-08-24T00:00:00.000Z</x:v>
      </x:c>
      <x:c r="E572" s="27" t="d">
        <x:v>2024-08-26T00:00:00.000Z</x:v>
      </x:c>
      <x:c r="F572" s="30" t="n">
        <x:v>2</x:v>
      </x:c>
      <x:c r="G572" s="33" t="n">
        <x:v>80</x:v>
      </x:c>
      <x:c r="H572" s="8" t="str">
        <x:v>2989 DEMO 0637</x:v>
      </x:c>
      <x:c r="I572" s="8" t="str">
        <x:v>2989_2024-08</x:v>
      </x:c>
      <x:c r="J572" s="30" t="n">
        <x:v>33</x:v>
      </x:c>
    </x:row>
    <x:row r="573" ht="24" customHeight="1">
      <x:c r="A573" s="8" t="str">
        <x:v>2989_B0616</x:v>
      </x:c>
      <x:c r="B573" s="8" t="str">
        <x:v>Ayşe</x:v>
      </x:c>
      <x:c r="C573" s="8" t="str">
        <x:v>İnce</x:v>
      </x:c>
      <x:c r="D573" s="27" t="d">
        <x:v>2024-08-25T00:00:00.000Z</x:v>
      </x:c>
      <x:c r="E573" s="27" t="d">
        <x:v>2024-08-26T00:00:00.000Z</x:v>
      </x:c>
      <x:c r="F573" s="30" t="n">
        <x:v>1</x:v>
      </x:c>
      <x:c r="G573" s="33" t="n">
        <x:v>40</x:v>
      </x:c>
      <x:c r="H573" s="8" t="str">
        <x:v>2989 DEMO 0616</x:v>
      </x:c>
      <x:c r="I573" s="8" t="str">
        <x:v>2989_2024-08</x:v>
      </x:c>
      <x:c r="J573" s="30" t="n">
        <x:v>10</x:v>
      </x:c>
    </x:row>
    <x:row r="574" ht="24" customHeight="1">
      <x:c r="A574" s="8" t="str">
        <x:v>2989_B0627</x:v>
      </x:c>
      <x:c r="B574" s="8" t="str">
        <x:v>Özge</x:v>
      </x:c>
      <x:c r="C574" s="8" t="str">
        <x:v>Çelik</x:v>
      </x:c>
      <x:c r="D574" s="27" t="d">
        <x:v>2024-08-25T00:00:00.000Z</x:v>
      </x:c>
      <x:c r="E574" s="27" t="d">
        <x:v>2024-08-27T00:00:00.000Z</x:v>
      </x:c>
      <x:c r="F574" s="30" t="n">
        <x:v>2</x:v>
      </x:c>
      <x:c r="G574" s="33" t="n">
        <x:v>80</x:v>
      </x:c>
      <x:c r="H574" s="8" t="str">
        <x:v>2989 DEMO 0627</x:v>
      </x:c>
      <x:c r="I574" s="8" t="str">
        <x:v>2989_2024-08</x:v>
      </x:c>
      <x:c r="J574" s="30" t="n">
        <x:v>23</x:v>
      </x:c>
    </x:row>
    <x:row r="575" ht="24" customHeight="1">
      <x:c r="A575" s="8" t="str">
        <x:v>2989_B0638</x:v>
      </x:c>
      <x:c r="B575" s="8" t="str">
        <x:v>Derya</x:v>
      </x:c>
      <x:c r="C575" s="8" t="str">
        <x:v>Koç</x:v>
      </x:c>
      <x:c r="D575" s="27" t="d">
        <x:v>2024-08-25T00:00:00.000Z</x:v>
      </x:c>
      <x:c r="E575" s="27" t="d">
        <x:v>2024-08-28T00:00:00.000Z</x:v>
      </x:c>
      <x:c r="F575" s="30" t="n">
        <x:v>3</x:v>
      </x:c>
      <x:c r="G575" s="33" t="n">
        <x:v>120</x:v>
      </x:c>
      <x:c r="H575" s="8" t="str">
        <x:v>2989 DEMO 0638</x:v>
      </x:c>
      <x:c r="I575" s="8" t="str">
        <x:v>2989_2024-08</x:v>
      </x:c>
      <x:c r="J575" s="30" t="n">
        <x:v>34</x:v>
      </x:c>
    </x:row>
    <x:row r="576" ht="24" customHeight="1">
      <x:c r="A576" s="8" t="str">
        <x:v>2989_B0650</x:v>
      </x:c>
      <x:c r="B576" s="8" t="str">
        <x:v>Işık</x:v>
      </x:c>
      <x:c r="C576" s="8" t="str">
        <x:v>Şahin</x:v>
      </x:c>
      <x:c r="D576" s="27" t="d">
        <x:v>2024-09-15T00:00:00.000Z</x:v>
      </x:c>
      <x:c r="E576" s="27" t="d">
        <x:v>2024-09-20T00:00:00.000Z</x:v>
      </x:c>
      <x:c r="F576" s="30" t="n">
        <x:v>5</x:v>
      </x:c>
      <x:c r="G576" s="33" t="n">
        <x:v>200</x:v>
      </x:c>
      <x:c r="H576" s="8" t="str">
        <x:v>2989 DEMO 0650</x:v>
      </x:c>
      <x:c r="I576" s="8" t="str">
        <x:v>2989_2024-09</x:v>
      </x:c>
      <x:c r="J576" s="30" t="n">
        <x:v>13</x:v>
      </x:c>
    </x:row>
    <x:row r="577" ht="24" customHeight="1">
      <x:c r="A577" s="8" t="str">
        <x:v>2989_B0661</x:v>
      </x:c>
      <x:c r="B577" s="8" t="str">
        <x:v>Şule</x:v>
      </x:c>
      <x:c r="C577" s="8" t="str">
        <x:v>Güneş</x:v>
      </x:c>
      <x:c r="D577" s="27" t="d">
        <x:v>2024-09-15T00:00:00.000Z</x:v>
      </x:c>
      <x:c r="E577" s="27" t="d">
        <x:v>2024-09-16T00:00:00.000Z</x:v>
      </x:c>
      <x:c r="F577" s="30" t="n">
        <x:v>1</x:v>
      </x:c>
      <x:c r="G577" s="33" t="n">
        <x:v>40</x:v>
      </x:c>
      <x:c r="H577" s="8" t="str">
        <x:v>2989 DEMO 0661</x:v>
      </x:c>
      <x:c r="I577" s="8" t="str">
        <x:v>2989_2024-09</x:v>
      </x:c>
      <x:c r="J577" s="30" t="n">
        <x:v>26</x:v>
      </x:c>
    </x:row>
    <x:row r="578" ht="24" customHeight="1">
      <x:c r="A578" s="8" t="str">
        <x:v>2989_B0672</x:v>
      </x:c>
      <x:c r="B578" s="8" t="str">
        <x:v>Ayşe</x:v>
      </x:c>
      <x:c r="C578" s="8" t="str">
        <x:v>İnce</x:v>
      </x:c>
      <x:c r="D578" s="27" t="d">
        <x:v>2024-09-15T00:00:00.000Z</x:v>
      </x:c>
      <x:c r="E578" s="27" t="d">
        <x:v>2024-09-17T00:00:00.000Z</x:v>
      </x:c>
      <x:c r="F578" s="30" t="n">
        <x:v>2</x:v>
      </x:c>
      <x:c r="G578" s="33" t="n">
        <x:v>80</x:v>
      </x:c>
      <x:c r="H578" s="8" t="str">
        <x:v>2989 DEMO 0672</x:v>
      </x:c>
      <x:c r="I578" s="8" t="str">
        <x:v>2989_2024-09</x:v>
      </x:c>
      <x:c r="J578" s="30" t="n">
        <x:v>37</x:v>
      </x:c>
    </x:row>
    <x:row r="579" ht="24" customHeight="1">
      <x:c r="A579" s="8" t="str">
        <x:v>2989_B0651</x:v>
      </x:c>
      <x:c r="B579" s="8" t="str">
        <x:v>Özge</x:v>
      </x:c>
      <x:c r="C579" s="8" t="str">
        <x:v>Çelik</x:v>
      </x:c>
      <x:c r="D579" s="27" t="d">
        <x:v>2024-09-16T00:00:00.000Z</x:v>
      </x:c>
      <x:c r="E579" s="27" t="d">
        <x:v>2024-09-17T00:00:00.000Z</x:v>
      </x:c>
      <x:c r="F579" s="30" t="n">
        <x:v>1</x:v>
      </x:c>
      <x:c r="G579" s="33" t="n">
        <x:v>40</x:v>
      </x:c>
      <x:c r="H579" s="8" t="str">
        <x:v>2989 DEMO 0651</x:v>
      </x:c>
      <x:c r="I579" s="8" t="str">
        <x:v>2989_2024-09</x:v>
      </x:c>
      <x:c r="J579" s="30" t="n">
        <x:v>14</x:v>
      </x:c>
    </x:row>
    <x:row r="580" ht="24" customHeight="1">
      <x:c r="A580" s="8" t="str">
        <x:v>2989_B0662</x:v>
      </x:c>
      <x:c r="B580" s="8" t="str">
        <x:v>Derya</x:v>
      </x:c>
      <x:c r="C580" s="8" t="str">
        <x:v>Koç</x:v>
      </x:c>
      <x:c r="D580" s="27" t="d">
        <x:v>2024-09-16T00:00:00.000Z</x:v>
      </x:c>
      <x:c r="E580" s="27" t="d">
        <x:v>2024-09-18T00:00:00.000Z</x:v>
      </x:c>
      <x:c r="F580" s="30" t="n">
        <x:v>2</x:v>
      </x:c>
      <x:c r="G580" s="33" t="n">
        <x:v>80</x:v>
      </x:c>
      <x:c r="H580" s="8" t="str">
        <x:v>2989 DEMO 0662</x:v>
      </x:c>
      <x:c r="I580" s="8" t="str">
        <x:v>2989_2024-09</x:v>
      </x:c>
      <x:c r="J580" s="30" t="n">
        <x:v>27</x:v>
      </x:c>
    </x:row>
    <x:row r="581" ht="24" customHeight="1">
      <x:c r="A581" s="8" t="str">
        <x:v>2989_B0641</x:v>
      </x:c>
      <x:c r="B581" s="8" t="str">
        <x:v>İpek</x:v>
      </x:c>
      <x:c r="C581" s="8" t="str">
        <x:v>Yılmaz</x:v>
      </x:c>
      <x:c r="D581" s="27" t="d">
        <x:v>2024-09-17T00:00:00.000Z</x:v>
      </x:c>
      <x:c r="E581" s="27" t="d">
        <x:v>2024-09-18T00:00:00.000Z</x:v>
      </x:c>
      <x:c r="F581" s="30" t="n">
        <x:v>1</x:v>
      </x:c>
      <x:c r="G581" s="33" t="n">
        <x:v>40</x:v>
      </x:c>
      <x:c r="H581" s="8" t="str">
        <x:v>2989 DEMO 0641</x:v>
      </x:c>
      <x:c r="I581" s="8" t="str">
        <x:v>2989_2024-09</x:v>
      </x:c>
      <x:c r="J581" s="30" t="n">
        <x:v>4</x:v>
      </x:c>
    </x:row>
    <x:row r="582" ht="24" customHeight="1">
      <x:c r="A582" s="8" t="str">
        <x:v>2989_B0652</x:v>
      </x:c>
      <x:c r="B582" s="8" t="str">
        <x:v>Çağrı</x:v>
      </x:c>
      <x:c r="C582" s="8" t="str">
        <x:v>Öztürk</x:v>
      </x:c>
      <x:c r="D582" s="27" t="d">
        <x:v>2024-09-17T00:00:00.000Z</x:v>
      </x:c>
      <x:c r="E582" s="27" t="d">
        <x:v>2024-09-19T00:00:00.000Z</x:v>
      </x:c>
      <x:c r="F582" s="30" t="n">
        <x:v>2</x:v>
      </x:c>
      <x:c r="G582" s="33" t="n">
        <x:v>80</x:v>
      </x:c>
      <x:c r="H582" s="8" t="str">
        <x:v>2989 DEMO 0652</x:v>
      </x:c>
      <x:c r="I582" s="8" t="str">
        <x:v>2989_2024-09</x:v>
      </x:c>
      <x:c r="J582" s="30" t="n">
        <x:v>15</x:v>
      </x:c>
    </x:row>
    <x:row r="583" ht="24" customHeight="1">
      <x:c r="A583" s="8" t="str">
        <x:v>2989_B0663</x:v>
      </x:c>
      <x:c r="B583" s="8" t="str">
        <x:v>Mehmet</x:v>
      </x:c>
      <x:c r="C583" s="8" t="str">
        <x:v>Akın</x:v>
      </x:c>
      <x:c r="D583" s="27" t="d">
        <x:v>2024-09-17T00:00:00.000Z</x:v>
      </x:c>
      <x:c r="E583" s="27" t="d">
        <x:v>2024-09-20T00:00:00.000Z</x:v>
      </x:c>
      <x:c r="F583" s="30" t="n">
        <x:v>3</x:v>
      </x:c>
      <x:c r="G583" s="33" t="n">
        <x:v>120</x:v>
      </x:c>
      <x:c r="H583" s="8" t="str">
        <x:v>2989 DEMO 0663</x:v>
      </x:c>
      <x:c r="I583" s="8" t="str">
        <x:v>2989_2024-09</x:v>
      </x:c>
      <x:c r="J583" s="30" t="n">
        <x:v>28</x:v>
      </x:c>
    </x:row>
    <x:row r="584" ht="24" customHeight="1">
      <x:c r="A584" s="8" t="str">
        <x:v>2989_B0642</x:v>
      </x:c>
      <x:c r="B584" s="8" t="str">
        <x:v>Işık</x:v>
      </x:c>
      <x:c r="C584" s="8" t="str">
        <x:v>Şahin</x:v>
      </x:c>
      <x:c r="D584" s="27" t="d">
        <x:v>2024-09-18T00:00:00.000Z</x:v>
      </x:c>
      <x:c r="E584" s="27" t="d">
        <x:v>2024-09-20T00:00:00.000Z</x:v>
      </x:c>
      <x:c r="F584" s="30" t="n">
        <x:v>2</x:v>
      </x:c>
      <x:c r="G584" s="33" t="n">
        <x:v>80</x:v>
      </x:c>
      <x:c r="H584" s="8" t="str">
        <x:v>2989 DEMO 0642</x:v>
      </x:c>
      <x:c r="I584" s="8" t="str">
        <x:v>2989_2024-09</x:v>
      </x:c>
      <x:c r="J584" s="30" t="n">
        <x:v>5</x:v>
      </x:c>
    </x:row>
    <x:row r="585" ht="24" customHeight="1">
      <x:c r="A585" s="8" t="str">
        <x:v>2989_B0653</x:v>
      </x:c>
      <x:c r="B585" s="8" t="str">
        <x:v>Şule</x:v>
      </x:c>
      <x:c r="C585" s="8" t="str">
        <x:v>Güneş</x:v>
      </x:c>
      <x:c r="D585" s="27" t="d">
        <x:v>2024-09-18T00:00:00.000Z</x:v>
      </x:c>
      <x:c r="E585" s="27" t="d">
        <x:v>2024-09-21T00:00:00.000Z</x:v>
      </x:c>
      <x:c r="F585" s="30" t="n">
        <x:v>3</x:v>
      </x:c>
      <x:c r="G585" s="33" t="n">
        <x:v>120</x:v>
      </x:c>
      <x:c r="H585" s="8" t="str">
        <x:v>2989 DEMO 0653</x:v>
      </x:c>
      <x:c r="I585" s="8" t="str">
        <x:v>2989_2024-09</x:v>
      </x:c>
      <x:c r="J585" s="30" t="n">
        <x:v>16</x:v>
      </x:c>
    </x:row>
    <x:row r="586" ht="24" customHeight="1">
      <x:c r="A586" s="8" t="str">
        <x:v>2989_B0664</x:v>
      </x:c>
      <x:c r="B586" s="8" t="str">
        <x:v>Ayşe</x:v>
      </x:c>
      <x:c r="C586" s="8" t="str">
        <x:v>İnce</x:v>
      </x:c>
      <x:c r="D586" s="27" t="d">
        <x:v>2024-09-18T00:00:00.000Z</x:v>
      </x:c>
      <x:c r="E586" s="27" t="d">
        <x:v>2024-09-22T00:00:00.000Z</x:v>
      </x:c>
      <x:c r="F586" s="30" t="n">
        <x:v>4</x:v>
      </x:c>
      <x:c r="G586" s="33" t="n">
        <x:v>160</x:v>
      </x:c>
      <x:c r="H586" s="8" t="str">
        <x:v>2989 DEMO 0664</x:v>
      </x:c>
      <x:c r="I586" s="8" t="str">
        <x:v>2989_2024-09</x:v>
      </x:c>
      <x:c r="J586" s="30" t="n">
        <x:v>29</x:v>
      </x:c>
    </x:row>
    <x:row r="587" ht="24" customHeight="1">
      <x:c r="A587" s="8" t="str">
        <x:v>2989_B0643</x:v>
      </x:c>
      <x:c r="B587" s="8" t="str">
        <x:v>Özge</x:v>
      </x:c>
      <x:c r="C587" s="8" t="str">
        <x:v>Çelik</x:v>
      </x:c>
      <x:c r="D587" s="27" t="d">
        <x:v>2024-09-19T00:00:00.000Z</x:v>
      </x:c>
      <x:c r="E587" s="27" t="d">
        <x:v>2024-09-22T00:00:00.000Z</x:v>
      </x:c>
      <x:c r="F587" s="30" t="n">
        <x:v>3</x:v>
      </x:c>
      <x:c r="G587" s="33" t="n">
        <x:v>120</x:v>
      </x:c>
      <x:c r="H587" s="8" t="str">
        <x:v>2989 DEMO 0643</x:v>
      </x:c>
      <x:c r="I587" s="8" t="str">
        <x:v>2989_2024-09</x:v>
      </x:c>
      <x:c r="J587" s="30" t="n">
        <x:v>6</x:v>
      </x:c>
    </x:row>
    <x:row r="588" ht="24" customHeight="1">
      <x:c r="A588" s="8" t="str">
        <x:v>2989_B0654</x:v>
      </x:c>
      <x:c r="B588" s="8" t="str">
        <x:v>Derya</x:v>
      </x:c>
      <x:c r="C588" s="8" t="str">
        <x:v>Koç</x:v>
      </x:c>
      <x:c r="D588" s="27" t="d">
        <x:v>2024-09-19T00:00:00.000Z</x:v>
      </x:c>
      <x:c r="E588" s="27" t="d">
        <x:v>2024-09-23T00:00:00.000Z</x:v>
      </x:c>
      <x:c r="F588" s="30" t="n">
        <x:v>4</x:v>
      </x:c>
      <x:c r="G588" s="33" t="n">
        <x:v>160</x:v>
      </x:c>
      <x:c r="H588" s="8" t="str">
        <x:v>2989 DEMO 0654</x:v>
      </x:c>
      <x:c r="I588" s="8" t="str">
        <x:v>2989_2024-09</x:v>
      </x:c>
      <x:c r="J588" s="30" t="n">
        <x:v>17</x:v>
      </x:c>
    </x:row>
    <x:row r="589" ht="24" customHeight="1">
      <x:c r="A589" s="8" t="str">
        <x:v>2989_B0665</x:v>
      </x:c>
      <x:c r="B589" s="8" t="str">
        <x:v>İpek</x:v>
      </x:c>
      <x:c r="C589" s="8" t="str">
        <x:v>Yılmaz</x:v>
      </x:c>
      <x:c r="D589" s="27" t="d">
        <x:v>2024-09-19T00:00:00.000Z</x:v>
      </x:c>
      <x:c r="E589" s="27" t="d">
        <x:v>2024-09-24T00:00:00.000Z</x:v>
      </x:c>
      <x:c r="F589" s="30" t="n">
        <x:v>5</x:v>
      </x:c>
      <x:c r="G589" s="33" t="n">
        <x:v>200</x:v>
      </x:c>
      <x:c r="H589" s="8" t="str">
        <x:v>2989 DEMO 0665</x:v>
      </x:c>
      <x:c r="I589" s="8" t="str">
        <x:v>2989_2024-09</x:v>
      </x:c>
      <x:c r="J589" s="30" t="n">
        <x:v>30</x:v>
      </x:c>
    </x:row>
    <x:row r="590" ht="24" customHeight="1">
      <x:c r="A590" s="8" t="str">
        <x:v>2989_B0644</x:v>
      </x:c>
      <x:c r="B590" s="8" t="str">
        <x:v>Çağrı</x:v>
      </x:c>
      <x:c r="C590" s="8" t="str">
        <x:v>Öztürk</x:v>
      </x:c>
      <x:c r="D590" s="27" t="d">
        <x:v>2024-09-20T00:00:00.000Z</x:v>
      </x:c>
      <x:c r="E590" s="27" t="d">
        <x:v>2024-09-24T00:00:00.000Z</x:v>
      </x:c>
      <x:c r="F590" s="30" t="n">
        <x:v>4</x:v>
      </x:c>
      <x:c r="G590" s="33" t="n">
        <x:v>160</x:v>
      </x:c>
      <x:c r="H590" s="8" t="str">
        <x:v>2989 DEMO 0644</x:v>
      </x:c>
      <x:c r="I590" s="8" t="str">
        <x:v>2989_2024-09</x:v>
      </x:c>
      <x:c r="J590" s="30" t="n">
        <x:v>7</x:v>
      </x:c>
    </x:row>
    <x:row r="591" ht="24" customHeight="1">
      <x:c r="A591" s="8" t="str">
        <x:v>2989_B0655</x:v>
      </x:c>
      <x:c r="B591" s="8" t="str">
        <x:v>Mehmet</x:v>
      </x:c>
      <x:c r="C591" s="8" t="str">
        <x:v>Akın</x:v>
      </x:c>
      <x:c r="D591" s="27" t="d">
        <x:v>2024-09-20T00:00:00.000Z</x:v>
      </x:c>
      <x:c r="E591" s="27" t="d">
        <x:v>2024-09-25T00:00:00.000Z</x:v>
      </x:c>
      <x:c r="F591" s="30" t="n">
        <x:v>5</x:v>
      </x:c>
      <x:c r="G591" s="33" t="n">
        <x:v>200</x:v>
      </x:c>
      <x:c r="H591" s="8" t="str">
        <x:v>2989 DEMO 0655</x:v>
      </x:c>
      <x:c r="I591" s="8" t="str">
        <x:v>2989_2024-09</x:v>
      </x:c>
      <x:c r="J591" s="30" t="n">
        <x:v>18</x:v>
      </x:c>
    </x:row>
    <x:row r="592" ht="24" customHeight="1">
      <x:c r="A592" s="8" t="str">
        <x:v>2989_B0666</x:v>
      </x:c>
      <x:c r="B592" s="8" t="str">
        <x:v>Işık</x:v>
      </x:c>
      <x:c r="C592" s="8" t="str">
        <x:v>Şahin</x:v>
      </x:c>
      <x:c r="D592" s="27" t="d">
        <x:v>2024-09-20T00:00:00.000Z</x:v>
      </x:c>
      <x:c r="E592" s="27" t="d">
        <x:v>2024-09-21T00:00:00.000Z</x:v>
      </x:c>
      <x:c r="F592" s="30" t="n">
        <x:v>1</x:v>
      </x:c>
      <x:c r="G592" s="33" t="n">
        <x:v>40</x:v>
      </x:c>
      <x:c r="H592" s="8" t="str">
        <x:v>2989 DEMO 0666</x:v>
      </x:c>
      <x:c r="I592" s="8" t="str">
        <x:v>2989_2024-09</x:v>
      </x:c>
      <x:c r="J592" s="30" t="n">
        <x:v>31</x:v>
      </x:c>
    </x:row>
    <x:row r="593" ht="24" customHeight="1">
      <x:c r="A593" s="8" t="str">
        <x:v>2989_B0645</x:v>
      </x:c>
      <x:c r="B593" s="8" t="str">
        <x:v>Şule</x:v>
      </x:c>
      <x:c r="C593" s="8" t="str">
        <x:v>Güneş</x:v>
      </x:c>
      <x:c r="D593" s="27" t="d">
        <x:v>2024-09-21T00:00:00.000Z</x:v>
      </x:c>
      <x:c r="E593" s="27" t="d">
        <x:v>2024-09-26T00:00:00.000Z</x:v>
      </x:c>
      <x:c r="F593" s="30" t="n">
        <x:v>5</x:v>
      </x:c>
      <x:c r="G593" s="33" t="n">
        <x:v>200</x:v>
      </x:c>
      <x:c r="H593" s="8" t="str">
        <x:v>2989 DEMO 0645</x:v>
      </x:c>
      <x:c r="I593" s="8" t="str">
        <x:v>2989_2024-09</x:v>
      </x:c>
      <x:c r="J593" s="30" t="n">
        <x:v>8</x:v>
      </x:c>
    </x:row>
    <x:row r="594" ht="24" customHeight="1">
      <x:c r="A594" s="8" t="str">
        <x:v>2989_B0656</x:v>
      </x:c>
      <x:c r="B594" s="8" t="str">
        <x:v>Ayşe</x:v>
      </x:c>
      <x:c r="C594" s="8" t="str">
        <x:v>İnce</x:v>
      </x:c>
      <x:c r="D594" s="27" t="d">
        <x:v>2024-09-21T00:00:00.000Z</x:v>
      </x:c>
      <x:c r="E594" s="27" t="d">
        <x:v>2024-09-22T00:00:00.000Z</x:v>
      </x:c>
      <x:c r="F594" s="30" t="n">
        <x:v>1</x:v>
      </x:c>
      <x:c r="G594" s="33" t="n">
        <x:v>40</x:v>
      </x:c>
      <x:c r="H594" s="8" t="str">
        <x:v>2989 DEMO 0656</x:v>
      </x:c>
      <x:c r="I594" s="8" t="str">
        <x:v>2989_2024-09</x:v>
      </x:c>
      <x:c r="J594" s="30" t="n">
        <x:v>19</x:v>
      </x:c>
    </x:row>
    <x:row r="595" ht="24" customHeight="1">
      <x:c r="A595" s="8" t="str">
        <x:v>2989_B0667</x:v>
      </x:c>
      <x:c r="B595" s="8" t="str">
        <x:v>Özge</x:v>
      </x:c>
      <x:c r="C595" s="8" t="str">
        <x:v>Çelik</x:v>
      </x:c>
      <x:c r="D595" s="27" t="d">
        <x:v>2024-09-21T00:00:00.000Z</x:v>
      </x:c>
      <x:c r="E595" s="27" t="d">
        <x:v>2024-09-23T00:00:00.000Z</x:v>
      </x:c>
      <x:c r="F595" s="30" t="n">
        <x:v>2</x:v>
      </x:c>
      <x:c r="G595" s="33" t="n">
        <x:v>80</x:v>
      </x:c>
      <x:c r="H595" s="8" t="str">
        <x:v>2989 DEMO 0667</x:v>
      </x:c>
      <x:c r="I595" s="8" t="str">
        <x:v>2989_2024-09</x:v>
      </x:c>
      <x:c r="J595" s="30" t="n">
        <x:v>32</x:v>
      </x:c>
    </x:row>
    <x:row r="596" ht="24" customHeight="1">
      <x:c r="A596" s="8" t="str">
        <x:v>2989_B0646</x:v>
      </x:c>
      <x:c r="B596" s="8" t="str">
        <x:v>Derya</x:v>
      </x:c>
      <x:c r="C596" s="8" t="str">
        <x:v>Koç</x:v>
      </x:c>
      <x:c r="D596" s="27" t="d">
        <x:v>2024-09-22T00:00:00.000Z</x:v>
      </x:c>
      <x:c r="E596" s="27" t="d">
        <x:v>2024-09-23T00:00:00.000Z</x:v>
      </x:c>
      <x:c r="F596" s="30" t="n">
        <x:v>1</x:v>
      </x:c>
      <x:c r="G596" s="33" t="n">
        <x:v>40</x:v>
      </x:c>
      <x:c r="H596" s="8" t="str">
        <x:v>2989 DEMO 0646</x:v>
      </x:c>
      <x:c r="I596" s="8" t="str">
        <x:v>2989_2024-09</x:v>
      </x:c>
      <x:c r="J596" s="30" t="n">
        <x:v>9</x:v>
      </x:c>
    </x:row>
    <x:row r="597" ht="24" customHeight="1">
      <x:c r="A597" s="8" t="str">
        <x:v>2989_B0657</x:v>
      </x:c>
      <x:c r="B597" s="8" t="str">
        <x:v>İpek</x:v>
      </x:c>
      <x:c r="C597" s="8" t="str">
        <x:v>Yılmaz</x:v>
      </x:c>
      <x:c r="D597" s="27" t="d">
        <x:v>2024-09-22T00:00:00.000Z</x:v>
      </x:c>
      <x:c r="E597" s="27" t="d">
        <x:v>2024-09-24T00:00:00.000Z</x:v>
      </x:c>
      <x:c r="F597" s="30" t="n">
        <x:v>2</x:v>
      </x:c>
      <x:c r="G597" s="33" t="n">
        <x:v>80</x:v>
      </x:c>
      <x:c r="H597" s="8" t="str">
        <x:v>2989 DEMO 0657</x:v>
      </x:c>
      <x:c r="I597" s="8" t="str">
        <x:v>2989_2024-09</x:v>
      </x:c>
      <x:c r="J597" s="30" t="n">
        <x:v>20</x:v>
      </x:c>
    </x:row>
    <x:row r="598" ht="24" customHeight="1">
      <x:c r="A598" s="8" t="str">
        <x:v>2989_B0668</x:v>
      </x:c>
      <x:c r="B598" s="8" t="str">
        <x:v>Çağrı</x:v>
      </x:c>
      <x:c r="C598" s="8" t="str">
        <x:v>Öztürk</x:v>
      </x:c>
      <x:c r="D598" s="27" t="d">
        <x:v>2024-09-22T00:00:00.000Z</x:v>
      </x:c>
      <x:c r="E598" s="27" t="d">
        <x:v>2024-09-25T00:00:00.000Z</x:v>
      </x:c>
      <x:c r="F598" s="30" t="n">
        <x:v>3</x:v>
      </x:c>
      <x:c r="G598" s="33" t="n">
        <x:v>120</x:v>
      </x:c>
      <x:c r="H598" s="8" t="str">
        <x:v>2989 DEMO 0668</x:v>
      </x:c>
      <x:c r="I598" s="8" t="str">
        <x:v>2989_2024-09</x:v>
      </x:c>
      <x:c r="J598" s="30" t="n">
        <x:v>33</x:v>
      </x:c>
    </x:row>
    <x:row r="599" ht="24" customHeight="1">
      <x:c r="A599" s="8" t="str">
        <x:v>2989_B0647</x:v>
      </x:c>
      <x:c r="B599" s="8" t="str">
        <x:v>Mehmet</x:v>
      </x:c>
      <x:c r="C599" s="8" t="str">
        <x:v>Akın</x:v>
      </x:c>
      <x:c r="D599" s="27" t="d">
        <x:v>2024-09-23T00:00:00.000Z</x:v>
      </x:c>
      <x:c r="E599" s="27" t="d">
        <x:v>2024-09-25T00:00:00.000Z</x:v>
      </x:c>
      <x:c r="F599" s="30" t="n">
        <x:v>2</x:v>
      </x:c>
      <x:c r="G599" s="33" t="n">
        <x:v>80</x:v>
      </x:c>
      <x:c r="H599" s="8" t="str">
        <x:v>2989 DEMO 0647</x:v>
      </x:c>
      <x:c r="I599" s="8" t="str">
        <x:v>2989_2024-09</x:v>
      </x:c>
      <x:c r="J599" s="30" t="n">
        <x:v>10</x:v>
      </x:c>
    </x:row>
    <x:row r="600" ht="24" customHeight="1">
      <x:c r="A600" s="8" t="str">
        <x:v>2989_B0658</x:v>
      </x:c>
      <x:c r="B600" s="8" t="str">
        <x:v>Işık</x:v>
      </x:c>
      <x:c r="C600" s="8" t="str">
        <x:v>Şahin</x:v>
      </x:c>
      <x:c r="D600" s="27" t="d">
        <x:v>2024-09-23T00:00:00.000Z</x:v>
      </x:c>
      <x:c r="E600" s="27" t="d">
        <x:v>2024-09-26T00:00:00.000Z</x:v>
      </x:c>
      <x:c r="F600" s="30" t="n">
        <x:v>3</x:v>
      </x:c>
      <x:c r="G600" s="33" t="n">
        <x:v>120</x:v>
      </x:c>
      <x:c r="H600" s="8" t="str">
        <x:v>2989 DEMO 0658</x:v>
      </x:c>
      <x:c r="I600" s="8" t="str">
        <x:v>2989_2024-09</x:v>
      </x:c>
      <x:c r="J600" s="30" t="n">
        <x:v>23</x:v>
      </x:c>
    </x:row>
    <x:row r="601" ht="24" customHeight="1">
      <x:c r="A601" s="8" t="str">
        <x:v>2989_B0669</x:v>
      </x:c>
      <x:c r="B601" s="8" t="str">
        <x:v>Şule</x:v>
      </x:c>
      <x:c r="C601" s="8" t="str">
        <x:v>Güneş</x:v>
      </x:c>
      <x:c r="D601" s="27" t="d">
        <x:v>2024-09-23T00:00:00.000Z</x:v>
      </x:c>
      <x:c r="E601" s="27" t="d">
        <x:v>2024-09-27T00:00:00.000Z</x:v>
      </x:c>
      <x:c r="F601" s="30" t="n">
        <x:v>4</x:v>
      </x:c>
      <x:c r="G601" s="33" t="n">
        <x:v>160</x:v>
      </x:c>
      <x:c r="H601" s="8" t="str">
        <x:v>2989 DEMO 0669</x:v>
      </x:c>
      <x:c r="I601" s="8" t="str">
        <x:v>2989_2024-09</x:v>
      </x:c>
      <x:c r="J601" s="30" t="n">
        <x:v>34</x:v>
      </x:c>
    </x:row>
    <x:row r="602" ht="24" customHeight="1">
      <x:c r="A602" s="8" t="str">
        <x:v>2989_B0648</x:v>
      </x:c>
      <x:c r="B602" s="8" t="str">
        <x:v>Ayşe</x:v>
      </x:c>
      <x:c r="C602" s="8" t="str">
        <x:v>İnce</x:v>
      </x:c>
      <x:c r="D602" s="27" t="d">
        <x:v>2024-09-24T00:00:00.000Z</x:v>
      </x:c>
      <x:c r="E602" s="27" t="d">
        <x:v>2024-09-27T00:00:00.000Z</x:v>
      </x:c>
      <x:c r="F602" s="30" t="n">
        <x:v>3</x:v>
      </x:c>
      <x:c r="G602" s="33" t="n">
        <x:v>120</x:v>
      </x:c>
      <x:c r="H602" s="8" t="str">
        <x:v>2989 DEMO 0648</x:v>
      </x:c>
      <x:c r="I602" s="8" t="str">
        <x:v>2989_2024-09</x:v>
      </x:c>
      <x:c r="J602" s="30" t="n">
        <x:v>11</x:v>
      </x:c>
    </x:row>
    <x:row r="603" ht="24" customHeight="1">
      <x:c r="A603" s="8" t="str">
        <x:v>2989_B0659</x:v>
      </x:c>
      <x:c r="B603" s="8" t="str">
        <x:v>Özge</x:v>
      </x:c>
      <x:c r="C603" s="8" t="str">
        <x:v>Çelik</x:v>
      </x:c>
      <x:c r="D603" s="27" t="d">
        <x:v>2024-09-24T00:00:00.000Z</x:v>
      </x:c>
      <x:c r="E603" s="27" t="d">
        <x:v>2024-09-28T00:00:00.000Z</x:v>
      </x:c>
      <x:c r="F603" s="30" t="n">
        <x:v>4</x:v>
      </x:c>
      <x:c r="G603" s="33" t="n">
        <x:v>160</x:v>
      </x:c>
      <x:c r="H603" s="8" t="str">
        <x:v>2989 DEMO 0659</x:v>
      </x:c>
      <x:c r="I603" s="8" t="str">
        <x:v>2989_2024-09</x:v>
      </x:c>
      <x:c r="J603" s="30" t="n">
        <x:v>24</x:v>
      </x:c>
    </x:row>
    <x:row r="604" ht="24" customHeight="1">
      <x:c r="A604" s="8" t="str">
        <x:v>2989_B0670</x:v>
      </x:c>
      <x:c r="B604" s="8" t="str">
        <x:v>Derya</x:v>
      </x:c>
      <x:c r="C604" s="8" t="str">
        <x:v>Koç</x:v>
      </x:c>
      <x:c r="D604" s="27" t="d">
        <x:v>2024-09-24T00:00:00.000Z</x:v>
      </x:c>
      <x:c r="E604" s="27" t="d">
        <x:v>2024-09-29T00:00:00.000Z</x:v>
      </x:c>
      <x:c r="F604" s="30" t="n">
        <x:v>5</x:v>
      </x:c>
      <x:c r="G604" s="33" t="n">
        <x:v>200</x:v>
      </x:c>
      <x:c r="H604" s="8" t="str">
        <x:v>2989 DEMO 0670</x:v>
      </x:c>
      <x:c r="I604" s="8" t="str">
        <x:v>2989_2024-09</x:v>
      </x:c>
      <x:c r="J604" s="30" t="n">
        <x:v>35</x:v>
      </x:c>
    </x:row>
    <x:row r="605" ht="24" customHeight="1">
      <x:c r="A605" s="8" t="str">
        <x:v>2989_B0649</x:v>
      </x:c>
      <x:c r="B605" s="8" t="str">
        <x:v>İpek</x:v>
      </x:c>
      <x:c r="C605" s="8" t="str">
        <x:v>Yılmaz</x:v>
      </x:c>
      <x:c r="D605" s="27" t="d">
        <x:v>2024-09-25T00:00:00.000Z</x:v>
      </x:c>
      <x:c r="E605" s="27" t="d">
        <x:v>2024-09-29T00:00:00.000Z</x:v>
      </x:c>
      <x:c r="F605" s="30" t="n">
        <x:v>4</x:v>
      </x:c>
      <x:c r="G605" s="33" t="n">
        <x:v>160</x:v>
      </x:c>
      <x:c r="H605" s="8" t="str">
        <x:v>2989 DEMO 0649</x:v>
      </x:c>
      <x:c r="I605" s="8" t="str">
        <x:v>2989_2024-09</x:v>
      </x:c>
      <x:c r="J605" s="30" t="n">
        <x:v>12</x:v>
      </x:c>
    </x:row>
    <x:row r="606" ht="24" customHeight="1">
      <x:c r="A606" s="8" t="str">
        <x:v>2989_B0660</x:v>
      </x:c>
      <x:c r="B606" s="8" t="str">
        <x:v>Çağrı</x:v>
      </x:c>
      <x:c r="C606" s="8" t="str">
        <x:v>Öztürk</x:v>
      </x:c>
      <x:c r="D606" s="27" t="d">
        <x:v>2024-09-25T00:00:00.000Z</x:v>
      </x:c>
      <x:c r="E606" s="27" t="d">
        <x:v>2024-09-30T00:00:00.000Z</x:v>
      </x:c>
      <x:c r="F606" s="30" t="n">
        <x:v>5</x:v>
      </x:c>
      <x:c r="G606" s="33" t="n">
        <x:v>200</x:v>
      </x:c>
      <x:c r="H606" s="8" t="str">
        <x:v>2989 DEMO 0660</x:v>
      </x:c>
      <x:c r="I606" s="8" t="str">
        <x:v>2989_2024-09</x:v>
      </x:c>
      <x:c r="J606" s="30" t="n">
        <x:v>25</x:v>
      </x:c>
    </x:row>
    <x:row r="607" ht="24" customHeight="1">
      <x:c r="A607" s="8" t="str">
        <x:v>2989_B0671</x:v>
      </x:c>
      <x:c r="B607" s="8" t="str">
        <x:v>Mehmet</x:v>
      </x:c>
      <x:c r="C607" s="8" t="str">
        <x:v>Akın</x:v>
      </x:c>
      <x:c r="D607" s="27" t="d">
        <x:v>2024-09-25T00:00:00.000Z</x:v>
      </x:c>
      <x:c r="E607" s="27" t="d">
        <x:v>2024-09-26T00:00:00.000Z</x:v>
      </x:c>
      <x:c r="F607" s="30" t="n">
        <x:v>1</x:v>
      </x:c>
      <x:c r="G607" s="33" t="n">
        <x:v>40</x:v>
      </x:c>
      <x:c r="H607" s="8" t="str">
        <x:v>2989 DEMO 0671</x:v>
      </x:c>
      <x:c r="I607" s="8" t="str">
        <x:v>2989_2024-09</x:v>
      </x:c>
      <x:c r="J607" s="30" t="n">
        <x:v>36</x:v>
      </x:c>
    </x:row>
    <x:row r="608" ht="24" customHeight="1">
      <x:c r="A608" s="8" t="str">
        <x:v>2989_B0683</x:v>
      </x:c>
      <x:c r="B608" s="8" t="str">
        <x:v>Özge</x:v>
      </x:c>
      <x:c r="C608" s="8" t="str">
        <x:v>Çelik</x:v>
      </x:c>
      <x:c r="D608" s="27" t="d">
        <x:v>2024-10-15T00:00:00.000Z</x:v>
      </x:c>
      <x:c r="E608" s="27" t="d">
        <x:v>2024-10-18T00:00:00.000Z</x:v>
      </x:c>
      <x:c r="F608" s="30" t="n">
        <x:v>3</x:v>
      </x:c>
      <x:c r="G608" s="33" t="n">
        <x:v>120</x:v>
      </x:c>
      <x:c r="H608" s="8" t="str">
        <x:v>2989 DEMO 0683</x:v>
      </x:c>
      <x:c r="I608" s="8" t="str">
        <x:v>2989_2024-10</x:v>
      </x:c>
      <x:c r="J608" s="30" t="n">
        <x:v>12</x:v>
      </x:c>
    </x:row>
    <x:row r="609" ht="24" customHeight="1">
      <x:c r="A609" s="8" t="str">
        <x:v>2989_B0694</x:v>
      </x:c>
      <x:c r="B609" s="8" t="str">
        <x:v>Derya</x:v>
      </x:c>
      <x:c r="C609" s="8" t="str">
        <x:v>Koç</x:v>
      </x:c>
      <x:c r="D609" s="27" t="d">
        <x:v>2024-10-15T00:00:00.000Z</x:v>
      </x:c>
      <x:c r="E609" s="27" t="d">
        <x:v>2024-10-19T00:00:00.000Z</x:v>
      </x:c>
      <x:c r="F609" s="30" t="n">
        <x:v>4</x:v>
      </x:c>
      <x:c r="G609" s="33" t="n">
        <x:v>160</x:v>
      </x:c>
      <x:c r="H609" s="8" t="str">
        <x:v>2989 DEMO 0694</x:v>
      </x:c>
      <x:c r="I609" s="8" t="str">
        <x:v>2989_2024-10</x:v>
      </x:c>
      <x:c r="J609" s="30" t="n">
        <x:v>25</x:v>
      </x:c>
    </x:row>
    <x:row r="610" ht="24" customHeight="1">
      <x:c r="A610" s="8" t="str">
        <x:v>2989_B0673</x:v>
      </x:c>
      <x:c r="B610" s="8" t="str">
        <x:v>İpek</x:v>
      </x:c>
      <x:c r="C610" s="8" t="str">
        <x:v>Yılmaz</x:v>
      </x:c>
      <x:c r="D610" s="27" t="d">
        <x:v>2024-10-16T00:00:00.000Z</x:v>
      </x:c>
      <x:c r="E610" s="27" t="d">
        <x:v>2024-10-19T00:00:00.000Z</x:v>
      </x:c>
      <x:c r="F610" s="30" t="n">
        <x:v>3</x:v>
      </x:c>
      <x:c r="G610" s="33" t="n">
        <x:v>120</x:v>
      </x:c>
      <x:c r="H610" s="8" t="str">
        <x:v>2989 DEMO 0673</x:v>
      </x:c>
      <x:c r="I610" s="8" t="str">
        <x:v>2989_2024-10</x:v>
      </x:c>
      <x:c r="J610" s="30" t="n">
        <x:v>2</x:v>
      </x:c>
    </x:row>
    <x:row r="611" ht="24" customHeight="1">
      <x:c r="A611" s="8" t="str">
        <x:v>2989_B0684</x:v>
      </x:c>
      <x:c r="B611" s="8" t="str">
        <x:v>Çağrı</x:v>
      </x:c>
      <x:c r="C611" s="8" t="str">
        <x:v>Öztürk</x:v>
      </x:c>
      <x:c r="D611" s="27" t="d">
        <x:v>2024-10-16T00:00:00.000Z</x:v>
      </x:c>
      <x:c r="E611" s="27" t="d">
        <x:v>2024-10-20T00:00:00.000Z</x:v>
      </x:c>
      <x:c r="F611" s="30" t="n">
        <x:v>4</x:v>
      </x:c>
      <x:c r="G611" s="33" t="n">
        <x:v>160</x:v>
      </x:c>
      <x:c r="H611" s="8" t="str">
        <x:v>2989 DEMO 0684</x:v>
      </x:c>
      <x:c r="I611" s="8" t="str">
        <x:v>2989_2024-10</x:v>
      </x:c>
      <x:c r="J611" s="30" t="n">
        <x:v>13</x:v>
      </x:c>
    </x:row>
    <x:row r="612" ht="24" customHeight="1">
      <x:c r="A612" s="8" t="str">
        <x:v>2989_B0695</x:v>
      </x:c>
      <x:c r="B612" s="8" t="str">
        <x:v>Mehmet</x:v>
      </x:c>
      <x:c r="C612" s="8" t="str">
        <x:v>Akın</x:v>
      </x:c>
      <x:c r="D612" s="27" t="d">
        <x:v>2024-10-16T00:00:00.000Z</x:v>
      </x:c>
      <x:c r="E612" s="27" t="d">
        <x:v>2024-10-21T00:00:00.000Z</x:v>
      </x:c>
      <x:c r="F612" s="30" t="n">
        <x:v>5</x:v>
      </x:c>
      <x:c r="G612" s="33" t="n">
        <x:v>200</x:v>
      </x:c>
      <x:c r="H612" s="8" t="str">
        <x:v>2989 DEMO 0695</x:v>
      </x:c>
      <x:c r="I612" s="8" t="str">
        <x:v>2989_2024-10</x:v>
      </x:c>
      <x:c r="J612" s="30" t="n">
        <x:v>26</x:v>
      </x:c>
    </x:row>
    <x:row r="613" ht="24" customHeight="1">
      <x:c r="A613" s="8" t="str">
        <x:v>2989_B0674</x:v>
      </x:c>
      <x:c r="B613" s="8" t="str">
        <x:v>Işık</x:v>
      </x:c>
      <x:c r="C613" s="8" t="str">
        <x:v>Şahin</x:v>
      </x:c>
      <x:c r="D613" s="27" t="d">
        <x:v>2024-10-17T00:00:00.000Z</x:v>
      </x:c>
      <x:c r="E613" s="27" t="d">
        <x:v>2024-10-21T00:00:00.000Z</x:v>
      </x:c>
      <x:c r="F613" s="30" t="n">
        <x:v>4</x:v>
      </x:c>
      <x:c r="G613" s="33" t="n">
        <x:v>160</x:v>
      </x:c>
      <x:c r="H613" s="8" t="str">
        <x:v>2989 DEMO 0674</x:v>
      </x:c>
      <x:c r="I613" s="8" t="str">
        <x:v>2989_2024-10</x:v>
      </x:c>
      <x:c r="J613" s="30" t="n">
        <x:v>3</x:v>
      </x:c>
    </x:row>
    <x:row r="614" ht="24" customHeight="1">
      <x:c r="A614" s="8" t="str">
        <x:v>2989_B0685</x:v>
      </x:c>
      <x:c r="B614" s="8" t="str">
        <x:v>Şule</x:v>
      </x:c>
      <x:c r="C614" s="8" t="str">
        <x:v>Güneş</x:v>
      </x:c>
      <x:c r="D614" s="27" t="d">
        <x:v>2024-10-17T00:00:00.000Z</x:v>
      </x:c>
      <x:c r="E614" s="27" t="d">
        <x:v>2024-10-22T00:00:00.000Z</x:v>
      </x:c>
      <x:c r="F614" s="30" t="n">
        <x:v>5</x:v>
      </x:c>
      <x:c r="G614" s="33" t="n">
        <x:v>200</x:v>
      </x:c>
      <x:c r="H614" s="8" t="str">
        <x:v>2989 DEMO 0685</x:v>
      </x:c>
      <x:c r="I614" s="8" t="str">
        <x:v>2989_2024-10</x:v>
      </x:c>
      <x:c r="J614" s="30" t="n">
        <x:v>14</x:v>
      </x:c>
    </x:row>
    <x:row r="615" ht="24" customHeight="1">
      <x:c r="A615" s="8" t="str">
        <x:v>2989_B0696</x:v>
      </x:c>
      <x:c r="B615" s="8" t="str">
        <x:v>Ayşe</x:v>
      </x:c>
      <x:c r="C615" s="8" t="str">
        <x:v>İnce</x:v>
      </x:c>
      <x:c r="D615" s="27" t="d">
        <x:v>2024-10-17T00:00:00.000Z</x:v>
      </x:c>
      <x:c r="E615" s="27" t="d">
        <x:v>2024-10-18T00:00:00.000Z</x:v>
      </x:c>
      <x:c r="F615" s="30" t="n">
        <x:v>1</x:v>
      </x:c>
      <x:c r="G615" s="33" t="n">
        <x:v>40</x:v>
      </x:c>
      <x:c r="H615" s="8" t="str">
        <x:v>2989 DEMO 0696</x:v>
      </x:c>
      <x:c r="I615" s="8" t="str">
        <x:v>2989_2024-10</x:v>
      </x:c>
      <x:c r="J615" s="30" t="n">
        <x:v>27</x:v>
      </x:c>
    </x:row>
    <x:row r="616" ht="24" customHeight="1">
      <x:c r="A616" s="8" t="str">
        <x:v>2989_B0675</x:v>
      </x:c>
      <x:c r="B616" s="8" t="str">
        <x:v>Özge</x:v>
      </x:c>
      <x:c r="C616" s="8" t="str">
        <x:v>Çelik</x:v>
      </x:c>
      <x:c r="D616" s="27" t="d">
        <x:v>2024-10-18T00:00:00.000Z</x:v>
      </x:c>
      <x:c r="E616" s="27" t="d">
        <x:v>2024-10-23T00:00:00.000Z</x:v>
      </x:c>
      <x:c r="F616" s="30" t="n">
        <x:v>5</x:v>
      </x:c>
      <x:c r="G616" s="33" t="n">
        <x:v>200</x:v>
      </x:c>
      <x:c r="H616" s="8" t="str">
        <x:v>2989 DEMO 0675</x:v>
      </x:c>
      <x:c r="I616" s="8" t="str">
        <x:v>2989_2024-10</x:v>
      </x:c>
      <x:c r="J616" s="30" t="n">
        <x:v>4</x:v>
      </x:c>
    </x:row>
    <x:row r="617" ht="24" customHeight="1">
      <x:c r="A617" s="8" t="str">
        <x:v>2989_B0686</x:v>
      </x:c>
      <x:c r="B617" s="8" t="str">
        <x:v>Derya</x:v>
      </x:c>
      <x:c r="C617" s="8" t="str">
        <x:v>Koç</x:v>
      </x:c>
      <x:c r="D617" s="27" t="d">
        <x:v>2024-10-18T00:00:00.000Z</x:v>
      </x:c>
      <x:c r="E617" s="27" t="d">
        <x:v>2024-10-19T00:00:00.000Z</x:v>
      </x:c>
      <x:c r="F617" s="30" t="n">
        <x:v>1</x:v>
      </x:c>
      <x:c r="G617" s="33" t="n">
        <x:v>40</x:v>
      </x:c>
      <x:c r="H617" s="8" t="str">
        <x:v>2989 DEMO 0686</x:v>
      </x:c>
      <x:c r="I617" s="8" t="str">
        <x:v>2989_2024-10</x:v>
      </x:c>
      <x:c r="J617" s="30" t="n">
        <x:v>15</x:v>
      </x:c>
    </x:row>
    <x:row r="618" ht="24" customHeight="1">
      <x:c r="A618" s="8" t="str">
        <x:v>2989_B0697</x:v>
      </x:c>
      <x:c r="B618" s="8" t="str">
        <x:v>İpek</x:v>
      </x:c>
      <x:c r="C618" s="8" t="str">
        <x:v>Yılmaz</x:v>
      </x:c>
      <x:c r="D618" s="27" t="d">
        <x:v>2024-10-18T00:00:00.000Z</x:v>
      </x:c>
      <x:c r="E618" s="27" t="d">
        <x:v>2024-10-20T00:00:00.000Z</x:v>
      </x:c>
      <x:c r="F618" s="30" t="n">
        <x:v>2</x:v>
      </x:c>
      <x:c r="G618" s="33" t="n">
        <x:v>80</x:v>
      </x:c>
      <x:c r="H618" s="8" t="str">
        <x:v>2989 DEMO 0697</x:v>
      </x:c>
      <x:c r="I618" s="8" t="str">
        <x:v>2989_2024-10</x:v>
      </x:c>
      <x:c r="J618" s="30" t="n">
        <x:v>28</x:v>
      </x:c>
    </x:row>
    <x:row r="619" ht="24" customHeight="1">
      <x:c r="A619" s="8" t="str">
        <x:v>2989_B0676</x:v>
      </x:c>
      <x:c r="B619" s="8" t="str">
        <x:v>Çağrı</x:v>
      </x:c>
      <x:c r="C619" s="8" t="str">
        <x:v>Öztürk</x:v>
      </x:c>
      <x:c r="D619" s="27" t="d">
        <x:v>2024-10-19T00:00:00.000Z</x:v>
      </x:c>
      <x:c r="E619" s="27" t="d">
        <x:v>2024-10-20T00:00:00.000Z</x:v>
      </x:c>
      <x:c r="F619" s="30" t="n">
        <x:v>1</x:v>
      </x:c>
      <x:c r="G619" s="33" t="n">
        <x:v>40</x:v>
      </x:c>
      <x:c r="H619" s="8" t="str">
        <x:v>2989 DEMO 0676</x:v>
      </x:c>
      <x:c r="I619" s="8" t="str">
        <x:v>2989_2024-10</x:v>
      </x:c>
      <x:c r="J619" s="30" t="n">
        <x:v>5</x:v>
      </x:c>
    </x:row>
    <x:row r="620" ht="24" customHeight="1">
      <x:c r="A620" s="8" t="str">
        <x:v>2989_B0687</x:v>
      </x:c>
      <x:c r="B620" s="8" t="str">
        <x:v>Mehmet</x:v>
      </x:c>
      <x:c r="C620" s="8" t="str">
        <x:v>Akın</x:v>
      </x:c>
      <x:c r="D620" s="27" t="d">
        <x:v>2024-10-19T00:00:00.000Z</x:v>
      </x:c>
      <x:c r="E620" s="27" t="d">
        <x:v>2024-10-21T00:00:00.000Z</x:v>
      </x:c>
      <x:c r="F620" s="30" t="n">
        <x:v>2</x:v>
      </x:c>
      <x:c r="G620" s="33" t="n">
        <x:v>80</x:v>
      </x:c>
      <x:c r="H620" s="8" t="str">
        <x:v>2989 DEMO 0687</x:v>
      </x:c>
      <x:c r="I620" s="8" t="str">
        <x:v>2989_2024-10</x:v>
      </x:c>
      <x:c r="J620" s="30" t="n">
        <x:v>16</x:v>
      </x:c>
    </x:row>
    <x:row r="621" ht="24" customHeight="1">
      <x:c r="A621" s="8" t="str">
        <x:v>2989_B0698</x:v>
      </x:c>
      <x:c r="B621" s="8" t="str">
        <x:v>Işık</x:v>
      </x:c>
      <x:c r="C621" s="8" t="str">
        <x:v>Şahin</x:v>
      </x:c>
      <x:c r="D621" s="27" t="d">
        <x:v>2024-10-19T00:00:00.000Z</x:v>
      </x:c>
      <x:c r="E621" s="27" t="d">
        <x:v>2024-10-22T00:00:00.000Z</x:v>
      </x:c>
      <x:c r="F621" s="30" t="n">
        <x:v>3</x:v>
      </x:c>
      <x:c r="G621" s="33" t="n">
        <x:v>120</x:v>
      </x:c>
      <x:c r="H621" s="8" t="str">
        <x:v>2989 DEMO 0698</x:v>
      </x:c>
      <x:c r="I621" s="8" t="str">
        <x:v>2989_2024-10</x:v>
      </x:c>
      <x:c r="J621" s="30" t="n">
        <x:v>29</x:v>
      </x:c>
    </x:row>
    <x:row r="622" ht="24" customHeight="1">
      <x:c r="A622" s="8" t="str">
        <x:v>2989_B0677</x:v>
      </x:c>
      <x:c r="B622" s="8" t="str">
        <x:v>Şule</x:v>
      </x:c>
      <x:c r="C622" s="8" t="str">
        <x:v>Güneş</x:v>
      </x:c>
      <x:c r="D622" s="27" t="d">
        <x:v>2024-10-20T00:00:00.000Z</x:v>
      </x:c>
      <x:c r="E622" s="27" t="d">
        <x:v>2024-10-22T00:00:00.000Z</x:v>
      </x:c>
      <x:c r="F622" s="30" t="n">
        <x:v>2</x:v>
      </x:c>
      <x:c r="G622" s="33" t="n">
        <x:v>80</x:v>
      </x:c>
      <x:c r="H622" s="8" t="str">
        <x:v>2989 DEMO 0677</x:v>
      </x:c>
      <x:c r="I622" s="8" t="str">
        <x:v>2989_2024-10</x:v>
      </x:c>
      <x:c r="J622" s="30" t="n">
        <x:v>6</x:v>
      </x:c>
    </x:row>
    <x:row r="623" ht="24" customHeight="1">
      <x:c r="A623" s="8" t="str">
        <x:v>2989_B0688</x:v>
      </x:c>
      <x:c r="B623" s="8" t="str">
        <x:v>Ayşe</x:v>
      </x:c>
      <x:c r="C623" s="8" t="str">
        <x:v>İnce</x:v>
      </x:c>
      <x:c r="D623" s="27" t="d">
        <x:v>2024-10-20T00:00:00.000Z</x:v>
      </x:c>
      <x:c r="E623" s="27" t="d">
        <x:v>2024-10-23T00:00:00.000Z</x:v>
      </x:c>
      <x:c r="F623" s="30" t="n">
        <x:v>3</x:v>
      </x:c>
      <x:c r="G623" s="33" t="n">
        <x:v>120</x:v>
      </x:c>
      <x:c r="H623" s="8" t="str">
        <x:v>2989 DEMO 0688</x:v>
      </x:c>
      <x:c r="I623" s="8" t="str">
        <x:v>2989_2024-10</x:v>
      </x:c>
      <x:c r="J623" s="30" t="n">
        <x:v>17</x:v>
      </x:c>
    </x:row>
    <x:row r="624" ht="24" customHeight="1">
      <x:c r="A624" s="8" t="str">
        <x:v>2989_B0699</x:v>
      </x:c>
      <x:c r="B624" s="8" t="str">
        <x:v>Özge</x:v>
      </x:c>
      <x:c r="C624" s="8" t="str">
        <x:v>Çelik</x:v>
      </x:c>
      <x:c r="D624" s="27" t="d">
        <x:v>2024-10-20T00:00:00.000Z</x:v>
      </x:c>
      <x:c r="E624" s="27" t="d">
        <x:v>2024-10-24T00:00:00.000Z</x:v>
      </x:c>
      <x:c r="F624" s="30" t="n">
        <x:v>4</x:v>
      </x:c>
      <x:c r="G624" s="33" t="n">
        <x:v>160</x:v>
      </x:c>
      <x:c r="H624" s="8" t="str">
        <x:v>2989 DEMO 0699</x:v>
      </x:c>
      <x:c r="I624" s="8" t="str">
        <x:v>2989_2024-10</x:v>
      </x:c>
      <x:c r="J624" s="30" t="n">
        <x:v>30</x:v>
      </x:c>
    </x:row>
    <x:row r="625" ht="24" customHeight="1">
      <x:c r="A625" s="8" t="str">
        <x:v>2989_B0678</x:v>
      </x:c>
      <x:c r="B625" s="8" t="str">
        <x:v>Derya</x:v>
      </x:c>
      <x:c r="C625" s="8" t="str">
        <x:v>Koç</x:v>
      </x:c>
      <x:c r="D625" s="27" t="d">
        <x:v>2024-10-21T00:00:00.000Z</x:v>
      </x:c>
      <x:c r="E625" s="27" t="d">
        <x:v>2024-10-24T00:00:00.000Z</x:v>
      </x:c>
      <x:c r="F625" s="30" t="n">
        <x:v>3</x:v>
      </x:c>
      <x:c r="G625" s="33" t="n">
        <x:v>120</x:v>
      </x:c>
      <x:c r="H625" s="8" t="str">
        <x:v>2989 DEMO 0678</x:v>
      </x:c>
      <x:c r="I625" s="8" t="str">
        <x:v>2989_2024-10</x:v>
      </x:c>
      <x:c r="J625" s="30" t="n">
        <x:v>7</x:v>
      </x:c>
    </x:row>
    <x:row r="626" ht="24" customHeight="1">
      <x:c r="A626" s="8" t="str">
        <x:v>2989_B0689</x:v>
      </x:c>
      <x:c r="B626" s="8" t="str">
        <x:v>İpek</x:v>
      </x:c>
      <x:c r="C626" s="8" t="str">
        <x:v>Yılmaz</x:v>
      </x:c>
      <x:c r="D626" s="27" t="d">
        <x:v>2024-10-21T00:00:00.000Z</x:v>
      </x:c>
      <x:c r="E626" s="27" t="d">
        <x:v>2024-10-25T00:00:00.000Z</x:v>
      </x:c>
      <x:c r="F626" s="30" t="n">
        <x:v>4</x:v>
      </x:c>
      <x:c r="G626" s="33" t="n">
        <x:v>160</x:v>
      </x:c>
      <x:c r="H626" s="8" t="str">
        <x:v>2989 DEMO 0689</x:v>
      </x:c>
      <x:c r="I626" s="8" t="str">
        <x:v>2989_2024-10</x:v>
      </x:c>
      <x:c r="J626" s="30" t="n">
        <x:v>18</x:v>
      </x:c>
    </x:row>
    <x:row r="627" ht="24" customHeight="1">
      <x:c r="A627" s="8" t="str">
        <x:v>2989_B0700</x:v>
      </x:c>
      <x:c r="B627" s="8" t="str">
        <x:v>Çağrı</x:v>
      </x:c>
      <x:c r="C627" s="8" t="str">
        <x:v>Öztürk</x:v>
      </x:c>
      <x:c r="D627" s="27" t="d">
        <x:v>2024-10-21T00:00:00.000Z</x:v>
      </x:c>
      <x:c r="E627" s="27" t="d">
        <x:v>2024-10-26T00:00:00.000Z</x:v>
      </x:c>
      <x:c r="F627" s="30" t="n">
        <x:v>5</x:v>
      </x:c>
      <x:c r="G627" s="33" t="n">
        <x:v>200</x:v>
      </x:c>
      <x:c r="H627" s="8" t="str">
        <x:v>2989 DEMO 0700</x:v>
      </x:c>
      <x:c r="I627" s="8" t="str">
        <x:v>2989_2024-10</x:v>
      </x:c>
      <x:c r="J627" s="30" t="n">
        <x:v>31</x:v>
      </x:c>
    </x:row>
    <x:row r="628" ht="24" customHeight="1">
      <x:c r="A628" s="8" t="str">
        <x:v>2989_B0679</x:v>
      </x:c>
      <x:c r="B628" s="8" t="str">
        <x:v>Mehmet</x:v>
      </x:c>
      <x:c r="C628" s="8" t="str">
        <x:v>Akın</x:v>
      </x:c>
      <x:c r="D628" s="27" t="d">
        <x:v>2024-10-22T00:00:00.000Z</x:v>
      </x:c>
      <x:c r="E628" s="27" t="d">
        <x:v>2024-10-26T00:00:00.000Z</x:v>
      </x:c>
      <x:c r="F628" s="30" t="n">
        <x:v>4</x:v>
      </x:c>
      <x:c r="G628" s="33" t="n">
        <x:v>160</x:v>
      </x:c>
      <x:c r="H628" s="8" t="str">
        <x:v>2989 DEMO 0679</x:v>
      </x:c>
      <x:c r="I628" s="8" t="str">
        <x:v>2989_2024-10</x:v>
      </x:c>
      <x:c r="J628" s="30" t="n">
        <x:v>8</x:v>
      </x:c>
    </x:row>
    <x:row r="629" ht="24" customHeight="1">
      <x:c r="A629" s="8" t="str">
        <x:v>2989_B0690</x:v>
      </x:c>
      <x:c r="B629" s="8" t="str">
        <x:v>Işık</x:v>
      </x:c>
      <x:c r="C629" s="8" t="str">
        <x:v>Şahin</x:v>
      </x:c>
      <x:c r="D629" s="27" t="d">
        <x:v>2024-10-22T00:00:00.000Z</x:v>
      </x:c>
      <x:c r="E629" s="27" t="d">
        <x:v>2024-10-27T00:00:00.000Z</x:v>
      </x:c>
      <x:c r="F629" s="30" t="n">
        <x:v>5</x:v>
      </x:c>
      <x:c r="G629" s="33" t="n">
        <x:v>200</x:v>
      </x:c>
      <x:c r="H629" s="8" t="str">
        <x:v>2989 DEMO 0690</x:v>
      </x:c>
      <x:c r="I629" s="8" t="str">
        <x:v>2989_2024-10</x:v>
      </x:c>
      <x:c r="J629" s="30" t="n">
        <x:v>21</x:v>
      </x:c>
    </x:row>
    <x:row r="630" ht="24" customHeight="1">
      <x:c r="A630" s="8" t="str">
        <x:v>2989_B0701</x:v>
      </x:c>
      <x:c r="B630" s="8" t="str">
        <x:v>Şule</x:v>
      </x:c>
      <x:c r="C630" s="8" t="str">
        <x:v>Güneş</x:v>
      </x:c>
      <x:c r="D630" s="27" t="d">
        <x:v>2024-10-22T00:00:00.000Z</x:v>
      </x:c>
      <x:c r="E630" s="27" t="d">
        <x:v>2024-10-23T00:00:00.000Z</x:v>
      </x:c>
      <x:c r="F630" s="30" t="n">
        <x:v>1</x:v>
      </x:c>
      <x:c r="G630" s="33" t="n">
        <x:v>40</x:v>
      </x:c>
      <x:c r="H630" s="8" t="str">
        <x:v>2989 DEMO 0701</x:v>
      </x:c>
      <x:c r="I630" s="8" t="str">
        <x:v>2989_2024-10</x:v>
      </x:c>
      <x:c r="J630" s="30" t="n">
        <x:v>32</x:v>
      </x:c>
    </x:row>
    <x:row r="631" ht="24" customHeight="1">
      <x:c r="A631" s="8" t="str">
        <x:v>2989_B0680</x:v>
      </x:c>
      <x:c r="B631" s="8" t="str">
        <x:v>Ayşe</x:v>
      </x:c>
      <x:c r="C631" s="8" t="str">
        <x:v>İnce</x:v>
      </x:c>
      <x:c r="D631" s="27" t="d">
        <x:v>2024-10-23T00:00:00.000Z</x:v>
      </x:c>
      <x:c r="E631" s="27" t="d">
        <x:v>2024-10-28T00:00:00.000Z</x:v>
      </x:c>
      <x:c r="F631" s="30" t="n">
        <x:v>5</x:v>
      </x:c>
      <x:c r="G631" s="33" t="n">
        <x:v>200</x:v>
      </x:c>
      <x:c r="H631" s="8" t="str">
        <x:v>2989 DEMO 0680</x:v>
      </x:c>
      <x:c r="I631" s="8" t="str">
        <x:v>2989_2024-10</x:v>
      </x:c>
      <x:c r="J631" s="30" t="n">
        <x:v>9</x:v>
      </x:c>
    </x:row>
    <x:row r="632" ht="24" customHeight="1">
      <x:c r="A632" s="8" t="str">
        <x:v>2989_B0691</x:v>
      </x:c>
      <x:c r="B632" s="8" t="str">
        <x:v>Özge</x:v>
      </x:c>
      <x:c r="C632" s="8" t="str">
        <x:v>Çelik</x:v>
      </x:c>
      <x:c r="D632" s="27" t="d">
        <x:v>2024-10-23T00:00:00.000Z</x:v>
      </x:c>
      <x:c r="E632" s="27" t="d">
        <x:v>2024-10-24T00:00:00.000Z</x:v>
      </x:c>
      <x:c r="F632" s="30" t="n">
        <x:v>1</x:v>
      </x:c>
      <x:c r="G632" s="33" t="n">
        <x:v>40</x:v>
      </x:c>
      <x:c r="H632" s="8" t="str">
        <x:v>2989 DEMO 0691</x:v>
      </x:c>
      <x:c r="I632" s="8" t="str">
        <x:v>2989_2024-10</x:v>
      </x:c>
      <x:c r="J632" s="30" t="n">
        <x:v>22</x:v>
      </x:c>
    </x:row>
    <x:row r="633" ht="24" customHeight="1">
      <x:c r="A633" s="8" t="str">
        <x:v>2989_B0702</x:v>
      </x:c>
      <x:c r="B633" s="8" t="str">
        <x:v>Derya</x:v>
      </x:c>
      <x:c r="C633" s="8" t="str">
        <x:v>Koç</x:v>
      </x:c>
      <x:c r="D633" s="27" t="d">
        <x:v>2024-10-23T00:00:00.000Z</x:v>
      </x:c>
      <x:c r="E633" s="27" t="d">
        <x:v>2024-10-25T00:00:00.000Z</x:v>
      </x:c>
      <x:c r="F633" s="30" t="n">
        <x:v>2</x:v>
      </x:c>
      <x:c r="G633" s="33" t="n">
        <x:v>80</x:v>
      </x:c>
      <x:c r="H633" s="8" t="str">
        <x:v>2989 DEMO 0702</x:v>
      </x:c>
      <x:c r="I633" s="8" t="str">
        <x:v>2989_2024-10</x:v>
      </x:c>
      <x:c r="J633" s="30" t="n">
        <x:v>33</x:v>
      </x:c>
    </x:row>
    <x:row r="634" ht="24" customHeight="1">
      <x:c r="A634" s="8" t="str">
        <x:v>2989_B0681</x:v>
      </x:c>
      <x:c r="B634" s="8" t="str">
        <x:v>İpek</x:v>
      </x:c>
      <x:c r="C634" s="8" t="str">
        <x:v>Yılmaz</x:v>
      </x:c>
      <x:c r="D634" s="27" t="d">
        <x:v>2024-10-24T00:00:00.000Z</x:v>
      </x:c>
      <x:c r="E634" s="27" t="d">
        <x:v>2024-10-25T00:00:00.000Z</x:v>
      </x:c>
      <x:c r="F634" s="30" t="n">
        <x:v>1</x:v>
      </x:c>
      <x:c r="G634" s="33" t="n">
        <x:v>40</x:v>
      </x:c>
      <x:c r="H634" s="8" t="str">
        <x:v>2989 DEMO 0681</x:v>
      </x:c>
      <x:c r="I634" s="8" t="str">
        <x:v>2989_2024-10</x:v>
      </x:c>
      <x:c r="J634" s="30" t="n">
        <x:v>10</x:v>
      </x:c>
    </x:row>
    <x:row r="635" ht="24" customHeight="1">
      <x:c r="A635" s="8" t="str">
        <x:v>2989_B0692</x:v>
      </x:c>
      <x:c r="B635" s="8" t="str">
        <x:v>Çağrı</x:v>
      </x:c>
      <x:c r="C635" s="8" t="str">
        <x:v>Öztürk</x:v>
      </x:c>
      <x:c r="D635" s="27" t="d">
        <x:v>2024-10-24T00:00:00.000Z</x:v>
      </x:c>
      <x:c r="E635" s="27" t="d">
        <x:v>2024-10-26T00:00:00.000Z</x:v>
      </x:c>
      <x:c r="F635" s="30" t="n">
        <x:v>2</x:v>
      </x:c>
      <x:c r="G635" s="33" t="n">
        <x:v>80</x:v>
      </x:c>
      <x:c r="H635" s="8" t="str">
        <x:v>2989 DEMO 0692</x:v>
      </x:c>
      <x:c r="I635" s="8" t="str">
        <x:v>2989_2024-10</x:v>
      </x:c>
      <x:c r="J635" s="30" t="n">
        <x:v>23</x:v>
      </x:c>
    </x:row>
    <x:row r="636" ht="24" customHeight="1">
      <x:c r="A636" s="8" t="str">
        <x:v>2989_B0703</x:v>
      </x:c>
      <x:c r="B636" s="8" t="str">
        <x:v>Mehmet</x:v>
      </x:c>
      <x:c r="C636" s="8" t="str">
        <x:v>Akın</x:v>
      </x:c>
      <x:c r="D636" s="27" t="d">
        <x:v>2024-10-24T00:00:00.000Z</x:v>
      </x:c>
      <x:c r="E636" s="27" t="d">
        <x:v>2024-10-27T00:00:00.000Z</x:v>
      </x:c>
      <x:c r="F636" s="30" t="n">
        <x:v>3</x:v>
      </x:c>
      <x:c r="G636" s="33" t="n">
        <x:v>120</x:v>
      </x:c>
      <x:c r="H636" s="8" t="str">
        <x:v>2989 DEMO 0703</x:v>
      </x:c>
      <x:c r="I636" s="8" t="str">
        <x:v>2989_2024-10</x:v>
      </x:c>
      <x:c r="J636" s="30" t="n">
        <x:v>34</x:v>
      </x:c>
    </x:row>
    <x:row r="637" ht="24" customHeight="1">
      <x:c r="A637" s="8" t="str">
        <x:v>2989_B0682</x:v>
      </x:c>
      <x:c r="B637" s="8" t="str">
        <x:v>Işık</x:v>
      </x:c>
      <x:c r="C637" s="8" t="str">
        <x:v>Şahin</x:v>
      </x:c>
      <x:c r="D637" s="27" t="d">
        <x:v>2024-10-25T00:00:00.000Z</x:v>
      </x:c>
      <x:c r="E637" s="27" t="d">
        <x:v>2024-10-27T00:00:00.000Z</x:v>
      </x:c>
      <x:c r="F637" s="30" t="n">
        <x:v>2</x:v>
      </x:c>
      <x:c r="G637" s="33" t="n">
        <x:v>80</x:v>
      </x:c>
      <x:c r="H637" s="8" t="str">
        <x:v>2989 DEMO 0682</x:v>
      </x:c>
      <x:c r="I637" s="8" t="str">
        <x:v>2989_2024-10</x:v>
      </x:c>
      <x:c r="J637" s="30" t="n">
        <x:v>11</x:v>
      </x:c>
    </x:row>
    <x:row r="638" ht="24" customHeight="1">
      <x:c r="A638" s="8" t="str">
        <x:v>2989_B0693</x:v>
      </x:c>
      <x:c r="B638" s="8" t="str">
        <x:v>Şule</x:v>
      </x:c>
      <x:c r="C638" s="8" t="str">
        <x:v>Güneş</x:v>
      </x:c>
      <x:c r="D638" s="27" t="d">
        <x:v>2024-10-25T00:00:00.000Z</x:v>
      </x:c>
      <x:c r="E638" s="27" t="d">
        <x:v>2024-10-28T00:00:00.000Z</x:v>
      </x:c>
      <x:c r="F638" s="30" t="n">
        <x:v>3</x:v>
      </x:c>
      <x:c r="G638" s="33" t="n">
        <x:v>120</x:v>
      </x:c>
      <x:c r="H638" s="8" t="str">
        <x:v>2989 DEMO 0693</x:v>
      </x:c>
      <x:c r="I638" s="8" t="str">
        <x:v>2989_2024-10</x:v>
      </x:c>
      <x:c r="J638" s="30" t="n">
        <x:v>24</x:v>
      </x:c>
    </x:row>
    <x:row r="639" ht="24" customHeight="1">
      <x:c r="A639" s="8" t="str">
        <x:v>2989_B0704</x:v>
      </x:c>
      <x:c r="B639" s="8" t="str">
        <x:v>Ayşe</x:v>
      </x:c>
      <x:c r="C639" s="8" t="str">
        <x:v>İnce</x:v>
      </x:c>
      <x:c r="D639" s="27" t="d">
        <x:v>2024-10-25T00:00:00.000Z</x:v>
      </x:c>
      <x:c r="E639" s="27" t="d">
        <x:v>2024-10-29T00:00:00.000Z</x:v>
      </x:c>
      <x:c r="F639" s="30" t="n">
        <x:v>4</x:v>
      </x:c>
      <x:c r="G639" s="33" t="n">
        <x:v>160</x:v>
      </x:c>
      <x:c r="H639" s="8" t="str">
        <x:v>2989 DEMO 0704</x:v>
      </x:c>
      <x:c r="I639" s="8" t="str">
        <x:v>2989_2024-10</x:v>
      </x:c>
      <x:c r="J639" s="30" t="n">
        <x:v>35</x:v>
      </x:c>
    </x:row>
    <x:row r="640" ht="24" customHeight="1">
      <x:c r="A640" s="8" t="str">
        <x:v>2989_B0705</x:v>
      </x:c>
      <x:c r="B640" s="8" t="str">
        <x:v>İpek</x:v>
      </x:c>
      <x:c r="C640" s="8" t="str">
        <x:v>Yılmaz</x:v>
      </x:c>
      <x:c r="D640" s="27" t="d">
        <x:v>2024-11-15T00:00:00.000Z</x:v>
      </x:c>
      <x:c r="E640" s="27" t="d">
        <x:v>2024-11-20T00:00:00.000Z</x:v>
      </x:c>
      <x:c r="F640" s="30" t="n">
        <x:v>5</x:v>
      </x:c>
      <x:c r="G640" s="33" t="n">
        <x:v>200</x:v>
      </x:c>
      <x:c r="H640" s="8" t="str">
        <x:v>2989 DEMO 0705</x:v>
      </x:c>
      <x:c r="I640" s="8" t="str">
        <x:v>2989_2024-11</x:v>
      </x:c>
      <x:c r="J640" s="30" t="n">
        <x:v>3</x:v>
      </x:c>
    </x:row>
    <x:row r="641" ht="24" customHeight="1">
      <x:c r="A641" s="8" t="str">
        <x:v>2989_B0716</x:v>
      </x:c>
      <x:c r="B641" s="8" t="str">
        <x:v>Çağrı</x:v>
      </x:c>
      <x:c r="C641" s="8" t="str">
        <x:v>Öztürk</x:v>
      </x:c>
      <x:c r="D641" s="27" t="d">
        <x:v>2024-11-15T00:00:00.000Z</x:v>
      </x:c>
      <x:c r="E641" s="27" t="d">
        <x:v>2024-11-16T00:00:00.000Z</x:v>
      </x:c>
      <x:c r="F641" s="30" t="n">
        <x:v>1</x:v>
      </x:c>
      <x:c r="G641" s="33" t="n">
        <x:v>40</x:v>
      </x:c>
      <x:c r="H641" s="8" t="str">
        <x:v>2989 DEMO 0716</x:v>
      </x:c>
      <x:c r="I641" s="8" t="str">
        <x:v>2989_2024-11</x:v>
      </x:c>
      <x:c r="J641" s="30" t="n">
        <x:v>14</x:v>
      </x:c>
    </x:row>
    <x:row r="642" ht="24" customHeight="1">
      <x:c r="A642" s="8" t="str">
        <x:v>2989_B0727</x:v>
      </x:c>
      <x:c r="B642" s="8" t="str">
        <x:v>Mehmet</x:v>
      </x:c>
      <x:c r="C642" s="8" t="str">
        <x:v>Akın</x:v>
      </x:c>
      <x:c r="D642" s="27" t="d">
        <x:v>2024-11-15T00:00:00.000Z</x:v>
      </x:c>
      <x:c r="E642" s="27" t="d">
        <x:v>2024-11-17T00:00:00.000Z</x:v>
      </x:c>
      <x:c r="F642" s="30" t="n">
        <x:v>2</x:v>
      </x:c>
      <x:c r="G642" s="33" t="n">
        <x:v>80</x:v>
      </x:c>
      <x:c r="H642" s="8" t="str">
        <x:v>2989 DEMO 0727</x:v>
      </x:c>
      <x:c r="I642" s="8" t="str">
        <x:v>2989_2024-11</x:v>
      </x:c>
      <x:c r="J642" s="30" t="n">
        <x:v>27</x:v>
      </x:c>
    </x:row>
    <x:row r="643" ht="24" customHeight="1">
      <x:c r="A643" s="8" t="str">
        <x:v>2989_B0706</x:v>
      </x:c>
      <x:c r="B643" s="8" t="str">
        <x:v>Işık</x:v>
      </x:c>
      <x:c r="C643" s="8" t="str">
        <x:v>Şahin</x:v>
      </x:c>
      <x:c r="D643" s="27" t="d">
        <x:v>2024-11-16T00:00:00.000Z</x:v>
      </x:c>
      <x:c r="E643" s="27" t="d">
        <x:v>2024-11-17T00:00:00.000Z</x:v>
      </x:c>
      <x:c r="F643" s="30" t="n">
        <x:v>1</x:v>
      </x:c>
      <x:c r="G643" s="33" t="n">
        <x:v>40</x:v>
      </x:c>
      <x:c r="H643" s="8" t="str">
        <x:v>2989 DEMO 0706</x:v>
      </x:c>
      <x:c r="I643" s="8" t="str">
        <x:v>2989_2024-11</x:v>
      </x:c>
      <x:c r="J643" s="30" t="n">
        <x:v>4</x:v>
      </x:c>
    </x:row>
    <x:row r="644" ht="24" customHeight="1">
      <x:c r="A644" s="8" t="str">
        <x:v>2989_B0717</x:v>
      </x:c>
      <x:c r="B644" s="8" t="str">
        <x:v>Şule</x:v>
      </x:c>
      <x:c r="C644" s="8" t="str">
        <x:v>Güneş</x:v>
      </x:c>
      <x:c r="D644" s="27" t="d">
        <x:v>2024-11-16T00:00:00.000Z</x:v>
      </x:c>
      <x:c r="E644" s="27" t="d">
        <x:v>2024-11-18T00:00:00.000Z</x:v>
      </x:c>
      <x:c r="F644" s="30" t="n">
        <x:v>2</x:v>
      </x:c>
      <x:c r="G644" s="33" t="n">
        <x:v>80</x:v>
      </x:c>
      <x:c r="H644" s="8" t="str">
        <x:v>2989 DEMO 0717</x:v>
      </x:c>
      <x:c r="I644" s="8" t="str">
        <x:v>2989_2024-11</x:v>
      </x:c>
      <x:c r="J644" s="30" t="n">
        <x:v>15</x:v>
      </x:c>
    </x:row>
    <x:row r="645" ht="24" customHeight="1">
      <x:c r="A645" s="8" t="str">
        <x:v>2989_B0728</x:v>
      </x:c>
      <x:c r="B645" s="8" t="str">
        <x:v>Ayşe</x:v>
      </x:c>
      <x:c r="C645" s="8" t="str">
        <x:v>İnce</x:v>
      </x:c>
      <x:c r="D645" s="27" t="d">
        <x:v>2024-11-16T00:00:00.000Z</x:v>
      </x:c>
      <x:c r="E645" s="27" t="d">
        <x:v>2024-11-19T00:00:00.000Z</x:v>
      </x:c>
      <x:c r="F645" s="30" t="n">
        <x:v>3</x:v>
      </x:c>
      <x:c r="G645" s="33" t="n">
        <x:v>120</x:v>
      </x:c>
      <x:c r="H645" s="8" t="str">
        <x:v>2989 DEMO 0728</x:v>
      </x:c>
      <x:c r="I645" s="8" t="str">
        <x:v>2989_2024-11</x:v>
      </x:c>
      <x:c r="J645" s="30" t="n">
        <x:v>28</x:v>
      </x:c>
    </x:row>
    <x:row r="646" ht="24" customHeight="1">
      <x:c r="A646" s="8" t="str">
        <x:v>2989_B0707</x:v>
      </x:c>
      <x:c r="B646" s="8" t="str">
        <x:v>Özge</x:v>
      </x:c>
      <x:c r="C646" s="8" t="str">
        <x:v>Çelik</x:v>
      </x:c>
      <x:c r="D646" s="27" t="d">
        <x:v>2024-11-17T00:00:00.000Z</x:v>
      </x:c>
      <x:c r="E646" s="27" t="d">
        <x:v>2024-11-19T00:00:00.000Z</x:v>
      </x:c>
      <x:c r="F646" s="30" t="n">
        <x:v>2</x:v>
      </x:c>
      <x:c r="G646" s="33" t="n">
        <x:v>80</x:v>
      </x:c>
      <x:c r="H646" s="8" t="str">
        <x:v>2989 DEMO 0707</x:v>
      </x:c>
      <x:c r="I646" s="8" t="str">
        <x:v>2989_2024-11</x:v>
      </x:c>
      <x:c r="J646" s="30" t="n">
        <x:v>5</x:v>
      </x:c>
    </x:row>
    <x:row r="647" ht="24" customHeight="1">
      <x:c r="A647" s="8" t="str">
        <x:v>2989_B0718</x:v>
      </x:c>
      <x:c r="B647" s="8" t="str">
        <x:v>Derya</x:v>
      </x:c>
      <x:c r="C647" s="8" t="str">
        <x:v>Koç</x:v>
      </x:c>
      <x:c r="D647" s="27" t="d">
        <x:v>2024-11-17T00:00:00.000Z</x:v>
      </x:c>
      <x:c r="E647" s="27" t="d">
        <x:v>2024-11-20T00:00:00.000Z</x:v>
      </x:c>
      <x:c r="F647" s="30" t="n">
        <x:v>3</x:v>
      </x:c>
      <x:c r="G647" s="33" t="n">
        <x:v>120</x:v>
      </x:c>
      <x:c r="H647" s="8" t="str">
        <x:v>2989 DEMO 0718</x:v>
      </x:c>
      <x:c r="I647" s="8" t="str">
        <x:v>2989_2024-11</x:v>
      </x:c>
      <x:c r="J647" s="30" t="n">
        <x:v>16</x:v>
      </x:c>
    </x:row>
    <x:row r="648" ht="24" customHeight="1">
      <x:c r="A648" s="8" t="str">
        <x:v>2989_B0729</x:v>
      </x:c>
      <x:c r="B648" s="8" t="str">
        <x:v>İpek</x:v>
      </x:c>
      <x:c r="C648" s="8" t="str">
        <x:v>Yılmaz</x:v>
      </x:c>
      <x:c r="D648" s="27" t="d">
        <x:v>2024-11-17T00:00:00.000Z</x:v>
      </x:c>
      <x:c r="E648" s="27" t="d">
        <x:v>2024-11-21T00:00:00.000Z</x:v>
      </x:c>
      <x:c r="F648" s="30" t="n">
        <x:v>4</x:v>
      </x:c>
      <x:c r="G648" s="33" t="n">
        <x:v>160</x:v>
      </x:c>
      <x:c r="H648" s="8" t="str">
        <x:v>2989 DEMO 0729</x:v>
      </x:c>
      <x:c r="I648" s="8" t="str">
        <x:v>2989_2024-11</x:v>
      </x:c>
      <x:c r="J648" s="30" t="n">
        <x:v>29</x:v>
      </x:c>
    </x:row>
    <x:row r="649" ht="24" customHeight="1">
      <x:c r="A649" s="8" t="str">
        <x:v>2989_B0708</x:v>
      </x:c>
      <x:c r="B649" s="8" t="str">
        <x:v>Çağrı</x:v>
      </x:c>
      <x:c r="C649" s="8" t="str">
        <x:v>Öztürk</x:v>
      </x:c>
      <x:c r="D649" s="27" t="d">
        <x:v>2024-11-18T00:00:00.000Z</x:v>
      </x:c>
      <x:c r="E649" s="27" t="d">
        <x:v>2024-11-21T00:00:00.000Z</x:v>
      </x:c>
      <x:c r="F649" s="30" t="n">
        <x:v>3</x:v>
      </x:c>
      <x:c r="G649" s="33" t="n">
        <x:v>120</x:v>
      </x:c>
      <x:c r="H649" s="8" t="str">
        <x:v>2989 DEMO 0708</x:v>
      </x:c>
      <x:c r="I649" s="8" t="str">
        <x:v>2989_2024-11</x:v>
      </x:c>
      <x:c r="J649" s="30" t="n">
        <x:v>6</x:v>
      </x:c>
    </x:row>
    <x:row r="650" ht="24" customHeight="1">
      <x:c r="A650" s="8" t="str">
        <x:v>2989_B0719</x:v>
      </x:c>
      <x:c r="B650" s="8" t="str">
        <x:v>Mehmet</x:v>
      </x:c>
      <x:c r="C650" s="8" t="str">
        <x:v>Akın</x:v>
      </x:c>
      <x:c r="D650" s="27" t="d">
        <x:v>2024-11-18T00:00:00.000Z</x:v>
      </x:c>
      <x:c r="E650" s="27" t="d">
        <x:v>2024-11-22T00:00:00.000Z</x:v>
      </x:c>
      <x:c r="F650" s="30" t="n">
        <x:v>4</x:v>
      </x:c>
      <x:c r="G650" s="33" t="n">
        <x:v>160</x:v>
      </x:c>
      <x:c r="H650" s="8" t="str">
        <x:v>2989 DEMO 0719</x:v>
      </x:c>
      <x:c r="I650" s="8" t="str">
        <x:v>2989_2024-11</x:v>
      </x:c>
      <x:c r="J650" s="30" t="n">
        <x:v>17</x:v>
      </x:c>
    </x:row>
    <x:row r="651" ht="24" customHeight="1">
      <x:c r="A651" s="8" t="str">
        <x:v>2989_B0730</x:v>
      </x:c>
      <x:c r="B651" s="8" t="str">
        <x:v>Işık</x:v>
      </x:c>
      <x:c r="C651" s="8" t="str">
        <x:v>Şahin</x:v>
      </x:c>
      <x:c r="D651" s="27" t="d">
        <x:v>2024-11-18T00:00:00.000Z</x:v>
      </x:c>
      <x:c r="E651" s="27" t="d">
        <x:v>2024-11-23T00:00:00.000Z</x:v>
      </x:c>
      <x:c r="F651" s="30" t="n">
        <x:v>5</x:v>
      </x:c>
      <x:c r="G651" s="33" t="n">
        <x:v>200</x:v>
      </x:c>
      <x:c r="H651" s="8" t="str">
        <x:v>2989 DEMO 0730</x:v>
      </x:c>
      <x:c r="I651" s="8" t="str">
        <x:v>2989_2024-11</x:v>
      </x:c>
      <x:c r="J651" s="30" t="n">
        <x:v>30</x:v>
      </x:c>
    </x:row>
    <x:row r="652" ht="24" customHeight="1">
      <x:c r="A652" s="8" t="str">
        <x:v>2989_B0709</x:v>
      </x:c>
      <x:c r="B652" s="8" t="str">
        <x:v>Şule</x:v>
      </x:c>
      <x:c r="C652" s="8" t="str">
        <x:v>Güneş</x:v>
      </x:c>
      <x:c r="D652" s="27" t="d">
        <x:v>2024-11-19T00:00:00.000Z</x:v>
      </x:c>
      <x:c r="E652" s="27" t="d">
        <x:v>2024-11-23T00:00:00.000Z</x:v>
      </x:c>
      <x:c r="F652" s="30" t="n">
        <x:v>4</x:v>
      </x:c>
      <x:c r="G652" s="33" t="n">
        <x:v>160</x:v>
      </x:c>
      <x:c r="H652" s="8" t="str">
        <x:v>2989 DEMO 0709</x:v>
      </x:c>
      <x:c r="I652" s="8" t="str">
        <x:v>2989_2024-11</x:v>
      </x:c>
      <x:c r="J652" s="30" t="n">
        <x:v>7</x:v>
      </x:c>
    </x:row>
    <x:row r="653" ht="24" customHeight="1">
      <x:c r="A653" s="8" t="str">
        <x:v>2989_B0720</x:v>
      </x:c>
      <x:c r="B653" s="8" t="str">
        <x:v>Ayşe</x:v>
      </x:c>
      <x:c r="C653" s="8" t="str">
        <x:v>İnce</x:v>
      </x:c>
      <x:c r="D653" s="27" t="d">
        <x:v>2024-11-19T00:00:00.000Z</x:v>
      </x:c>
      <x:c r="E653" s="27" t="d">
        <x:v>2024-11-24T00:00:00.000Z</x:v>
      </x:c>
      <x:c r="F653" s="30" t="n">
        <x:v>5</x:v>
      </x:c>
      <x:c r="G653" s="33" t="n">
        <x:v>200</x:v>
      </x:c>
      <x:c r="H653" s="8" t="str">
        <x:v>2989 DEMO 0720</x:v>
      </x:c>
      <x:c r="I653" s="8" t="str">
        <x:v>2989_2024-11</x:v>
      </x:c>
      <x:c r="J653" s="30" t="n">
        <x:v>18</x:v>
      </x:c>
    </x:row>
    <x:row r="654" ht="24" customHeight="1">
      <x:c r="A654" s="8" t="str">
        <x:v>2989_B0731</x:v>
      </x:c>
      <x:c r="B654" s="8" t="str">
        <x:v>Özge</x:v>
      </x:c>
      <x:c r="C654" s="8" t="str">
        <x:v>Çelik</x:v>
      </x:c>
      <x:c r="D654" s="27" t="d">
        <x:v>2024-11-19T00:00:00.000Z</x:v>
      </x:c>
      <x:c r="E654" s="27" t="d">
        <x:v>2024-11-20T00:00:00.000Z</x:v>
      </x:c>
      <x:c r="F654" s="30" t="n">
        <x:v>1</x:v>
      </x:c>
      <x:c r="G654" s="33" t="n">
        <x:v>40</x:v>
      </x:c>
      <x:c r="H654" s="8" t="str">
        <x:v>2989 DEMO 0731</x:v>
      </x:c>
      <x:c r="I654" s="8" t="str">
        <x:v>2989_2024-11</x:v>
      </x:c>
      <x:c r="J654" s="30" t="n">
        <x:v>31</x:v>
      </x:c>
    </x:row>
    <x:row r="655" ht="24" customHeight="1">
      <x:c r="A655" s="8" t="str">
        <x:v>2989_B0710</x:v>
      </x:c>
      <x:c r="B655" s="8" t="str">
        <x:v>Derya</x:v>
      </x:c>
      <x:c r="C655" s="8" t="str">
        <x:v>Koç</x:v>
      </x:c>
      <x:c r="D655" s="27" t="d">
        <x:v>2024-11-20T00:00:00.000Z</x:v>
      </x:c>
      <x:c r="E655" s="27" t="d">
        <x:v>2024-11-25T00:00:00.000Z</x:v>
      </x:c>
      <x:c r="F655" s="30" t="n">
        <x:v>5</x:v>
      </x:c>
      <x:c r="G655" s="33" t="n">
        <x:v>200</x:v>
      </x:c>
      <x:c r="H655" s="8" t="str">
        <x:v>2989 DEMO 0710</x:v>
      </x:c>
      <x:c r="I655" s="8" t="str">
        <x:v>2989_2024-11</x:v>
      </x:c>
      <x:c r="J655" s="30" t="n">
        <x:v>8</x:v>
      </x:c>
    </x:row>
    <x:row r="656" ht="24" customHeight="1">
      <x:c r="A656" s="8" t="str">
        <x:v>2989_B0721</x:v>
      </x:c>
      <x:c r="B656" s="8" t="str">
        <x:v>İpek</x:v>
      </x:c>
      <x:c r="C656" s="8" t="str">
        <x:v>Yılmaz</x:v>
      </x:c>
      <x:c r="D656" s="27" t="d">
        <x:v>2024-11-20T00:00:00.000Z</x:v>
      </x:c>
      <x:c r="E656" s="27" t="d">
        <x:v>2024-11-21T00:00:00.000Z</x:v>
      </x:c>
      <x:c r="F656" s="30" t="n">
        <x:v>1</x:v>
      </x:c>
      <x:c r="G656" s="33" t="n">
        <x:v>40</x:v>
      </x:c>
      <x:c r="H656" s="8" t="str">
        <x:v>2989 DEMO 0721</x:v>
      </x:c>
      <x:c r="I656" s="8" t="str">
        <x:v>2989_2024-11</x:v>
      </x:c>
      <x:c r="J656" s="30" t="n">
        <x:v>19</x:v>
      </x:c>
    </x:row>
    <x:row r="657" ht="24" customHeight="1">
      <x:c r="A657" s="8" t="str">
        <x:v>2989_B0732</x:v>
      </x:c>
      <x:c r="B657" s="8" t="str">
        <x:v>Çağrı</x:v>
      </x:c>
      <x:c r="C657" s="8" t="str">
        <x:v>Öztürk</x:v>
      </x:c>
      <x:c r="D657" s="27" t="d">
        <x:v>2024-11-20T00:00:00.000Z</x:v>
      </x:c>
      <x:c r="E657" s="27" t="d">
        <x:v>2024-11-22T00:00:00.000Z</x:v>
      </x:c>
      <x:c r="F657" s="30" t="n">
        <x:v>2</x:v>
      </x:c>
      <x:c r="G657" s="33" t="n">
        <x:v>80</x:v>
      </x:c>
      <x:c r="H657" s="8" t="str">
        <x:v>2989 DEMO 0732</x:v>
      </x:c>
      <x:c r="I657" s="8" t="str">
        <x:v>2989_2024-11</x:v>
      </x:c>
      <x:c r="J657" s="30" t="n">
        <x:v>32</x:v>
      </x:c>
    </x:row>
    <x:row r="658" ht="24" customHeight="1">
      <x:c r="A658" s="8" t="str">
        <x:v>2989_B0711</x:v>
      </x:c>
      <x:c r="B658" s="8" t="str">
        <x:v>Mehmet</x:v>
      </x:c>
      <x:c r="C658" s="8" t="str">
        <x:v>Akın</x:v>
      </x:c>
      <x:c r="D658" s="27" t="d">
        <x:v>2024-11-21T00:00:00.000Z</x:v>
      </x:c>
      <x:c r="E658" s="27" t="d">
        <x:v>2024-11-22T00:00:00.000Z</x:v>
      </x:c>
      <x:c r="F658" s="30" t="n">
        <x:v>1</x:v>
      </x:c>
      <x:c r="G658" s="33" t="n">
        <x:v>40</x:v>
      </x:c>
      <x:c r="H658" s="8" t="str">
        <x:v>2989 DEMO 0711</x:v>
      </x:c>
      <x:c r="I658" s="8" t="str">
        <x:v>2989_2024-11</x:v>
      </x:c>
      <x:c r="J658" s="30" t="n">
        <x:v>9</x:v>
      </x:c>
    </x:row>
    <x:row r="659" ht="24" customHeight="1">
      <x:c r="A659" s="8" t="str">
        <x:v>2989_B0722</x:v>
      </x:c>
      <x:c r="B659" s="8" t="str">
        <x:v>Işık</x:v>
      </x:c>
      <x:c r="C659" s="8" t="str">
        <x:v>Şahin</x:v>
      </x:c>
      <x:c r="D659" s="27" t="d">
        <x:v>2024-11-21T00:00:00.000Z</x:v>
      </x:c>
      <x:c r="E659" s="27" t="d">
        <x:v>2024-11-23T00:00:00.000Z</x:v>
      </x:c>
      <x:c r="F659" s="30" t="n">
        <x:v>2</x:v>
      </x:c>
      <x:c r="G659" s="33" t="n">
        <x:v>80</x:v>
      </x:c>
      <x:c r="H659" s="8" t="str">
        <x:v>2989 DEMO 0722</x:v>
      </x:c>
      <x:c r="I659" s="8" t="str">
        <x:v>2989_2024-11</x:v>
      </x:c>
      <x:c r="J659" s="30" t="n">
        <x:v>22</x:v>
      </x:c>
    </x:row>
    <x:row r="660" ht="24" customHeight="1">
      <x:c r="A660" s="8" t="str">
        <x:v>2989_B0733</x:v>
      </x:c>
      <x:c r="B660" s="8" t="str">
        <x:v>Şule</x:v>
      </x:c>
      <x:c r="C660" s="8" t="str">
        <x:v>Güneş</x:v>
      </x:c>
      <x:c r="D660" s="27" t="d">
        <x:v>2024-11-21T00:00:00.000Z</x:v>
      </x:c>
      <x:c r="E660" s="27" t="d">
        <x:v>2024-11-24T00:00:00.000Z</x:v>
      </x:c>
      <x:c r="F660" s="30" t="n">
        <x:v>3</x:v>
      </x:c>
      <x:c r="G660" s="33" t="n">
        <x:v>120</x:v>
      </x:c>
      <x:c r="H660" s="8" t="str">
        <x:v>2989 DEMO 0733</x:v>
      </x:c>
      <x:c r="I660" s="8" t="str">
        <x:v>2989_2024-11</x:v>
      </x:c>
      <x:c r="J660" s="30" t="n">
        <x:v>33</x:v>
      </x:c>
    </x:row>
    <x:row r="661" ht="24" customHeight="1">
      <x:c r="A661" s="8" t="str">
        <x:v>2989_B0712</x:v>
      </x:c>
      <x:c r="B661" s="8" t="str">
        <x:v>Ayşe</x:v>
      </x:c>
      <x:c r="C661" s="8" t="str">
        <x:v>İnce</x:v>
      </x:c>
      <x:c r="D661" s="27" t="d">
        <x:v>2024-11-22T00:00:00.000Z</x:v>
      </x:c>
      <x:c r="E661" s="27" t="d">
        <x:v>2024-11-24T00:00:00.000Z</x:v>
      </x:c>
      <x:c r="F661" s="30" t="n">
        <x:v>2</x:v>
      </x:c>
      <x:c r="G661" s="33" t="n">
        <x:v>80</x:v>
      </x:c>
      <x:c r="H661" s="8" t="str">
        <x:v>2989 DEMO 0712</x:v>
      </x:c>
      <x:c r="I661" s="8" t="str">
        <x:v>2989_2024-11</x:v>
      </x:c>
      <x:c r="J661" s="30" t="n">
        <x:v>10</x:v>
      </x:c>
    </x:row>
    <x:row r="662" ht="24" customHeight="1">
      <x:c r="A662" s="8" t="str">
        <x:v>2989_B0723</x:v>
      </x:c>
      <x:c r="B662" s="8" t="str">
        <x:v>Özge</x:v>
      </x:c>
      <x:c r="C662" s="8" t="str">
        <x:v>Çelik</x:v>
      </x:c>
      <x:c r="D662" s="27" t="d">
        <x:v>2024-11-22T00:00:00.000Z</x:v>
      </x:c>
      <x:c r="E662" s="27" t="d">
        <x:v>2024-11-25T00:00:00.000Z</x:v>
      </x:c>
      <x:c r="F662" s="30" t="n">
        <x:v>3</x:v>
      </x:c>
      <x:c r="G662" s="33" t="n">
        <x:v>120</x:v>
      </x:c>
      <x:c r="H662" s="8" t="str">
        <x:v>2989 DEMO 0723</x:v>
      </x:c>
      <x:c r="I662" s="8" t="str">
        <x:v>2989_2024-11</x:v>
      </x:c>
      <x:c r="J662" s="30" t="n">
        <x:v>23</x:v>
      </x:c>
    </x:row>
    <x:row r="663" ht="24" customHeight="1">
      <x:c r="A663" s="8" t="str">
        <x:v>2989_B0734</x:v>
      </x:c>
      <x:c r="B663" s="8" t="str">
        <x:v>Derya</x:v>
      </x:c>
      <x:c r="C663" s="8" t="str">
        <x:v>Koç</x:v>
      </x:c>
      <x:c r="D663" s="27" t="d">
        <x:v>2024-11-22T00:00:00.000Z</x:v>
      </x:c>
      <x:c r="E663" s="27" t="d">
        <x:v>2024-11-26T00:00:00.000Z</x:v>
      </x:c>
      <x:c r="F663" s="30" t="n">
        <x:v>4</x:v>
      </x:c>
      <x:c r="G663" s="33" t="n">
        <x:v>160</x:v>
      </x:c>
      <x:c r="H663" s="8" t="str">
        <x:v>2989 DEMO 0734</x:v>
      </x:c>
      <x:c r="I663" s="8" t="str">
        <x:v>2989_2024-11</x:v>
      </x:c>
      <x:c r="J663" s="30" t="n">
        <x:v>34</x:v>
      </x:c>
    </x:row>
    <x:row r="664" ht="24" customHeight="1">
      <x:c r="A664" s="8" t="str">
        <x:v>2989_B0713</x:v>
      </x:c>
      <x:c r="B664" s="8" t="str">
        <x:v>İpek</x:v>
      </x:c>
      <x:c r="C664" s="8" t="str">
        <x:v>Yılmaz</x:v>
      </x:c>
      <x:c r="D664" s="27" t="d">
        <x:v>2024-11-23T00:00:00.000Z</x:v>
      </x:c>
      <x:c r="E664" s="27" t="d">
        <x:v>2024-11-26T00:00:00.000Z</x:v>
      </x:c>
      <x:c r="F664" s="30" t="n">
        <x:v>3</x:v>
      </x:c>
      <x:c r="G664" s="33" t="n">
        <x:v>120</x:v>
      </x:c>
      <x:c r="H664" s="8" t="str">
        <x:v>2989 DEMO 0713</x:v>
      </x:c>
      <x:c r="I664" s="8" t="str">
        <x:v>2989_2024-11</x:v>
      </x:c>
      <x:c r="J664" s="30" t="n">
        <x:v>11</x:v>
      </x:c>
    </x:row>
    <x:row r="665" ht="24" customHeight="1">
      <x:c r="A665" s="8" t="str">
        <x:v>2989_B0724</x:v>
      </x:c>
      <x:c r="B665" s="8" t="str">
        <x:v>Çağrı</x:v>
      </x:c>
      <x:c r="C665" s="8" t="str">
        <x:v>Öztürk</x:v>
      </x:c>
      <x:c r="D665" s="27" t="d">
        <x:v>2024-11-23T00:00:00.000Z</x:v>
      </x:c>
      <x:c r="E665" s="27" t="d">
        <x:v>2024-11-27T00:00:00.000Z</x:v>
      </x:c>
      <x:c r="F665" s="30" t="n">
        <x:v>4</x:v>
      </x:c>
      <x:c r="G665" s="33" t="n">
        <x:v>160</x:v>
      </x:c>
      <x:c r="H665" s="8" t="str">
        <x:v>2989 DEMO 0724</x:v>
      </x:c>
      <x:c r="I665" s="8" t="str">
        <x:v>2989_2024-11</x:v>
      </x:c>
      <x:c r="J665" s="30" t="n">
        <x:v>24</x:v>
      </x:c>
    </x:row>
    <x:row r="666" ht="24" customHeight="1">
      <x:c r="A666" s="8" t="str">
        <x:v>2989_B0735</x:v>
      </x:c>
      <x:c r="B666" s="8" t="str">
        <x:v>Mehmet</x:v>
      </x:c>
      <x:c r="C666" s="8" t="str">
        <x:v>Akın</x:v>
      </x:c>
      <x:c r="D666" s="27" t="d">
        <x:v>2024-11-23T00:00:00.000Z</x:v>
      </x:c>
      <x:c r="E666" s="27" t="d">
        <x:v>2024-11-28T00:00:00.000Z</x:v>
      </x:c>
      <x:c r="F666" s="30" t="n">
        <x:v>5</x:v>
      </x:c>
      <x:c r="G666" s="33" t="n">
        <x:v>200</x:v>
      </x:c>
      <x:c r="H666" s="8" t="str">
        <x:v>2989 DEMO 0735</x:v>
      </x:c>
      <x:c r="I666" s="8" t="str">
        <x:v>2989_2024-11</x:v>
      </x:c>
      <x:c r="J666" s="30" t="n">
        <x:v>35</x:v>
      </x:c>
    </x:row>
    <x:row r="667" ht="24" customHeight="1">
      <x:c r="A667" s="8" t="str">
        <x:v>2989_B0714</x:v>
      </x:c>
      <x:c r="B667" s="8" t="str">
        <x:v>Işık</x:v>
      </x:c>
      <x:c r="C667" s="8" t="str">
        <x:v>Şahin</x:v>
      </x:c>
      <x:c r="D667" s="27" t="d">
        <x:v>2024-11-24T00:00:00.000Z</x:v>
      </x:c>
      <x:c r="E667" s="27" t="d">
        <x:v>2024-11-28T00:00:00.000Z</x:v>
      </x:c>
      <x:c r="F667" s="30" t="n">
        <x:v>4</x:v>
      </x:c>
      <x:c r="G667" s="33" t="n">
        <x:v>160</x:v>
      </x:c>
      <x:c r="H667" s="8" t="str">
        <x:v>2989 DEMO 0714</x:v>
      </x:c>
      <x:c r="I667" s="8" t="str">
        <x:v>2989_2024-11</x:v>
      </x:c>
      <x:c r="J667" s="30" t="n">
        <x:v>12</x:v>
      </x:c>
    </x:row>
    <x:row r="668" ht="24" customHeight="1">
      <x:c r="A668" s="8" t="str">
        <x:v>2989_B0725</x:v>
      </x:c>
      <x:c r="B668" s="8" t="str">
        <x:v>Şule</x:v>
      </x:c>
      <x:c r="C668" s="8" t="str">
        <x:v>Güneş</x:v>
      </x:c>
      <x:c r="D668" s="27" t="d">
        <x:v>2024-11-24T00:00:00.000Z</x:v>
      </x:c>
      <x:c r="E668" s="27" t="d">
        <x:v>2024-11-29T00:00:00.000Z</x:v>
      </x:c>
      <x:c r="F668" s="30" t="n">
        <x:v>5</x:v>
      </x:c>
      <x:c r="G668" s="33" t="n">
        <x:v>200</x:v>
      </x:c>
      <x:c r="H668" s="8" t="str">
        <x:v>2989 DEMO 0725</x:v>
      </x:c>
      <x:c r="I668" s="8" t="str">
        <x:v>2989_2024-11</x:v>
      </x:c>
      <x:c r="J668" s="30" t="n">
        <x:v>25</x:v>
      </x:c>
    </x:row>
    <x:row r="669" ht="24" customHeight="1">
      <x:c r="A669" s="8" t="str">
        <x:v>2989_B0736</x:v>
      </x:c>
      <x:c r="B669" s="8" t="str">
        <x:v>Ayşe</x:v>
      </x:c>
      <x:c r="C669" s="8" t="str">
        <x:v>İnce</x:v>
      </x:c>
      <x:c r="D669" s="27" t="d">
        <x:v>2024-11-24T00:00:00.000Z</x:v>
      </x:c>
      <x:c r="E669" s="27" t="d">
        <x:v>2024-11-25T00:00:00.000Z</x:v>
      </x:c>
      <x:c r="F669" s="30" t="n">
        <x:v>1</x:v>
      </x:c>
      <x:c r="G669" s="33" t="n">
        <x:v>40</x:v>
      </x:c>
      <x:c r="H669" s="8" t="str">
        <x:v>2989 DEMO 0736</x:v>
      </x:c>
      <x:c r="I669" s="8" t="str">
        <x:v>2989_2024-11</x:v>
      </x:c>
      <x:c r="J669" s="30" t="n">
        <x:v>36</x:v>
      </x:c>
    </x:row>
    <x:row r="670" ht="24" customHeight="1">
      <x:c r="A670" s="8" t="str">
        <x:v>2989_B0715</x:v>
      </x:c>
      <x:c r="B670" s="8" t="str">
        <x:v>Özge</x:v>
      </x:c>
      <x:c r="C670" s="8" t="str">
        <x:v>Çelik</x:v>
      </x:c>
      <x:c r="D670" s="27" t="d">
        <x:v>2024-11-25T00:00:00.000Z</x:v>
      </x:c>
      <x:c r="E670" s="27" t="d">
        <x:v>2024-11-30T00:00:00.000Z</x:v>
      </x:c>
      <x:c r="F670" s="30" t="n">
        <x:v>5</x:v>
      </x:c>
      <x:c r="G670" s="33" t="n">
        <x:v>200</x:v>
      </x:c>
      <x:c r="H670" s="8" t="str">
        <x:v>2989 DEMO 0715</x:v>
      </x:c>
      <x:c r="I670" s="8" t="str">
        <x:v>2989_2024-11</x:v>
      </x:c>
      <x:c r="J670" s="30" t="n">
        <x:v>13</x:v>
      </x:c>
    </x:row>
    <x:row r="671" ht="24" customHeight="1">
      <x:c r="A671" s="8" t="str">
        <x:v>2989_B0726</x:v>
      </x:c>
      <x:c r="B671" s="8" t="str">
        <x:v>Derya</x:v>
      </x:c>
      <x:c r="C671" s="8" t="str">
        <x:v>Koç</x:v>
      </x:c>
      <x:c r="D671" s="27" t="d">
        <x:v>2024-11-25T00:00:00.000Z</x:v>
      </x:c>
      <x:c r="E671" s="27" t="d">
        <x:v>2024-11-26T00:00:00.000Z</x:v>
      </x:c>
      <x:c r="F671" s="30" t="n">
        <x:v>1</x:v>
      </x:c>
      <x:c r="G671" s="33" t="n">
        <x:v>40</x:v>
      </x:c>
      <x:c r="H671" s="8" t="str">
        <x:v>2989 DEMO 0726</x:v>
      </x:c>
      <x:c r="I671" s="8" t="str">
        <x:v>2989_2024-11</x:v>
      </x:c>
      <x:c r="J671" s="30" t="n">
        <x:v>26</x:v>
      </x:c>
    </x:row>
    <x:row r="672" ht="24" customHeight="1">
      <x:c r="A672" s="8" t="str">
        <x:v>2989_B0738</x:v>
      </x:c>
      <x:c r="B672" s="8" t="str">
        <x:v>Işık</x:v>
      </x:c>
      <x:c r="C672" s="8" t="str">
        <x:v>Şahin</x:v>
      </x:c>
      <x:c r="D672" s="27" t="d">
        <x:v>2024-12-15T00:00:00.000Z</x:v>
      </x:c>
      <x:c r="E672" s="27" t="d">
        <x:v>2024-12-18T00:00:00.000Z</x:v>
      </x:c>
      <x:c r="F672" s="30" t="n">
        <x:v>3</x:v>
      </x:c>
      <x:c r="G672" s="33" t="n">
        <x:v>120</x:v>
      </x:c>
      <x:c r="H672" s="8" t="str">
        <x:v>2989 DEMO 0738</x:v>
      </x:c>
      <x:c r="I672" s="8" t="str">
        <x:v>2989_2024-12</x:v>
      </x:c>
      <x:c r="J672" s="30" t="n">
        <x:v>5</x:v>
      </x:c>
    </x:row>
    <x:row r="673" ht="24" customHeight="1">
      <x:c r="A673" s="8" t="str">
        <x:v>2989_B0749</x:v>
      </x:c>
      <x:c r="B673" s="8" t="str">
        <x:v>Şule</x:v>
      </x:c>
      <x:c r="C673" s="8" t="str">
        <x:v>Güneş</x:v>
      </x:c>
      <x:c r="D673" s="27" t="d">
        <x:v>2024-12-15T00:00:00.000Z</x:v>
      </x:c>
      <x:c r="E673" s="27" t="d">
        <x:v>2024-12-19T00:00:00.000Z</x:v>
      </x:c>
      <x:c r="F673" s="30" t="n">
        <x:v>4</x:v>
      </x:c>
      <x:c r="G673" s="33" t="n">
        <x:v>160</x:v>
      </x:c>
      <x:c r="H673" s="8" t="str">
        <x:v>2989 DEMO 0749</x:v>
      </x:c>
      <x:c r="I673" s="8" t="str">
        <x:v>2989_2024-12</x:v>
      </x:c>
      <x:c r="J673" s="30" t="n">
        <x:v>16</x:v>
      </x:c>
    </x:row>
    <x:row r="674" ht="24" customHeight="1">
      <x:c r="A674" s="8" t="str">
        <x:v>2989_B0760</x:v>
      </x:c>
      <x:c r="B674" s="8" t="str">
        <x:v>Ayşe</x:v>
      </x:c>
      <x:c r="C674" s="8" t="str">
        <x:v>İnce</x:v>
      </x:c>
      <x:c r="D674" s="27" t="d">
        <x:v>2024-12-15T00:00:00.000Z</x:v>
      </x:c>
      <x:c r="E674" s="27" t="d">
        <x:v>2024-12-20T00:00:00.000Z</x:v>
      </x:c>
      <x:c r="F674" s="30" t="n">
        <x:v>5</x:v>
      </x:c>
      <x:c r="G674" s="33" t="n">
        <x:v>200</x:v>
      </x:c>
      <x:c r="H674" s="8" t="str">
        <x:v>2989 DEMO 0760</x:v>
      </x:c>
      <x:c r="I674" s="8" t="str">
        <x:v>2989_2024-12</x:v>
      </x:c>
      <x:c r="J674" s="30" t="n">
        <x:v>29</x:v>
      </x:c>
    </x:row>
    <x:row r="675" ht="24" customHeight="1">
      <x:c r="A675" s="8" t="str">
        <x:v>2989_B0739</x:v>
      </x:c>
      <x:c r="B675" s="8" t="str">
        <x:v>Özge</x:v>
      </x:c>
      <x:c r="C675" s="8" t="str">
        <x:v>Çelik</x:v>
      </x:c>
      <x:c r="D675" s="27" t="d">
        <x:v>2024-12-16T00:00:00.000Z</x:v>
      </x:c>
      <x:c r="E675" s="27" t="d">
        <x:v>2024-12-20T00:00:00.000Z</x:v>
      </x:c>
      <x:c r="F675" s="30" t="n">
        <x:v>4</x:v>
      </x:c>
      <x:c r="G675" s="33" t="n">
        <x:v>160</x:v>
      </x:c>
      <x:c r="H675" s="8" t="str">
        <x:v>2989 DEMO 0739</x:v>
      </x:c>
      <x:c r="I675" s="8" t="str">
        <x:v>2989_2024-12</x:v>
      </x:c>
      <x:c r="J675" s="30" t="n">
        <x:v>6</x:v>
      </x:c>
    </x:row>
    <x:row r="676" ht="24" customHeight="1">
      <x:c r="A676" s="8" t="str">
        <x:v>2989_B0750</x:v>
      </x:c>
      <x:c r="B676" s="8" t="str">
        <x:v>Derya</x:v>
      </x:c>
      <x:c r="C676" s="8" t="str">
        <x:v>Koç</x:v>
      </x:c>
      <x:c r="D676" s="27" t="d">
        <x:v>2024-12-16T00:00:00.000Z</x:v>
      </x:c>
      <x:c r="E676" s="27" t="d">
        <x:v>2024-12-21T00:00:00.000Z</x:v>
      </x:c>
      <x:c r="F676" s="30" t="n">
        <x:v>5</x:v>
      </x:c>
      <x:c r="G676" s="33" t="n">
        <x:v>200</x:v>
      </x:c>
      <x:c r="H676" s="8" t="str">
        <x:v>2989 DEMO 0750</x:v>
      </x:c>
      <x:c r="I676" s="8" t="str">
        <x:v>2989_2024-12</x:v>
      </x:c>
      <x:c r="J676" s="30" t="n">
        <x:v>17</x:v>
      </x:c>
    </x:row>
    <x:row r="677" ht="24" customHeight="1">
      <x:c r="A677" s="8" t="str">
        <x:v>2989_B0761</x:v>
      </x:c>
      <x:c r="B677" s="8" t="str">
        <x:v>İpek</x:v>
      </x:c>
      <x:c r="C677" s="8" t="str">
        <x:v>Yılmaz</x:v>
      </x:c>
      <x:c r="D677" s="27" t="d">
        <x:v>2024-12-16T00:00:00.000Z</x:v>
      </x:c>
      <x:c r="E677" s="27" t="d">
        <x:v>2024-12-17T00:00:00.000Z</x:v>
      </x:c>
      <x:c r="F677" s="30" t="n">
        <x:v>1</x:v>
      </x:c>
      <x:c r="G677" s="33" t="n">
        <x:v>40</x:v>
      </x:c>
      <x:c r="H677" s="8" t="str">
        <x:v>2989 DEMO 0761</x:v>
      </x:c>
      <x:c r="I677" s="8" t="str">
        <x:v>2989_2024-12</x:v>
      </x:c>
      <x:c r="J677" s="30" t="n">
        <x:v>30</x:v>
      </x:c>
    </x:row>
    <x:row r="678" ht="24" customHeight="1">
      <x:c r="A678" s="8" t="str">
        <x:v>2989_B0740</x:v>
      </x:c>
      <x:c r="B678" s="8" t="str">
        <x:v>Çağrı</x:v>
      </x:c>
      <x:c r="C678" s="8" t="str">
        <x:v>Öztürk</x:v>
      </x:c>
      <x:c r="D678" s="27" t="d">
        <x:v>2024-12-17T00:00:00.000Z</x:v>
      </x:c>
      <x:c r="E678" s="27" t="d">
        <x:v>2024-12-22T00:00:00.000Z</x:v>
      </x:c>
      <x:c r="F678" s="30" t="n">
        <x:v>5</x:v>
      </x:c>
      <x:c r="G678" s="33" t="n">
        <x:v>200</x:v>
      </x:c>
      <x:c r="H678" s="8" t="str">
        <x:v>2989 DEMO 0740</x:v>
      </x:c>
      <x:c r="I678" s="8" t="str">
        <x:v>2989_2024-12</x:v>
      </x:c>
      <x:c r="J678" s="30" t="n">
        <x:v>7</x:v>
      </x:c>
    </x:row>
    <x:row r="679" ht="24" customHeight="1">
      <x:c r="A679" s="8" t="str">
        <x:v>2989_B0751</x:v>
      </x:c>
      <x:c r="B679" s="8" t="str">
        <x:v>Mehmet</x:v>
      </x:c>
      <x:c r="C679" s="8" t="str">
        <x:v>Akın</x:v>
      </x:c>
      <x:c r="D679" s="27" t="d">
        <x:v>2024-12-17T00:00:00.000Z</x:v>
      </x:c>
      <x:c r="E679" s="27" t="d">
        <x:v>2024-12-18T00:00:00.000Z</x:v>
      </x:c>
      <x:c r="F679" s="30" t="n">
        <x:v>1</x:v>
      </x:c>
      <x:c r="G679" s="33" t="n">
        <x:v>40</x:v>
      </x:c>
      <x:c r="H679" s="8" t="str">
        <x:v>2989 DEMO 0751</x:v>
      </x:c>
      <x:c r="I679" s="8" t="str">
        <x:v>2989_2024-12</x:v>
      </x:c>
      <x:c r="J679" s="30" t="n">
        <x:v>18</x:v>
      </x:c>
    </x:row>
    <x:row r="680" ht="24" customHeight="1">
      <x:c r="A680" s="8" t="str">
        <x:v>2989_B0762</x:v>
      </x:c>
      <x:c r="B680" s="8" t="str">
        <x:v>Işık</x:v>
      </x:c>
      <x:c r="C680" s="8" t="str">
        <x:v>Şahin</x:v>
      </x:c>
      <x:c r="D680" s="27" t="d">
        <x:v>2024-12-17T00:00:00.000Z</x:v>
      </x:c>
      <x:c r="E680" s="27" t="d">
        <x:v>2024-12-19T00:00:00.000Z</x:v>
      </x:c>
      <x:c r="F680" s="30" t="n">
        <x:v>2</x:v>
      </x:c>
      <x:c r="G680" s="33" t="n">
        <x:v>80</x:v>
      </x:c>
      <x:c r="H680" s="8" t="str">
        <x:v>2989 DEMO 0762</x:v>
      </x:c>
      <x:c r="I680" s="8" t="str">
        <x:v>2989_2024-12</x:v>
      </x:c>
      <x:c r="J680" s="30" t="n">
        <x:v>31</x:v>
      </x:c>
    </x:row>
    <x:row r="681" ht="24" customHeight="1">
      <x:c r="A681" s="8" t="str">
        <x:v>2989_B0741</x:v>
      </x:c>
      <x:c r="B681" s="8" t="str">
        <x:v>Şule</x:v>
      </x:c>
      <x:c r="C681" s="8" t="str">
        <x:v>Güneş</x:v>
      </x:c>
      <x:c r="D681" s="27" t="d">
        <x:v>2024-12-18T00:00:00.000Z</x:v>
      </x:c>
      <x:c r="E681" s="27" t="d">
        <x:v>2024-12-19T00:00:00.000Z</x:v>
      </x:c>
      <x:c r="F681" s="30" t="n">
        <x:v>1</x:v>
      </x:c>
      <x:c r="G681" s="33" t="n">
        <x:v>40</x:v>
      </x:c>
      <x:c r="H681" s="8" t="str">
        <x:v>2989 DEMO 0741</x:v>
      </x:c>
      <x:c r="I681" s="8" t="str">
        <x:v>2989_2024-12</x:v>
      </x:c>
      <x:c r="J681" s="30" t="n">
        <x:v>8</x:v>
      </x:c>
    </x:row>
    <x:row r="682" ht="24" customHeight="1">
      <x:c r="A682" s="8" t="str">
        <x:v>2989_B0752</x:v>
      </x:c>
      <x:c r="B682" s="8" t="str">
        <x:v>Ayşe</x:v>
      </x:c>
      <x:c r="C682" s="8" t="str">
        <x:v>İnce</x:v>
      </x:c>
      <x:c r="D682" s="27" t="d">
        <x:v>2024-12-18T00:00:00.000Z</x:v>
      </x:c>
      <x:c r="E682" s="27" t="d">
        <x:v>2024-12-20T00:00:00.000Z</x:v>
      </x:c>
      <x:c r="F682" s="30" t="n">
        <x:v>2</x:v>
      </x:c>
      <x:c r="G682" s="33" t="n">
        <x:v>80</x:v>
      </x:c>
      <x:c r="H682" s="8" t="str">
        <x:v>2989 DEMO 0752</x:v>
      </x:c>
      <x:c r="I682" s="8" t="str">
        <x:v>2989_2024-12</x:v>
      </x:c>
      <x:c r="J682" s="30" t="n">
        <x:v>19</x:v>
      </x:c>
    </x:row>
    <x:row r="683" ht="24" customHeight="1">
      <x:c r="A683" s="8" t="str">
        <x:v>2989_B0763</x:v>
      </x:c>
      <x:c r="B683" s="8" t="str">
        <x:v>Özge</x:v>
      </x:c>
      <x:c r="C683" s="8" t="str">
        <x:v>Çelik</x:v>
      </x:c>
      <x:c r="D683" s="27" t="d">
        <x:v>2024-12-18T00:00:00.000Z</x:v>
      </x:c>
      <x:c r="E683" s="27" t="d">
        <x:v>2024-12-21T00:00:00.000Z</x:v>
      </x:c>
      <x:c r="F683" s="30" t="n">
        <x:v>3</x:v>
      </x:c>
      <x:c r="G683" s="33" t="n">
        <x:v>120</x:v>
      </x:c>
      <x:c r="H683" s="8" t="str">
        <x:v>2989 DEMO 0763</x:v>
      </x:c>
      <x:c r="I683" s="8" t="str">
        <x:v>2989_2024-12</x:v>
      </x:c>
      <x:c r="J683" s="30" t="n">
        <x:v>32</x:v>
      </x:c>
    </x:row>
    <x:row r="684" ht="24" customHeight="1">
      <x:c r="A684" s="8" t="str">
        <x:v>2989_B0742</x:v>
      </x:c>
      <x:c r="B684" s="8" t="str">
        <x:v>Derya</x:v>
      </x:c>
      <x:c r="C684" s="8" t="str">
        <x:v>Koç</x:v>
      </x:c>
      <x:c r="D684" s="27" t="d">
        <x:v>2024-12-19T00:00:00.000Z</x:v>
      </x:c>
      <x:c r="E684" s="27" t="d">
        <x:v>2024-12-21T00:00:00.000Z</x:v>
      </x:c>
      <x:c r="F684" s="30" t="n">
        <x:v>2</x:v>
      </x:c>
      <x:c r="G684" s="33" t="n">
        <x:v>80</x:v>
      </x:c>
      <x:c r="H684" s="8" t="str">
        <x:v>2989 DEMO 0742</x:v>
      </x:c>
      <x:c r="I684" s="8" t="str">
        <x:v>2989_2024-12</x:v>
      </x:c>
      <x:c r="J684" s="30" t="n">
        <x:v>9</x:v>
      </x:c>
    </x:row>
    <x:row r="685" ht="24" customHeight="1">
      <x:c r="A685" s="8" t="str">
        <x:v>2989_B0753</x:v>
      </x:c>
      <x:c r="B685" s="8" t="str">
        <x:v>İpek</x:v>
      </x:c>
      <x:c r="C685" s="8" t="str">
        <x:v>Yılmaz</x:v>
      </x:c>
      <x:c r="D685" s="27" t="d">
        <x:v>2024-12-19T00:00:00.000Z</x:v>
      </x:c>
      <x:c r="E685" s="27" t="d">
        <x:v>2024-12-22T00:00:00.000Z</x:v>
      </x:c>
      <x:c r="F685" s="30" t="n">
        <x:v>3</x:v>
      </x:c>
      <x:c r="G685" s="33" t="n">
        <x:v>120</x:v>
      </x:c>
      <x:c r="H685" s="8" t="str">
        <x:v>2989 DEMO 0753</x:v>
      </x:c>
      <x:c r="I685" s="8" t="str">
        <x:v>2989_2024-12</x:v>
      </x:c>
      <x:c r="J685" s="30" t="n">
        <x:v>20</x:v>
      </x:c>
    </x:row>
    <x:row r="686" ht="24" customHeight="1">
      <x:c r="A686" s="8" t="str">
        <x:v>2989_B0764</x:v>
      </x:c>
      <x:c r="B686" s="8" t="str">
        <x:v>Çağrı</x:v>
      </x:c>
      <x:c r="C686" s="8" t="str">
        <x:v>Öztürk</x:v>
      </x:c>
      <x:c r="D686" s="27" t="d">
        <x:v>2024-12-19T00:00:00.000Z</x:v>
      </x:c>
      <x:c r="E686" s="27" t="d">
        <x:v>2024-12-23T00:00:00.000Z</x:v>
      </x:c>
      <x:c r="F686" s="30" t="n">
        <x:v>4</x:v>
      </x:c>
      <x:c r="G686" s="33" t="n">
        <x:v>160</x:v>
      </x:c>
      <x:c r="H686" s="8" t="str">
        <x:v>2989 DEMO 0764</x:v>
      </x:c>
      <x:c r="I686" s="8" t="str">
        <x:v>2989_2024-12</x:v>
      </x:c>
      <x:c r="J686" s="30" t="n">
        <x:v>33</x:v>
      </x:c>
    </x:row>
    <x:row r="687" ht="24" customHeight="1">
      <x:c r="A687" s="8" t="str">
        <x:v>2989_B0743</x:v>
      </x:c>
      <x:c r="B687" s="8" t="str">
        <x:v>Mehmet</x:v>
      </x:c>
      <x:c r="C687" s="8" t="str">
        <x:v>Akın</x:v>
      </x:c>
      <x:c r="D687" s="27" t="d">
        <x:v>2024-12-20T00:00:00.000Z</x:v>
      </x:c>
      <x:c r="E687" s="27" t="d">
        <x:v>2024-12-23T00:00:00.000Z</x:v>
      </x:c>
      <x:c r="F687" s="30" t="n">
        <x:v>3</x:v>
      </x:c>
      <x:c r="G687" s="33" t="n">
        <x:v>120</x:v>
      </x:c>
      <x:c r="H687" s="8" t="str">
        <x:v>2989 DEMO 0743</x:v>
      </x:c>
      <x:c r="I687" s="8" t="str">
        <x:v>2989_2024-12</x:v>
      </x:c>
      <x:c r="J687" s="30" t="n">
        <x:v>10</x:v>
      </x:c>
    </x:row>
    <x:row r="688" ht="24" customHeight="1">
      <x:c r="A688" s="8" t="str">
        <x:v>2989_B0754</x:v>
      </x:c>
      <x:c r="B688" s="8" t="str">
        <x:v>Işık</x:v>
      </x:c>
      <x:c r="C688" s="8" t="str">
        <x:v>Şahin</x:v>
      </x:c>
      <x:c r="D688" s="27" t="d">
        <x:v>2024-12-20T00:00:00.000Z</x:v>
      </x:c>
      <x:c r="E688" s="27" t="d">
        <x:v>2024-12-24T00:00:00.000Z</x:v>
      </x:c>
      <x:c r="F688" s="30" t="n">
        <x:v>4</x:v>
      </x:c>
      <x:c r="G688" s="33" t="n">
        <x:v>160</x:v>
      </x:c>
      <x:c r="H688" s="8" t="str">
        <x:v>2989 DEMO 0754</x:v>
      </x:c>
      <x:c r="I688" s="8" t="str">
        <x:v>2989_2024-12</x:v>
      </x:c>
      <x:c r="J688" s="30" t="n">
        <x:v>23</x:v>
      </x:c>
    </x:row>
    <x:row r="689" ht="24" customHeight="1">
      <x:c r="A689" s="8" t="str">
        <x:v>2989_B0765</x:v>
      </x:c>
      <x:c r="B689" s="8" t="str">
        <x:v>Şule</x:v>
      </x:c>
      <x:c r="C689" s="8" t="str">
        <x:v>Güneş</x:v>
      </x:c>
      <x:c r="D689" s="27" t="d">
        <x:v>2024-12-20T00:00:00.000Z</x:v>
      </x:c>
      <x:c r="E689" s="27" t="d">
        <x:v>2024-12-25T00:00:00.000Z</x:v>
      </x:c>
      <x:c r="F689" s="30" t="n">
        <x:v>5</x:v>
      </x:c>
      <x:c r="G689" s="33" t="n">
        <x:v>200</x:v>
      </x:c>
      <x:c r="H689" s="8" t="str">
        <x:v>2989 DEMO 0765</x:v>
      </x:c>
      <x:c r="I689" s="8" t="str">
        <x:v>2989_2024-12</x:v>
      </x:c>
      <x:c r="J689" s="30" t="n">
        <x:v>34</x:v>
      </x:c>
    </x:row>
    <x:row r="690" ht="24" customHeight="1">
      <x:c r="A690" s="8" t="str">
        <x:v>2989_B0744</x:v>
      </x:c>
      <x:c r="B690" s="8" t="str">
        <x:v>Ayşe</x:v>
      </x:c>
      <x:c r="C690" s="8" t="str">
        <x:v>İnce</x:v>
      </x:c>
      <x:c r="D690" s="27" t="d">
        <x:v>2024-12-21T00:00:00.000Z</x:v>
      </x:c>
      <x:c r="E690" s="27" t="d">
        <x:v>2024-12-25T00:00:00.000Z</x:v>
      </x:c>
      <x:c r="F690" s="30" t="n">
        <x:v>4</x:v>
      </x:c>
      <x:c r="G690" s="33" t="n">
        <x:v>160</x:v>
      </x:c>
      <x:c r="H690" s="8" t="str">
        <x:v>2989 DEMO 0744</x:v>
      </x:c>
      <x:c r="I690" s="8" t="str">
        <x:v>2989_2024-12</x:v>
      </x:c>
      <x:c r="J690" s="30" t="n">
        <x:v>11</x:v>
      </x:c>
    </x:row>
    <x:row r="691" ht="24" customHeight="1">
      <x:c r="A691" s="8" t="str">
        <x:v>2989_B0755</x:v>
      </x:c>
      <x:c r="B691" s="8" t="str">
        <x:v>Özge</x:v>
      </x:c>
      <x:c r="C691" s="8" t="str">
        <x:v>Çelik</x:v>
      </x:c>
      <x:c r="D691" s="27" t="d">
        <x:v>2024-12-21T00:00:00.000Z</x:v>
      </x:c>
      <x:c r="E691" s="27" t="d">
        <x:v>2024-12-26T00:00:00.000Z</x:v>
      </x:c>
      <x:c r="F691" s="30" t="n">
        <x:v>5</x:v>
      </x:c>
      <x:c r="G691" s="33" t="n">
        <x:v>200</x:v>
      </x:c>
      <x:c r="H691" s="8" t="str">
        <x:v>2989 DEMO 0755</x:v>
      </x:c>
      <x:c r="I691" s="8" t="str">
        <x:v>2989_2024-12</x:v>
      </x:c>
      <x:c r="J691" s="30" t="n">
        <x:v>24</x:v>
      </x:c>
    </x:row>
    <x:row r="692" ht="24" customHeight="1">
      <x:c r="A692" s="8" t="str">
        <x:v>2989_B0766</x:v>
      </x:c>
      <x:c r="B692" s="8" t="str">
        <x:v>Derya</x:v>
      </x:c>
      <x:c r="C692" s="8" t="str">
        <x:v>Koç</x:v>
      </x:c>
      <x:c r="D692" s="27" t="d">
        <x:v>2024-12-21T00:00:00.000Z</x:v>
      </x:c>
      <x:c r="E692" s="27" t="d">
        <x:v>2024-12-22T00:00:00.000Z</x:v>
      </x:c>
      <x:c r="F692" s="30" t="n">
        <x:v>1</x:v>
      </x:c>
      <x:c r="G692" s="33" t="n">
        <x:v>40</x:v>
      </x:c>
      <x:c r="H692" s="8" t="str">
        <x:v>2989 DEMO 0766</x:v>
      </x:c>
      <x:c r="I692" s="8" t="str">
        <x:v>2989_2024-12</x:v>
      </x:c>
      <x:c r="J692" s="30" t="n">
        <x:v>35</x:v>
      </x:c>
    </x:row>
    <x:row r="693" ht="24" customHeight="1">
      <x:c r="A693" s="8" t="str">
        <x:v>2989_B0745</x:v>
      </x:c>
      <x:c r="B693" s="8" t="str">
        <x:v>İpek</x:v>
      </x:c>
      <x:c r="C693" s="8" t="str">
        <x:v>Yılmaz</x:v>
      </x:c>
      <x:c r="D693" s="27" t="d">
        <x:v>2024-12-22T00:00:00.000Z</x:v>
      </x:c>
      <x:c r="E693" s="27" t="d">
        <x:v>2024-12-27T00:00:00.000Z</x:v>
      </x:c>
      <x:c r="F693" s="30" t="n">
        <x:v>5</x:v>
      </x:c>
      <x:c r="G693" s="33" t="n">
        <x:v>200</x:v>
      </x:c>
      <x:c r="H693" s="8" t="str">
        <x:v>2989 DEMO 0745</x:v>
      </x:c>
      <x:c r="I693" s="8" t="str">
        <x:v>2989_2024-12</x:v>
      </x:c>
      <x:c r="J693" s="30" t="n">
        <x:v>12</x:v>
      </x:c>
    </x:row>
    <x:row r="694" ht="24" customHeight="1">
      <x:c r="A694" s="8" t="str">
        <x:v>2989_B0756</x:v>
      </x:c>
      <x:c r="B694" s="8" t="str">
        <x:v>Çağrı</x:v>
      </x:c>
      <x:c r="C694" s="8" t="str">
        <x:v>Öztürk</x:v>
      </x:c>
      <x:c r="D694" s="27" t="d">
        <x:v>2024-12-22T00:00:00.000Z</x:v>
      </x:c>
      <x:c r="E694" s="27" t="d">
        <x:v>2024-12-23T00:00:00.000Z</x:v>
      </x:c>
      <x:c r="F694" s="30" t="n">
        <x:v>1</x:v>
      </x:c>
      <x:c r="G694" s="33" t="n">
        <x:v>40</x:v>
      </x:c>
      <x:c r="H694" s="8" t="str">
        <x:v>2989 DEMO 0756</x:v>
      </x:c>
      <x:c r="I694" s="8" t="str">
        <x:v>2989_2024-12</x:v>
      </x:c>
      <x:c r="J694" s="30" t="n">
        <x:v>25</x:v>
      </x:c>
    </x:row>
    <x:row r="695" ht="24" customHeight="1">
      <x:c r="A695" s="8" t="str">
        <x:v>2989_B0767</x:v>
      </x:c>
      <x:c r="B695" s="8" t="str">
        <x:v>Mehmet</x:v>
      </x:c>
      <x:c r="C695" s="8" t="str">
        <x:v>Akın</x:v>
      </x:c>
      <x:c r="D695" s="27" t="d">
        <x:v>2024-12-22T00:00:00.000Z</x:v>
      </x:c>
      <x:c r="E695" s="27" t="d">
        <x:v>2024-12-24T00:00:00.000Z</x:v>
      </x:c>
      <x:c r="F695" s="30" t="n">
        <x:v>2</x:v>
      </x:c>
      <x:c r="G695" s="33" t="n">
        <x:v>80</x:v>
      </x:c>
      <x:c r="H695" s="8" t="str">
        <x:v>2989 DEMO 0767</x:v>
      </x:c>
      <x:c r="I695" s="8" t="str">
        <x:v>2989_2024-12</x:v>
      </x:c>
      <x:c r="J695" s="30" t="n">
        <x:v>36</x:v>
      </x:c>
    </x:row>
    <x:row r="696" ht="24" customHeight="1">
      <x:c r="A696" s="8" t="str">
        <x:v>2989_B0746</x:v>
      </x:c>
      <x:c r="B696" s="8" t="str">
        <x:v>Işık</x:v>
      </x:c>
      <x:c r="C696" s="8" t="str">
        <x:v>Şahin</x:v>
      </x:c>
      <x:c r="D696" s="27" t="d">
        <x:v>2024-12-23T00:00:00.000Z</x:v>
      </x:c>
      <x:c r="E696" s="27" t="d">
        <x:v>2024-12-24T00:00:00.000Z</x:v>
      </x:c>
      <x:c r="F696" s="30" t="n">
        <x:v>1</x:v>
      </x:c>
      <x:c r="G696" s="33" t="n">
        <x:v>40</x:v>
      </x:c>
      <x:c r="H696" s="8" t="str">
        <x:v>2989 DEMO 0746</x:v>
      </x:c>
      <x:c r="I696" s="8" t="str">
        <x:v>2989_2024-12</x:v>
      </x:c>
      <x:c r="J696" s="30" t="n">
        <x:v>13</x:v>
      </x:c>
    </x:row>
    <x:row r="697" ht="24" customHeight="1">
      <x:c r="A697" s="8" t="str">
        <x:v>2989_B0757</x:v>
      </x:c>
      <x:c r="B697" s="8" t="str">
        <x:v>Şule</x:v>
      </x:c>
      <x:c r="C697" s="8" t="str">
        <x:v>Güneş</x:v>
      </x:c>
      <x:c r="D697" s="27" t="d">
        <x:v>2024-12-23T00:00:00.000Z</x:v>
      </x:c>
      <x:c r="E697" s="27" t="d">
        <x:v>2024-12-25T00:00:00.000Z</x:v>
      </x:c>
      <x:c r="F697" s="30" t="n">
        <x:v>2</x:v>
      </x:c>
      <x:c r="G697" s="33" t="n">
        <x:v>80</x:v>
      </x:c>
      <x:c r="H697" s="8" t="str">
        <x:v>2989 DEMO 0757</x:v>
      </x:c>
      <x:c r="I697" s="8" t="str">
        <x:v>2989_2024-12</x:v>
      </x:c>
      <x:c r="J697" s="30" t="n">
        <x:v>26</x:v>
      </x:c>
    </x:row>
    <x:row r="698" ht="24" customHeight="1">
      <x:c r="A698" s="8" t="str">
        <x:v>2989_B0768</x:v>
      </x:c>
      <x:c r="B698" s="8" t="str">
        <x:v>Ayşe</x:v>
      </x:c>
      <x:c r="C698" s="8" t="str">
        <x:v>İnce</x:v>
      </x:c>
      <x:c r="D698" s="27" t="d">
        <x:v>2024-12-23T00:00:00.000Z</x:v>
      </x:c>
      <x:c r="E698" s="27" t="d">
        <x:v>2024-12-26T00:00:00.000Z</x:v>
      </x:c>
      <x:c r="F698" s="30" t="n">
        <x:v>3</x:v>
      </x:c>
      <x:c r="G698" s="33" t="n">
        <x:v>120</x:v>
      </x:c>
      <x:c r="H698" s="8" t="str">
        <x:v>2989 DEMO 0768</x:v>
      </x:c>
      <x:c r="I698" s="8" t="str">
        <x:v>2989_2024-12</x:v>
      </x:c>
      <x:c r="J698" s="30" t="n">
        <x:v>37</x:v>
      </x:c>
    </x:row>
    <x:row r="699" ht="24" customHeight="1">
      <x:c r="A699" s="8" t="str">
        <x:v>2989_B0747</x:v>
      </x:c>
      <x:c r="B699" s="8" t="str">
        <x:v>Özge</x:v>
      </x:c>
      <x:c r="C699" s="8" t="str">
        <x:v>Çelik</x:v>
      </x:c>
      <x:c r="D699" s="27" t="d">
        <x:v>2024-12-24T00:00:00.000Z</x:v>
      </x:c>
      <x:c r="E699" s="27" t="d">
        <x:v>2024-12-26T00:00:00.000Z</x:v>
      </x:c>
      <x:c r="F699" s="30" t="n">
        <x:v>2</x:v>
      </x:c>
      <x:c r="G699" s="33" t="n">
        <x:v>80</x:v>
      </x:c>
      <x:c r="H699" s="8" t="str">
        <x:v>2989 DEMO 0747</x:v>
      </x:c>
      <x:c r="I699" s="8" t="str">
        <x:v>2989_2024-12</x:v>
      </x:c>
      <x:c r="J699" s="30" t="n">
        <x:v>14</x:v>
      </x:c>
    </x:row>
    <x:row r="700" ht="24" customHeight="1">
      <x:c r="A700" s="8" t="str">
        <x:v>2989_B0758</x:v>
      </x:c>
      <x:c r="B700" s="8" t="str">
        <x:v>Derya</x:v>
      </x:c>
      <x:c r="C700" s="8" t="str">
        <x:v>Koç</x:v>
      </x:c>
      <x:c r="D700" s="27" t="d">
        <x:v>2024-12-24T00:00:00.000Z</x:v>
      </x:c>
      <x:c r="E700" s="27" t="d">
        <x:v>2024-12-27T00:00:00.000Z</x:v>
      </x:c>
      <x:c r="F700" s="30" t="n">
        <x:v>3</x:v>
      </x:c>
      <x:c r="G700" s="33" t="n">
        <x:v>120</x:v>
      </x:c>
      <x:c r="H700" s="8" t="str">
        <x:v>2989 DEMO 0758</x:v>
      </x:c>
      <x:c r="I700" s="8" t="str">
        <x:v>2989_2024-12</x:v>
      </x:c>
      <x:c r="J700" s="30" t="n">
        <x:v>27</x:v>
      </x:c>
    </x:row>
    <x:row r="701" ht="24" customHeight="1">
      <x:c r="A701" s="8" t="str">
        <x:v>2989_B0737</x:v>
      </x:c>
      <x:c r="B701" s="8" t="str">
        <x:v>İpek</x:v>
      </x:c>
      <x:c r="C701" s="8" t="str">
        <x:v>Yılmaz</x:v>
      </x:c>
      <x:c r="D701" s="27" t="d">
        <x:v>2024-12-25T00:00:00.000Z</x:v>
      </x:c>
      <x:c r="E701" s="27" t="d">
        <x:v>2024-12-27T00:00:00.000Z</x:v>
      </x:c>
      <x:c r="F701" s="30" t="n">
        <x:v>2</x:v>
      </x:c>
      <x:c r="G701" s="33" t="n">
        <x:v>80</x:v>
      </x:c>
      <x:c r="H701" s="8" t="str">
        <x:v>2989 DEMO 0737</x:v>
      </x:c>
      <x:c r="I701" s="8" t="str">
        <x:v>2989_2024-12</x:v>
      </x:c>
      <x:c r="J701" s="30" t="n">
        <x:v>4</x:v>
      </x:c>
    </x:row>
    <x:row r="702" ht="24" customHeight="1">
      <x:c r="A702" s="8" t="str">
        <x:v>2989_B0748</x:v>
      </x:c>
      <x:c r="B702" s="8" t="str">
        <x:v>Çağrı</x:v>
      </x:c>
      <x:c r="C702" s="8" t="str">
        <x:v>Öztürk</x:v>
      </x:c>
      <x:c r="D702" s="27" t="d">
        <x:v>2024-12-25T00:00:00.000Z</x:v>
      </x:c>
      <x:c r="E702" s="27" t="d">
        <x:v>2024-12-28T00:00:00.000Z</x:v>
      </x:c>
      <x:c r="F702" s="30" t="n">
        <x:v>3</x:v>
      </x:c>
      <x:c r="G702" s="33" t="n">
        <x:v>120</x:v>
      </x:c>
      <x:c r="H702" s="8" t="str">
        <x:v>2989 DEMO 0748</x:v>
      </x:c>
      <x:c r="I702" s="8" t="str">
        <x:v>2989_2024-12</x:v>
      </x:c>
      <x:c r="J702" s="30" t="n">
        <x:v>15</x:v>
      </x:c>
    </x:row>
    <x:row r="703" ht="24" customHeight="1">
      <x:c r="A703" s="8" t="str">
        <x:v>2989_B0759</x:v>
      </x:c>
      <x:c r="B703" s="8" t="str">
        <x:v>Mehmet</x:v>
      </x:c>
      <x:c r="C703" s="8" t="str">
        <x:v>Akın</x:v>
      </x:c>
      <x:c r="D703" s="27" t="d">
        <x:v>2024-12-25T00:00:00.000Z</x:v>
      </x:c>
      <x:c r="E703" s="27" t="d">
        <x:v>2024-12-29T00:00:00.000Z</x:v>
      </x:c>
      <x:c r="F703" s="30" t="n">
        <x:v>4</x:v>
      </x:c>
      <x:c r="G703" s="33" t="n">
        <x:v>160</x:v>
      </x:c>
      <x:c r="H703" s="8" t="str">
        <x:v>2989 DEMO 0759</x:v>
      </x:c>
      <x:c r="I703" s="8" t="str">
        <x:v>2989_2024-12</x:v>
      </x:c>
      <x:c r="J703" s="30" t="n">
        <x:v>28</x:v>
      </x:c>
    </x:row>
    <x:row r="704" ht="24" customHeight="1">
      <x:c r="A704" s="8" t="str">
        <x:v>2989_B0771</x:v>
      </x:c>
      <x:c r="B704" s="8" t="str">
        <x:v>Özge</x:v>
      </x:c>
      <x:c r="C704" s="8" t="str">
        <x:v>Çelik</x:v>
      </x:c>
      <x:c r="D704" s="27" t="d">
        <x:v>2025-01-15T00:00:00.000Z</x:v>
      </x:c>
      <x:c r="E704" s="27" t="d">
        <x:v>2025-01-16T00:00:00.000Z</x:v>
      </x:c>
      <x:c r="F704" s="30" t="n">
        <x:v>1</x:v>
      </x:c>
      <x:c r="G704" s="33" t="n">
        <x:v>40</x:v>
      </x:c>
      <x:c r="H704" s="8" t="str">
        <x:v>2989 DEMO 0771</x:v>
      </x:c>
      <x:c r="I704" s="8" t="str">
        <x:v>2989_2025-01</x:v>
      </x:c>
      <x:c r="J704" s="30" t="n">
        <x:v>4</x:v>
      </x:c>
    </x:row>
    <x:row r="705" ht="24" customHeight="1">
      <x:c r="A705" s="8" t="str">
        <x:v>2989_B0782</x:v>
      </x:c>
      <x:c r="B705" s="8" t="str">
        <x:v>Derya</x:v>
      </x:c>
      <x:c r="C705" s="8" t="str">
        <x:v>Koç</x:v>
      </x:c>
      <x:c r="D705" s="27" t="d">
        <x:v>2025-01-15T00:00:00.000Z</x:v>
      </x:c>
      <x:c r="E705" s="27" t="d">
        <x:v>2025-01-17T00:00:00.000Z</x:v>
      </x:c>
      <x:c r="F705" s="30" t="n">
        <x:v>2</x:v>
      </x:c>
      <x:c r="G705" s="33" t="n">
        <x:v>80</x:v>
      </x:c>
      <x:c r="H705" s="8" t="str">
        <x:v>2989 DEMO 0782</x:v>
      </x:c>
      <x:c r="I705" s="8" t="str">
        <x:v>2989_2025-01</x:v>
      </x:c>
      <x:c r="J705" s="30" t="n">
        <x:v>15</x:v>
      </x:c>
    </x:row>
    <x:row r="706" ht="24" customHeight="1">
      <x:c r="A706" s="8" t="str">
        <x:v>2989_B0793</x:v>
      </x:c>
      <x:c r="B706" s="8" t="str">
        <x:v>İpek</x:v>
      </x:c>
      <x:c r="C706" s="8" t="str">
        <x:v>Yılmaz</x:v>
      </x:c>
      <x:c r="D706" s="27" t="d">
        <x:v>2025-01-15T00:00:00.000Z</x:v>
      </x:c>
      <x:c r="E706" s="27" t="d">
        <x:v>2025-01-18T00:00:00.000Z</x:v>
      </x:c>
      <x:c r="F706" s="30" t="n">
        <x:v>3</x:v>
      </x:c>
      <x:c r="G706" s="33" t="n">
        <x:v>120</x:v>
      </x:c>
      <x:c r="H706" s="8" t="str">
        <x:v>2989 DEMO 0793</x:v>
      </x:c>
      <x:c r="I706" s="8" t="str">
        <x:v>2989_2025-01</x:v>
      </x:c>
      <x:c r="J706" s="30" t="n">
        <x:v>28</x:v>
      </x:c>
    </x:row>
    <x:row r="707" ht="24" customHeight="1">
      <x:c r="A707" s="8" t="str">
        <x:v>2989_B0772</x:v>
      </x:c>
      <x:c r="B707" s="8" t="str">
        <x:v>Çağrı</x:v>
      </x:c>
      <x:c r="C707" s="8" t="str">
        <x:v>Öztürk</x:v>
      </x:c>
      <x:c r="D707" s="27" t="d">
        <x:v>2025-01-16T00:00:00.000Z</x:v>
      </x:c>
      <x:c r="E707" s="27" t="d">
        <x:v>2025-01-18T00:00:00.000Z</x:v>
      </x:c>
      <x:c r="F707" s="30" t="n">
        <x:v>2</x:v>
      </x:c>
      <x:c r="G707" s="33" t="n">
        <x:v>80</x:v>
      </x:c>
      <x:c r="H707" s="8" t="str">
        <x:v>2989 DEMO 0772</x:v>
      </x:c>
      <x:c r="I707" s="8" t="str">
        <x:v>2989_2025-01</x:v>
      </x:c>
      <x:c r="J707" s="30" t="n">
        <x:v>5</x:v>
      </x:c>
    </x:row>
    <x:row r="708" ht="24" customHeight="1">
      <x:c r="A708" s="8" t="str">
        <x:v>2989_B0783</x:v>
      </x:c>
      <x:c r="B708" s="8" t="str">
        <x:v>Mehmet</x:v>
      </x:c>
      <x:c r="C708" s="8" t="str">
        <x:v>Akın</x:v>
      </x:c>
      <x:c r="D708" s="27" t="d">
        <x:v>2025-01-16T00:00:00.000Z</x:v>
      </x:c>
      <x:c r="E708" s="27" t="d">
        <x:v>2025-01-19T00:00:00.000Z</x:v>
      </x:c>
      <x:c r="F708" s="30" t="n">
        <x:v>3</x:v>
      </x:c>
      <x:c r="G708" s="33" t="n">
        <x:v>120</x:v>
      </x:c>
      <x:c r="H708" s="8" t="str">
        <x:v>2989 DEMO 0783</x:v>
      </x:c>
      <x:c r="I708" s="8" t="str">
        <x:v>2989_2025-01</x:v>
      </x:c>
      <x:c r="J708" s="30" t="n">
        <x:v>16</x:v>
      </x:c>
    </x:row>
    <x:row r="709" ht="24" customHeight="1">
      <x:c r="A709" s="8" t="str">
        <x:v>2989_B0794</x:v>
      </x:c>
      <x:c r="B709" s="8" t="str">
        <x:v>Işık</x:v>
      </x:c>
      <x:c r="C709" s="8" t="str">
        <x:v>Şahin</x:v>
      </x:c>
      <x:c r="D709" s="27" t="d">
        <x:v>2025-01-16T00:00:00.000Z</x:v>
      </x:c>
      <x:c r="E709" s="27" t="d">
        <x:v>2025-01-20T00:00:00.000Z</x:v>
      </x:c>
      <x:c r="F709" s="30" t="n">
        <x:v>4</x:v>
      </x:c>
      <x:c r="G709" s="33" t="n">
        <x:v>160</x:v>
      </x:c>
      <x:c r="H709" s="8" t="str">
        <x:v>2989 DEMO 0794</x:v>
      </x:c>
      <x:c r="I709" s="8" t="str">
        <x:v>2989_2025-01</x:v>
      </x:c>
      <x:c r="J709" s="30" t="n">
        <x:v>29</x:v>
      </x:c>
    </x:row>
    <x:row r="710" ht="24" customHeight="1">
      <x:c r="A710" s="8" t="str">
        <x:v>2989_B0773</x:v>
      </x:c>
      <x:c r="B710" s="8" t="str">
        <x:v>Şule</x:v>
      </x:c>
      <x:c r="C710" s="8" t="str">
        <x:v>Güneş</x:v>
      </x:c>
      <x:c r="D710" s="27" t="d">
        <x:v>2025-01-17T00:00:00.000Z</x:v>
      </x:c>
      <x:c r="E710" s="27" t="d">
        <x:v>2025-01-20T00:00:00.000Z</x:v>
      </x:c>
      <x:c r="F710" s="30" t="n">
        <x:v>3</x:v>
      </x:c>
      <x:c r="G710" s="33" t="n">
        <x:v>120</x:v>
      </x:c>
      <x:c r="H710" s="8" t="str">
        <x:v>2989 DEMO 0773</x:v>
      </x:c>
      <x:c r="I710" s="8" t="str">
        <x:v>2989_2025-01</x:v>
      </x:c>
      <x:c r="J710" s="30" t="n">
        <x:v>6</x:v>
      </x:c>
    </x:row>
    <x:row r="711" ht="24" customHeight="1">
      <x:c r="A711" s="8" t="str">
        <x:v>2989_B0784</x:v>
      </x:c>
      <x:c r="B711" s="8" t="str">
        <x:v>Ayşe</x:v>
      </x:c>
      <x:c r="C711" s="8" t="str">
        <x:v>İnce</x:v>
      </x:c>
      <x:c r="D711" s="27" t="d">
        <x:v>2025-01-17T00:00:00.000Z</x:v>
      </x:c>
      <x:c r="E711" s="27" t="d">
        <x:v>2025-01-21T00:00:00.000Z</x:v>
      </x:c>
      <x:c r="F711" s="30" t="n">
        <x:v>4</x:v>
      </x:c>
      <x:c r="G711" s="33" t="n">
        <x:v>160</x:v>
      </x:c>
      <x:c r="H711" s="8" t="str">
        <x:v>2989 DEMO 0784</x:v>
      </x:c>
      <x:c r="I711" s="8" t="str">
        <x:v>2989_2025-01</x:v>
      </x:c>
      <x:c r="J711" s="30" t="n">
        <x:v>17</x:v>
      </x:c>
    </x:row>
    <x:row r="712" ht="24" customHeight="1">
      <x:c r="A712" s="8" t="str">
        <x:v>2989_B0795</x:v>
      </x:c>
      <x:c r="B712" s="8" t="str">
        <x:v>Özge</x:v>
      </x:c>
      <x:c r="C712" s="8" t="str">
        <x:v>Çelik</x:v>
      </x:c>
      <x:c r="D712" s="27" t="d">
        <x:v>2025-01-17T00:00:00.000Z</x:v>
      </x:c>
      <x:c r="E712" s="27" t="d">
        <x:v>2025-01-22T00:00:00.000Z</x:v>
      </x:c>
      <x:c r="F712" s="30" t="n">
        <x:v>5</x:v>
      </x:c>
      <x:c r="G712" s="33" t="n">
        <x:v>200</x:v>
      </x:c>
      <x:c r="H712" s="8" t="str">
        <x:v>2989 DEMO 0795</x:v>
      </x:c>
      <x:c r="I712" s="8" t="str">
        <x:v>2989_2025-01</x:v>
      </x:c>
      <x:c r="J712" s="30" t="n">
        <x:v>30</x:v>
      </x:c>
    </x:row>
    <x:row r="713" ht="24" customHeight="1">
      <x:c r="A713" s="8" t="str">
        <x:v>2989_B0774</x:v>
      </x:c>
      <x:c r="B713" s="8" t="str">
        <x:v>Derya</x:v>
      </x:c>
      <x:c r="C713" s="8" t="str">
        <x:v>Koç</x:v>
      </x:c>
      <x:c r="D713" s="27" t="d">
        <x:v>2025-01-18T00:00:00.000Z</x:v>
      </x:c>
      <x:c r="E713" s="27" t="d">
        <x:v>2025-01-22T00:00:00.000Z</x:v>
      </x:c>
      <x:c r="F713" s="30" t="n">
        <x:v>4</x:v>
      </x:c>
      <x:c r="G713" s="33" t="n">
        <x:v>160</x:v>
      </x:c>
      <x:c r="H713" s="8" t="str">
        <x:v>2989 DEMO 0774</x:v>
      </x:c>
      <x:c r="I713" s="8" t="str">
        <x:v>2989_2025-01</x:v>
      </x:c>
      <x:c r="J713" s="30" t="n">
        <x:v>7</x:v>
      </x:c>
    </x:row>
    <x:row r="714" ht="24" customHeight="1">
      <x:c r="A714" s="8" t="str">
        <x:v>2989_B0785</x:v>
      </x:c>
      <x:c r="B714" s="8" t="str">
        <x:v>İpek</x:v>
      </x:c>
      <x:c r="C714" s="8" t="str">
        <x:v>Yılmaz</x:v>
      </x:c>
      <x:c r="D714" s="27" t="d">
        <x:v>2025-01-18T00:00:00.000Z</x:v>
      </x:c>
      <x:c r="E714" s="27" t="d">
        <x:v>2025-01-23T00:00:00.000Z</x:v>
      </x:c>
      <x:c r="F714" s="30" t="n">
        <x:v>5</x:v>
      </x:c>
      <x:c r="G714" s="33" t="n">
        <x:v>200</x:v>
      </x:c>
      <x:c r="H714" s="8" t="str">
        <x:v>2989 DEMO 0785</x:v>
      </x:c>
      <x:c r="I714" s="8" t="str">
        <x:v>2989_2025-01</x:v>
      </x:c>
      <x:c r="J714" s="30" t="n">
        <x:v>18</x:v>
      </x:c>
    </x:row>
    <x:row r="715" ht="24" customHeight="1">
      <x:c r="A715" s="8" t="str">
        <x:v>2989_B0796</x:v>
      </x:c>
      <x:c r="B715" s="8" t="str">
        <x:v>Çağrı</x:v>
      </x:c>
      <x:c r="C715" s="8" t="str">
        <x:v>Öztürk</x:v>
      </x:c>
      <x:c r="D715" s="27" t="d">
        <x:v>2025-01-18T00:00:00.000Z</x:v>
      </x:c>
      <x:c r="E715" s="27" t="d">
        <x:v>2025-01-19T00:00:00.000Z</x:v>
      </x:c>
      <x:c r="F715" s="30" t="n">
        <x:v>1</x:v>
      </x:c>
      <x:c r="G715" s="33" t="n">
        <x:v>40</x:v>
      </x:c>
      <x:c r="H715" s="8" t="str">
        <x:v>2989 DEMO 0796</x:v>
      </x:c>
      <x:c r="I715" s="8" t="str">
        <x:v>2989_2025-01</x:v>
      </x:c>
      <x:c r="J715" s="30" t="n">
        <x:v>31</x:v>
      </x:c>
    </x:row>
    <x:row r="716" ht="24" customHeight="1">
      <x:c r="A716" s="8" t="str">
        <x:v>2989_B0775</x:v>
      </x:c>
      <x:c r="B716" s="8" t="str">
        <x:v>Mehmet</x:v>
      </x:c>
      <x:c r="C716" s="8" t="str">
        <x:v>Akın</x:v>
      </x:c>
      <x:c r="D716" s="27" t="d">
        <x:v>2025-01-19T00:00:00.000Z</x:v>
      </x:c>
      <x:c r="E716" s="27" t="d">
        <x:v>2025-01-24T00:00:00.000Z</x:v>
      </x:c>
      <x:c r="F716" s="30" t="n">
        <x:v>5</x:v>
      </x:c>
      <x:c r="G716" s="33" t="n">
        <x:v>200</x:v>
      </x:c>
      <x:c r="H716" s="8" t="str">
        <x:v>2989 DEMO 0775</x:v>
      </x:c>
      <x:c r="I716" s="8" t="str">
        <x:v>2989_2025-01</x:v>
      </x:c>
      <x:c r="J716" s="30" t="n">
        <x:v>8</x:v>
      </x:c>
    </x:row>
    <x:row r="717" ht="24" customHeight="1">
      <x:c r="A717" s="8" t="str">
        <x:v>2989_B0786</x:v>
      </x:c>
      <x:c r="B717" s="8" t="str">
        <x:v>Işık</x:v>
      </x:c>
      <x:c r="C717" s="8" t="str">
        <x:v>Şahin</x:v>
      </x:c>
      <x:c r="D717" s="27" t="d">
        <x:v>2025-01-19T00:00:00.000Z</x:v>
      </x:c>
      <x:c r="E717" s="27" t="d">
        <x:v>2025-01-20T00:00:00.000Z</x:v>
      </x:c>
      <x:c r="F717" s="30" t="n">
        <x:v>1</x:v>
      </x:c>
      <x:c r="G717" s="33" t="n">
        <x:v>40</x:v>
      </x:c>
      <x:c r="H717" s="8" t="str">
        <x:v>2989 DEMO 0786</x:v>
      </x:c>
      <x:c r="I717" s="8" t="str">
        <x:v>2989_2025-01</x:v>
      </x:c>
      <x:c r="J717" s="30" t="n">
        <x:v>21</x:v>
      </x:c>
    </x:row>
    <x:row r="718" ht="24" customHeight="1">
      <x:c r="A718" s="8" t="str">
        <x:v>2989_B0797</x:v>
      </x:c>
      <x:c r="B718" s="8" t="str">
        <x:v>Şule</x:v>
      </x:c>
      <x:c r="C718" s="8" t="str">
        <x:v>Güneş</x:v>
      </x:c>
      <x:c r="D718" s="27" t="d">
        <x:v>2025-01-19T00:00:00.000Z</x:v>
      </x:c>
      <x:c r="E718" s="27" t="d">
        <x:v>2025-01-21T00:00:00.000Z</x:v>
      </x:c>
      <x:c r="F718" s="30" t="n">
        <x:v>2</x:v>
      </x:c>
      <x:c r="G718" s="33" t="n">
        <x:v>80</x:v>
      </x:c>
      <x:c r="H718" s="8" t="str">
        <x:v>2989 DEMO 0797</x:v>
      </x:c>
      <x:c r="I718" s="8" t="str">
        <x:v>2989_2025-01</x:v>
      </x:c>
      <x:c r="J718" s="30" t="n">
        <x:v>32</x:v>
      </x:c>
    </x:row>
    <x:row r="719" ht="24" customHeight="1">
      <x:c r="A719" s="8" t="str">
        <x:v>2989_B0776</x:v>
      </x:c>
      <x:c r="B719" s="8" t="str">
        <x:v>Ayşe</x:v>
      </x:c>
      <x:c r="C719" s="8" t="str">
        <x:v>İnce</x:v>
      </x:c>
      <x:c r="D719" s="27" t="d">
        <x:v>2025-01-20T00:00:00.000Z</x:v>
      </x:c>
      <x:c r="E719" s="27" t="d">
        <x:v>2025-01-21T00:00:00.000Z</x:v>
      </x:c>
      <x:c r="F719" s="30" t="n">
        <x:v>1</x:v>
      </x:c>
      <x:c r="G719" s="33" t="n">
        <x:v>40</x:v>
      </x:c>
      <x:c r="H719" s="8" t="str">
        <x:v>2989 DEMO 0776</x:v>
      </x:c>
      <x:c r="I719" s="8" t="str">
        <x:v>2989_2025-01</x:v>
      </x:c>
      <x:c r="J719" s="30" t="n">
        <x:v>9</x:v>
      </x:c>
    </x:row>
    <x:row r="720" ht="24" customHeight="1">
      <x:c r="A720" s="8" t="str">
        <x:v>2989_B0787</x:v>
      </x:c>
      <x:c r="B720" s="8" t="str">
        <x:v>Özge</x:v>
      </x:c>
      <x:c r="C720" s="8" t="str">
        <x:v>Çelik</x:v>
      </x:c>
      <x:c r="D720" s="27" t="d">
        <x:v>2025-01-20T00:00:00.000Z</x:v>
      </x:c>
      <x:c r="E720" s="27" t="d">
        <x:v>2025-01-22T00:00:00.000Z</x:v>
      </x:c>
      <x:c r="F720" s="30" t="n">
        <x:v>2</x:v>
      </x:c>
      <x:c r="G720" s="33" t="n">
        <x:v>80</x:v>
      </x:c>
      <x:c r="H720" s="8" t="str">
        <x:v>2989 DEMO 0787</x:v>
      </x:c>
      <x:c r="I720" s="8" t="str">
        <x:v>2989_2025-01</x:v>
      </x:c>
      <x:c r="J720" s="30" t="n">
        <x:v>22</x:v>
      </x:c>
    </x:row>
    <x:row r="721" ht="24" customHeight="1">
      <x:c r="A721" s="8" t="str">
        <x:v>2989_B0798</x:v>
      </x:c>
      <x:c r="B721" s="8" t="str">
        <x:v>Derya</x:v>
      </x:c>
      <x:c r="C721" s="8" t="str">
        <x:v>Koç</x:v>
      </x:c>
      <x:c r="D721" s="27" t="d">
        <x:v>2025-01-20T00:00:00.000Z</x:v>
      </x:c>
      <x:c r="E721" s="27" t="d">
        <x:v>2025-01-23T00:00:00.000Z</x:v>
      </x:c>
      <x:c r="F721" s="30" t="n">
        <x:v>3</x:v>
      </x:c>
      <x:c r="G721" s="33" t="n">
        <x:v>120</x:v>
      </x:c>
      <x:c r="H721" s="8" t="str">
        <x:v>2989 DEMO 0798</x:v>
      </x:c>
      <x:c r="I721" s="8" t="str">
        <x:v>2989_2025-01</x:v>
      </x:c>
      <x:c r="J721" s="30" t="n">
        <x:v>33</x:v>
      </x:c>
    </x:row>
    <x:row r="722" ht="24" customHeight="1">
      <x:c r="A722" s="8" t="str">
        <x:v>2989_B0777</x:v>
      </x:c>
      <x:c r="B722" s="8" t="str">
        <x:v>İpek</x:v>
      </x:c>
      <x:c r="C722" s="8" t="str">
        <x:v>Yılmaz</x:v>
      </x:c>
      <x:c r="D722" s="27" t="d">
        <x:v>2025-01-21T00:00:00.000Z</x:v>
      </x:c>
      <x:c r="E722" s="27" t="d">
        <x:v>2025-01-23T00:00:00.000Z</x:v>
      </x:c>
      <x:c r="F722" s="30" t="n">
        <x:v>2</x:v>
      </x:c>
      <x:c r="G722" s="33" t="n">
        <x:v>80</x:v>
      </x:c>
      <x:c r="H722" s="8" t="str">
        <x:v>2989 DEMO 0777</x:v>
      </x:c>
      <x:c r="I722" s="8" t="str">
        <x:v>2989_2025-01</x:v>
      </x:c>
      <x:c r="J722" s="30" t="n">
        <x:v>10</x:v>
      </x:c>
    </x:row>
    <x:row r="723" ht="24" customHeight="1">
      <x:c r="A723" s="8" t="str">
        <x:v>2989_B0788</x:v>
      </x:c>
      <x:c r="B723" s="8" t="str">
        <x:v>Çağrı</x:v>
      </x:c>
      <x:c r="C723" s="8" t="str">
        <x:v>Öztürk</x:v>
      </x:c>
      <x:c r="D723" s="27" t="d">
        <x:v>2025-01-21T00:00:00.000Z</x:v>
      </x:c>
      <x:c r="E723" s="27" t="d">
        <x:v>2025-01-24T00:00:00.000Z</x:v>
      </x:c>
      <x:c r="F723" s="30" t="n">
        <x:v>3</x:v>
      </x:c>
      <x:c r="G723" s="33" t="n">
        <x:v>120</x:v>
      </x:c>
      <x:c r="H723" s="8" t="str">
        <x:v>2989 DEMO 0788</x:v>
      </x:c>
      <x:c r="I723" s="8" t="str">
        <x:v>2989_2025-01</x:v>
      </x:c>
      <x:c r="J723" s="30" t="n">
        <x:v>23</x:v>
      </x:c>
    </x:row>
    <x:row r="724" ht="24" customHeight="1">
      <x:c r="A724" s="8" t="str">
        <x:v>2989_B0799</x:v>
      </x:c>
      <x:c r="B724" s="8" t="str">
        <x:v>Mehmet</x:v>
      </x:c>
      <x:c r="C724" s="8" t="str">
        <x:v>Akın</x:v>
      </x:c>
      <x:c r="D724" s="27" t="d">
        <x:v>2025-01-21T00:00:00.000Z</x:v>
      </x:c>
      <x:c r="E724" s="27" t="d">
        <x:v>2025-01-25T00:00:00.000Z</x:v>
      </x:c>
      <x:c r="F724" s="30" t="n">
        <x:v>4</x:v>
      </x:c>
      <x:c r="G724" s="33" t="n">
        <x:v>160</x:v>
      </x:c>
      <x:c r="H724" s="8" t="str">
        <x:v>2989 DEMO 0799</x:v>
      </x:c>
      <x:c r="I724" s="8" t="str">
        <x:v>2989_2025-01</x:v>
      </x:c>
      <x:c r="J724" s="30" t="n">
        <x:v>34</x:v>
      </x:c>
    </x:row>
    <x:row r="725" ht="24" customHeight="1">
      <x:c r="A725" s="8" t="str">
        <x:v>2989_B0778</x:v>
      </x:c>
      <x:c r="B725" s="8" t="str">
        <x:v>Işık</x:v>
      </x:c>
      <x:c r="C725" s="8" t="str">
        <x:v>Şahin</x:v>
      </x:c>
      <x:c r="D725" s="27" t="d">
        <x:v>2025-01-22T00:00:00.000Z</x:v>
      </x:c>
      <x:c r="E725" s="27" t="d">
        <x:v>2025-01-25T00:00:00.000Z</x:v>
      </x:c>
      <x:c r="F725" s="30" t="n">
        <x:v>3</x:v>
      </x:c>
      <x:c r="G725" s="33" t="n">
        <x:v>120</x:v>
      </x:c>
      <x:c r="H725" s="8" t="str">
        <x:v>2989 DEMO 0778</x:v>
      </x:c>
      <x:c r="I725" s="8" t="str">
        <x:v>2989_2025-01</x:v>
      </x:c>
      <x:c r="J725" s="30" t="n">
        <x:v>11</x:v>
      </x:c>
    </x:row>
    <x:row r="726" ht="24" customHeight="1">
      <x:c r="A726" s="8" t="str">
        <x:v>2989_B0789</x:v>
      </x:c>
      <x:c r="B726" s="8" t="str">
        <x:v>Şule</x:v>
      </x:c>
      <x:c r="C726" s="8" t="str">
        <x:v>Güneş</x:v>
      </x:c>
      <x:c r="D726" s="27" t="d">
        <x:v>2025-01-22T00:00:00.000Z</x:v>
      </x:c>
      <x:c r="E726" s="27" t="d">
        <x:v>2025-01-26T00:00:00.000Z</x:v>
      </x:c>
      <x:c r="F726" s="30" t="n">
        <x:v>4</x:v>
      </x:c>
      <x:c r="G726" s="33" t="n">
        <x:v>160</x:v>
      </x:c>
      <x:c r="H726" s="8" t="str">
        <x:v>2989 DEMO 0789</x:v>
      </x:c>
      <x:c r="I726" s="8" t="str">
        <x:v>2989_2025-01</x:v>
      </x:c>
      <x:c r="J726" s="30" t="n">
        <x:v>24</x:v>
      </x:c>
    </x:row>
    <x:row r="727" ht="24" customHeight="1">
      <x:c r="A727" s="8" t="str">
        <x:v>2989_B0800</x:v>
      </x:c>
      <x:c r="B727" s="8" t="str">
        <x:v>Ayşe</x:v>
      </x:c>
      <x:c r="C727" s="8" t="str">
        <x:v>İnce</x:v>
      </x:c>
      <x:c r="D727" s="27" t="d">
        <x:v>2025-01-22T00:00:00.000Z</x:v>
      </x:c>
      <x:c r="E727" s="27" t="d">
        <x:v>2025-01-27T00:00:00.000Z</x:v>
      </x:c>
      <x:c r="F727" s="30" t="n">
        <x:v>5</x:v>
      </x:c>
      <x:c r="G727" s="33" t="n">
        <x:v>200</x:v>
      </x:c>
      <x:c r="H727" s="8" t="str">
        <x:v>2989 DEMO 0800</x:v>
      </x:c>
      <x:c r="I727" s="8" t="str">
        <x:v>2989_2025-01</x:v>
      </x:c>
      <x:c r="J727" s="30" t="n">
        <x:v>35</x:v>
      </x:c>
    </x:row>
    <x:row r="728" ht="24" customHeight="1">
      <x:c r="A728" s="8" t="str">
        <x:v>2989_B0779</x:v>
      </x:c>
      <x:c r="B728" s="8" t="str">
        <x:v>Özge</x:v>
      </x:c>
      <x:c r="C728" s="8" t="str">
        <x:v>Çelik</x:v>
      </x:c>
      <x:c r="D728" s="27" t="d">
        <x:v>2025-01-23T00:00:00.000Z</x:v>
      </x:c>
      <x:c r="E728" s="27" t="d">
        <x:v>2025-01-27T00:00:00.000Z</x:v>
      </x:c>
      <x:c r="F728" s="30" t="n">
        <x:v>4</x:v>
      </x:c>
      <x:c r="G728" s="33" t="n">
        <x:v>160</x:v>
      </x:c>
      <x:c r="H728" s="8" t="str">
        <x:v>2989 DEMO 0779</x:v>
      </x:c>
      <x:c r="I728" s="8" t="str">
        <x:v>2989_2025-01</x:v>
      </x:c>
      <x:c r="J728" s="30" t="n">
        <x:v>12</x:v>
      </x:c>
    </x:row>
    <x:row r="729" ht="24" customHeight="1">
      <x:c r="A729" s="8" t="str">
        <x:v>2989_B0790</x:v>
      </x:c>
      <x:c r="B729" s="8" t="str">
        <x:v>Derya</x:v>
      </x:c>
      <x:c r="C729" s="8" t="str">
        <x:v>Koç</x:v>
      </x:c>
      <x:c r="D729" s="27" t="d">
        <x:v>2025-01-23T00:00:00.000Z</x:v>
      </x:c>
      <x:c r="E729" s="27" t="d">
        <x:v>2025-01-28T00:00:00.000Z</x:v>
      </x:c>
      <x:c r="F729" s="30" t="n">
        <x:v>5</x:v>
      </x:c>
      <x:c r="G729" s="33" t="n">
        <x:v>200</x:v>
      </x:c>
      <x:c r="H729" s="8" t="str">
        <x:v>2989 DEMO 0790</x:v>
      </x:c>
      <x:c r="I729" s="8" t="str">
        <x:v>2989_2025-01</x:v>
      </x:c>
      <x:c r="J729" s="30" t="n">
        <x:v>25</x:v>
      </x:c>
    </x:row>
    <x:row r="730" ht="24" customHeight="1">
      <x:c r="A730" s="8" t="str">
        <x:v>2989_B0769</x:v>
      </x:c>
      <x:c r="B730" s="8" t="str">
        <x:v>İpek</x:v>
      </x:c>
      <x:c r="C730" s="8" t="str">
        <x:v>Yılmaz</x:v>
      </x:c>
      <x:c r="D730" s="27" t="d">
        <x:v>2025-01-24T00:00:00.000Z</x:v>
      </x:c>
      <x:c r="E730" s="27" t="d">
        <x:v>2025-01-28T00:00:00.000Z</x:v>
      </x:c>
      <x:c r="F730" s="30" t="n">
        <x:v>4</x:v>
      </x:c>
      <x:c r="G730" s="33" t="n">
        <x:v>160</x:v>
      </x:c>
      <x:c r="H730" s="8" t="str">
        <x:v>2989 DEMO 0769</x:v>
      </x:c>
      <x:c r="I730" s="8" t="str">
        <x:v>2989_2025-01</x:v>
      </x:c>
      <x:c r="J730" s="30" t="n">
        <x:v>2</x:v>
      </x:c>
    </x:row>
    <x:row r="731" ht="24" customHeight="1">
      <x:c r="A731" s="8" t="str">
        <x:v>2989_B0780</x:v>
      </x:c>
      <x:c r="B731" s="8" t="str">
        <x:v>Çağrı</x:v>
      </x:c>
      <x:c r="C731" s="8" t="str">
        <x:v>Öztürk</x:v>
      </x:c>
      <x:c r="D731" s="27" t="d">
        <x:v>2025-01-24T00:00:00.000Z</x:v>
      </x:c>
      <x:c r="E731" s="27" t="d">
        <x:v>2025-01-29T00:00:00.000Z</x:v>
      </x:c>
      <x:c r="F731" s="30" t="n">
        <x:v>5</x:v>
      </x:c>
      <x:c r="G731" s="33" t="n">
        <x:v>200</x:v>
      </x:c>
      <x:c r="H731" s="8" t="str">
        <x:v>2989 DEMO 0780</x:v>
      </x:c>
      <x:c r="I731" s="8" t="str">
        <x:v>2989_2025-01</x:v>
      </x:c>
      <x:c r="J731" s="30" t="n">
        <x:v>13</x:v>
      </x:c>
    </x:row>
    <x:row r="732" ht="24" customHeight="1">
      <x:c r="A732" s="8" t="str">
        <x:v>2989_B0791</x:v>
      </x:c>
      <x:c r="B732" s="8" t="str">
        <x:v>Mehmet</x:v>
      </x:c>
      <x:c r="C732" s="8" t="str">
        <x:v>Akın</x:v>
      </x:c>
      <x:c r="D732" s="27" t="d">
        <x:v>2025-01-24T00:00:00.000Z</x:v>
      </x:c>
      <x:c r="E732" s="27" t="d">
        <x:v>2025-01-25T00:00:00.000Z</x:v>
      </x:c>
      <x:c r="F732" s="30" t="n">
        <x:v>1</x:v>
      </x:c>
      <x:c r="G732" s="33" t="n">
        <x:v>40</x:v>
      </x:c>
      <x:c r="H732" s="8" t="str">
        <x:v>2989 DEMO 0791</x:v>
      </x:c>
      <x:c r="I732" s="8" t="str">
        <x:v>2989_2025-01</x:v>
      </x:c>
      <x:c r="J732" s="30" t="n">
        <x:v>26</x:v>
      </x:c>
    </x:row>
    <x:row r="733" ht="24" customHeight="1">
      <x:c r="A733" s="8" t="str">
        <x:v>2989_B0770</x:v>
      </x:c>
      <x:c r="B733" s="8" t="str">
        <x:v>Işık</x:v>
      </x:c>
      <x:c r="C733" s="8" t="str">
        <x:v>Şahin</x:v>
      </x:c>
      <x:c r="D733" s="27" t="d">
        <x:v>2025-01-25T00:00:00.000Z</x:v>
      </x:c>
      <x:c r="E733" s="27" t="d">
        <x:v>2025-01-30T00:00:00.000Z</x:v>
      </x:c>
      <x:c r="F733" s="30" t="n">
        <x:v>5</x:v>
      </x:c>
      <x:c r="G733" s="33" t="n">
        <x:v>200</x:v>
      </x:c>
      <x:c r="H733" s="8" t="str">
        <x:v>2989 DEMO 0770</x:v>
      </x:c>
      <x:c r="I733" s="8" t="str">
        <x:v>2989_2025-01</x:v>
      </x:c>
      <x:c r="J733" s="30" t="n">
        <x:v>3</x:v>
      </x:c>
    </x:row>
    <x:row r="734" ht="24" customHeight="1">
      <x:c r="A734" s="8" t="str">
        <x:v>2989_B0781</x:v>
      </x:c>
      <x:c r="B734" s="8" t="str">
        <x:v>Şule</x:v>
      </x:c>
      <x:c r="C734" s="8" t="str">
        <x:v>Güneş</x:v>
      </x:c>
      <x:c r="D734" s="27" t="d">
        <x:v>2025-01-25T00:00:00.000Z</x:v>
      </x:c>
      <x:c r="E734" s="27" t="d">
        <x:v>2025-01-26T00:00:00.000Z</x:v>
      </x:c>
      <x:c r="F734" s="30" t="n">
        <x:v>1</x:v>
      </x:c>
      <x:c r="G734" s="33" t="n">
        <x:v>40</x:v>
      </x:c>
      <x:c r="H734" s="8" t="str">
        <x:v>2989 DEMO 0781</x:v>
      </x:c>
      <x:c r="I734" s="8" t="str">
        <x:v>2989_2025-01</x:v>
      </x:c>
      <x:c r="J734" s="30" t="n">
        <x:v>14</x:v>
      </x:c>
    </x:row>
    <x:row r="735" ht="24" customHeight="1">
      <x:c r="A735" s="8" t="str">
        <x:v>2989_B0792</x:v>
      </x:c>
      <x:c r="B735" s="8" t="str">
        <x:v>Ayşe</x:v>
      </x:c>
      <x:c r="C735" s="8" t="str">
        <x:v>İnce</x:v>
      </x:c>
      <x:c r="D735" s="27" t="d">
        <x:v>2025-01-25T00:00:00.000Z</x:v>
      </x:c>
      <x:c r="E735" s="27" t="d">
        <x:v>2025-01-27T00:00:00.000Z</x:v>
      </x:c>
      <x:c r="F735" s="30" t="n">
        <x:v>2</x:v>
      </x:c>
      <x:c r="G735" s="33" t="n">
        <x:v>80</x:v>
      </x:c>
      <x:c r="H735" s="8" t="str">
        <x:v>2989 DEMO 0792</x:v>
      </x:c>
      <x:c r="I735" s="8" t="str">
        <x:v>2989_2025-01</x:v>
      </x:c>
      <x:c r="J735" s="30" t="n">
        <x:v>27</x:v>
      </x:c>
    </x:row>
    <x:row r="736" ht="24" customHeight="1">
      <x:c r="A736" s="8" t="str">
        <x:v>2989_B0804</x:v>
      </x:c>
      <x:c r="B736" s="8" t="str">
        <x:v>Çağrı</x:v>
      </x:c>
      <x:c r="C736" s="8" t="str">
        <x:v>Öztürk</x:v>
      </x:c>
      <x:c r="D736" s="27" t="d">
        <x:v>2025-02-15T00:00:00.000Z</x:v>
      </x:c>
      <x:c r="E736" s="27" t="d">
        <x:v>2025-02-19T00:00:00.000Z</x:v>
      </x:c>
      <x:c r="F736" s="30" t="n">
        <x:v>4</x:v>
      </x:c>
      <x:c r="G736" s="33" t="n">
        <x:v>160</x:v>
      </x:c>
      <x:c r="H736" s="8" t="str">
        <x:v>2989 DEMO 0804</x:v>
      </x:c>
      <x:c r="I736" s="8" t="str">
        <x:v>2989_2025-02</x:v>
      </x:c>
      <x:c r="J736" s="30" t="n">
        <x:v>6</x:v>
      </x:c>
    </x:row>
    <x:row r="737" ht="24" customHeight="1">
      <x:c r="A737" s="8" t="str">
        <x:v>2989_B0815</x:v>
      </x:c>
      <x:c r="B737" s="8" t="str">
        <x:v>Mehmet</x:v>
      </x:c>
      <x:c r="C737" s="8" t="str">
        <x:v>Akın</x:v>
      </x:c>
      <x:c r="D737" s="27" t="d">
        <x:v>2025-02-15T00:00:00.000Z</x:v>
      </x:c>
      <x:c r="E737" s="27" t="d">
        <x:v>2025-02-20T00:00:00.000Z</x:v>
      </x:c>
      <x:c r="F737" s="30" t="n">
        <x:v>5</x:v>
      </x:c>
      <x:c r="G737" s="33" t="n">
        <x:v>200</x:v>
      </x:c>
      <x:c r="H737" s="8" t="str">
        <x:v>2989 DEMO 0815</x:v>
      </x:c>
      <x:c r="I737" s="8" t="str">
        <x:v>2989_2025-02</x:v>
      </x:c>
      <x:c r="J737" s="30" t="n">
        <x:v>17</x:v>
      </x:c>
    </x:row>
    <x:row r="738" ht="24" customHeight="1">
      <x:c r="A738" s="8" t="str">
        <x:v>2989_B0826</x:v>
      </x:c>
      <x:c r="B738" s="8" t="str">
        <x:v>Işık</x:v>
      </x:c>
      <x:c r="C738" s="8" t="str">
        <x:v>Şahin</x:v>
      </x:c>
      <x:c r="D738" s="27" t="d">
        <x:v>2025-02-15T00:00:00.000Z</x:v>
      </x:c>
      <x:c r="E738" s="27" t="d">
        <x:v>2025-02-16T00:00:00.000Z</x:v>
      </x:c>
      <x:c r="F738" s="30" t="n">
        <x:v>1</x:v>
      </x:c>
      <x:c r="G738" s="33" t="n">
        <x:v>40</x:v>
      </x:c>
      <x:c r="H738" s="8" t="str">
        <x:v>2989 DEMO 0826</x:v>
      </x:c>
      <x:c r="I738" s="8" t="str">
        <x:v>2989_2025-02</x:v>
      </x:c>
      <x:c r="J738" s="30" t="n">
        <x:v>30</x:v>
      </x:c>
    </x:row>
    <x:row r="739" ht="24" customHeight="1">
      <x:c r="A739" s="8" t="str">
        <x:v>2989_B0805</x:v>
      </x:c>
      <x:c r="B739" s="8" t="str">
        <x:v>Şule</x:v>
      </x:c>
      <x:c r="C739" s="8" t="str">
        <x:v>Güneş</x:v>
      </x:c>
      <x:c r="D739" s="27" t="d">
        <x:v>2025-02-16T00:00:00.000Z</x:v>
      </x:c>
      <x:c r="E739" s="27" t="d">
        <x:v>2025-02-21T00:00:00.000Z</x:v>
      </x:c>
      <x:c r="F739" s="30" t="n">
        <x:v>5</x:v>
      </x:c>
      <x:c r="G739" s="33" t="n">
        <x:v>200</x:v>
      </x:c>
      <x:c r="H739" s="8" t="str">
        <x:v>2989 DEMO 0805</x:v>
      </x:c>
      <x:c r="I739" s="8" t="str">
        <x:v>2989_2025-02</x:v>
      </x:c>
      <x:c r="J739" s="30" t="n">
        <x:v>7</x:v>
      </x:c>
    </x:row>
    <x:row r="740" ht="24" customHeight="1">
      <x:c r="A740" s="8" t="str">
        <x:v>2989_B0816</x:v>
      </x:c>
      <x:c r="B740" s="8" t="str">
        <x:v>Ayşe</x:v>
      </x:c>
      <x:c r="C740" s="8" t="str">
        <x:v>İnce</x:v>
      </x:c>
      <x:c r="D740" s="27" t="d">
        <x:v>2025-02-16T00:00:00.000Z</x:v>
      </x:c>
      <x:c r="E740" s="27" t="d">
        <x:v>2025-02-17T00:00:00.000Z</x:v>
      </x:c>
      <x:c r="F740" s="30" t="n">
        <x:v>1</x:v>
      </x:c>
      <x:c r="G740" s="33" t="n">
        <x:v>40</x:v>
      </x:c>
      <x:c r="H740" s="8" t="str">
        <x:v>2989 DEMO 0816</x:v>
      </x:c>
      <x:c r="I740" s="8" t="str">
        <x:v>2989_2025-02</x:v>
      </x:c>
      <x:c r="J740" s="30" t="n">
        <x:v>18</x:v>
      </x:c>
    </x:row>
    <x:row r="741" ht="24" customHeight="1">
      <x:c r="A741" s="8" t="str">
        <x:v>2989_B0827</x:v>
      </x:c>
      <x:c r="B741" s="8" t="str">
        <x:v>Özge</x:v>
      </x:c>
      <x:c r="C741" s="8" t="str">
        <x:v>Çelik</x:v>
      </x:c>
      <x:c r="D741" s="27" t="d">
        <x:v>2025-02-16T00:00:00.000Z</x:v>
      </x:c>
      <x:c r="E741" s="27" t="d">
        <x:v>2025-02-18T00:00:00.000Z</x:v>
      </x:c>
      <x:c r="F741" s="30" t="n">
        <x:v>2</x:v>
      </x:c>
      <x:c r="G741" s="33" t="n">
        <x:v>80</x:v>
      </x:c>
      <x:c r="H741" s="8" t="str">
        <x:v>2989 DEMO 0827</x:v>
      </x:c>
      <x:c r="I741" s="8" t="str">
        <x:v>2989_2025-02</x:v>
      </x:c>
      <x:c r="J741" s="30" t="n">
        <x:v>31</x:v>
      </x:c>
    </x:row>
    <x:row r="742" ht="24" customHeight="1">
      <x:c r="A742" s="8" t="str">
        <x:v>2989_B0806</x:v>
      </x:c>
      <x:c r="B742" s="8" t="str">
        <x:v>Derya</x:v>
      </x:c>
      <x:c r="C742" s="8" t="str">
        <x:v>Koç</x:v>
      </x:c>
      <x:c r="D742" s="27" t="d">
        <x:v>2025-02-17T00:00:00.000Z</x:v>
      </x:c>
      <x:c r="E742" s="27" t="d">
        <x:v>2025-02-18T00:00:00.000Z</x:v>
      </x:c>
      <x:c r="F742" s="30" t="n">
        <x:v>1</x:v>
      </x:c>
      <x:c r="G742" s="33" t="n">
        <x:v>40</x:v>
      </x:c>
      <x:c r="H742" s="8" t="str">
        <x:v>2989 DEMO 0806</x:v>
      </x:c>
      <x:c r="I742" s="8" t="str">
        <x:v>2989_2025-02</x:v>
      </x:c>
      <x:c r="J742" s="30" t="n">
        <x:v>8</x:v>
      </x:c>
    </x:row>
    <x:row r="743" ht="24" customHeight="1">
      <x:c r="A743" s="8" t="str">
        <x:v>2989_B0817</x:v>
      </x:c>
      <x:c r="B743" s="8" t="str">
        <x:v>İpek</x:v>
      </x:c>
      <x:c r="C743" s="8" t="str">
        <x:v>Yılmaz</x:v>
      </x:c>
      <x:c r="D743" s="27" t="d">
        <x:v>2025-02-17T00:00:00.000Z</x:v>
      </x:c>
      <x:c r="E743" s="27" t="d">
        <x:v>2025-02-19T00:00:00.000Z</x:v>
      </x:c>
      <x:c r="F743" s="30" t="n">
        <x:v>2</x:v>
      </x:c>
      <x:c r="G743" s="33" t="n">
        <x:v>80</x:v>
      </x:c>
      <x:c r="H743" s="8" t="str">
        <x:v>2989 DEMO 0817</x:v>
      </x:c>
      <x:c r="I743" s="8" t="str">
        <x:v>2989_2025-02</x:v>
      </x:c>
      <x:c r="J743" s="30" t="n">
        <x:v>19</x:v>
      </x:c>
    </x:row>
    <x:row r="744" ht="24" customHeight="1">
      <x:c r="A744" s="8" t="str">
        <x:v>2989_B0828</x:v>
      </x:c>
      <x:c r="B744" s="8" t="str">
        <x:v>Çağrı</x:v>
      </x:c>
      <x:c r="C744" s="8" t="str">
        <x:v>Öztürk</x:v>
      </x:c>
      <x:c r="D744" s="27" t="d">
        <x:v>2025-02-17T00:00:00.000Z</x:v>
      </x:c>
      <x:c r="E744" s="27" t="d">
        <x:v>2025-02-20T00:00:00.000Z</x:v>
      </x:c>
      <x:c r="F744" s="30" t="n">
        <x:v>3</x:v>
      </x:c>
      <x:c r="G744" s="33" t="n">
        <x:v>120</x:v>
      </x:c>
      <x:c r="H744" s="8" t="str">
        <x:v>2989 DEMO 0828</x:v>
      </x:c>
      <x:c r="I744" s="8" t="str">
        <x:v>2989_2025-02</x:v>
      </x:c>
      <x:c r="J744" s="30" t="n">
        <x:v>32</x:v>
      </x:c>
    </x:row>
    <x:row r="745" ht="24" customHeight="1">
      <x:c r="A745" s="8" t="str">
        <x:v>2989_B0807</x:v>
      </x:c>
      <x:c r="B745" s="8" t="str">
        <x:v>Mehmet</x:v>
      </x:c>
      <x:c r="C745" s="8" t="str">
        <x:v>Akın</x:v>
      </x:c>
      <x:c r="D745" s="27" t="d">
        <x:v>2025-02-18T00:00:00.000Z</x:v>
      </x:c>
      <x:c r="E745" s="27" t="d">
        <x:v>2025-02-20T00:00:00.000Z</x:v>
      </x:c>
      <x:c r="F745" s="30" t="n">
        <x:v>2</x:v>
      </x:c>
      <x:c r="G745" s="33" t="n">
        <x:v>80</x:v>
      </x:c>
      <x:c r="H745" s="8" t="str">
        <x:v>2989 DEMO 0807</x:v>
      </x:c>
      <x:c r="I745" s="8" t="str">
        <x:v>2989_2025-02</x:v>
      </x:c>
      <x:c r="J745" s="30" t="n">
        <x:v>9</x:v>
      </x:c>
    </x:row>
    <x:row r="746" ht="24" customHeight="1">
      <x:c r="A746" s="8" t="str">
        <x:v>2989_B0818</x:v>
      </x:c>
      <x:c r="B746" s="8" t="str">
        <x:v>Işık</x:v>
      </x:c>
      <x:c r="C746" s="8" t="str">
        <x:v>Şahin</x:v>
      </x:c>
      <x:c r="D746" s="27" t="d">
        <x:v>2025-02-18T00:00:00.000Z</x:v>
      </x:c>
      <x:c r="E746" s="27" t="d">
        <x:v>2025-02-21T00:00:00.000Z</x:v>
      </x:c>
      <x:c r="F746" s="30" t="n">
        <x:v>3</x:v>
      </x:c>
      <x:c r="G746" s="33" t="n">
        <x:v>120</x:v>
      </x:c>
      <x:c r="H746" s="8" t="str">
        <x:v>2989 DEMO 0818</x:v>
      </x:c>
      <x:c r="I746" s="8" t="str">
        <x:v>2989_2025-02</x:v>
      </x:c>
      <x:c r="J746" s="30" t="n">
        <x:v>22</x:v>
      </x:c>
    </x:row>
    <x:row r="747" ht="24" customHeight="1">
      <x:c r="A747" s="8" t="str">
        <x:v>2989_B0829</x:v>
      </x:c>
      <x:c r="B747" s="8" t="str">
        <x:v>Şule</x:v>
      </x:c>
      <x:c r="C747" s="8" t="str">
        <x:v>Güneş</x:v>
      </x:c>
      <x:c r="D747" s="27" t="d">
        <x:v>2025-02-18T00:00:00.000Z</x:v>
      </x:c>
      <x:c r="E747" s="27" t="d">
        <x:v>2025-02-22T00:00:00.000Z</x:v>
      </x:c>
      <x:c r="F747" s="30" t="n">
        <x:v>4</x:v>
      </x:c>
      <x:c r="G747" s="33" t="n">
        <x:v>160</x:v>
      </x:c>
      <x:c r="H747" s="8" t="str">
        <x:v>2989 DEMO 0829</x:v>
      </x:c>
      <x:c r="I747" s="8" t="str">
        <x:v>2989_2025-02</x:v>
      </x:c>
      <x:c r="J747" s="30" t="n">
        <x:v>33</x:v>
      </x:c>
    </x:row>
    <x:row r="748" ht="24" customHeight="1">
      <x:c r="A748" s="8" t="str">
        <x:v>2989_B0808</x:v>
      </x:c>
      <x:c r="B748" s="8" t="str">
        <x:v>Ayşe</x:v>
      </x:c>
      <x:c r="C748" s="8" t="str">
        <x:v>İnce</x:v>
      </x:c>
      <x:c r="D748" s="27" t="d">
        <x:v>2025-02-19T00:00:00.000Z</x:v>
      </x:c>
      <x:c r="E748" s="27" t="d">
        <x:v>2025-02-22T00:00:00.000Z</x:v>
      </x:c>
      <x:c r="F748" s="30" t="n">
        <x:v>3</x:v>
      </x:c>
      <x:c r="G748" s="33" t="n">
        <x:v>120</x:v>
      </x:c>
      <x:c r="H748" s="8" t="str">
        <x:v>2989 DEMO 0808</x:v>
      </x:c>
      <x:c r="I748" s="8" t="str">
        <x:v>2989_2025-02</x:v>
      </x:c>
      <x:c r="J748" s="30" t="n">
        <x:v>10</x:v>
      </x:c>
    </x:row>
    <x:row r="749" ht="24" customHeight="1">
      <x:c r="A749" s="8" t="str">
        <x:v>2989_B0819</x:v>
      </x:c>
      <x:c r="B749" s="8" t="str">
        <x:v>Özge</x:v>
      </x:c>
      <x:c r="C749" s="8" t="str">
        <x:v>Çelik</x:v>
      </x:c>
      <x:c r="D749" s="27" t="d">
        <x:v>2025-02-19T00:00:00.000Z</x:v>
      </x:c>
      <x:c r="E749" s="27" t="d">
        <x:v>2025-02-23T00:00:00.000Z</x:v>
      </x:c>
      <x:c r="F749" s="30" t="n">
        <x:v>4</x:v>
      </x:c>
      <x:c r="G749" s="33" t="n">
        <x:v>160</x:v>
      </x:c>
      <x:c r="H749" s="8" t="str">
        <x:v>2989 DEMO 0819</x:v>
      </x:c>
      <x:c r="I749" s="8" t="str">
        <x:v>2989_2025-02</x:v>
      </x:c>
      <x:c r="J749" s="30" t="n">
        <x:v>23</x:v>
      </x:c>
    </x:row>
    <x:row r="750" ht="24" customHeight="1">
      <x:c r="A750" s="8" t="str">
        <x:v>2989_B0830</x:v>
      </x:c>
      <x:c r="B750" s="8" t="str">
        <x:v>Derya</x:v>
      </x:c>
      <x:c r="C750" s="8" t="str">
        <x:v>Koç</x:v>
      </x:c>
      <x:c r="D750" s="27" t="d">
        <x:v>2025-02-19T00:00:00.000Z</x:v>
      </x:c>
      <x:c r="E750" s="27" t="d">
        <x:v>2025-02-24T00:00:00.000Z</x:v>
      </x:c>
      <x:c r="F750" s="30" t="n">
        <x:v>5</x:v>
      </x:c>
      <x:c r="G750" s="33" t="n">
        <x:v>200</x:v>
      </x:c>
      <x:c r="H750" s="8" t="str">
        <x:v>2989 DEMO 0830</x:v>
      </x:c>
      <x:c r="I750" s="8" t="str">
        <x:v>2989_2025-02</x:v>
      </x:c>
      <x:c r="J750" s="30" t="n">
        <x:v>34</x:v>
      </x:c>
    </x:row>
    <x:row r="751" ht="24" customHeight="1">
      <x:c r="A751" s="8" t="str">
        <x:v>2989_B0809</x:v>
      </x:c>
      <x:c r="B751" s="8" t="str">
        <x:v>İpek</x:v>
      </x:c>
      <x:c r="C751" s="8" t="str">
        <x:v>Yılmaz</x:v>
      </x:c>
      <x:c r="D751" s="27" t="d">
        <x:v>2025-02-20T00:00:00.000Z</x:v>
      </x:c>
      <x:c r="E751" s="27" t="d">
        <x:v>2025-02-24T00:00:00.000Z</x:v>
      </x:c>
      <x:c r="F751" s="30" t="n">
        <x:v>4</x:v>
      </x:c>
      <x:c r="G751" s="33" t="n">
        <x:v>160</x:v>
      </x:c>
      <x:c r="H751" s="8" t="str">
        <x:v>2989 DEMO 0809</x:v>
      </x:c>
      <x:c r="I751" s="8" t="str">
        <x:v>2989_2025-02</x:v>
      </x:c>
      <x:c r="J751" s="30" t="n">
        <x:v>11</x:v>
      </x:c>
    </x:row>
    <x:row r="752" ht="24" customHeight="1">
      <x:c r="A752" s="8" t="str">
        <x:v>2989_B0820</x:v>
      </x:c>
      <x:c r="B752" s="8" t="str">
        <x:v>Çağrı</x:v>
      </x:c>
      <x:c r="C752" s="8" t="str">
        <x:v>Öztürk</x:v>
      </x:c>
      <x:c r="D752" s="27" t="d">
        <x:v>2025-02-20T00:00:00.000Z</x:v>
      </x:c>
      <x:c r="E752" s="27" t="d">
        <x:v>2025-02-25T00:00:00.000Z</x:v>
      </x:c>
      <x:c r="F752" s="30" t="n">
        <x:v>5</x:v>
      </x:c>
      <x:c r="G752" s="33" t="n">
        <x:v>200</x:v>
      </x:c>
      <x:c r="H752" s="8" t="str">
        <x:v>2989 DEMO 0820</x:v>
      </x:c>
      <x:c r="I752" s="8" t="str">
        <x:v>2989_2025-02</x:v>
      </x:c>
      <x:c r="J752" s="30" t="n">
        <x:v>24</x:v>
      </x:c>
    </x:row>
    <x:row r="753" ht="24" customHeight="1">
      <x:c r="A753" s="8" t="str">
        <x:v>2989_B0831</x:v>
      </x:c>
      <x:c r="B753" s="8" t="str">
        <x:v>Mehmet</x:v>
      </x:c>
      <x:c r="C753" s="8" t="str">
        <x:v>Akın</x:v>
      </x:c>
      <x:c r="D753" s="27" t="d">
        <x:v>2025-02-20T00:00:00.000Z</x:v>
      </x:c>
      <x:c r="E753" s="27" t="d">
        <x:v>2025-02-21T00:00:00.000Z</x:v>
      </x:c>
      <x:c r="F753" s="30" t="n">
        <x:v>1</x:v>
      </x:c>
      <x:c r="G753" s="33" t="n">
        <x:v>40</x:v>
      </x:c>
      <x:c r="H753" s="8" t="str">
        <x:v>2989 DEMO 0831</x:v>
      </x:c>
      <x:c r="I753" s="8" t="str">
        <x:v>2989_2025-02</x:v>
      </x:c>
      <x:c r="J753" s="30" t="n">
        <x:v>35</x:v>
      </x:c>
    </x:row>
    <x:row r="754" ht="24" customHeight="1">
      <x:c r="A754" s="8" t="str">
        <x:v>2989_B0810</x:v>
      </x:c>
      <x:c r="B754" s="8" t="str">
        <x:v>Işık</x:v>
      </x:c>
      <x:c r="C754" s="8" t="str">
        <x:v>Şahin</x:v>
      </x:c>
      <x:c r="D754" s="27" t="d">
        <x:v>2025-02-21T00:00:00.000Z</x:v>
      </x:c>
      <x:c r="E754" s="27" t="d">
        <x:v>2025-02-26T00:00:00.000Z</x:v>
      </x:c>
      <x:c r="F754" s="30" t="n">
        <x:v>5</x:v>
      </x:c>
      <x:c r="G754" s="33" t="n">
        <x:v>200</x:v>
      </x:c>
      <x:c r="H754" s="8" t="str">
        <x:v>2989 DEMO 0810</x:v>
      </x:c>
      <x:c r="I754" s="8" t="str">
        <x:v>2989_2025-02</x:v>
      </x:c>
      <x:c r="J754" s="30" t="n">
        <x:v>12</x:v>
      </x:c>
    </x:row>
    <x:row r="755" ht="24" customHeight="1">
      <x:c r="A755" s="8" t="str">
        <x:v>2989_B0821</x:v>
      </x:c>
      <x:c r="B755" s="8" t="str">
        <x:v>Şule</x:v>
      </x:c>
      <x:c r="C755" s="8" t="str">
        <x:v>Güneş</x:v>
      </x:c>
      <x:c r="D755" s="27" t="d">
        <x:v>2025-02-21T00:00:00.000Z</x:v>
      </x:c>
      <x:c r="E755" s="27" t="d">
        <x:v>2025-02-22T00:00:00.000Z</x:v>
      </x:c>
      <x:c r="F755" s="30" t="n">
        <x:v>1</x:v>
      </x:c>
      <x:c r="G755" s="33" t="n">
        <x:v>40</x:v>
      </x:c>
      <x:c r="H755" s="8" t="str">
        <x:v>2989 DEMO 0821</x:v>
      </x:c>
      <x:c r="I755" s="8" t="str">
        <x:v>2989_2025-02</x:v>
      </x:c>
      <x:c r="J755" s="30" t="n">
        <x:v>25</x:v>
      </x:c>
    </x:row>
    <x:row r="756" ht="24" customHeight="1">
      <x:c r="A756" s="8" t="str">
        <x:v>2989_B0832</x:v>
      </x:c>
      <x:c r="B756" s="8" t="str">
        <x:v>Ayşe</x:v>
      </x:c>
      <x:c r="C756" s="8" t="str">
        <x:v>İnce</x:v>
      </x:c>
      <x:c r="D756" s="27" t="d">
        <x:v>2025-02-21T00:00:00.000Z</x:v>
      </x:c>
      <x:c r="E756" s="27" t="d">
        <x:v>2025-02-23T00:00:00.000Z</x:v>
      </x:c>
      <x:c r="F756" s="30" t="n">
        <x:v>2</x:v>
      </x:c>
      <x:c r="G756" s="33" t="n">
        <x:v>80</x:v>
      </x:c>
      <x:c r="H756" s="8" t="str">
        <x:v>2989 DEMO 0832</x:v>
      </x:c>
      <x:c r="I756" s="8" t="str">
        <x:v>2989_2025-02</x:v>
      </x:c>
      <x:c r="J756" s="30" t="n">
        <x:v>36</x:v>
      </x:c>
    </x:row>
    <x:row r="757" ht="24" customHeight="1">
      <x:c r="A757" s="8" t="str">
        <x:v>2989_B0811</x:v>
      </x:c>
      <x:c r="B757" s="8" t="str">
        <x:v>Özge</x:v>
      </x:c>
      <x:c r="C757" s="8" t="str">
        <x:v>Çelik</x:v>
      </x:c>
      <x:c r="D757" s="27" t="d">
        <x:v>2025-02-22T00:00:00.000Z</x:v>
      </x:c>
      <x:c r="E757" s="27" t="d">
        <x:v>2025-02-23T00:00:00.000Z</x:v>
      </x:c>
      <x:c r="F757" s="30" t="n">
        <x:v>1</x:v>
      </x:c>
      <x:c r="G757" s="33" t="n">
        <x:v>40</x:v>
      </x:c>
      <x:c r="H757" s="8" t="str">
        <x:v>2989 DEMO 0811</x:v>
      </x:c>
      <x:c r="I757" s="8" t="str">
        <x:v>2989_2025-02</x:v>
      </x:c>
      <x:c r="J757" s="30" t="n">
        <x:v>13</x:v>
      </x:c>
    </x:row>
    <x:row r="758" ht="24" customHeight="1">
      <x:c r="A758" s="8" t="str">
        <x:v>2989_B0822</x:v>
      </x:c>
      <x:c r="B758" s="8" t="str">
        <x:v>Derya</x:v>
      </x:c>
      <x:c r="C758" s="8" t="str">
        <x:v>Koç</x:v>
      </x:c>
      <x:c r="D758" s="27" t="d">
        <x:v>2025-02-22T00:00:00.000Z</x:v>
      </x:c>
      <x:c r="E758" s="27" t="d">
        <x:v>2025-02-24T00:00:00.000Z</x:v>
      </x:c>
      <x:c r="F758" s="30" t="n">
        <x:v>2</x:v>
      </x:c>
      <x:c r="G758" s="33" t="n">
        <x:v>80</x:v>
      </x:c>
      <x:c r="H758" s="8" t="str">
        <x:v>2989 DEMO 0822</x:v>
      </x:c>
      <x:c r="I758" s="8" t="str">
        <x:v>2989_2025-02</x:v>
      </x:c>
      <x:c r="J758" s="30" t="n">
        <x:v>26</x:v>
      </x:c>
    </x:row>
    <x:row r="759" ht="24" customHeight="1">
      <x:c r="A759" s="8" t="str">
        <x:v>2989_B0801</x:v>
      </x:c>
      <x:c r="B759" s="8" t="str">
        <x:v>İpek</x:v>
      </x:c>
      <x:c r="C759" s="8" t="str">
        <x:v>Yılmaz</x:v>
      </x:c>
      <x:c r="D759" s="27" t="d">
        <x:v>2025-02-23T00:00:00.000Z</x:v>
      </x:c>
      <x:c r="E759" s="27" t="d">
        <x:v>2025-02-24T00:00:00.000Z</x:v>
      </x:c>
      <x:c r="F759" s="30" t="n">
        <x:v>1</x:v>
      </x:c>
      <x:c r="G759" s="33" t="n">
        <x:v>40</x:v>
      </x:c>
      <x:c r="H759" s="8" t="str">
        <x:v>2989 DEMO 0801</x:v>
      </x:c>
      <x:c r="I759" s="8" t="str">
        <x:v>2989_2025-02</x:v>
      </x:c>
      <x:c r="J759" s="30" t="n">
        <x:v>3</x:v>
      </x:c>
    </x:row>
    <x:row r="760" ht="24" customHeight="1">
      <x:c r="A760" s="8" t="str">
        <x:v>2989_B0812</x:v>
      </x:c>
      <x:c r="B760" s="8" t="str">
        <x:v>Çağrı</x:v>
      </x:c>
      <x:c r="C760" s="8" t="str">
        <x:v>Öztürk</x:v>
      </x:c>
      <x:c r="D760" s="27" t="d">
        <x:v>2025-02-23T00:00:00.000Z</x:v>
      </x:c>
      <x:c r="E760" s="27" t="d">
        <x:v>2025-02-25T00:00:00.000Z</x:v>
      </x:c>
      <x:c r="F760" s="30" t="n">
        <x:v>2</x:v>
      </x:c>
      <x:c r="G760" s="33" t="n">
        <x:v>80</x:v>
      </x:c>
      <x:c r="H760" s="8" t="str">
        <x:v>2989 DEMO 0812</x:v>
      </x:c>
      <x:c r="I760" s="8" t="str">
        <x:v>2989_2025-02</x:v>
      </x:c>
      <x:c r="J760" s="30" t="n">
        <x:v>14</x:v>
      </x:c>
    </x:row>
    <x:row r="761" ht="24" customHeight="1">
      <x:c r="A761" s="8" t="str">
        <x:v>2989_B0823</x:v>
      </x:c>
      <x:c r="B761" s="8" t="str">
        <x:v>Mehmet</x:v>
      </x:c>
      <x:c r="C761" s="8" t="str">
        <x:v>Akın</x:v>
      </x:c>
      <x:c r="D761" s="27" t="d">
        <x:v>2025-02-23T00:00:00.000Z</x:v>
      </x:c>
      <x:c r="E761" s="27" t="d">
        <x:v>2025-02-26T00:00:00.000Z</x:v>
      </x:c>
      <x:c r="F761" s="30" t="n">
        <x:v>3</x:v>
      </x:c>
      <x:c r="G761" s="33" t="n">
        <x:v>120</x:v>
      </x:c>
      <x:c r="H761" s="8" t="str">
        <x:v>2989 DEMO 0823</x:v>
      </x:c>
      <x:c r="I761" s="8" t="str">
        <x:v>2989_2025-02</x:v>
      </x:c>
      <x:c r="J761" s="30" t="n">
        <x:v>27</x:v>
      </x:c>
    </x:row>
    <x:row r="762" ht="24" customHeight="1">
      <x:c r="A762" s="8" t="str">
        <x:v>2989_B0802</x:v>
      </x:c>
      <x:c r="B762" s="8" t="str">
        <x:v>Işık</x:v>
      </x:c>
      <x:c r="C762" s="8" t="str">
        <x:v>Şahin</x:v>
      </x:c>
      <x:c r="D762" s="27" t="d">
        <x:v>2025-02-24T00:00:00.000Z</x:v>
      </x:c>
      <x:c r="E762" s="27" t="d">
        <x:v>2025-02-26T00:00:00.000Z</x:v>
      </x:c>
      <x:c r="F762" s="30" t="n">
        <x:v>2</x:v>
      </x:c>
      <x:c r="G762" s="33" t="n">
        <x:v>80</x:v>
      </x:c>
      <x:c r="H762" s="8" t="str">
        <x:v>2989 DEMO 0802</x:v>
      </x:c>
      <x:c r="I762" s="8" t="str">
        <x:v>2989_2025-02</x:v>
      </x:c>
      <x:c r="J762" s="30" t="n">
        <x:v>4</x:v>
      </x:c>
    </x:row>
    <x:row r="763" ht="24" customHeight="1">
      <x:c r="A763" s="8" t="str">
        <x:v>2989_B0813</x:v>
      </x:c>
      <x:c r="B763" s="8" t="str">
        <x:v>Şule</x:v>
      </x:c>
      <x:c r="C763" s="8" t="str">
        <x:v>Güneş</x:v>
      </x:c>
      <x:c r="D763" s="27" t="d">
        <x:v>2025-02-24T00:00:00.000Z</x:v>
      </x:c>
      <x:c r="E763" s="27" t="d">
        <x:v>2025-02-27T00:00:00.000Z</x:v>
      </x:c>
      <x:c r="F763" s="30" t="n">
        <x:v>3</x:v>
      </x:c>
      <x:c r="G763" s="33" t="n">
        <x:v>120</x:v>
      </x:c>
      <x:c r="H763" s="8" t="str">
        <x:v>2989 DEMO 0813</x:v>
      </x:c>
      <x:c r="I763" s="8" t="str">
        <x:v>2989_2025-02</x:v>
      </x:c>
      <x:c r="J763" s="30" t="n">
        <x:v>15</x:v>
      </x:c>
    </x:row>
    <x:row r="764" ht="24" customHeight="1">
      <x:c r="A764" s="8" t="str">
        <x:v>2989_B0824</x:v>
      </x:c>
      <x:c r="B764" s="8" t="str">
        <x:v>Ayşe</x:v>
      </x:c>
      <x:c r="C764" s="8" t="str">
        <x:v>İnce</x:v>
      </x:c>
      <x:c r="D764" s="27" t="d">
        <x:v>2025-02-24T00:00:00.000Z</x:v>
      </x:c>
      <x:c r="E764" s="27" t="d">
        <x:v>2025-02-28T00:00:00.000Z</x:v>
      </x:c>
      <x:c r="F764" s="30" t="n">
        <x:v>4</x:v>
      </x:c>
      <x:c r="G764" s="33" t="n">
        <x:v>160</x:v>
      </x:c>
      <x:c r="H764" s="8" t="str">
        <x:v>2989 DEMO 0824</x:v>
      </x:c>
      <x:c r="I764" s="8" t="str">
        <x:v>2989_2025-02</x:v>
      </x:c>
      <x:c r="J764" s="30" t="n">
        <x:v>28</x:v>
      </x:c>
    </x:row>
    <x:row r="765" ht="24" customHeight="1">
      <x:c r="A765" s="8" t="str">
        <x:v>2989_B0803</x:v>
      </x:c>
      <x:c r="B765" s="8" t="str">
        <x:v>Özge</x:v>
      </x:c>
      <x:c r="C765" s="8" t="str">
        <x:v>Çelik</x:v>
      </x:c>
      <x:c r="D765" s="27" t="d">
        <x:v>2025-02-25T00:00:00.000Z</x:v>
      </x:c>
      <x:c r="E765" s="27" t="d">
        <x:v>2025-02-28T00:00:00.000Z</x:v>
      </x:c>
      <x:c r="F765" s="30" t="n">
        <x:v>3</x:v>
      </x:c>
      <x:c r="G765" s="33" t="n">
        <x:v>120</x:v>
      </x:c>
      <x:c r="H765" s="8" t="str">
        <x:v>2989 DEMO 0803</x:v>
      </x:c>
      <x:c r="I765" s="8" t="str">
        <x:v>2989_2025-02</x:v>
      </x:c>
      <x:c r="J765" s="30" t="n">
        <x:v>5</x:v>
      </x:c>
    </x:row>
    <x:row r="766" ht="24" customHeight="1">
      <x:c r="A766" s="8" t="str">
        <x:v>2989_B0814</x:v>
      </x:c>
      <x:c r="B766" s="8" t="str">
        <x:v>Derya</x:v>
      </x:c>
      <x:c r="C766" s="8" t="str">
        <x:v>Koç</x:v>
      </x:c>
      <x:c r="D766" s="27" t="d">
        <x:v>2025-02-25T00:00:00.000Z</x:v>
      </x:c>
      <x:c r="E766" s="27" t="d">
        <x:v>2025-03-01T00:00:00.000Z</x:v>
      </x:c>
      <x:c r="F766" s="30" t="n">
        <x:v>4</x:v>
      </x:c>
      <x:c r="G766" s="33" t="n">
        <x:v>160</x:v>
      </x:c>
      <x:c r="H766" s="8" t="str">
        <x:v>2989 DEMO 0814</x:v>
      </x:c>
      <x:c r="I766" s="8" t="str">
        <x:v>2989_2025-02</x:v>
      </x:c>
      <x:c r="J766" s="30" t="n">
        <x:v>16</x:v>
      </x:c>
    </x:row>
    <x:row r="767" ht="24" customHeight="1">
      <x:c r="A767" s="8" t="str">
        <x:v>2989_B0825</x:v>
      </x:c>
      <x:c r="B767" s="8" t="str">
        <x:v>İpek</x:v>
      </x:c>
      <x:c r="C767" s="8" t="str">
        <x:v>Yılmaz</x:v>
      </x:c>
      <x:c r="D767" s="27" t="d">
        <x:v>2025-02-25T00:00:00.000Z</x:v>
      </x:c>
      <x:c r="E767" s="27" t="d">
        <x:v>2025-03-02T00:00:00.000Z</x:v>
      </x:c>
      <x:c r="F767" s="30" t="n">
        <x:v>5</x:v>
      </x:c>
      <x:c r="G767" s="33" t="n">
        <x:v>200</x:v>
      </x:c>
      <x:c r="H767" s="8" t="str">
        <x:v>2989 DEMO 0825</x:v>
      </x:c>
      <x:c r="I767" s="8" t="str">
        <x:v>2989_2025-02</x:v>
      </x:c>
      <x:c r="J767" s="30" t="n">
        <x:v>29</x:v>
      </x:c>
    </x:row>
    <x:row r="768" ht="24" customHeight="1">
      <x:c r="A768" s="8" t="str">
        <x:v>2989_B0837</x:v>
      </x:c>
      <x:c r="B768" s="8" t="str">
        <x:v>Şule</x:v>
      </x:c>
      <x:c r="C768" s="8" t="str">
        <x:v>Güneş</x:v>
      </x:c>
      <x:c r="D768" s="27" t="d">
        <x:v>2025-03-15T00:00:00.000Z</x:v>
      </x:c>
      <x:c r="E768" s="27" t="d">
        <x:v>2025-03-17T00:00:00.000Z</x:v>
      </x:c>
      <x:c r="F768" s="30" t="n">
        <x:v>2</x:v>
      </x:c>
      <x:c r="G768" s="33" t="n">
        <x:v>80</x:v>
      </x:c>
      <x:c r="H768" s="8" t="str">
        <x:v>2989 DEMO 0837</x:v>
      </x:c>
      <x:c r="I768" s="8" t="str">
        <x:v>2989_2025-03</x:v>
      </x:c>
      <x:c r="J768" s="30" t="n">
        <x:v>8</x:v>
      </x:c>
    </x:row>
    <x:row r="769" ht="24" customHeight="1">
      <x:c r="A769" s="8" t="str">
        <x:v>2989_B0848</x:v>
      </x:c>
      <x:c r="B769" s="8" t="str">
        <x:v>Ayşe</x:v>
      </x:c>
      <x:c r="C769" s="8" t="str">
        <x:v>İnce</x:v>
      </x:c>
      <x:c r="D769" s="27" t="d">
        <x:v>2025-03-15T00:00:00.000Z</x:v>
      </x:c>
      <x:c r="E769" s="27" t="d">
        <x:v>2025-03-18T00:00:00.000Z</x:v>
      </x:c>
      <x:c r="F769" s="30" t="n">
        <x:v>3</x:v>
      </x:c>
      <x:c r="G769" s="33" t="n">
        <x:v>120</x:v>
      </x:c>
      <x:c r="H769" s="8" t="str">
        <x:v>2989 DEMO 0848</x:v>
      </x:c>
      <x:c r="I769" s="8" t="str">
        <x:v>2989_2025-03</x:v>
      </x:c>
      <x:c r="J769" s="30" t="n">
        <x:v>19</x:v>
      </x:c>
    </x:row>
    <x:row r="770" ht="24" customHeight="1">
      <x:c r="A770" s="8" t="str">
        <x:v>2989_B0859</x:v>
      </x:c>
      <x:c r="B770" s="8" t="str">
        <x:v>Özge</x:v>
      </x:c>
      <x:c r="C770" s="8" t="str">
        <x:v>Çelik</x:v>
      </x:c>
      <x:c r="D770" s="27" t="d">
        <x:v>2025-03-15T00:00:00.000Z</x:v>
      </x:c>
      <x:c r="E770" s="27" t="d">
        <x:v>2025-03-19T00:00:00.000Z</x:v>
      </x:c>
      <x:c r="F770" s="30" t="n">
        <x:v>4</x:v>
      </x:c>
      <x:c r="G770" s="33" t="n">
        <x:v>160</x:v>
      </x:c>
      <x:c r="H770" s="8" t="str">
        <x:v>2989 DEMO 0859</x:v>
      </x:c>
      <x:c r="I770" s="8" t="str">
        <x:v>2989_2025-03</x:v>
      </x:c>
      <x:c r="J770" s="30" t="n">
        <x:v>32</x:v>
      </x:c>
    </x:row>
    <x:row r="771" ht="24" customHeight="1">
      <x:c r="A771" s="8" t="str">
        <x:v>2989_B0838</x:v>
      </x:c>
      <x:c r="B771" s="8" t="str">
        <x:v>Derya</x:v>
      </x:c>
      <x:c r="C771" s="8" t="str">
        <x:v>Koç</x:v>
      </x:c>
      <x:c r="D771" s="27" t="d">
        <x:v>2025-03-16T00:00:00.000Z</x:v>
      </x:c>
      <x:c r="E771" s="27" t="d">
        <x:v>2025-03-19T00:00:00.000Z</x:v>
      </x:c>
      <x:c r="F771" s="30" t="n">
        <x:v>3</x:v>
      </x:c>
      <x:c r="G771" s="33" t="n">
        <x:v>120</x:v>
      </x:c>
      <x:c r="H771" s="8" t="str">
        <x:v>2989 DEMO 0838</x:v>
      </x:c>
      <x:c r="I771" s="8" t="str">
        <x:v>2989_2025-03</x:v>
      </x:c>
      <x:c r="J771" s="30" t="n">
        <x:v>9</x:v>
      </x:c>
    </x:row>
    <x:row r="772" ht="24" customHeight="1">
      <x:c r="A772" s="8" t="str">
        <x:v>2989_B0849</x:v>
      </x:c>
      <x:c r="B772" s="8" t="str">
        <x:v>İpek</x:v>
      </x:c>
      <x:c r="C772" s="8" t="str">
        <x:v>Yılmaz</x:v>
      </x:c>
      <x:c r="D772" s="27" t="d">
        <x:v>2025-03-16T00:00:00.000Z</x:v>
      </x:c>
      <x:c r="E772" s="27" t="d">
        <x:v>2025-03-20T00:00:00.000Z</x:v>
      </x:c>
      <x:c r="F772" s="30" t="n">
        <x:v>4</x:v>
      </x:c>
      <x:c r="G772" s="33" t="n">
        <x:v>160</x:v>
      </x:c>
      <x:c r="H772" s="8" t="str">
        <x:v>2989 DEMO 0849</x:v>
      </x:c>
      <x:c r="I772" s="8" t="str">
        <x:v>2989_2025-03</x:v>
      </x:c>
      <x:c r="J772" s="30" t="n">
        <x:v>20</x:v>
      </x:c>
    </x:row>
    <x:row r="773" ht="24" customHeight="1">
      <x:c r="A773" s="8" t="str">
        <x:v>2989_B0860</x:v>
      </x:c>
      <x:c r="B773" s="8" t="str">
        <x:v>Çağrı</x:v>
      </x:c>
      <x:c r="C773" s="8" t="str">
        <x:v>Öztürk</x:v>
      </x:c>
      <x:c r="D773" s="27" t="d">
        <x:v>2025-03-16T00:00:00.000Z</x:v>
      </x:c>
      <x:c r="E773" s="27" t="d">
        <x:v>2025-03-21T00:00:00.000Z</x:v>
      </x:c>
      <x:c r="F773" s="30" t="n">
        <x:v>5</x:v>
      </x:c>
      <x:c r="G773" s="33" t="n">
        <x:v>200</x:v>
      </x:c>
      <x:c r="H773" s="8" t="str">
        <x:v>2989 DEMO 0860</x:v>
      </x:c>
      <x:c r="I773" s="8" t="str">
        <x:v>2989_2025-03</x:v>
      </x:c>
      <x:c r="J773" s="30" t="n">
        <x:v>33</x:v>
      </x:c>
    </x:row>
    <x:row r="774" ht="24" customHeight="1">
      <x:c r="A774" s="8" t="str">
        <x:v>2989_B0839</x:v>
      </x:c>
      <x:c r="B774" s="8" t="str">
        <x:v>Mehmet</x:v>
      </x:c>
      <x:c r="C774" s="8" t="str">
        <x:v>Akın</x:v>
      </x:c>
      <x:c r="D774" s="27" t="d">
        <x:v>2025-03-17T00:00:00.000Z</x:v>
      </x:c>
      <x:c r="E774" s="27" t="d">
        <x:v>2025-03-21T00:00:00.000Z</x:v>
      </x:c>
      <x:c r="F774" s="30" t="n">
        <x:v>4</x:v>
      </x:c>
      <x:c r="G774" s="33" t="n">
        <x:v>160</x:v>
      </x:c>
      <x:c r="H774" s="8" t="str">
        <x:v>2989 DEMO 0839</x:v>
      </x:c>
      <x:c r="I774" s="8" t="str">
        <x:v>2989_2025-03</x:v>
      </x:c>
      <x:c r="J774" s="30" t="n">
        <x:v>10</x:v>
      </x:c>
    </x:row>
    <x:row r="775" ht="24" customHeight="1">
      <x:c r="A775" s="8" t="str">
        <x:v>2989_B0850</x:v>
      </x:c>
      <x:c r="B775" s="8" t="str">
        <x:v>Işık</x:v>
      </x:c>
      <x:c r="C775" s="8" t="str">
        <x:v>Şahin</x:v>
      </x:c>
      <x:c r="D775" s="27" t="d">
        <x:v>2025-03-17T00:00:00.000Z</x:v>
      </x:c>
      <x:c r="E775" s="27" t="d">
        <x:v>2025-03-22T00:00:00.000Z</x:v>
      </x:c>
      <x:c r="F775" s="30" t="n">
        <x:v>5</x:v>
      </x:c>
      <x:c r="G775" s="33" t="n">
        <x:v>200</x:v>
      </x:c>
      <x:c r="H775" s="8" t="str">
        <x:v>2989 DEMO 0850</x:v>
      </x:c>
      <x:c r="I775" s="8" t="str">
        <x:v>2989_2025-03</x:v>
      </x:c>
      <x:c r="J775" s="30" t="n">
        <x:v>23</x:v>
      </x:c>
    </x:row>
    <x:row r="776" ht="24" customHeight="1">
      <x:c r="A776" s="8" t="str">
        <x:v>2989_B0861</x:v>
      </x:c>
      <x:c r="B776" s="8" t="str">
        <x:v>Şule</x:v>
      </x:c>
      <x:c r="C776" s="8" t="str">
        <x:v>Güneş</x:v>
      </x:c>
      <x:c r="D776" s="27" t="d">
        <x:v>2025-03-17T00:00:00.000Z</x:v>
      </x:c>
      <x:c r="E776" s="27" t="d">
        <x:v>2025-03-18T00:00:00.000Z</x:v>
      </x:c>
      <x:c r="F776" s="30" t="n">
        <x:v>1</x:v>
      </x:c>
      <x:c r="G776" s="33" t="n">
        <x:v>40</x:v>
      </x:c>
      <x:c r="H776" s="8" t="str">
        <x:v>2989 DEMO 0861</x:v>
      </x:c>
      <x:c r="I776" s="8" t="str">
        <x:v>2989_2025-03</x:v>
      </x:c>
      <x:c r="J776" s="30" t="n">
        <x:v>34</x:v>
      </x:c>
    </x:row>
    <x:row r="777" ht="24" customHeight="1">
      <x:c r="A777" s="8" t="str">
        <x:v>2989_B0840</x:v>
      </x:c>
      <x:c r="B777" s="8" t="str">
        <x:v>Ayşe</x:v>
      </x:c>
      <x:c r="C777" s="8" t="str">
        <x:v>İnce</x:v>
      </x:c>
      <x:c r="D777" s="27" t="d">
        <x:v>2025-03-18T00:00:00.000Z</x:v>
      </x:c>
      <x:c r="E777" s="27" t="d">
        <x:v>2025-03-23T00:00:00.000Z</x:v>
      </x:c>
      <x:c r="F777" s="30" t="n">
        <x:v>5</x:v>
      </x:c>
      <x:c r="G777" s="33" t="n">
        <x:v>200</x:v>
      </x:c>
      <x:c r="H777" s="8" t="str">
        <x:v>2989 DEMO 0840</x:v>
      </x:c>
      <x:c r="I777" s="8" t="str">
        <x:v>2989_2025-03</x:v>
      </x:c>
      <x:c r="J777" s="30" t="n">
        <x:v>11</x:v>
      </x:c>
    </x:row>
    <x:row r="778" ht="24" customHeight="1">
      <x:c r="A778" s="8" t="str">
        <x:v>2989_B0851</x:v>
      </x:c>
      <x:c r="B778" s="8" t="str">
        <x:v>Özge</x:v>
      </x:c>
      <x:c r="C778" s="8" t="str">
        <x:v>Çelik</x:v>
      </x:c>
      <x:c r="D778" s="27" t="d">
        <x:v>2025-03-18T00:00:00.000Z</x:v>
      </x:c>
      <x:c r="E778" s="27" t="d">
        <x:v>2025-03-19T00:00:00.000Z</x:v>
      </x:c>
      <x:c r="F778" s="30" t="n">
        <x:v>1</x:v>
      </x:c>
      <x:c r="G778" s="33" t="n">
        <x:v>40</x:v>
      </x:c>
      <x:c r="H778" s="8" t="str">
        <x:v>2989 DEMO 0851</x:v>
      </x:c>
      <x:c r="I778" s="8" t="str">
        <x:v>2989_2025-03</x:v>
      </x:c>
      <x:c r="J778" s="30" t="n">
        <x:v>24</x:v>
      </x:c>
    </x:row>
    <x:row r="779" ht="24" customHeight="1">
      <x:c r="A779" s="8" t="str">
        <x:v>2989_B0862</x:v>
      </x:c>
      <x:c r="B779" s="8" t="str">
        <x:v>Derya</x:v>
      </x:c>
      <x:c r="C779" s="8" t="str">
        <x:v>Koç</x:v>
      </x:c>
      <x:c r="D779" s="27" t="d">
        <x:v>2025-03-18T00:00:00.000Z</x:v>
      </x:c>
      <x:c r="E779" s="27" t="d">
        <x:v>2025-03-20T00:00:00.000Z</x:v>
      </x:c>
      <x:c r="F779" s="30" t="n">
        <x:v>2</x:v>
      </x:c>
      <x:c r="G779" s="33" t="n">
        <x:v>80</x:v>
      </x:c>
      <x:c r="H779" s="8" t="str">
        <x:v>2989 DEMO 0862</x:v>
      </x:c>
      <x:c r="I779" s="8" t="str">
        <x:v>2989_2025-03</x:v>
      </x:c>
      <x:c r="J779" s="30" t="n">
        <x:v>35</x:v>
      </x:c>
    </x:row>
    <x:row r="780" ht="24" customHeight="1">
      <x:c r="A780" s="8" t="str">
        <x:v>2989_B0841</x:v>
      </x:c>
      <x:c r="B780" s="8" t="str">
        <x:v>İpek</x:v>
      </x:c>
      <x:c r="C780" s="8" t="str">
        <x:v>Yılmaz</x:v>
      </x:c>
      <x:c r="D780" s="27" t="d">
        <x:v>2025-03-19T00:00:00.000Z</x:v>
      </x:c>
      <x:c r="E780" s="27" t="d">
        <x:v>2025-03-20T00:00:00.000Z</x:v>
      </x:c>
      <x:c r="F780" s="30" t="n">
        <x:v>1</x:v>
      </x:c>
      <x:c r="G780" s="33" t="n">
        <x:v>40</x:v>
      </x:c>
      <x:c r="H780" s="8" t="str">
        <x:v>2989 DEMO 0841</x:v>
      </x:c>
      <x:c r="I780" s="8" t="str">
        <x:v>2989_2025-03</x:v>
      </x:c>
      <x:c r="J780" s="30" t="n">
        <x:v>12</x:v>
      </x:c>
    </x:row>
    <x:row r="781" ht="24" customHeight="1">
      <x:c r="A781" s="8" t="str">
        <x:v>2989_B0852</x:v>
      </x:c>
      <x:c r="B781" s="8" t="str">
        <x:v>Çağrı</x:v>
      </x:c>
      <x:c r="C781" s="8" t="str">
        <x:v>Öztürk</x:v>
      </x:c>
      <x:c r="D781" s="27" t="d">
        <x:v>2025-03-19T00:00:00.000Z</x:v>
      </x:c>
      <x:c r="E781" s="27" t="d">
        <x:v>2025-03-21T00:00:00.000Z</x:v>
      </x:c>
      <x:c r="F781" s="30" t="n">
        <x:v>2</x:v>
      </x:c>
      <x:c r="G781" s="33" t="n">
        <x:v>80</x:v>
      </x:c>
      <x:c r="H781" s="8" t="str">
        <x:v>2989 DEMO 0852</x:v>
      </x:c>
      <x:c r="I781" s="8" t="str">
        <x:v>2989_2025-03</x:v>
      </x:c>
      <x:c r="J781" s="30" t="n">
        <x:v>25</x:v>
      </x:c>
    </x:row>
    <x:row r="782" ht="24" customHeight="1">
      <x:c r="A782" s="8" t="str">
        <x:v>2989_B0863</x:v>
      </x:c>
      <x:c r="B782" s="8" t="str">
        <x:v>Mehmet</x:v>
      </x:c>
      <x:c r="C782" s="8" t="str">
        <x:v>Akın</x:v>
      </x:c>
      <x:c r="D782" s="27" t="d">
        <x:v>2025-03-19T00:00:00.000Z</x:v>
      </x:c>
      <x:c r="E782" s="27" t="d">
        <x:v>2025-03-22T00:00:00.000Z</x:v>
      </x:c>
      <x:c r="F782" s="30" t="n">
        <x:v>3</x:v>
      </x:c>
      <x:c r="G782" s="33" t="n">
        <x:v>120</x:v>
      </x:c>
      <x:c r="H782" s="8" t="str">
        <x:v>2989 DEMO 0863</x:v>
      </x:c>
      <x:c r="I782" s="8" t="str">
        <x:v>2989_2025-03</x:v>
      </x:c>
      <x:c r="J782" s="30" t="n">
        <x:v>36</x:v>
      </x:c>
    </x:row>
    <x:row r="783" ht="24" customHeight="1">
      <x:c r="A783" s="8" t="str">
        <x:v>2989_B0842</x:v>
      </x:c>
      <x:c r="B783" s="8" t="str">
        <x:v>Işık</x:v>
      </x:c>
      <x:c r="C783" s="8" t="str">
        <x:v>Şahin</x:v>
      </x:c>
      <x:c r="D783" s="27" t="d">
        <x:v>2025-03-20T00:00:00.000Z</x:v>
      </x:c>
      <x:c r="E783" s="27" t="d">
        <x:v>2025-03-22T00:00:00.000Z</x:v>
      </x:c>
      <x:c r="F783" s="30" t="n">
        <x:v>2</x:v>
      </x:c>
      <x:c r="G783" s="33" t="n">
        <x:v>80</x:v>
      </x:c>
      <x:c r="H783" s="8" t="str">
        <x:v>2989 DEMO 0842</x:v>
      </x:c>
      <x:c r="I783" s="8" t="str">
        <x:v>2989_2025-03</x:v>
      </x:c>
      <x:c r="J783" s="30" t="n">
        <x:v>13</x:v>
      </x:c>
    </x:row>
    <x:row r="784" ht="24" customHeight="1">
      <x:c r="A784" s="8" t="str">
        <x:v>2989_B0853</x:v>
      </x:c>
      <x:c r="B784" s="8" t="str">
        <x:v>Şule</x:v>
      </x:c>
      <x:c r="C784" s="8" t="str">
        <x:v>Güneş</x:v>
      </x:c>
      <x:c r="D784" s="27" t="d">
        <x:v>2025-03-20T00:00:00.000Z</x:v>
      </x:c>
      <x:c r="E784" s="27" t="d">
        <x:v>2025-03-23T00:00:00.000Z</x:v>
      </x:c>
      <x:c r="F784" s="30" t="n">
        <x:v>3</x:v>
      </x:c>
      <x:c r="G784" s="33" t="n">
        <x:v>120</x:v>
      </x:c>
      <x:c r="H784" s="8" t="str">
        <x:v>2989 DEMO 0853</x:v>
      </x:c>
      <x:c r="I784" s="8" t="str">
        <x:v>2989_2025-03</x:v>
      </x:c>
      <x:c r="J784" s="30" t="n">
        <x:v>26</x:v>
      </x:c>
    </x:row>
    <x:row r="785" ht="24" customHeight="1">
      <x:c r="A785" s="8" t="str">
        <x:v>2989_B0864</x:v>
      </x:c>
      <x:c r="B785" s="8" t="str">
        <x:v>Ayşe</x:v>
      </x:c>
      <x:c r="C785" s="8" t="str">
        <x:v>İnce</x:v>
      </x:c>
      <x:c r="D785" s="27" t="d">
        <x:v>2025-03-20T00:00:00.000Z</x:v>
      </x:c>
      <x:c r="E785" s="27" t="d">
        <x:v>2025-03-24T00:00:00.000Z</x:v>
      </x:c>
      <x:c r="F785" s="30" t="n">
        <x:v>4</x:v>
      </x:c>
      <x:c r="G785" s="33" t="n">
        <x:v>160</x:v>
      </x:c>
      <x:c r="H785" s="8" t="str">
        <x:v>2989 DEMO 0864</x:v>
      </x:c>
      <x:c r="I785" s="8" t="str">
        <x:v>2989_2025-03</x:v>
      </x:c>
      <x:c r="J785" s="30" t="n">
        <x:v>37</x:v>
      </x:c>
    </x:row>
    <x:row r="786" ht="24" customHeight="1">
      <x:c r="A786" s="8" t="str">
        <x:v>2989_B0843</x:v>
      </x:c>
      <x:c r="B786" s="8" t="str">
        <x:v>Özge</x:v>
      </x:c>
      <x:c r="C786" s="8" t="str">
        <x:v>Çelik</x:v>
      </x:c>
      <x:c r="D786" s="27" t="d">
        <x:v>2025-03-21T00:00:00.000Z</x:v>
      </x:c>
      <x:c r="E786" s="27" t="d">
        <x:v>2025-03-24T00:00:00.000Z</x:v>
      </x:c>
      <x:c r="F786" s="30" t="n">
        <x:v>3</x:v>
      </x:c>
      <x:c r="G786" s="33" t="n">
        <x:v>120</x:v>
      </x:c>
      <x:c r="H786" s="8" t="str">
        <x:v>2989 DEMO 0843</x:v>
      </x:c>
      <x:c r="I786" s="8" t="str">
        <x:v>2989_2025-03</x:v>
      </x:c>
      <x:c r="J786" s="30" t="n">
        <x:v>14</x:v>
      </x:c>
    </x:row>
    <x:row r="787" ht="24" customHeight="1">
      <x:c r="A787" s="8" t="str">
        <x:v>2989_B0854</x:v>
      </x:c>
      <x:c r="B787" s="8" t="str">
        <x:v>Derya</x:v>
      </x:c>
      <x:c r="C787" s="8" t="str">
        <x:v>Koç</x:v>
      </x:c>
      <x:c r="D787" s="27" t="d">
        <x:v>2025-03-21T00:00:00.000Z</x:v>
      </x:c>
      <x:c r="E787" s="27" t="d">
        <x:v>2025-03-25T00:00:00.000Z</x:v>
      </x:c>
      <x:c r="F787" s="30" t="n">
        <x:v>4</x:v>
      </x:c>
      <x:c r="G787" s="33" t="n">
        <x:v>160</x:v>
      </x:c>
      <x:c r="H787" s="8" t="str">
        <x:v>2989 DEMO 0854</x:v>
      </x:c>
      <x:c r="I787" s="8" t="str">
        <x:v>2989_2025-03</x:v>
      </x:c>
      <x:c r="J787" s="30" t="n">
        <x:v>27</x:v>
      </x:c>
    </x:row>
    <x:row r="788" ht="24" customHeight="1">
      <x:c r="A788" s="8" t="str">
        <x:v>2989_B0833</x:v>
      </x:c>
      <x:c r="B788" s="8" t="str">
        <x:v>İpek</x:v>
      </x:c>
      <x:c r="C788" s="8" t="str">
        <x:v>Yılmaz</x:v>
      </x:c>
      <x:c r="D788" s="27" t="d">
        <x:v>2025-03-22T00:00:00.000Z</x:v>
      </x:c>
      <x:c r="E788" s="27" t="d">
        <x:v>2025-03-25T00:00:00.000Z</x:v>
      </x:c>
      <x:c r="F788" s="30" t="n">
        <x:v>3</x:v>
      </x:c>
      <x:c r="G788" s="33" t="n">
        <x:v>120</x:v>
      </x:c>
      <x:c r="H788" s="8" t="str">
        <x:v>2989 DEMO 0833</x:v>
      </x:c>
      <x:c r="I788" s="8" t="str">
        <x:v>2989_2025-03</x:v>
      </x:c>
      <x:c r="J788" s="30" t="n">
        <x:v>4</x:v>
      </x:c>
    </x:row>
    <x:row r="789" ht="24" customHeight="1">
      <x:c r="A789" s="8" t="str">
        <x:v>2989_B0844</x:v>
      </x:c>
      <x:c r="B789" s="8" t="str">
        <x:v>Çağrı</x:v>
      </x:c>
      <x:c r="C789" s="8" t="str">
        <x:v>Öztürk</x:v>
      </x:c>
      <x:c r="D789" s="27" t="d">
        <x:v>2025-03-22T00:00:00.000Z</x:v>
      </x:c>
      <x:c r="E789" s="27" t="d">
        <x:v>2025-03-26T00:00:00.000Z</x:v>
      </x:c>
      <x:c r="F789" s="30" t="n">
        <x:v>4</x:v>
      </x:c>
      <x:c r="G789" s="33" t="n">
        <x:v>160</x:v>
      </x:c>
      <x:c r="H789" s="8" t="str">
        <x:v>2989 DEMO 0844</x:v>
      </x:c>
      <x:c r="I789" s="8" t="str">
        <x:v>2989_2025-03</x:v>
      </x:c>
      <x:c r="J789" s="30" t="n">
        <x:v>15</x:v>
      </x:c>
    </x:row>
    <x:row r="790" ht="24" customHeight="1">
      <x:c r="A790" s="8" t="str">
        <x:v>2989_B0855</x:v>
      </x:c>
      <x:c r="B790" s="8" t="str">
        <x:v>Mehmet</x:v>
      </x:c>
      <x:c r="C790" s="8" t="str">
        <x:v>Akın</x:v>
      </x:c>
      <x:c r="D790" s="27" t="d">
        <x:v>2025-03-22T00:00:00.000Z</x:v>
      </x:c>
      <x:c r="E790" s="27" t="d">
        <x:v>2025-03-27T00:00:00.000Z</x:v>
      </x:c>
      <x:c r="F790" s="30" t="n">
        <x:v>5</x:v>
      </x:c>
      <x:c r="G790" s="33" t="n">
        <x:v>200</x:v>
      </x:c>
      <x:c r="H790" s="8" t="str">
        <x:v>2989 DEMO 0855</x:v>
      </x:c>
      <x:c r="I790" s="8" t="str">
        <x:v>2989_2025-03</x:v>
      </x:c>
      <x:c r="J790" s="30" t="n">
        <x:v>28</x:v>
      </x:c>
    </x:row>
    <x:row r="791" ht="24" customHeight="1">
      <x:c r="A791" s="8" t="str">
        <x:v>2989_B0834</x:v>
      </x:c>
      <x:c r="B791" s="8" t="str">
        <x:v>Işık</x:v>
      </x:c>
      <x:c r="C791" s="8" t="str">
        <x:v>Şahin</x:v>
      </x:c>
      <x:c r="D791" s="27" t="d">
        <x:v>2025-03-23T00:00:00.000Z</x:v>
      </x:c>
      <x:c r="E791" s="27" t="d">
        <x:v>2025-03-27T00:00:00.000Z</x:v>
      </x:c>
      <x:c r="F791" s="30" t="n">
        <x:v>4</x:v>
      </x:c>
      <x:c r="G791" s="33" t="n">
        <x:v>160</x:v>
      </x:c>
      <x:c r="H791" s="8" t="str">
        <x:v>2989 DEMO 0834</x:v>
      </x:c>
      <x:c r="I791" s="8" t="str">
        <x:v>2989_2025-03</x:v>
      </x:c>
      <x:c r="J791" s="30" t="n">
        <x:v>5</x:v>
      </x:c>
    </x:row>
    <x:row r="792" ht="24" customHeight="1">
      <x:c r="A792" s="8" t="str">
        <x:v>2989_B0845</x:v>
      </x:c>
      <x:c r="B792" s="8" t="str">
        <x:v>Şule</x:v>
      </x:c>
      <x:c r="C792" s="8" t="str">
        <x:v>Güneş</x:v>
      </x:c>
      <x:c r="D792" s="27" t="d">
        <x:v>2025-03-23T00:00:00.000Z</x:v>
      </x:c>
      <x:c r="E792" s="27" t="d">
        <x:v>2025-03-28T00:00:00.000Z</x:v>
      </x:c>
      <x:c r="F792" s="30" t="n">
        <x:v>5</x:v>
      </x:c>
      <x:c r="G792" s="33" t="n">
        <x:v>200</x:v>
      </x:c>
      <x:c r="H792" s="8" t="str">
        <x:v>2989 DEMO 0845</x:v>
      </x:c>
      <x:c r="I792" s="8" t="str">
        <x:v>2989_2025-03</x:v>
      </x:c>
      <x:c r="J792" s="30" t="n">
        <x:v>16</x:v>
      </x:c>
    </x:row>
    <x:row r="793" ht="24" customHeight="1">
      <x:c r="A793" s="8" t="str">
        <x:v>2989_B0856</x:v>
      </x:c>
      <x:c r="B793" s="8" t="str">
        <x:v>Ayşe</x:v>
      </x:c>
      <x:c r="C793" s="8" t="str">
        <x:v>İnce</x:v>
      </x:c>
      <x:c r="D793" s="27" t="d">
        <x:v>2025-03-23T00:00:00.000Z</x:v>
      </x:c>
      <x:c r="E793" s="27" t="d">
        <x:v>2025-03-24T00:00:00.000Z</x:v>
      </x:c>
      <x:c r="F793" s="30" t="n">
        <x:v>1</x:v>
      </x:c>
      <x:c r="G793" s="33" t="n">
        <x:v>40</x:v>
      </x:c>
      <x:c r="H793" s="8" t="str">
        <x:v>2989 DEMO 0856</x:v>
      </x:c>
      <x:c r="I793" s="8" t="str">
        <x:v>2989_2025-03</x:v>
      </x:c>
      <x:c r="J793" s="30" t="n">
        <x:v>29</x:v>
      </x:c>
    </x:row>
    <x:row r="794" ht="24" customHeight="1">
      <x:c r="A794" s="8" t="str">
        <x:v>2989_B0835</x:v>
      </x:c>
      <x:c r="B794" s="8" t="str">
        <x:v>Özge</x:v>
      </x:c>
      <x:c r="C794" s="8" t="str">
        <x:v>Çelik</x:v>
      </x:c>
      <x:c r="D794" s="27" t="d">
        <x:v>2025-03-24T00:00:00.000Z</x:v>
      </x:c>
      <x:c r="E794" s="27" t="d">
        <x:v>2025-03-29T00:00:00.000Z</x:v>
      </x:c>
      <x:c r="F794" s="30" t="n">
        <x:v>5</x:v>
      </x:c>
      <x:c r="G794" s="33" t="n">
        <x:v>200</x:v>
      </x:c>
      <x:c r="H794" s="8" t="str">
        <x:v>2989 DEMO 0835</x:v>
      </x:c>
      <x:c r="I794" s="8" t="str">
        <x:v>2989_2025-03</x:v>
      </x:c>
      <x:c r="J794" s="30" t="n">
        <x:v>6</x:v>
      </x:c>
    </x:row>
    <x:row r="795" ht="24" customHeight="1">
      <x:c r="A795" s="8" t="str">
        <x:v>2989_B0846</x:v>
      </x:c>
      <x:c r="B795" s="8" t="str">
        <x:v>Derya</x:v>
      </x:c>
      <x:c r="C795" s="8" t="str">
        <x:v>Koç</x:v>
      </x:c>
      <x:c r="D795" s="27" t="d">
        <x:v>2025-03-24T00:00:00.000Z</x:v>
      </x:c>
      <x:c r="E795" s="27" t="d">
        <x:v>2025-03-25T00:00:00.000Z</x:v>
      </x:c>
      <x:c r="F795" s="30" t="n">
        <x:v>1</x:v>
      </x:c>
      <x:c r="G795" s="33" t="n">
        <x:v>40</x:v>
      </x:c>
      <x:c r="H795" s="8" t="str">
        <x:v>2989 DEMO 0846</x:v>
      </x:c>
      <x:c r="I795" s="8" t="str">
        <x:v>2989_2025-03</x:v>
      </x:c>
      <x:c r="J795" s="30" t="n">
        <x:v>17</x:v>
      </x:c>
    </x:row>
    <x:row r="796" ht="24" customHeight="1">
      <x:c r="A796" s="8" t="str">
        <x:v>2989_B0857</x:v>
      </x:c>
      <x:c r="B796" s="8" t="str">
        <x:v>İpek</x:v>
      </x:c>
      <x:c r="C796" s="8" t="str">
        <x:v>Yılmaz</x:v>
      </x:c>
      <x:c r="D796" s="27" t="d">
        <x:v>2025-03-24T00:00:00.000Z</x:v>
      </x:c>
      <x:c r="E796" s="27" t="d">
        <x:v>2025-03-26T00:00:00.000Z</x:v>
      </x:c>
      <x:c r="F796" s="30" t="n">
        <x:v>2</x:v>
      </x:c>
      <x:c r="G796" s="33" t="n">
        <x:v>80</x:v>
      </x:c>
      <x:c r="H796" s="8" t="str">
        <x:v>2989 DEMO 0857</x:v>
      </x:c>
      <x:c r="I796" s="8" t="str">
        <x:v>2989_2025-03</x:v>
      </x:c>
      <x:c r="J796" s="30" t="n">
        <x:v>30</x:v>
      </x:c>
    </x:row>
    <x:row r="797" ht="24" customHeight="1">
      <x:c r="A797" s="8" t="str">
        <x:v>2989_B0836</x:v>
      </x:c>
      <x:c r="B797" s="8" t="str">
        <x:v>Çağrı</x:v>
      </x:c>
      <x:c r="C797" s="8" t="str">
        <x:v>Öztürk</x:v>
      </x:c>
      <x:c r="D797" s="27" t="d">
        <x:v>2025-03-25T00:00:00.000Z</x:v>
      </x:c>
      <x:c r="E797" s="27" t="d">
        <x:v>2025-03-26T00:00:00.000Z</x:v>
      </x:c>
      <x:c r="F797" s="30" t="n">
        <x:v>1</x:v>
      </x:c>
      <x:c r="G797" s="33" t="n">
        <x:v>40</x:v>
      </x:c>
      <x:c r="H797" s="8" t="str">
        <x:v>2989 DEMO 0836</x:v>
      </x:c>
      <x:c r="I797" s="8" t="str">
        <x:v>2989_2025-03</x:v>
      </x:c>
      <x:c r="J797" s="30" t="n">
        <x:v>7</x:v>
      </x:c>
    </x:row>
    <x:row r="798" ht="24" customHeight="1">
      <x:c r="A798" s="8" t="str">
        <x:v>2989_B0847</x:v>
      </x:c>
      <x:c r="B798" s="8" t="str">
        <x:v>Mehmet</x:v>
      </x:c>
      <x:c r="C798" s="8" t="str">
        <x:v>Akın</x:v>
      </x:c>
      <x:c r="D798" s="27" t="d">
        <x:v>2025-03-25T00:00:00.000Z</x:v>
      </x:c>
      <x:c r="E798" s="27" t="d">
        <x:v>2025-03-27T00:00:00.000Z</x:v>
      </x:c>
      <x:c r="F798" s="30" t="n">
        <x:v>2</x:v>
      </x:c>
      <x:c r="G798" s="33" t="n">
        <x:v>80</x:v>
      </x:c>
      <x:c r="H798" s="8" t="str">
        <x:v>2989 DEMO 0847</x:v>
      </x:c>
      <x:c r="I798" s="8" t="str">
        <x:v>2989_2025-03</x:v>
      </x:c>
      <x:c r="J798" s="30" t="n">
        <x:v>18</x:v>
      </x:c>
    </x:row>
    <x:row r="799" ht="24" customHeight="1">
      <x:c r="A799" s="8" t="str">
        <x:v>2989_B0858</x:v>
      </x:c>
      <x:c r="B799" s="8" t="str">
        <x:v>Işık</x:v>
      </x:c>
      <x:c r="C799" s="8" t="str">
        <x:v>Şahin</x:v>
      </x:c>
      <x:c r="D799" s="27" t="d">
        <x:v>2025-03-25T00:00:00.000Z</x:v>
      </x:c>
      <x:c r="E799" s="27" t="d">
        <x:v>2025-03-28T00:00:00.000Z</x:v>
      </x:c>
      <x:c r="F799" s="30" t="n">
        <x:v>3</x:v>
      </x:c>
      <x:c r="G799" s="33" t="n">
        <x:v>120</x:v>
      </x:c>
      <x:c r="H799" s="8" t="str">
        <x:v>2989 DEMO 0858</x:v>
      </x:c>
      <x:c r="I799" s="8" t="str">
        <x:v>2989_2025-03</x:v>
      </x:c>
      <x:c r="J799" s="30" t="n">
        <x:v>31</x:v>
      </x:c>
    </x:row>
    <x:row r="800" ht="24" customHeight="1">
      <x:c r="A800" s="8" t="str">
        <x:v>2989_B0870</x:v>
      </x:c>
      <x:c r="B800" s="8" t="str">
        <x:v>Derya</x:v>
      </x:c>
      <x:c r="C800" s="8" t="str">
        <x:v>Koç</x:v>
      </x:c>
      <x:c r="D800" s="27" t="d">
        <x:v>2025-04-15T00:00:00.000Z</x:v>
      </x:c>
      <x:c r="E800" s="27" t="d">
        <x:v>2025-04-20T00:00:00.000Z</x:v>
      </x:c>
      <x:c r="F800" s="30" t="n">
        <x:v>5</x:v>
      </x:c>
      <x:c r="G800" s="33" t="n">
        <x:v>200</x:v>
      </x:c>
      <x:c r="H800" s="8" t="str">
        <x:v>2989 DEMO 0870</x:v>
      </x:c>
      <x:c r="I800" s="8" t="str">
        <x:v>2989_2025-04</x:v>
      </x:c>
      <x:c r="J800" s="30" t="n">
        <x:v>7</x:v>
      </x:c>
    </x:row>
    <x:row r="801" ht="24" customHeight="1">
      <x:c r="A801" s="8" t="str">
        <x:v>2989_B0881</x:v>
      </x:c>
      <x:c r="B801" s="8" t="str">
        <x:v>İpek</x:v>
      </x:c>
      <x:c r="C801" s="8" t="str">
        <x:v>Yılmaz</x:v>
      </x:c>
      <x:c r="D801" s="27" t="d">
        <x:v>2025-04-15T00:00:00.000Z</x:v>
      </x:c>
      <x:c r="E801" s="27" t="d">
        <x:v>2025-04-16T00:00:00.000Z</x:v>
      </x:c>
      <x:c r="F801" s="30" t="n">
        <x:v>1</x:v>
      </x:c>
      <x:c r="G801" s="33" t="n">
        <x:v>40</x:v>
      </x:c>
      <x:c r="H801" s="8" t="str">
        <x:v>2989 DEMO 0881</x:v>
      </x:c>
      <x:c r="I801" s="8" t="str">
        <x:v>2989_2025-04</x:v>
      </x:c>
      <x:c r="J801" s="30" t="n">
        <x:v>18</x:v>
      </x:c>
    </x:row>
    <x:row r="802" ht="24" customHeight="1">
      <x:c r="A802" s="8" t="str">
        <x:v>2989_B0892</x:v>
      </x:c>
      <x:c r="B802" s="8" t="str">
        <x:v>Çağrı</x:v>
      </x:c>
      <x:c r="C802" s="8" t="str">
        <x:v>Öztürk</x:v>
      </x:c>
      <x:c r="D802" s="27" t="d">
        <x:v>2025-04-15T00:00:00.000Z</x:v>
      </x:c>
      <x:c r="E802" s="27" t="d">
        <x:v>2025-04-17T00:00:00.000Z</x:v>
      </x:c>
      <x:c r="F802" s="30" t="n">
        <x:v>2</x:v>
      </x:c>
      <x:c r="G802" s="33" t="n">
        <x:v>80</x:v>
      </x:c>
      <x:c r="H802" s="8" t="str">
        <x:v>2989 DEMO 0892</x:v>
      </x:c>
      <x:c r="I802" s="8" t="str">
        <x:v>2989_2025-04</x:v>
      </x:c>
      <x:c r="J802" s="30" t="n">
        <x:v>31</x:v>
      </x:c>
    </x:row>
    <x:row r="803" ht="24" customHeight="1">
      <x:c r="A803" s="8" t="str">
        <x:v>2989_B0871</x:v>
      </x:c>
      <x:c r="B803" s="8" t="str">
        <x:v>Mehmet</x:v>
      </x:c>
      <x:c r="C803" s="8" t="str">
        <x:v>Akın</x:v>
      </x:c>
      <x:c r="D803" s="27" t="d">
        <x:v>2025-04-16T00:00:00.000Z</x:v>
      </x:c>
      <x:c r="E803" s="27" t="d">
        <x:v>2025-04-17T00:00:00.000Z</x:v>
      </x:c>
      <x:c r="F803" s="30" t="n">
        <x:v>1</x:v>
      </x:c>
      <x:c r="G803" s="33" t="n">
        <x:v>40</x:v>
      </x:c>
      <x:c r="H803" s="8" t="str">
        <x:v>2989 DEMO 0871</x:v>
      </x:c>
      <x:c r="I803" s="8" t="str">
        <x:v>2989_2025-04</x:v>
      </x:c>
      <x:c r="J803" s="30" t="n">
        <x:v>8</x:v>
      </x:c>
    </x:row>
    <x:row r="804" ht="24" customHeight="1">
      <x:c r="A804" s="8" t="str">
        <x:v>2989_B0882</x:v>
      </x:c>
      <x:c r="B804" s="8" t="str">
        <x:v>Işık</x:v>
      </x:c>
      <x:c r="C804" s="8" t="str">
        <x:v>Şahin</x:v>
      </x:c>
      <x:c r="D804" s="27" t="d">
        <x:v>2025-04-16T00:00:00.000Z</x:v>
      </x:c>
      <x:c r="E804" s="27" t="d">
        <x:v>2025-04-18T00:00:00.000Z</x:v>
      </x:c>
      <x:c r="F804" s="30" t="n">
        <x:v>2</x:v>
      </x:c>
      <x:c r="G804" s="33" t="n">
        <x:v>80</x:v>
      </x:c>
      <x:c r="H804" s="8" t="str">
        <x:v>2989 DEMO 0882</x:v>
      </x:c>
      <x:c r="I804" s="8" t="str">
        <x:v>2989_2025-04</x:v>
      </x:c>
      <x:c r="J804" s="30" t="n">
        <x:v>21</x:v>
      </x:c>
    </x:row>
    <x:row r="805" ht="24" customHeight="1">
      <x:c r="A805" s="8" t="str">
        <x:v>2989_B0893</x:v>
      </x:c>
      <x:c r="B805" s="8" t="str">
        <x:v>Şule</x:v>
      </x:c>
      <x:c r="C805" s="8" t="str">
        <x:v>Güneş</x:v>
      </x:c>
      <x:c r="D805" s="27" t="d">
        <x:v>2025-04-16T00:00:00.000Z</x:v>
      </x:c>
      <x:c r="E805" s="27" t="d">
        <x:v>2025-04-19T00:00:00.000Z</x:v>
      </x:c>
      <x:c r="F805" s="30" t="n">
        <x:v>3</x:v>
      </x:c>
      <x:c r="G805" s="33" t="n">
        <x:v>120</x:v>
      </x:c>
      <x:c r="H805" s="8" t="str">
        <x:v>2989 DEMO 0893</x:v>
      </x:c>
      <x:c r="I805" s="8" t="str">
        <x:v>2989_2025-04</x:v>
      </x:c>
      <x:c r="J805" s="30" t="n">
        <x:v>32</x:v>
      </x:c>
    </x:row>
    <x:row r="806" ht="24" customHeight="1">
      <x:c r="A806" s="8" t="str">
        <x:v>2989_B0872</x:v>
      </x:c>
      <x:c r="B806" s="8" t="str">
        <x:v>Ayşe</x:v>
      </x:c>
      <x:c r="C806" s="8" t="str">
        <x:v>İnce</x:v>
      </x:c>
      <x:c r="D806" s="27" t="d">
        <x:v>2025-04-17T00:00:00.000Z</x:v>
      </x:c>
      <x:c r="E806" s="27" t="d">
        <x:v>2025-04-19T00:00:00.000Z</x:v>
      </x:c>
      <x:c r="F806" s="30" t="n">
        <x:v>2</x:v>
      </x:c>
      <x:c r="G806" s="33" t="n">
        <x:v>80</x:v>
      </x:c>
      <x:c r="H806" s="8" t="str">
        <x:v>2989 DEMO 0872</x:v>
      </x:c>
      <x:c r="I806" s="8" t="str">
        <x:v>2989_2025-04</x:v>
      </x:c>
      <x:c r="J806" s="30" t="n">
        <x:v>9</x:v>
      </x:c>
    </x:row>
    <x:row r="807" ht="24" customHeight="1">
      <x:c r="A807" s="8" t="str">
        <x:v>2989_B0883</x:v>
      </x:c>
      <x:c r="B807" s="8" t="str">
        <x:v>Özge</x:v>
      </x:c>
      <x:c r="C807" s="8" t="str">
        <x:v>Çelik</x:v>
      </x:c>
      <x:c r="D807" s="27" t="d">
        <x:v>2025-04-17T00:00:00.000Z</x:v>
      </x:c>
      <x:c r="E807" s="27" t="d">
        <x:v>2025-04-20T00:00:00.000Z</x:v>
      </x:c>
      <x:c r="F807" s="30" t="n">
        <x:v>3</x:v>
      </x:c>
      <x:c r="G807" s="33" t="n">
        <x:v>120</x:v>
      </x:c>
      <x:c r="H807" s="8" t="str">
        <x:v>2989 DEMO 0883</x:v>
      </x:c>
      <x:c r="I807" s="8" t="str">
        <x:v>2989_2025-04</x:v>
      </x:c>
      <x:c r="J807" s="30" t="n">
        <x:v>22</x:v>
      </x:c>
    </x:row>
    <x:row r="808" ht="24" customHeight="1">
      <x:c r="A808" s="8" t="str">
        <x:v>2989_B0894</x:v>
      </x:c>
      <x:c r="B808" s="8" t="str">
        <x:v>Derya</x:v>
      </x:c>
      <x:c r="C808" s="8" t="str">
        <x:v>Koç</x:v>
      </x:c>
      <x:c r="D808" s="27" t="d">
        <x:v>2025-04-17T00:00:00.000Z</x:v>
      </x:c>
      <x:c r="E808" s="27" t="d">
        <x:v>2025-04-21T00:00:00.000Z</x:v>
      </x:c>
      <x:c r="F808" s="30" t="n">
        <x:v>4</x:v>
      </x:c>
      <x:c r="G808" s="33" t="n">
        <x:v>160</x:v>
      </x:c>
      <x:c r="H808" s="8" t="str">
        <x:v>2989 DEMO 0894</x:v>
      </x:c>
      <x:c r="I808" s="8" t="str">
        <x:v>2989_2025-04</x:v>
      </x:c>
      <x:c r="J808" s="30" t="n">
        <x:v>33</x:v>
      </x:c>
    </x:row>
    <x:row r="809" ht="24" customHeight="1">
      <x:c r="A809" s="8" t="str">
        <x:v>2989_B0873</x:v>
      </x:c>
      <x:c r="B809" s="8" t="str">
        <x:v>İpek</x:v>
      </x:c>
      <x:c r="C809" s="8" t="str">
        <x:v>Yılmaz</x:v>
      </x:c>
      <x:c r="D809" s="27" t="d">
        <x:v>2025-04-18T00:00:00.000Z</x:v>
      </x:c>
      <x:c r="E809" s="27" t="d">
        <x:v>2025-04-21T00:00:00.000Z</x:v>
      </x:c>
      <x:c r="F809" s="30" t="n">
        <x:v>3</x:v>
      </x:c>
      <x:c r="G809" s="33" t="n">
        <x:v>120</x:v>
      </x:c>
      <x:c r="H809" s="8" t="str">
        <x:v>2989 DEMO 0873</x:v>
      </x:c>
      <x:c r="I809" s="8" t="str">
        <x:v>2989_2025-04</x:v>
      </x:c>
      <x:c r="J809" s="30" t="n">
        <x:v>10</x:v>
      </x:c>
    </x:row>
    <x:row r="810" ht="24" customHeight="1">
      <x:c r="A810" s="8" t="str">
        <x:v>2989_B0884</x:v>
      </x:c>
      <x:c r="B810" s="8" t="str">
        <x:v>Çağrı</x:v>
      </x:c>
      <x:c r="C810" s="8" t="str">
        <x:v>Öztürk</x:v>
      </x:c>
      <x:c r="D810" s="27" t="d">
        <x:v>2025-04-18T00:00:00.000Z</x:v>
      </x:c>
      <x:c r="E810" s="27" t="d">
        <x:v>2025-04-22T00:00:00.000Z</x:v>
      </x:c>
      <x:c r="F810" s="30" t="n">
        <x:v>4</x:v>
      </x:c>
      <x:c r="G810" s="33" t="n">
        <x:v>160</x:v>
      </x:c>
      <x:c r="H810" s="8" t="str">
        <x:v>2989 DEMO 0884</x:v>
      </x:c>
      <x:c r="I810" s="8" t="str">
        <x:v>2989_2025-04</x:v>
      </x:c>
      <x:c r="J810" s="30" t="n">
        <x:v>23</x:v>
      </x:c>
    </x:row>
    <x:row r="811" ht="24" customHeight="1">
      <x:c r="A811" s="8" t="str">
        <x:v>2989_B0895</x:v>
      </x:c>
      <x:c r="B811" s="8" t="str">
        <x:v>Mehmet</x:v>
      </x:c>
      <x:c r="C811" s="8" t="str">
        <x:v>Akın</x:v>
      </x:c>
      <x:c r="D811" s="27" t="d">
        <x:v>2025-04-18T00:00:00.000Z</x:v>
      </x:c>
      <x:c r="E811" s="27" t="d">
        <x:v>2025-04-23T00:00:00.000Z</x:v>
      </x:c>
      <x:c r="F811" s="30" t="n">
        <x:v>5</x:v>
      </x:c>
      <x:c r="G811" s="33" t="n">
        <x:v>200</x:v>
      </x:c>
      <x:c r="H811" s="8" t="str">
        <x:v>2989 DEMO 0895</x:v>
      </x:c>
      <x:c r="I811" s="8" t="str">
        <x:v>2989_2025-04</x:v>
      </x:c>
      <x:c r="J811" s="30" t="n">
        <x:v>34</x:v>
      </x:c>
    </x:row>
    <x:row r="812" ht="24" customHeight="1">
      <x:c r="A812" s="8" t="str">
        <x:v>2989_B0874</x:v>
      </x:c>
      <x:c r="B812" s="8" t="str">
        <x:v>Işık</x:v>
      </x:c>
      <x:c r="C812" s="8" t="str">
        <x:v>Şahin</x:v>
      </x:c>
      <x:c r="D812" s="27" t="d">
        <x:v>2025-04-19T00:00:00.000Z</x:v>
      </x:c>
      <x:c r="E812" s="27" t="d">
        <x:v>2025-04-23T00:00:00.000Z</x:v>
      </x:c>
      <x:c r="F812" s="30" t="n">
        <x:v>4</x:v>
      </x:c>
      <x:c r="G812" s="33" t="n">
        <x:v>160</x:v>
      </x:c>
      <x:c r="H812" s="8" t="str">
        <x:v>2989 DEMO 0874</x:v>
      </x:c>
      <x:c r="I812" s="8" t="str">
        <x:v>2989_2025-04</x:v>
      </x:c>
      <x:c r="J812" s="30" t="n">
        <x:v>11</x:v>
      </x:c>
    </x:row>
    <x:row r="813" ht="24" customHeight="1">
      <x:c r="A813" s="8" t="str">
        <x:v>2989_B0885</x:v>
      </x:c>
      <x:c r="B813" s="8" t="str">
        <x:v>Şule</x:v>
      </x:c>
      <x:c r="C813" s="8" t="str">
        <x:v>Güneş</x:v>
      </x:c>
      <x:c r="D813" s="27" t="d">
        <x:v>2025-04-19T00:00:00.000Z</x:v>
      </x:c>
      <x:c r="E813" s="27" t="d">
        <x:v>2025-04-24T00:00:00.000Z</x:v>
      </x:c>
      <x:c r="F813" s="30" t="n">
        <x:v>5</x:v>
      </x:c>
      <x:c r="G813" s="33" t="n">
        <x:v>200</x:v>
      </x:c>
      <x:c r="H813" s="8" t="str">
        <x:v>2989 DEMO 0885</x:v>
      </x:c>
      <x:c r="I813" s="8" t="str">
        <x:v>2989_2025-04</x:v>
      </x:c>
      <x:c r="J813" s="30" t="n">
        <x:v>24</x:v>
      </x:c>
    </x:row>
    <x:row r="814" ht="24" customHeight="1">
      <x:c r="A814" s="8" t="str">
        <x:v>2989_B0896</x:v>
      </x:c>
      <x:c r="B814" s="8" t="str">
        <x:v>Ayşe</x:v>
      </x:c>
      <x:c r="C814" s="8" t="str">
        <x:v>İnce</x:v>
      </x:c>
      <x:c r="D814" s="27" t="d">
        <x:v>2025-04-19T00:00:00.000Z</x:v>
      </x:c>
      <x:c r="E814" s="27" t="d">
        <x:v>2025-04-20T00:00:00.000Z</x:v>
      </x:c>
      <x:c r="F814" s="30" t="n">
        <x:v>1</x:v>
      </x:c>
      <x:c r="G814" s="33" t="n">
        <x:v>40</x:v>
      </x:c>
      <x:c r="H814" s="8" t="str">
        <x:v>2989 DEMO 0896</x:v>
      </x:c>
      <x:c r="I814" s="8" t="str">
        <x:v>2989_2025-04</x:v>
      </x:c>
      <x:c r="J814" s="30" t="n">
        <x:v>35</x:v>
      </x:c>
    </x:row>
    <x:row r="815" ht="24" customHeight="1">
      <x:c r="A815" s="8" t="str">
        <x:v>2989_B0875</x:v>
      </x:c>
      <x:c r="B815" s="8" t="str">
        <x:v>Özge</x:v>
      </x:c>
      <x:c r="C815" s="8" t="str">
        <x:v>Çelik</x:v>
      </x:c>
      <x:c r="D815" s="27" t="d">
        <x:v>2025-04-20T00:00:00.000Z</x:v>
      </x:c>
      <x:c r="E815" s="27" t="d">
        <x:v>2025-04-25T00:00:00.000Z</x:v>
      </x:c>
      <x:c r="F815" s="30" t="n">
        <x:v>5</x:v>
      </x:c>
      <x:c r="G815" s="33" t="n">
        <x:v>200</x:v>
      </x:c>
      <x:c r="H815" s="8" t="str">
        <x:v>2989 DEMO 0875</x:v>
      </x:c>
      <x:c r="I815" s="8" t="str">
        <x:v>2989_2025-04</x:v>
      </x:c>
      <x:c r="J815" s="30" t="n">
        <x:v>12</x:v>
      </x:c>
    </x:row>
    <x:row r="816" ht="24" customHeight="1">
      <x:c r="A816" s="8" t="str">
        <x:v>2989_B0886</x:v>
      </x:c>
      <x:c r="B816" s="8" t="str">
        <x:v>Derya</x:v>
      </x:c>
      <x:c r="C816" s="8" t="str">
        <x:v>Koç</x:v>
      </x:c>
      <x:c r="D816" s="27" t="d">
        <x:v>2025-04-20T00:00:00.000Z</x:v>
      </x:c>
      <x:c r="E816" s="27" t="d">
        <x:v>2025-04-21T00:00:00.000Z</x:v>
      </x:c>
      <x:c r="F816" s="30" t="n">
        <x:v>1</x:v>
      </x:c>
      <x:c r="G816" s="33" t="n">
        <x:v>40</x:v>
      </x:c>
      <x:c r="H816" s="8" t="str">
        <x:v>2989 DEMO 0886</x:v>
      </x:c>
      <x:c r="I816" s="8" t="str">
        <x:v>2989_2025-04</x:v>
      </x:c>
      <x:c r="J816" s="30" t="n">
        <x:v>25</x:v>
      </x:c>
    </x:row>
    <x:row r="817" ht="24" customHeight="1">
      <x:c r="A817" s="8" t="str">
        <x:v>2989_B0865</x:v>
      </x:c>
      <x:c r="B817" s="8" t="str">
        <x:v>İpek</x:v>
      </x:c>
      <x:c r="C817" s="8" t="str">
        <x:v>Yılmaz</x:v>
      </x:c>
      <x:c r="D817" s="27" t="d">
        <x:v>2025-04-21T00:00:00.000Z</x:v>
      </x:c>
      <x:c r="E817" s="27" t="d">
        <x:v>2025-04-26T00:00:00.000Z</x:v>
      </x:c>
      <x:c r="F817" s="30" t="n">
        <x:v>5</x:v>
      </x:c>
      <x:c r="G817" s="33" t="n">
        <x:v>200</x:v>
      </x:c>
      <x:c r="H817" s="8" t="str">
        <x:v>2989 DEMO 0865</x:v>
      </x:c>
      <x:c r="I817" s="8" t="str">
        <x:v>2989_2025-04</x:v>
      </x:c>
      <x:c r="J817" s="30" t="n">
        <x:v>2</x:v>
      </x:c>
    </x:row>
    <x:row r="818" ht="24" customHeight="1">
      <x:c r="A818" s="8" t="str">
        <x:v>2989_B0876</x:v>
      </x:c>
      <x:c r="B818" s="8" t="str">
        <x:v>Çağrı</x:v>
      </x:c>
      <x:c r="C818" s="8" t="str">
        <x:v>Öztürk</x:v>
      </x:c>
      <x:c r="D818" s="27" t="d">
        <x:v>2025-04-21T00:00:00.000Z</x:v>
      </x:c>
      <x:c r="E818" s="27" t="d">
        <x:v>2025-04-22T00:00:00.000Z</x:v>
      </x:c>
      <x:c r="F818" s="30" t="n">
        <x:v>1</x:v>
      </x:c>
      <x:c r="G818" s="33" t="n">
        <x:v>40</x:v>
      </x:c>
      <x:c r="H818" s="8" t="str">
        <x:v>2989 DEMO 0876</x:v>
      </x:c>
      <x:c r="I818" s="8" t="str">
        <x:v>2989_2025-04</x:v>
      </x:c>
      <x:c r="J818" s="30" t="n">
        <x:v>13</x:v>
      </x:c>
    </x:row>
    <x:row r="819" ht="24" customHeight="1">
      <x:c r="A819" s="8" t="str">
        <x:v>2989_B0887</x:v>
      </x:c>
      <x:c r="B819" s="8" t="str">
        <x:v>Mehmet</x:v>
      </x:c>
      <x:c r="C819" s="8" t="str">
        <x:v>Akın</x:v>
      </x:c>
      <x:c r="D819" s="27" t="d">
        <x:v>2025-04-21T00:00:00.000Z</x:v>
      </x:c>
      <x:c r="E819" s="27" t="d">
        <x:v>2025-04-23T00:00:00.000Z</x:v>
      </x:c>
      <x:c r="F819" s="30" t="n">
        <x:v>2</x:v>
      </x:c>
      <x:c r="G819" s="33" t="n">
        <x:v>80</x:v>
      </x:c>
      <x:c r="H819" s="8" t="str">
        <x:v>2989 DEMO 0887</x:v>
      </x:c>
      <x:c r="I819" s="8" t="str">
        <x:v>2989_2025-04</x:v>
      </x:c>
      <x:c r="J819" s="30" t="n">
        <x:v>26</x:v>
      </x:c>
    </x:row>
    <x:row r="820" ht="24" customHeight="1">
      <x:c r="A820" s="8" t="str">
        <x:v>2989_B0866</x:v>
      </x:c>
      <x:c r="B820" s="8" t="str">
        <x:v>Işık</x:v>
      </x:c>
      <x:c r="C820" s="8" t="str">
        <x:v>Şahin</x:v>
      </x:c>
      <x:c r="D820" s="27" t="d">
        <x:v>2025-04-22T00:00:00.000Z</x:v>
      </x:c>
      <x:c r="E820" s="27" t="d">
        <x:v>2025-04-23T00:00:00.000Z</x:v>
      </x:c>
      <x:c r="F820" s="30" t="n">
        <x:v>1</x:v>
      </x:c>
      <x:c r="G820" s="33" t="n">
        <x:v>40</x:v>
      </x:c>
      <x:c r="H820" s="8" t="str">
        <x:v>2989 DEMO 0866</x:v>
      </x:c>
      <x:c r="I820" s="8" t="str">
        <x:v>2989_2025-04</x:v>
      </x:c>
      <x:c r="J820" s="30" t="n">
        <x:v>3</x:v>
      </x:c>
    </x:row>
    <x:row r="821" ht="24" customHeight="1">
      <x:c r="A821" s="8" t="str">
        <x:v>2989_B0877</x:v>
      </x:c>
      <x:c r="B821" s="8" t="str">
        <x:v>Şule</x:v>
      </x:c>
      <x:c r="C821" s="8" t="str">
        <x:v>Güneş</x:v>
      </x:c>
      <x:c r="D821" s="27" t="d">
        <x:v>2025-04-22T00:00:00.000Z</x:v>
      </x:c>
      <x:c r="E821" s="27" t="d">
        <x:v>2025-04-24T00:00:00.000Z</x:v>
      </x:c>
      <x:c r="F821" s="30" t="n">
        <x:v>2</x:v>
      </x:c>
      <x:c r="G821" s="33" t="n">
        <x:v>80</x:v>
      </x:c>
      <x:c r="H821" s="8" t="str">
        <x:v>2989 DEMO 0877</x:v>
      </x:c>
      <x:c r="I821" s="8" t="str">
        <x:v>2989_2025-04</x:v>
      </x:c>
      <x:c r="J821" s="30" t="n">
        <x:v>14</x:v>
      </x:c>
    </x:row>
    <x:row r="822" ht="24" customHeight="1">
      <x:c r="A822" s="8" t="str">
        <x:v>2989_B0888</x:v>
      </x:c>
      <x:c r="B822" s="8" t="str">
        <x:v>Ayşe</x:v>
      </x:c>
      <x:c r="C822" s="8" t="str">
        <x:v>İnce</x:v>
      </x:c>
      <x:c r="D822" s="27" t="d">
        <x:v>2025-04-22T00:00:00.000Z</x:v>
      </x:c>
      <x:c r="E822" s="27" t="d">
        <x:v>2025-04-25T00:00:00.000Z</x:v>
      </x:c>
      <x:c r="F822" s="30" t="n">
        <x:v>3</x:v>
      </x:c>
      <x:c r="G822" s="33" t="n">
        <x:v>120</x:v>
      </x:c>
      <x:c r="H822" s="8" t="str">
        <x:v>2989 DEMO 0888</x:v>
      </x:c>
      <x:c r="I822" s="8" t="str">
        <x:v>2989_2025-04</x:v>
      </x:c>
      <x:c r="J822" s="30" t="n">
        <x:v>27</x:v>
      </x:c>
    </x:row>
    <x:row r="823" ht="24" customHeight="1">
      <x:c r="A823" s="8" t="str">
        <x:v>2989_B0867</x:v>
      </x:c>
      <x:c r="B823" s="8" t="str">
        <x:v>Özge</x:v>
      </x:c>
      <x:c r="C823" s="8" t="str">
        <x:v>Çelik</x:v>
      </x:c>
      <x:c r="D823" s="27" t="d">
        <x:v>2025-04-23T00:00:00.000Z</x:v>
      </x:c>
      <x:c r="E823" s="27" t="d">
        <x:v>2025-04-25T00:00:00.000Z</x:v>
      </x:c>
      <x:c r="F823" s="30" t="n">
        <x:v>2</x:v>
      </x:c>
      <x:c r="G823" s="33" t="n">
        <x:v>80</x:v>
      </x:c>
      <x:c r="H823" s="8" t="str">
        <x:v>2989 DEMO 0867</x:v>
      </x:c>
      <x:c r="I823" s="8" t="str">
        <x:v>2989_2025-04</x:v>
      </x:c>
      <x:c r="J823" s="30" t="n">
        <x:v>4</x:v>
      </x:c>
    </x:row>
    <x:row r="824" ht="24" customHeight="1">
      <x:c r="A824" s="8" t="str">
        <x:v>2989_B0878</x:v>
      </x:c>
      <x:c r="B824" s="8" t="str">
        <x:v>Derya</x:v>
      </x:c>
      <x:c r="C824" s="8" t="str">
        <x:v>Koç</x:v>
      </x:c>
      <x:c r="D824" s="27" t="d">
        <x:v>2025-04-23T00:00:00.000Z</x:v>
      </x:c>
      <x:c r="E824" s="27" t="d">
        <x:v>2025-04-26T00:00:00.000Z</x:v>
      </x:c>
      <x:c r="F824" s="30" t="n">
        <x:v>3</x:v>
      </x:c>
      <x:c r="G824" s="33" t="n">
        <x:v>120</x:v>
      </x:c>
      <x:c r="H824" s="8" t="str">
        <x:v>2989 DEMO 0878</x:v>
      </x:c>
      <x:c r="I824" s="8" t="str">
        <x:v>2989_2025-04</x:v>
      </x:c>
      <x:c r="J824" s="30" t="n">
        <x:v>15</x:v>
      </x:c>
    </x:row>
    <x:row r="825" ht="24" customHeight="1">
      <x:c r="A825" s="8" t="str">
        <x:v>2989_B0889</x:v>
      </x:c>
      <x:c r="B825" s="8" t="str">
        <x:v>İpek</x:v>
      </x:c>
      <x:c r="C825" s="8" t="str">
        <x:v>Yılmaz</x:v>
      </x:c>
      <x:c r="D825" s="27" t="d">
        <x:v>2025-04-23T00:00:00.000Z</x:v>
      </x:c>
      <x:c r="E825" s="27" t="d">
        <x:v>2025-04-27T00:00:00.000Z</x:v>
      </x:c>
      <x:c r="F825" s="30" t="n">
        <x:v>4</x:v>
      </x:c>
      <x:c r="G825" s="33" t="n">
        <x:v>160</x:v>
      </x:c>
      <x:c r="H825" s="8" t="str">
        <x:v>2989 DEMO 0889</x:v>
      </x:c>
      <x:c r="I825" s="8" t="str">
        <x:v>2989_2025-04</x:v>
      </x:c>
      <x:c r="J825" s="30" t="n">
        <x:v>28</x:v>
      </x:c>
    </x:row>
    <x:row r="826" ht="24" customHeight="1">
      <x:c r="A826" s="8" t="str">
        <x:v>2989_B0868</x:v>
      </x:c>
      <x:c r="B826" s="8" t="str">
        <x:v>Çağrı</x:v>
      </x:c>
      <x:c r="C826" s="8" t="str">
        <x:v>Öztürk</x:v>
      </x:c>
      <x:c r="D826" s="27" t="d">
        <x:v>2025-04-24T00:00:00.000Z</x:v>
      </x:c>
      <x:c r="E826" s="27" t="d">
        <x:v>2025-04-27T00:00:00.000Z</x:v>
      </x:c>
      <x:c r="F826" s="30" t="n">
        <x:v>3</x:v>
      </x:c>
      <x:c r="G826" s="33" t="n">
        <x:v>120</x:v>
      </x:c>
      <x:c r="H826" s="8" t="str">
        <x:v>2989 DEMO 0868</x:v>
      </x:c>
      <x:c r="I826" s="8" t="str">
        <x:v>2989_2025-04</x:v>
      </x:c>
      <x:c r="J826" s="30" t="n">
        <x:v>5</x:v>
      </x:c>
    </x:row>
    <x:row r="827" ht="24" customHeight="1">
      <x:c r="A827" s="8" t="str">
        <x:v>2989_B0879</x:v>
      </x:c>
      <x:c r="B827" s="8" t="str">
        <x:v>Mehmet</x:v>
      </x:c>
      <x:c r="C827" s="8" t="str">
        <x:v>Akın</x:v>
      </x:c>
      <x:c r="D827" s="27" t="d">
        <x:v>2025-04-24T00:00:00.000Z</x:v>
      </x:c>
      <x:c r="E827" s="27" t="d">
        <x:v>2025-04-28T00:00:00.000Z</x:v>
      </x:c>
      <x:c r="F827" s="30" t="n">
        <x:v>4</x:v>
      </x:c>
      <x:c r="G827" s="33" t="n">
        <x:v>160</x:v>
      </x:c>
      <x:c r="H827" s="8" t="str">
        <x:v>2989 DEMO 0879</x:v>
      </x:c>
      <x:c r="I827" s="8" t="str">
        <x:v>2989_2025-04</x:v>
      </x:c>
      <x:c r="J827" s="30" t="n">
        <x:v>16</x:v>
      </x:c>
    </x:row>
    <x:row r="828" ht="24" customHeight="1">
      <x:c r="A828" s="8" t="str">
        <x:v>2989_B0890</x:v>
      </x:c>
      <x:c r="B828" s="8" t="str">
        <x:v>Işık</x:v>
      </x:c>
      <x:c r="C828" s="8" t="str">
        <x:v>Şahin</x:v>
      </x:c>
      <x:c r="D828" s="27" t="d">
        <x:v>2025-04-24T00:00:00.000Z</x:v>
      </x:c>
      <x:c r="E828" s="27" t="d">
        <x:v>2025-04-29T00:00:00.000Z</x:v>
      </x:c>
      <x:c r="F828" s="30" t="n">
        <x:v>5</x:v>
      </x:c>
      <x:c r="G828" s="33" t="n">
        <x:v>200</x:v>
      </x:c>
      <x:c r="H828" s="8" t="str">
        <x:v>2989 DEMO 0890</x:v>
      </x:c>
      <x:c r="I828" s="8" t="str">
        <x:v>2989_2025-04</x:v>
      </x:c>
      <x:c r="J828" s="30" t="n">
        <x:v>29</x:v>
      </x:c>
    </x:row>
    <x:row r="829" ht="24" customHeight="1">
      <x:c r="A829" s="8" t="str">
        <x:v>2989_B0869</x:v>
      </x:c>
      <x:c r="B829" s="8" t="str">
        <x:v>Şule</x:v>
      </x:c>
      <x:c r="C829" s="8" t="str">
        <x:v>Güneş</x:v>
      </x:c>
      <x:c r="D829" s="27" t="d">
        <x:v>2025-04-25T00:00:00.000Z</x:v>
      </x:c>
      <x:c r="E829" s="27" t="d">
        <x:v>2025-04-29T00:00:00.000Z</x:v>
      </x:c>
      <x:c r="F829" s="30" t="n">
        <x:v>4</x:v>
      </x:c>
      <x:c r="G829" s="33" t="n">
        <x:v>160</x:v>
      </x:c>
      <x:c r="H829" s="8" t="str">
        <x:v>2989 DEMO 0869</x:v>
      </x:c>
      <x:c r="I829" s="8" t="str">
        <x:v>2989_2025-04</x:v>
      </x:c>
      <x:c r="J829" s="30" t="n">
        <x:v>6</x:v>
      </x:c>
    </x:row>
    <x:row r="830" ht="24" customHeight="1">
      <x:c r="A830" s="8" t="str">
        <x:v>2989_B0880</x:v>
      </x:c>
      <x:c r="B830" s="8" t="str">
        <x:v>Ayşe</x:v>
      </x:c>
      <x:c r="C830" s="8" t="str">
        <x:v>İnce</x:v>
      </x:c>
      <x:c r="D830" s="27" t="d">
        <x:v>2025-04-25T00:00:00.000Z</x:v>
      </x:c>
      <x:c r="E830" s="27" t="d">
        <x:v>2025-04-30T00:00:00.000Z</x:v>
      </x:c>
      <x:c r="F830" s="30" t="n">
        <x:v>5</x:v>
      </x:c>
      <x:c r="G830" s="33" t="n">
        <x:v>200</x:v>
      </x:c>
      <x:c r="H830" s="8" t="str">
        <x:v>2989 DEMO 0880</x:v>
      </x:c>
      <x:c r="I830" s="8" t="str">
        <x:v>2989_2025-04</x:v>
      </x:c>
      <x:c r="J830" s="30" t="n">
        <x:v>17</x:v>
      </x:c>
    </x:row>
    <x:row r="831" ht="24" customHeight="1">
      <x:c r="A831" s="8" t="str">
        <x:v>2989_B0891</x:v>
      </x:c>
      <x:c r="B831" s="8" t="str">
        <x:v>Özge</x:v>
      </x:c>
      <x:c r="C831" s="8" t="str">
        <x:v>Çelik</x:v>
      </x:c>
      <x:c r="D831" s="27" t="d">
        <x:v>2025-04-25T00:00:00.000Z</x:v>
      </x:c>
      <x:c r="E831" s="27" t="d">
        <x:v>2025-04-26T00:00:00.000Z</x:v>
      </x:c>
      <x:c r="F831" s="30" t="n">
        <x:v>1</x:v>
      </x:c>
      <x:c r="G831" s="33" t="n">
        <x:v>40</x:v>
      </x:c>
      <x:c r="H831" s="8" t="str">
        <x:v>2989 DEMO 0891</x:v>
      </x:c>
      <x:c r="I831" s="8" t="str">
        <x:v>2989_2025-04</x:v>
      </x:c>
      <x:c r="J831" s="30" t="n">
        <x:v>30</x:v>
      </x:c>
    </x:row>
    <x:row r="832" ht="24" customHeight="1">
      <x:c r="A832" s="8" t="str">
        <x:v>2989_B0903</x:v>
      </x:c>
      <x:c r="B832" s="8" t="str">
        <x:v>Mehmet</x:v>
      </x:c>
      <x:c r="C832" s="8" t="str">
        <x:v>Akın</x:v>
      </x:c>
      <x:c r="D832" s="27" t="d">
        <x:v>2025-05-15T00:00:00.000Z</x:v>
      </x:c>
      <x:c r="E832" s="27" t="d">
        <x:v>2025-05-18T00:00:00.000Z</x:v>
      </x:c>
      <x:c r="F832" s="30" t="n">
        <x:v>3</x:v>
      </x:c>
      <x:c r="G832" s="33" t="n">
        <x:v>120</x:v>
      </x:c>
      <x:c r="H832" s="8" t="str">
        <x:v>2989 DEMO 0903</x:v>
      </x:c>
      <x:c r="I832" s="8" t="str">
        <x:v>2989_2025-05</x:v>
      </x:c>
      <x:c r="J832" s="30" t="n">
        <x:v>9</x:v>
      </x:c>
    </x:row>
    <x:row r="833" ht="24" customHeight="1">
      <x:c r="A833" s="8" t="str">
        <x:v>2989_B0914</x:v>
      </x:c>
      <x:c r="B833" s="8" t="str">
        <x:v>Işık</x:v>
      </x:c>
      <x:c r="C833" s="8" t="str">
        <x:v>Şahin</x:v>
      </x:c>
      <x:c r="D833" s="27" t="d">
        <x:v>2025-05-15T00:00:00.000Z</x:v>
      </x:c>
      <x:c r="E833" s="27" t="d">
        <x:v>2025-05-19T00:00:00.000Z</x:v>
      </x:c>
      <x:c r="F833" s="30" t="n">
        <x:v>4</x:v>
      </x:c>
      <x:c r="G833" s="33" t="n">
        <x:v>160</x:v>
      </x:c>
      <x:c r="H833" s="8" t="str">
        <x:v>2989 DEMO 0914</x:v>
      </x:c>
      <x:c r="I833" s="8" t="str">
        <x:v>2989_2025-05</x:v>
      </x:c>
      <x:c r="J833" s="30" t="n">
        <x:v>22</x:v>
      </x:c>
    </x:row>
    <x:row r="834" ht="24" customHeight="1">
      <x:c r="A834" s="8" t="str">
        <x:v>2989_B0925</x:v>
      </x:c>
      <x:c r="B834" s="8" t="str">
        <x:v>Şule</x:v>
      </x:c>
      <x:c r="C834" s="8" t="str">
        <x:v>Güneş</x:v>
      </x:c>
      <x:c r="D834" s="27" t="d">
        <x:v>2025-05-15T00:00:00.000Z</x:v>
      </x:c>
      <x:c r="E834" s="27" t="d">
        <x:v>2025-05-20T00:00:00.000Z</x:v>
      </x:c>
      <x:c r="F834" s="30" t="n">
        <x:v>5</x:v>
      </x:c>
      <x:c r="G834" s="33" t="n">
        <x:v>200</x:v>
      </x:c>
      <x:c r="H834" s="8" t="str">
        <x:v>2989 DEMO 0925</x:v>
      </x:c>
      <x:c r="I834" s="8" t="str">
        <x:v>2989_2025-05</x:v>
      </x:c>
      <x:c r="J834" s="30" t="n">
        <x:v>33</x:v>
      </x:c>
    </x:row>
    <x:row r="835" ht="24" customHeight="1">
      <x:c r="A835" s="8" t="str">
        <x:v>2989_B0904</x:v>
      </x:c>
      <x:c r="B835" s="8" t="str">
        <x:v>Ayşe</x:v>
      </x:c>
      <x:c r="C835" s="8" t="str">
        <x:v>İnce</x:v>
      </x:c>
      <x:c r="D835" s="27" t="d">
        <x:v>2025-05-16T00:00:00.000Z</x:v>
      </x:c>
      <x:c r="E835" s="27" t="d">
        <x:v>2025-05-20T00:00:00.000Z</x:v>
      </x:c>
      <x:c r="F835" s="30" t="n">
        <x:v>4</x:v>
      </x:c>
      <x:c r="G835" s="33" t="n">
        <x:v>160</x:v>
      </x:c>
      <x:c r="H835" s="8" t="str">
        <x:v>2989 DEMO 0904</x:v>
      </x:c>
      <x:c r="I835" s="8" t="str">
        <x:v>2989_2025-05</x:v>
      </x:c>
      <x:c r="J835" s="30" t="n">
        <x:v>10</x:v>
      </x:c>
    </x:row>
    <x:row r="836" ht="24" customHeight="1">
      <x:c r="A836" s="8" t="str">
        <x:v>2989_B0915</x:v>
      </x:c>
      <x:c r="B836" s="8" t="str">
        <x:v>Özge</x:v>
      </x:c>
      <x:c r="C836" s="8" t="str">
        <x:v>Çelik</x:v>
      </x:c>
      <x:c r="D836" s="27" t="d">
        <x:v>2025-05-16T00:00:00.000Z</x:v>
      </x:c>
      <x:c r="E836" s="27" t="d">
        <x:v>2025-05-21T00:00:00.000Z</x:v>
      </x:c>
      <x:c r="F836" s="30" t="n">
        <x:v>5</x:v>
      </x:c>
      <x:c r="G836" s="33" t="n">
        <x:v>200</x:v>
      </x:c>
      <x:c r="H836" s="8" t="str">
        <x:v>2989 DEMO 0915</x:v>
      </x:c>
      <x:c r="I836" s="8" t="str">
        <x:v>2989_2025-05</x:v>
      </x:c>
      <x:c r="J836" s="30" t="n">
        <x:v>23</x:v>
      </x:c>
    </x:row>
    <x:row r="837" ht="24" customHeight="1">
      <x:c r="A837" s="8" t="str">
        <x:v>2989_B0926</x:v>
      </x:c>
      <x:c r="B837" s="8" t="str">
        <x:v>Derya</x:v>
      </x:c>
      <x:c r="C837" s="8" t="str">
        <x:v>Koç</x:v>
      </x:c>
      <x:c r="D837" s="27" t="d">
        <x:v>2025-05-16T00:00:00.000Z</x:v>
      </x:c>
      <x:c r="E837" s="27" t="d">
        <x:v>2025-05-17T00:00:00.000Z</x:v>
      </x:c>
      <x:c r="F837" s="30" t="n">
        <x:v>1</x:v>
      </x:c>
      <x:c r="G837" s="33" t="n">
        <x:v>40</x:v>
      </x:c>
      <x:c r="H837" s="8" t="str">
        <x:v>2989 DEMO 0926</x:v>
      </x:c>
      <x:c r="I837" s="8" t="str">
        <x:v>2989_2025-05</x:v>
      </x:c>
      <x:c r="J837" s="30" t="n">
        <x:v>34</x:v>
      </x:c>
    </x:row>
    <x:row r="838" ht="24" customHeight="1">
      <x:c r="A838" s="8" t="str">
        <x:v>2989_B0905</x:v>
      </x:c>
      <x:c r="B838" s="8" t="str">
        <x:v>İpek</x:v>
      </x:c>
      <x:c r="C838" s="8" t="str">
        <x:v>Yılmaz</x:v>
      </x:c>
      <x:c r="D838" s="27" t="d">
        <x:v>2025-05-17T00:00:00.000Z</x:v>
      </x:c>
      <x:c r="E838" s="27" t="d">
        <x:v>2025-05-22T00:00:00.000Z</x:v>
      </x:c>
      <x:c r="F838" s="30" t="n">
        <x:v>5</x:v>
      </x:c>
      <x:c r="G838" s="33" t="n">
        <x:v>200</x:v>
      </x:c>
      <x:c r="H838" s="8" t="str">
        <x:v>2989 DEMO 0905</x:v>
      </x:c>
      <x:c r="I838" s="8" t="str">
        <x:v>2989_2025-05</x:v>
      </x:c>
      <x:c r="J838" s="30" t="n">
        <x:v>11</x:v>
      </x:c>
    </x:row>
    <x:row r="839" ht="24" customHeight="1">
      <x:c r="A839" s="8" t="str">
        <x:v>2989_B0916</x:v>
      </x:c>
      <x:c r="B839" s="8" t="str">
        <x:v>Çağrı</x:v>
      </x:c>
      <x:c r="C839" s="8" t="str">
        <x:v>Öztürk</x:v>
      </x:c>
      <x:c r="D839" s="27" t="d">
        <x:v>2025-05-17T00:00:00.000Z</x:v>
      </x:c>
      <x:c r="E839" s="27" t="d">
        <x:v>2025-05-18T00:00:00.000Z</x:v>
      </x:c>
      <x:c r="F839" s="30" t="n">
        <x:v>1</x:v>
      </x:c>
      <x:c r="G839" s="33" t="n">
        <x:v>40</x:v>
      </x:c>
      <x:c r="H839" s="8" t="str">
        <x:v>2989 DEMO 0916</x:v>
      </x:c>
      <x:c r="I839" s="8" t="str">
        <x:v>2989_2025-05</x:v>
      </x:c>
      <x:c r="J839" s="30" t="n">
        <x:v>24</x:v>
      </x:c>
    </x:row>
    <x:row r="840" ht="24" customHeight="1">
      <x:c r="A840" s="8" t="str">
        <x:v>2989_B0927</x:v>
      </x:c>
      <x:c r="B840" s="8" t="str">
        <x:v>Mehmet</x:v>
      </x:c>
      <x:c r="C840" s="8" t="str">
        <x:v>Akın</x:v>
      </x:c>
      <x:c r="D840" s="27" t="d">
        <x:v>2025-05-17T00:00:00.000Z</x:v>
      </x:c>
      <x:c r="E840" s="27" t="d">
        <x:v>2025-05-19T00:00:00.000Z</x:v>
      </x:c>
      <x:c r="F840" s="30" t="n">
        <x:v>2</x:v>
      </x:c>
      <x:c r="G840" s="33" t="n">
        <x:v>80</x:v>
      </x:c>
      <x:c r="H840" s="8" t="str">
        <x:v>2989 DEMO 0927</x:v>
      </x:c>
      <x:c r="I840" s="8" t="str">
        <x:v>2989_2025-05</x:v>
      </x:c>
      <x:c r="J840" s="30" t="n">
        <x:v>35</x:v>
      </x:c>
    </x:row>
    <x:row r="841" ht="24" customHeight="1">
      <x:c r="A841" s="8" t="str">
        <x:v>2989_B0906</x:v>
      </x:c>
      <x:c r="B841" s="8" t="str">
        <x:v>Işık</x:v>
      </x:c>
      <x:c r="C841" s="8" t="str">
        <x:v>Şahin</x:v>
      </x:c>
      <x:c r="D841" s="27" t="d">
        <x:v>2025-05-18T00:00:00.000Z</x:v>
      </x:c>
      <x:c r="E841" s="27" t="d">
        <x:v>2025-05-19T00:00:00.000Z</x:v>
      </x:c>
      <x:c r="F841" s="30" t="n">
        <x:v>1</x:v>
      </x:c>
      <x:c r="G841" s="33" t="n">
        <x:v>40</x:v>
      </x:c>
      <x:c r="H841" s="8" t="str">
        <x:v>2989 DEMO 0906</x:v>
      </x:c>
      <x:c r="I841" s="8" t="str">
        <x:v>2989_2025-05</x:v>
      </x:c>
      <x:c r="J841" s="30" t="n">
        <x:v>12</x:v>
      </x:c>
    </x:row>
    <x:row r="842" ht="24" customHeight="1">
      <x:c r="A842" s="8" t="str">
        <x:v>2989_B0917</x:v>
      </x:c>
      <x:c r="B842" s="8" t="str">
        <x:v>Şule</x:v>
      </x:c>
      <x:c r="C842" s="8" t="str">
        <x:v>Güneş</x:v>
      </x:c>
      <x:c r="D842" s="27" t="d">
        <x:v>2025-05-18T00:00:00.000Z</x:v>
      </x:c>
      <x:c r="E842" s="27" t="d">
        <x:v>2025-05-20T00:00:00.000Z</x:v>
      </x:c>
      <x:c r="F842" s="30" t="n">
        <x:v>2</x:v>
      </x:c>
      <x:c r="G842" s="33" t="n">
        <x:v>80</x:v>
      </x:c>
      <x:c r="H842" s="8" t="str">
        <x:v>2989 DEMO 0917</x:v>
      </x:c>
      <x:c r="I842" s="8" t="str">
        <x:v>2989_2025-05</x:v>
      </x:c>
      <x:c r="J842" s="30" t="n">
        <x:v>25</x:v>
      </x:c>
    </x:row>
    <x:row r="843" ht="24" customHeight="1">
      <x:c r="A843" s="8" t="str">
        <x:v>2989_B0928</x:v>
      </x:c>
      <x:c r="B843" s="8" t="str">
        <x:v>Ayşe</x:v>
      </x:c>
      <x:c r="C843" s="8" t="str">
        <x:v>İnce</x:v>
      </x:c>
      <x:c r="D843" s="27" t="d">
        <x:v>2025-05-18T00:00:00.000Z</x:v>
      </x:c>
      <x:c r="E843" s="27" t="d">
        <x:v>2025-05-21T00:00:00.000Z</x:v>
      </x:c>
      <x:c r="F843" s="30" t="n">
        <x:v>3</x:v>
      </x:c>
      <x:c r="G843" s="33" t="n">
        <x:v>120</x:v>
      </x:c>
      <x:c r="H843" s="8" t="str">
        <x:v>2989 DEMO 0928</x:v>
      </x:c>
      <x:c r="I843" s="8" t="str">
        <x:v>2989_2025-05</x:v>
      </x:c>
      <x:c r="J843" s="30" t="n">
        <x:v>36</x:v>
      </x:c>
    </x:row>
    <x:row r="844" ht="24" customHeight="1">
      <x:c r="A844" s="8" t="str">
        <x:v>2989_B0907</x:v>
      </x:c>
      <x:c r="B844" s="8" t="str">
        <x:v>Özge</x:v>
      </x:c>
      <x:c r="C844" s="8" t="str">
        <x:v>Çelik</x:v>
      </x:c>
      <x:c r="D844" s="27" t="d">
        <x:v>2025-05-19T00:00:00.000Z</x:v>
      </x:c>
      <x:c r="E844" s="27" t="d">
        <x:v>2025-05-21T00:00:00.000Z</x:v>
      </x:c>
      <x:c r="F844" s="30" t="n">
        <x:v>2</x:v>
      </x:c>
      <x:c r="G844" s="33" t="n">
        <x:v>80</x:v>
      </x:c>
      <x:c r="H844" s="8" t="str">
        <x:v>2989 DEMO 0907</x:v>
      </x:c>
      <x:c r="I844" s="8" t="str">
        <x:v>2989_2025-05</x:v>
      </x:c>
      <x:c r="J844" s="30" t="n">
        <x:v>13</x:v>
      </x:c>
    </x:row>
    <x:row r="845" ht="24" customHeight="1">
      <x:c r="A845" s="8" t="str">
        <x:v>2989_B0918</x:v>
      </x:c>
      <x:c r="B845" s="8" t="str">
        <x:v>Derya</x:v>
      </x:c>
      <x:c r="C845" s="8" t="str">
        <x:v>Koç</x:v>
      </x:c>
      <x:c r="D845" s="27" t="d">
        <x:v>2025-05-19T00:00:00.000Z</x:v>
      </x:c>
      <x:c r="E845" s="27" t="d">
        <x:v>2025-05-22T00:00:00.000Z</x:v>
      </x:c>
      <x:c r="F845" s="30" t="n">
        <x:v>3</x:v>
      </x:c>
      <x:c r="G845" s="33" t="n">
        <x:v>120</x:v>
      </x:c>
      <x:c r="H845" s="8" t="str">
        <x:v>2989 DEMO 0918</x:v>
      </x:c>
      <x:c r="I845" s="8" t="str">
        <x:v>2989_2025-05</x:v>
      </x:c>
      <x:c r="J845" s="30" t="n">
        <x:v>26</x:v>
      </x:c>
    </x:row>
    <x:row r="846" ht="24" customHeight="1">
      <x:c r="A846" s="8" t="str">
        <x:v>2989_B0897</x:v>
      </x:c>
      <x:c r="B846" s="8" t="str">
        <x:v>İpek</x:v>
      </x:c>
      <x:c r="C846" s="8" t="str">
        <x:v>Yılmaz</x:v>
      </x:c>
      <x:c r="D846" s="27" t="d">
        <x:v>2025-05-20T00:00:00.000Z</x:v>
      </x:c>
      <x:c r="E846" s="27" t="d">
        <x:v>2025-05-22T00:00:00.000Z</x:v>
      </x:c>
      <x:c r="F846" s="30" t="n">
        <x:v>2</x:v>
      </x:c>
      <x:c r="G846" s="33" t="n">
        <x:v>80</x:v>
      </x:c>
      <x:c r="H846" s="8" t="str">
        <x:v>2989 DEMO 0897</x:v>
      </x:c>
      <x:c r="I846" s="8" t="str">
        <x:v>2989_2025-05</x:v>
      </x:c>
      <x:c r="J846" s="30" t="n">
        <x:v>3</x:v>
      </x:c>
    </x:row>
    <x:row r="847" ht="24" customHeight="1">
      <x:c r="A847" s="8" t="str">
        <x:v>2989_B0908</x:v>
      </x:c>
      <x:c r="B847" s="8" t="str">
        <x:v>Çağrı</x:v>
      </x:c>
      <x:c r="C847" s="8" t="str">
        <x:v>Öztürk</x:v>
      </x:c>
      <x:c r="D847" s="27" t="d">
        <x:v>2025-05-20T00:00:00.000Z</x:v>
      </x:c>
      <x:c r="E847" s="27" t="d">
        <x:v>2025-05-23T00:00:00.000Z</x:v>
      </x:c>
      <x:c r="F847" s="30" t="n">
        <x:v>3</x:v>
      </x:c>
      <x:c r="G847" s="33" t="n">
        <x:v>120</x:v>
      </x:c>
      <x:c r="H847" s="8" t="str">
        <x:v>2989 DEMO 0908</x:v>
      </x:c>
      <x:c r="I847" s="8" t="str">
        <x:v>2989_2025-05</x:v>
      </x:c>
      <x:c r="J847" s="30" t="n">
        <x:v>14</x:v>
      </x:c>
    </x:row>
    <x:row r="848" ht="24" customHeight="1">
      <x:c r="A848" s="8" t="str">
        <x:v>2989_B0919</x:v>
      </x:c>
      <x:c r="B848" s="8" t="str">
        <x:v>Mehmet</x:v>
      </x:c>
      <x:c r="C848" s="8" t="str">
        <x:v>Akın</x:v>
      </x:c>
      <x:c r="D848" s="27" t="d">
        <x:v>2025-05-20T00:00:00.000Z</x:v>
      </x:c>
      <x:c r="E848" s="27" t="d">
        <x:v>2025-05-24T00:00:00.000Z</x:v>
      </x:c>
      <x:c r="F848" s="30" t="n">
        <x:v>4</x:v>
      </x:c>
      <x:c r="G848" s="33" t="n">
        <x:v>160</x:v>
      </x:c>
      <x:c r="H848" s="8" t="str">
        <x:v>2989 DEMO 0919</x:v>
      </x:c>
      <x:c r="I848" s="8" t="str">
        <x:v>2989_2025-05</x:v>
      </x:c>
      <x:c r="J848" s="30" t="n">
        <x:v>27</x:v>
      </x:c>
    </x:row>
    <x:row r="849" ht="24" customHeight="1">
      <x:c r="A849" s="8" t="str">
        <x:v>2989_B0898</x:v>
      </x:c>
      <x:c r="B849" s="8" t="str">
        <x:v>Işık</x:v>
      </x:c>
      <x:c r="C849" s="8" t="str">
        <x:v>Şahin</x:v>
      </x:c>
      <x:c r="D849" s="27" t="d">
        <x:v>2025-05-21T00:00:00.000Z</x:v>
      </x:c>
      <x:c r="E849" s="27" t="d">
        <x:v>2025-05-24T00:00:00.000Z</x:v>
      </x:c>
      <x:c r="F849" s="30" t="n">
        <x:v>3</x:v>
      </x:c>
      <x:c r="G849" s="33" t="n">
        <x:v>120</x:v>
      </x:c>
      <x:c r="H849" s="8" t="str">
        <x:v>2989 DEMO 0898</x:v>
      </x:c>
      <x:c r="I849" s="8" t="str">
        <x:v>2989_2025-05</x:v>
      </x:c>
      <x:c r="J849" s="30" t="n">
        <x:v>4</x:v>
      </x:c>
    </x:row>
    <x:row r="850" ht="24" customHeight="1">
      <x:c r="A850" s="8" t="str">
        <x:v>2989_B0909</x:v>
      </x:c>
      <x:c r="B850" s="8" t="str">
        <x:v>Şule</x:v>
      </x:c>
      <x:c r="C850" s="8" t="str">
        <x:v>Güneş</x:v>
      </x:c>
      <x:c r="D850" s="27" t="d">
        <x:v>2025-05-21T00:00:00.000Z</x:v>
      </x:c>
      <x:c r="E850" s="27" t="d">
        <x:v>2025-05-25T00:00:00.000Z</x:v>
      </x:c>
      <x:c r="F850" s="30" t="n">
        <x:v>4</x:v>
      </x:c>
      <x:c r="G850" s="33" t="n">
        <x:v>160</x:v>
      </x:c>
      <x:c r="H850" s="8" t="str">
        <x:v>2989 DEMO 0909</x:v>
      </x:c>
      <x:c r="I850" s="8" t="str">
        <x:v>2989_2025-05</x:v>
      </x:c>
      <x:c r="J850" s="30" t="n">
        <x:v>15</x:v>
      </x:c>
    </x:row>
    <x:row r="851" ht="24" customHeight="1">
      <x:c r="A851" s="8" t="str">
        <x:v>2989_B0920</x:v>
      </x:c>
      <x:c r="B851" s="8" t="str">
        <x:v>Ayşe</x:v>
      </x:c>
      <x:c r="C851" s="8" t="str">
        <x:v>İnce</x:v>
      </x:c>
      <x:c r="D851" s="27" t="d">
        <x:v>2025-05-21T00:00:00.000Z</x:v>
      </x:c>
      <x:c r="E851" s="27" t="d">
        <x:v>2025-05-26T00:00:00.000Z</x:v>
      </x:c>
      <x:c r="F851" s="30" t="n">
        <x:v>5</x:v>
      </x:c>
      <x:c r="G851" s="33" t="n">
        <x:v>200</x:v>
      </x:c>
      <x:c r="H851" s="8" t="str">
        <x:v>2989 DEMO 0920</x:v>
      </x:c>
      <x:c r="I851" s="8" t="str">
        <x:v>2989_2025-05</x:v>
      </x:c>
      <x:c r="J851" s="30" t="n">
        <x:v>28</x:v>
      </x:c>
    </x:row>
    <x:row r="852" ht="24" customHeight="1">
      <x:c r="A852" s="8" t="str">
        <x:v>2989_B0899</x:v>
      </x:c>
      <x:c r="B852" s="8" t="str">
        <x:v>Özge</x:v>
      </x:c>
      <x:c r="C852" s="8" t="str">
        <x:v>Çelik</x:v>
      </x:c>
      <x:c r="D852" s="27" t="d">
        <x:v>2025-05-22T00:00:00.000Z</x:v>
      </x:c>
      <x:c r="E852" s="27" t="d">
        <x:v>2025-05-26T00:00:00.000Z</x:v>
      </x:c>
      <x:c r="F852" s="30" t="n">
        <x:v>4</x:v>
      </x:c>
      <x:c r="G852" s="33" t="n">
        <x:v>160</x:v>
      </x:c>
      <x:c r="H852" s="8" t="str">
        <x:v>2989 DEMO 0899</x:v>
      </x:c>
      <x:c r="I852" s="8" t="str">
        <x:v>2989_2025-05</x:v>
      </x:c>
      <x:c r="J852" s="30" t="n">
        <x:v>5</x:v>
      </x:c>
    </x:row>
    <x:row r="853" ht="24" customHeight="1">
      <x:c r="A853" s="8" t="str">
        <x:v>2989_B0910</x:v>
      </x:c>
      <x:c r="B853" s="8" t="str">
        <x:v>Derya</x:v>
      </x:c>
      <x:c r="C853" s="8" t="str">
        <x:v>Koç</x:v>
      </x:c>
      <x:c r="D853" s="27" t="d">
        <x:v>2025-05-22T00:00:00.000Z</x:v>
      </x:c>
      <x:c r="E853" s="27" t="d">
        <x:v>2025-05-27T00:00:00.000Z</x:v>
      </x:c>
      <x:c r="F853" s="30" t="n">
        <x:v>5</x:v>
      </x:c>
      <x:c r="G853" s="33" t="n">
        <x:v>200</x:v>
      </x:c>
      <x:c r="H853" s="8" t="str">
        <x:v>2989 DEMO 0910</x:v>
      </x:c>
      <x:c r="I853" s="8" t="str">
        <x:v>2989_2025-05</x:v>
      </x:c>
      <x:c r="J853" s="30" t="n">
        <x:v>16</x:v>
      </x:c>
    </x:row>
    <x:row r="854" ht="24" customHeight="1">
      <x:c r="A854" s="8" t="str">
        <x:v>2989_B0921</x:v>
      </x:c>
      <x:c r="B854" s="8" t="str">
        <x:v>İpek</x:v>
      </x:c>
      <x:c r="C854" s="8" t="str">
        <x:v>Yılmaz</x:v>
      </x:c>
      <x:c r="D854" s="27" t="d">
        <x:v>2025-05-22T00:00:00.000Z</x:v>
      </x:c>
      <x:c r="E854" s="27" t="d">
        <x:v>2025-05-23T00:00:00.000Z</x:v>
      </x:c>
      <x:c r="F854" s="30" t="n">
        <x:v>1</x:v>
      </x:c>
      <x:c r="G854" s="33" t="n">
        <x:v>40</x:v>
      </x:c>
      <x:c r="H854" s="8" t="str">
        <x:v>2989 DEMO 0921</x:v>
      </x:c>
      <x:c r="I854" s="8" t="str">
        <x:v>2989_2025-05</x:v>
      </x:c>
      <x:c r="J854" s="30" t="n">
        <x:v>29</x:v>
      </x:c>
    </x:row>
    <x:row r="855" ht="24" customHeight="1">
      <x:c r="A855" s="8" t="str">
        <x:v>2989_B0900</x:v>
      </x:c>
      <x:c r="B855" s="8" t="str">
        <x:v>Çağrı</x:v>
      </x:c>
      <x:c r="C855" s="8" t="str">
        <x:v>Öztürk</x:v>
      </x:c>
      <x:c r="D855" s="27" t="d">
        <x:v>2025-05-23T00:00:00.000Z</x:v>
      </x:c>
      <x:c r="E855" s="27" t="d">
        <x:v>2025-05-28T00:00:00.000Z</x:v>
      </x:c>
      <x:c r="F855" s="30" t="n">
        <x:v>5</x:v>
      </x:c>
      <x:c r="G855" s="33" t="n">
        <x:v>200</x:v>
      </x:c>
      <x:c r="H855" s="8" t="str">
        <x:v>2989 DEMO 0900</x:v>
      </x:c>
      <x:c r="I855" s="8" t="str">
        <x:v>2989_2025-05</x:v>
      </x:c>
      <x:c r="J855" s="30" t="n">
        <x:v>6</x:v>
      </x:c>
    </x:row>
    <x:row r="856" ht="24" customHeight="1">
      <x:c r="A856" s="8" t="str">
        <x:v>2989_B0911</x:v>
      </x:c>
      <x:c r="B856" s="8" t="str">
        <x:v>Mehmet</x:v>
      </x:c>
      <x:c r="C856" s="8" t="str">
        <x:v>Akın</x:v>
      </x:c>
      <x:c r="D856" s="27" t="d">
        <x:v>2025-05-23T00:00:00.000Z</x:v>
      </x:c>
      <x:c r="E856" s="27" t="d">
        <x:v>2025-05-24T00:00:00.000Z</x:v>
      </x:c>
      <x:c r="F856" s="30" t="n">
        <x:v>1</x:v>
      </x:c>
      <x:c r="G856" s="33" t="n">
        <x:v>40</x:v>
      </x:c>
      <x:c r="H856" s="8" t="str">
        <x:v>2989 DEMO 0911</x:v>
      </x:c>
      <x:c r="I856" s="8" t="str">
        <x:v>2989_2025-05</x:v>
      </x:c>
      <x:c r="J856" s="30" t="n">
        <x:v>17</x:v>
      </x:c>
    </x:row>
    <x:row r="857" ht="24" customHeight="1">
      <x:c r="A857" s="8" t="str">
        <x:v>2989_B0922</x:v>
      </x:c>
      <x:c r="B857" s="8" t="str">
        <x:v>Işık</x:v>
      </x:c>
      <x:c r="C857" s="8" t="str">
        <x:v>Şahin</x:v>
      </x:c>
      <x:c r="D857" s="27" t="d">
        <x:v>2025-05-23T00:00:00.000Z</x:v>
      </x:c>
      <x:c r="E857" s="27" t="d">
        <x:v>2025-05-25T00:00:00.000Z</x:v>
      </x:c>
      <x:c r="F857" s="30" t="n">
        <x:v>2</x:v>
      </x:c>
      <x:c r="G857" s="33" t="n">
        <x:v>80</x:v>
      </x:c>
      <x:c r="H857" s="8" t="str">
        <x:v>2989 DEMO 0922</x:v>
      </x:c>
      <x:c r="I857" s="8" t="str">
        <x:v>2989_2025-05</x:v>
      </x:c>
      <x:c r="J857" s="30" t="n">
        <x:v>30</x:v>
      </x:c>
    </x:row>
    <x:row r="858" ht="24" customHeight="1">
      <x:c r="A858" s="8" t="str">
        <x:v>2989_B0901</x:v>
      </x:c>
      <x:c r="B858" s="8" t="str">
        <x:v>Şule</x:v>
      </x:c>
      <x:c r="C858" s="8" t="str">
        <x:v>Güneş</x:v>
      </x:c>
      <x:c r="D858" s="27" t="d">
        <x:v>2025-05-24T00:00:00.000Z</x:v>
      </x:c>
      <x:c r="E858" s="27" t="d">
        <x:v>2025-05-25T00:00:00.000Z</x:v>
      </x:c>
      <x:c r="F858" s="30" t="n">
        <x:v>1</x:v>
      </x:c>
      <x:c r="G858" s="33" t="n">
        <x:v>40</x:v>
      </x:c>
      <x:c r="H858" s="8" t="str">
        <x:v>2989 DEMO 0901</x:v>
      </x:c>
      <x:c r="I858" s="8" t="str">
        <x:v>2989_2025-05</x:v>
      </x:c>
      <x:c r="J858" s="30" t="n">
        <x:v>7</x:v>
      </x:c>
    </x:row>
    <x:row r="859" ht="24" customHeight="1">
      <x:c r="A859" s="8" t="str">
        <x:v>2989_B0912</x:v>
      </x:c>
      <x:c r="B859" s="8" t="str">
        <x:v>Ayşe</x:v>
      </x:c>
      <x:c r="C859" s="8" t="str">
        <x:v>İnce</x:v>
      </x:c>
      <x:c r="D859" s="27" t="d">
        <x:v>2025-05-24T00:00:00.000Z</x:v>
      </x:c>
      <x:c r="E859" s="27" t="d">
        <x:v>2025-05-26T00:00:00.000Z</x:v>
      </x:c>
      <x:c r="F859" s="30" t="n">
        <x:v>2</x:v>
      </x:c>
      <x:c r="G859" s="33" t="n">
        <x:v>80</x:v>
      </x:c>
      <x:c r="H859" s="8" t="str">
        <x:v>2989 DEMO 0912</x:v>
      </x:c>
      <x:c r="I859" s="8" t="str">
        <x:v>2989_2025-05</x:v>
      </x:c>
      <x:c r="J859" s="30" t="n">
        <x:v>18</x:v>
      </x:c>
    </x:row>
    <x:row r="860" ht="24" customHeight="1">
      <x:c r="A860" s="8" t="str">
        <x:v>2989_B0923</x:v>
      </x:c>
      <x:c r="B860" s="8" t="str">
        <x:v>Özge</x:v>
      </x:c>
      <x:c r="C860" s="8" t="str">
        <x:v>Çelik</x:v>
      </x:c>
      <x:c r="D860" s="27" t="d">
        <x:v>2025-05-24T00:00:00.000Z</x:v>
      </x:c>
      <x:c r="E860" s="27" t="d">
        <x:v>2025-05-27T00:00:00.000Z</x:v>
      </x:c>
      <x:c r="F860" s="30" t="n">
        <x:v>3</x:v>
      </x:c>
      <x:c r="G860" s="33" t="n">
        <x:v>120</x:v>
      </x:c>
      <x:c r="H860" s="8" t="str">
        <x:v>2989 DEMO 0923</x:v>
      </x:c>
      <x:c r="I860" s="8" t="str">
        <x:v>2989_2025-05</x:v>
      </x:c>
      <x:c r="J860" s="30" t="n">
        <x:v>31</x:v>
      </x:c>
    </x:row>
    <x:row r="861" ht="24" customHeight="1">
      <x:c r="A861" s="8" t="str">
        <x:v>2989_B0902</x:v>
      </x:c>
      <x:c r="B861" s="8" t="str">
        <x:v>Derya</x:v>
      </x:c>
      <x:c r="C861" s="8" t="str">
        <x:v>Koç</x:v>
      </x:c>
      <x:c r="D861" s="27" t="d">
        <x:v>2025-05-25T00:00:00.000Z</x:v>
      </x:c>
      <x:c r="E861" s="27" t="d">
        <x:v>2025-05-27T00:00:00.000Z</x:v>
      </x:c>
      <x:c r="F861" s="30" t="n">
        <x:v>2</x:v>
      </x:c>
      <x:c r="G861" s="33" t="n">
        <x:v>80</x:v>
      </x:c>
      <x:c r="H861" s="8" t="str">
        <x:v>2989 DEMO 0902</x:v>
      </x:c>
      <x:c r="I861" s="8" t="str">
        <x:v>2989_2025-05</x:v>
      </x:c>
      <x:c r="J861" s="30" t="n">
        <x:v>8</x:v>
      </x:c>
    </x:row>
    <x:row r="862" ht="24" customHeight="1">
      <x:c r="A862" s="8" t="str">
        <x:v>2989_B0913</x:v>
      </x:c>
      <x:c r="B862" s="8" t="str">
        <x:v>İpek</x:v>
      </x:c>
      <x:c r="C862" s="8" t="str">
        <x:v>Yılmaz</x:v>
      </x:c>
      <x:c r="D862" s="27" t="d">
        <x:v>2025-05-25T00:00:00.000Z</x:v>
      </x:c>
      <x:c r="E862" s="27" t="d">
        <x:v>2025-05-28T00:00:00.000Z</x:v>
      </x:c>
      <x:c r="F862" s="30" t="n">
        <x:v>3</x:v>
      </x:c>
      <x:c r="G862" s="33" t="n">
        <x:v>120</x:v>
      </x:c>
      <x:c r="H862" s="8" t="str">
        <x:v>2989 DEMO 0913</x:v>
      </x:c>
      <x:c r="I862" s="8" t="str">
        <x:v>2989_2025-05</x:v>
      </x:c>
      <x:c r="J862" s="30" t="n">
        <x:v>19</x:v>
      </x:c>
    </x:row>
    <x:row r="863" ht="24" customHeight="1">
      <x:c r="A863" s="8" t="str">
        <x:v>2989_B0924</x:v>
      </x:c>
      <x:c r="B863" s="8" t="str">
        <x:v>Çağrı</x:v>
      </x:c>
      <x:c r="C863" s="8" t="str">
        <x:v>Öztürk</x:v>
      </x:c>
      <x:c r="D863" s="27" t="d">
        <x:v>2025-05-25T00:00:00.000Z</x:v>
      </x:c>
      <x:c r="E863" s="27" t="d">
        <x:v>2025-05-29T00:00:00.000Z</x:v>
      </x:c>
      <x:c r="F863" s="30" t="n">
        <x:v>4</x:v>
      </x:c>
      <x:c r="G863" s="33" t="n">
        <x:v>160</x:v>
      </x:c>
      <x:c r="H863" s="8" t="str">
        <x:v>2989 DEMO 0924</x:v>
      </x:c>
      <x:c r="I863" s="8" t="str">
        <x:v>2989_2025-05</x:v>
      </x:c>
      <x:c r="J863" s="30" t="n">
        <x:v>32</x:v>
      </x:c>
    </x:row>
    <x:row r="864" ht="24" customHeight="1">
      <x:c r="A864" s="8" t="str">
        <x:v>2989_B0936</x:v>
      </x:c>
      <x:c r="B864" s="8" t="str">
        <x:v>Ayşe</x:v>
      </x:c>
      <x:c r="C864" s="8" t="str">
        <x:v>İnce</x:v>
      </x:c>
      <x:c r="D864" s="27" t="d">
        <x:v>2025-06-15T00:00:00.000Z</x:v>
      </x:c>
      <x:c r="E864" s="27" t="d">
        <x:v>2025-06-16T00:00:00.000Z</x:v>
      </x:c>
      <x:c r="F864" s="30" t="n">
        <x:v>1</x:v>
      </x:c>
      <x:c r="G864" s="33" t="n">
        <x:v>40</x:v>
      </x:c>
      <x:c r="H864" s="8" t="str">
        <x:v>2989 DEMO 0936</x:v>
      </x:c>
      <x:c r="I864" s="8" t="str">
        <x:v>2989_2025-06</x:v>
      </x:c>
      <x:c r="J864" s="30" t="n">
        <x:v>11</x:v>
      </x:c>
    </x:row>
    <x:row r="865" ht="24" customHeight="1">
      <x:c r="A865" s="8" t="str">
        <x:v>2989_B0947</x:v>
      </x:c>
      <x:c r="B865" s="8" t="str">
        <x:v>Özge</x:v>
      </x:c>
      <x:c r="C865" s="8" t="str">
        <x:v>Çelik</x:v>
      </x:c>
      <x:c r="D865" s="27" t="d">
        <x:v>2025-06-15T00:00:00.000Z</x:v>
      </x:c>
      <x:c r="E865" s="27" t="d">
        <x:v>2025-06-17T00:00:00.000Z</x:v>
      </x:c>
      <x:c r="F865" s="30" t="n">
        <x:v>2</x:v>
      </x:c>
      <x:c r="G865" s="33" t="n">
        <x:v>80</x:v>
      </x:c>
      <x:c r="H865" s="8" t="str">
        <x:v>2989 DEMO 0947</x:v>
      </x:c>
      <x:c r="I865" s="8" t="str">
        <x:v>2989_2025-06</x:v>
      </x:c>
      <x:c r="J865" s="30" t="n">
        <x:v>24</x:v>
      </x:c>
    </x:row>
    <x:row r="866" ht="24" customHeight="1">
      <x:c r="A866" s="8" t="str">
        <x:v>2989_B0958</x:v>
      </x:c>
      <x:c r="B866" s="8" t="str">
        <x:v>Derya</x:v>
      </x:c>
      <x:c r="C866" s="8" t="str">
        <x:v>Koç</x:v>
      </x:c>
      <x:c r="D866" s="27" t="d">
        <x:v>2025-06-15T00:00:00.000Z</x:v>
      </x:c>
      <x:c r="E866" s="27" t="d">
        <x:v>2025-06-18T00:00:00.000Z</x:v>
      </x:c>
      <x:c r="F866" s="30" t="n">
        <x:v>3</x:v>
      </x:c>
      <x:c r="G866" s="33" t="n">
        <x:v>120</x:v>
      </x:c>
      <x:c r="H866" s="8" t="str">
        <x:v>2989 DEMO 0958</x:v>
      </x:c>
      <x:c r="I866" s="8" t="str">
        <x:v>2989_2025-06</x:v>
      </x:c>
      <x:c r="J866" s="30" t="n">
        <x:v>35</x:v>
      </x:c>
    </x:row>
    <x:row r="867" ht="24" customHeight="1">
      <x:c r="A867" s="8" t="str">
        <x:v>2989_B0937</x:v>
      </x:c>
      <x:c r="B867" s="8" t="str">
        <x:v>İpek</x:v>
      </x:c>
      <x:c r="C867" s="8" t="str">
        <x:v>Yılmaz</x:v>
      </x:c>
      <x:c r="D867" s="27" t="d">
        <x:v>2025-06-16T00:00:00.000Z</x:v>
      </x:c>
      <x:c r="E867" s="27" t="d">
        <x:v>2025-06-18T00:00:00.000Z</x:v>
      </x:c>
      <x:c r="F867" s="30" t="n">
        <x:v>2</x:v>
      </x:c>
      <x:c r="G867" s="33" t="n">
        <x:v>80</x:v>
      </x:c>
      <x:c r="H867" s="8" t="str">
        <x:v>2989 DEMO 0937</x:v>
      </x:c>
      <x:c r="I867" s="8" t="str">
        <x:v>2989_2025-06</x:v>
      </x:c>
      <x:c r="J867" s="30" t="n">
        <x:v>12</x:v>
      </x:c>
    </x:row>
    <x:row r="868" ht="24" customHeight="1">
      <x:c r="A868" s="8" t="str">
        <x:v>2989_B0948</x:v>
      </x:c>
      <x:c r="B868" s="8" t="str">
        <x:v>Çağrı</x:v>
      </x:c>
      <x:c r="C868" s="8" t="str">
        <x:v>Öztürk</x:v>
      </x:c>
      <x:c r="D868" s="27" t="d">
        <x:v>2025-06-16T00:00:00.000Z</x:v>
      </x:c>
      <x:c r="E868" s="27" t="d">
        <x:v>2025-06-19T00:00:00.000Z</x:v>
      </x:c>
      <x:c r="F868" s="30" t="n">
        <x:v>3</x:v>
      </x:c>
      <x:c r="G868" s="33" t="n">
        <x:v>120</x:v>
      </x:c>
      <x:c r="H868" s="8" t="str">
        <x:v>2989 DEMO 0948</x:v>
      </x:c>
      <x:c r="I868" s="8" t="str">
        <x:v>2989_2025-06</x:v>
      </x:c>
      <x:c r="J868" s="30" t="n">
        <x:v>25</x:v>
      </x:c>
    </x:row>
    <x:row r="869" ht="24" customHeight="1">
      <x:c r="A869" s="8" t="str">
        <x:v>2989_B0959</x:v>
      </x:c>
      <x:c r="B869" s="8" t="str">
        <x:v>Mehmet</x:v>
      </x:c>
      <x:c r="C869" s="8" t="str">
        <x:v>Akın</x:v>
      </x:c>
      <x:c r="D869" s="27" t="d">
        <x:v>2025-06-16T00:00:00.000Z</x:v>
      </x:c>
      <x:c r="E869" s="27" t="d">
        <x:v>2025-06-20T00:00:00.000Z</x:v>
      </x:c>
      <x:c r="F869" s="30" t="n">
        <x:v>4</x:v>
      </x:c>
      <x:c r="G869" s="33" t="n">
        <x:v>160</x:v>
      </x:c>
      <x:c r="H869" s="8" t="str">
        <x:v>2989 DEMO 0959</x:v>
      </x:c>
      <x:c r="I869" s="8" t="str">
        <x:v>2989_2025-06</x:v>
      </x:c>
      <x:c r="J869" s="30" t="n">
        <x:v>36</x:v>
      </x:c>
    </x:row>
    <x:row r="870" ht="24" customHeight="1">
      <x:c r="A870" s="8" t="str">
        <x:v>2989_B0938</x:v>
      </x:c>
      <x:c r="B870" s="8" t="str">
        <x:v>Işık</x:v>
      </x:c>
      <x:c r="C870" s="8" t="str">
        <x:v>Şahin</x:v>
      </x:c>
      <x:c r="D870" s="27" t="d">
        <x:v>2025-06-17T00:00:00.000Z</x:v>
      </x:c>
      <x:c r="E870" s="27" t="d">
        <x:v>2025-06-20T00:00:00.000Z</x:v>
      </x:c>
      <x:c r="F870" s="30" t="n">
        <x:v>3</x:v>
      </x:c>
      <x:c r="G870" s="33" t="n">
        <x:v>120</x:v>
      </x:c>
      <x:c r="H870" s="8" t="str">
        <x:v>2989 DEMO 0938</x:v>
      </x:c>
      <x:c r="I870" s="8" t="str">
        <x:v>2989_2025-06</x:v>
      </x:c>
      <x:c r="J870" s="30" t="n">
        <x:v>13</x:v>
      </x:c>
    </x:row>
    <x:row r="871" ht="24" customHeight="1">
      <x:c r="A871" s="8" t="str">
        <x:v>2989_B0949</x:v>
      </x:c>
      <x:c r="B871" s="8" t="str">
        <x:v>Şule</x:v>
      </x:c>
      <x:c r="C871" s="8" t="str">
        <x:v>Güneş</x:v>
      </x:c>
      <x:c r="D871" s="27" t="d">
        <x:v>2025-06-17T00:00:00.000Z</x:v>
      </x:c>
      <x:c r="E871" s="27" t="d">
        <x:v>2025-06-21T00:00:00.000Z</x:v>
      </x:c>
      <x:c r="F871" s="30" t="n">
        <x:v>4</x:v>
      </x:c>
      <x:c r="G871" s="33" t="n">
        <x:v>160</x:v>
      </x:c>
      <x:c r="H871" s="8" t="str">
        <x:v>2989 DEMO 0949</x:v>
      </x:c>
      <x:c r="I871" s="8" t="str">
        <x:v>2989_2025-06</x:v>
      </x:c>
      <x:c r="J871" s="30" t="n">
        <x:v>26</x:v>
      </x:c>
    </x:row>
    <x:row r="872" ht="24" customHeight="1">
      <x:c r="A872" s="8" t="str">
        <x:v>2989_B0960</x:v>
      </x:c>
      <x:c r="B872" s="8" t="str">
        <x:v>Ayşe</x:v>
      </x:c>
      <x:c r="C872" s="8" t="str">
        <x:v>İnce</x:v>
      </x:c>
      <x:c r="D872" s="27" t="d">
        <x:v>2025-06-17T00:00:00.000Z</x:v>
      </x:c>
      <x:c r="E872" s="27" t="d">
        <x:v>2025-06-22T00:00:00.000Z</x:v>
      </x:c>
      <x:c r="F872" s="30" t="n">
        <x:v>5</x:v>
      </x:c>
      <x:c r="G872" s="33" t="n">
        <x:v>200</x:v>
      </x:c>
      <x:c r="H872" s="8" t="str">
        <x:v>2989 DEMO 0960</x:v>
      </x:c>
      <x:c r="I872" s="8" t="str">
        <x:v>2989_2025-06</x:v>
      </x:c>
      <x:c r="J872" s="30" t="n">
        <x:v>37</x:v>
      </x:c>
    </x:row>
    <x:row r="873" ht="24" customHeight="1">
      <x:c r="A873" s="8" t="str">
        <x:v>2989_B0939</x:v>
      </x:c>
      <x:c r="B873" s="8" t="str">
        <x:v>Özge</x:v>
      </x:c>
      <x:c r="C873" s="8" t="str">
        <x:v>Çelik</x:v>
      </x:c>
      <x:c r="D873" s="27" t="d">
        <x:v>2025-06-18T00:00:00.000Z</x:v>
      </x:c>
      <x:c r="E873" s="27" t="d">
        <x:v>2025-06-22T00:00:00.000Z</x:v>
      </x:c>
      <x:c r="F873" s="30" t="n">
        <x:v>4</x:v>
      </x:c>
      <x:c r="G873" s="33" t="n">
        <x:v>160</x:v>
      </x:c>
      <x:c r="H873" s="8" t="str">
        <x:v>2989 DEMO 0939</x:v>
      </x:c>
      <x:c r="I873" s="8" t="str">
        <x:v>2989_2025-06</x:v>
      </x:c>
      <x:c r="J873" s="30" t="n">
        <x:v>14</x:v>
      </x:c>
    </x:row>
    <x:row r="874" ht="24" customHeight="1">
      <x:c r="A874" s="8" t="str">
        <x:v>2989_B0950</x:v>
      </x:c>
      <x:c r="B874" s="8" t="str">
        <x:v>Derya</x:v>
      </x:c>
      <x:c r="C874" s="8" t="str">
        <x:v>Koç</x:v>
      </x:c>
      <x:c r="D874" s="27" t="d">
        <x:v>2025-06-18T00:00:00.000Z</x:v>
      </x:c>
      <x:c r="E874" s="27" t="d">
        <x:v>2025-06-23T00:00:00.000Z</x:v>
      </x:c>
      <x:c r="F874" s="30" t="n">
        <x:v>5</x:v>
      </x:c>
      <x:c r="G874" s="33" t="n">
        <x:v>200</x:v>
      </x:c>
      <x:c r="H874" s="8" t="str">
        <x:v>2989 DEMO 0950</x:v>
      </x:c>
      <x:c r="I874" s="8" t="str">
        <x:v>2989_2025-06</x:v>
      </x:c>
      <x:c r="J874" s="30" t="n">
        <x:v>27</x:v>
      </x:c>
    </x:row>
    <x:row r="875" ht="24" customHeight="1">
      <x:c r="A875" s="8" t="str">
        <x:v>2989_B0929</x:v>
      </x:c>
      <x:c r="B875" s="8" t="str">
        <x:v>İpek</x:v>
      </x:c>
      <x:c r="C875" s="8" t="str">
        <x:v>Yılmaz</x:v>
      </x:c>
      <x:c r="D875" s="27" t="d">
        <x:v>2025-06-19T00:00:00.000Z</x:v>
      </x:c>
      <x:c r="E875" s="27" t="d">
        <x:v>2025-06-23T00:00:00.000Z</x:v>
      </x:c>
      <x:c r="F875" s="30" t="n">
        <x:v>4</x:v>
      </x:c>
      <x:c r="G875" s="33" t="n">
        <x:v>160</x:v>
      </x:c>
      <x:c r="H875" s="8" t="str">
        <x:v>2989 DEMO 0929</x:v>
      </x:c>
      <x:c r="I875" s="8" t="str">
        <x:v>2989_2025-06</x:v>
      </x:c>
      <x:c r="J875" s="30" t="n">
        <x:v>4</x:v>
      </x:c>
    </x:row>
    <x:row r="876" ht="24" customHeight="1">
      <x:c r="A876" s="8" t="str">
        <x:v>2989_B0940</x:v>
      </x:c>
      <x:c r="B876" s="8" t="str">
        <x:v>Çağrı</x:v>
      </x:c>
      <x:c r="C876" s="8" t="str">
        <x:v>Öztürk</x:v>
      </x:c>
      <x:c r="D876" s="27" t="d">
        <x:v>2025-06-19T00:00:00.000Z</x:v>
      </x:c>
      <x:c r="E876" s="27" t="d">
        <x:v>2025-06-24T00:00:00.000Z</x:v>
      </x:c>
      <x:c r="F876" s="30" t="n">
        <x:v>5</x:v>
      </x:c>
      <x:c r="G876" s="33" t="n">
        <x:v>200</x:v>
      </x:c>
      <x:c r="H876" s="8" t="str">
        <x:v>2989 DEMO 0940</x:v>
      </x:c>
      <x:c r="I876" s="8" t="str">
        <x:v>2989_2025-06</x:v>
      </x:c>
      <x:c r="J876" s="30" t="n">
        <x:v>15</x:v>
      </x:c>
    </x:row>
    <x:row r="877" ht="24" customHeight="1">
      <x:c r="A877" s="8" t="str">
        <x:v>2989_B0951</x:v>
      </x:c>
      <x:c r="B877" s="8" t="str">
        <x:v>Mehmet</x:v>
      </x:c>
      <x:c r="C877" s="8" t="str">
        <x:v>Akın</x:v>
      </x:c>
      <x:c r="D877" s="27" t="d">
        <x:v>2025-06-19T00:00:00.000Z</x:v>
      </x:c>
      <x:c r="E877" s="27" t="d">
        <x:v>2025-06-20T00:00:00.000Z</x:v>
      </x:c>
      <x:c r="F877" s="30" t="n">
        <x:v>1</x:v>
      </x:c>
      <x:c r="G877" s="33" t="n">
        <x:v>40</x:v>
      </x:c>
      <x:c r="H877" s="8" t="str">
        <x:v>2989 DEMO 0951</x:v>
      </x:c>
      <x:c r="I877" s="8" t="str">
        <x:v>2989_2025-06</x:v>
      </x:c>
      <x:c r="J877" s="30" t="n">
        <x:v>28</x:v>
      </x:c>
    </x:row>
    <x:row r="878" ht="24" customHeight="1">
      <x:c r="A878" s="8" t="str">
        <x:v>2989_B0930</x:v>
      </x:c>
      <x:c r="B878" s="8" t="str">
        <x:v>Işık</x:v>
      </x:c>
      <x:c r="C878" s="8" t="str">
        <x:v>Şahin</x:v>
      </x:c>
      <x:c r="D878" s="27" t="d">
        <x:v>2025-06-20T00:00:00.000Z</x:v>
      </x:c>
      <x:c r="E878" s="27" t="d">
        <x:v>2025-06-25T00:00:00.000Z</x:v>
      </x:c>
      <x:c r="F878" s="30" t="n">
        <x:v>5</x:v>
      </x:c>
      <x:c r="G878" s="33" t="n">
        <x:v>200</x:v>
      </x:c>
      <x:c r="H878" s="8" t="str">
        <x:v>2989 DEMO 0930</x:v>
      </x:c>
      <x:c r="I878" s="8" t="str">
        <x:v>2989_2025-06</x:v>
      </x:c>
      <x:c r="J878" s="30" t="n">
        <x:v>5</x:v>
      </x:c>
    </x:row>
    <x:row r="879" ht="24" customHeight="1">
      <x:c r="A879" s="8" t="str">
        <x:v>2989_B0941</x:v>
      </x:c>
      <x:c r="B879" s="8" t="str">
        <x:v>Şule</x:v>
      </x:c>
      <x:c r="C879" s="8" t="str">
        <x:v>Güneş</x:v>
      </x:c>
      <x:c r="D879" s="27" t="d">
        <x:v>2025-06-20T00:00:00.000Z</x:v>
      </x:c>
      <x:c r="E879" s="27" t="d">
        <x:v>2025-06-21T00:00:00.000Z</x:v>
      </x:c>
      <x:c r="F879" s="30" t="n">
        <x:v>1</x:v>
      </x:c>
      <x:c r="G879" s="33" t="n">
        <x:v>40</x:v>
      </x:c>
      <x:c r="H879" s="8" t="str">
        <x:v>2989 DEMO 0941</x:v>
      </x:c>
      <x:c r="I879" s="8" t="str">
        <x:v>2989_2025-06</x:v>
      </x:c>
      <x:c r="J879" s="30" t="n">
        <x:v>16</x:v>
      </x:c>
    </x:row>
    <x:row r="880" ht="24" customHeight="1">
      <x:c r="A880" s="8" t="str">
        <x:v>2989_B0952</x:v>
      </x:c>
      <x:c r="B880" s="8" t="str">
        <x:v>Ayşe</x:v>
      </x:c>
      <x:c r="C880" s="8" t="str">
        <x:v>İnce</x:v>
      </x:c>
      <x:c r="D880" s="27" t="d">
        <x:v>2025-06-20T00:00:00.000Z</x:v>
      </x:c>
      <x:c r="E880" s="27" t="d">
        <x:v>2025-06-22T00:00:00.000Z</x:v>
      </x:c>
      <x:c r="F880" s="30" t="n">
        <x:v>2</x:v>
      </x:c>
      <x:c r="G880" s="33" t="n">
        <x:v>80</x:v>
      </x:c>
      <x:c r="H880" s="8" t="str">
        <x:v>2989 DEMO 0952</x:v>
      </x:c>
      <x:c r="I880" s="8" t="str">
        <x:v>2989_2025-06</x:v>
      </x:c>
      <x:c r="J880" s="30" t="n">
        <x:v>29</x:v>
      </x:c>
    </x:row>
    <x:row r="881" ht="24" customHeight="1">
      <x:c r="A881" s="8" t="str">
        <x:v>2989_B0931</x:v>
      </x:c>
      <x:c r="B881" s="8" t="str">
        <x:v>Özge</x:v>
      </x:c>
      <x:c r="C881" s="8" t="str">
        <x:v>Çelik</x:v>
      </x:c>
      <x:c r="D881" s="27" t="d">
        <x:v>2025-06-21T00:00:00.000Z</x:v>
      </x:c>
      <x:c r="E881" s="27" t="d">
        <x:v>2025-06-22T00:00:00.000Z</x:v>
      </x:c>
      <x:c r="F881" s="30" t="n">
        <x:v>1</x:v>
      </x:c>
      <x:c r="G881" s="33" t="n">
        <x:v>40</x:v>
      </x:c>
      <x:c r="H881" s="8" t="str">
        <x:v>2989 DEMO 0931</x:v>
      </x:c>
      <x:c r="I881" s="8" t="str">
        <x:v>2989_2025-06</x:v>
      </x:c>
      <x:c r="J881" s="30" t="n">
        <x:v>6</x:v>
      </x:c>
    </x:row>
    <x:row r="882" ht="24" customHeight="1">
      <x:c r="A882" s="8" t="str">
        <x:v>2989_B0942</x:v>
      </x:c>
      <x:c r="B882" s="8" t="str">
        <x:v>Derya</x:v>
      </x:c>
      <x:c r="C882" s="8" t="str">
        <x:v>Koç</x:v>
      </x:c>
      <x:c r="D882" s="27" t="d">
        <x:v>2025-06-21T00:00:00.000Z</x:v>
      </x:c>
      <x:c r="E882" s="27" t="d">
        <x:v>2025-06-23T00:00:00.000Z</x:v>
      </x:c>
      <x:c r="F882" s="30" t="n">
        <x:v>2</x:v>
      </x:c>
      <x:c r="G882" s="33" t="n">
        <x:v>80</x:v>
      </x:c>
      <x:c r="H882" s="8" t="str">
        <x:v>2989 DEMO 0942</x:v>
      </x:c>
      <x:c r="I882" s="8" t="str">
        <x:v>2989_2025-06</x:v>
      </x:c>
      <x:c r="J882" s="30" t="n">
        <x:v>17</x:v>
      </x:c>
    </x:row>
    <x:row r="883" ht="24" customHeight="1">
      <x:c r="A883" s="8" t="str">
        <x:v>2989_B0953</x:v>
      </x:c>
      <x:c r="B883" s="8" t="str">
        <x:v>İpek</x:v>
      </x:c>
      <x:c r="C883" s="8" t="str">
        <x:v>Yılmaz</x:v>
      </x:c>
      <x:c r="D883" s="27" t="d">
        <x:v>2025-06-21T00:00:00.000Z</x:v>
      </x:c>
      <x:c r="E883" s="27" t="d">
        <x:v>2025-06-24T00:00:00.000Z</x:v>
      </x:c>
      <x:c r="F883" s="30" t="n">
        <x:v>3</x:v>
      </x:c>
      <x:c r="G883" s="33" t="n">
        <x:v>120</x:v>
      </x:c>
      <x:c r="H883" s="8" t="str">
        <x:v>2989 DEMO 0953</x:v>
      </x:c>
      <x:c r="I883" s="8" t="str">
        <x:v>2989_2025-06</x:v>
      </x:c>
      <x:c r="J883" s="30" t="n">
        <x:v>30</x:v>
      </x:c>
    </x:row>
    <x:row r="884" ht="24" customHeight="1">
      <x:c r="A884" s="8" t="str">
        <x:v>2989_B0932</x:v>
      </x:c>
      <x:c r="B884" s="8" t="str">
        <x:v>Çağrı</x:v>
      </x:c>
      <x:c r="C884" s="8" t="str">
        <x:v>Öztürk</x:v>
      </x:c>
      <x:c r="D884" s="27" t="d">
        <x:v>2025-06-22T00:00:00.000Z</x:v>
      </x:c>
      <x:c r="E884" s="27" t="d">
        <x:v>2025-06-24T00:00:00.000Z</x:v>
      </x:c>
      <x:c r="F884" s="30" t="n">
        <x:v>2</x:v>
      </x:c>
      <x:c r="G884" s="33" t="n">
        <x:v>80</x:v>
      </x:c>
      <x:c r="H884" s="8" t="str">
        <x:v>2989 DEMO 0932</x:v>
      </x:c>
      <x:c r="I884" s="8" t="str">
        <x:v>2989_2025-06</x:v>
      </x:c>
      <x:c r="J884" s="30" t="n">
        <x:v>7</x:v>
      </x:c>
    </x:row>
    <x:row r="885" ht="24" customHeight="1">
      <x:c r="A885" s="8" t="str">
        <x:v>2989_B0943</x:v>
      </x:c>
      <x:c r="B885" s="8" t="str">
        <x:v>Mehmet</x:v>
      </x:c>
      <x:c r="C885" s="8" t="str">
        <x:v>Akın</x:v>
      </x:c>
      <x:c r="D885" s="27" t="d">
        <x:v>2025-06-22T00:00:00.000Z</x:v>
      </x:c>
      <x:c r="E885" s="27" t="d">
        <x:v>2025-06-25T00:00:00.000Z</x:v>
      </x:c>
      <x:c r="F885" s="30" t="n">
        <x:v>3</x:v>
      </x:c>
      <x:c r="G885" s="33" t="n">
        <x:v>120</x:v>
      </x:c>
      <x:c r="H885" s="8" t="str">
        <x:v>2989 DEMO 0943</x:v>
      </x:c>
      <x:c r="I885" s="8" t="str">
        <x:v>2989_2025-06</x:v>
      </x:c>
      <x:c r="J885" s="30" t="n">
        <x:v>18</x:v>
      </x:c>
    </x:row>
    <x:row r="886" ht="24" customHeight="1">
      <x:c r="A886" s="8" t="str">
        <x:v>2989_B0954</x:v>
      </x:c>
      <x:c r="B886" s="8" t="str">
        <x:v>Işık</x:v>
      </x:c>
      <x:c r="C886" s="8" t="str">
        <x:v>Şahin</x:v>
      </x:c>
      <x:c r="D886" s="27" t="d">
        <x:v>2025-06-22T00:00:00.000Z</x:v>
      </x:c>
      <x:c r="E886" s="27" t="d">
        <x:v>2025-06-26T00:00:00.000Z</x:v>
      </x:c>
      <x:c r="F886" s="30" t="n">
        <x:v>4</x:v>
      </x:c>
      <x:c r="G886" s="33" t="n">
        <x:v>160</x:v>
      </x:c>
      <x:c r="H886" s="8" t="str">
        <x:v>2989 DEMO 0954</x:v>
      </x:c>
      <x:c r="I886" s="8" t="str">
        <x:v>2989_2025-06</x:v>
      </x:c>
      <x:c r="J886" s="30" t="n">
        <x:v>31</x:v>
      </x:c>
    </x:row>
    <x:row r="887" ht="24" customHeight="1">
      <x:c r="A887" s="8" t="str">
        <x:v>2989_B0933</x:v>
      </x:c>
      <x:c r="B887" s="8" t="str">
        <x:v>Şule</x:v>
      </x:c>
      <x:c r="C887" s="8" t="str">
        <x:v>Güneş</x:v>
      </x:c>
      <x:c r="D887" s="27" t="d">
        <x:v>2025-06-23T00:00:00.000Z</x:v>
      </x:c>
      <x:c r="E887" s="27" t="d">
        <x:v>2025-06-26T00:00:00.000Z</x:v>
      </x:c>
      <x:c r="F887" s="30" t="n">
        <x:v>3</x:v>
      </x:c>
      <x:c r="G887" s="33" t="n">
        <x:v>120</x:v>
      </x:c>
      <x:c r="H887" s="8" t="str">
        <x:v>2989 DEMO 0933</x:v>
      </x:c>
      <x:c r="I887" s="8" t="str">
        <x:v>2989_2025-06</x:v>
      </x:c>
      <x:c r="J887" s="30" t="n">
        <x:v>8</x:v>
      </x:c>
    </x:row>
    <x:row r="888" ht="24" customHeight="1">
      <x:c r="A888" s="8" t="str">
        <x:v>2989_B0944</x:v>
      </x:c>
      <x:c r="B888" s="8" t="str">
        <x:v>Ayşe</x:v>
      </x:c>
      <x:c r="C888" s="8" t="str">
        <x:v>İnce</x:v>
      </x:c>
      <x:c r="D888" s="27" t="d">
        <x:v>2025-06-23T00:00:00.000Z</x:v>
      </x:c>
      <x:c r="E888" s="27" t="d">
        <x:v>2025-06-27T00:00:00.000Z</x:v>
      </x:c>
      <x:c r="F888" s="30" t="n">
        <x:v>4</x:v>
      </x:c>
      <x:c r="G888" s="33" t="n">
        <x:v>160</x:v>
      </x:c>
      <x:c r="H888" s="8" t="str">
        <x:v>2989 DEMO 0944</x:v>
      </x:c>
      <x:c r="I888" s="8" t="str">
        <x:v>2989_2025-06</x:v>
      </x:c>
      <x:c r="J888" s="30" t="n">
        <x:v>19</x:v>
      </x:c>
    </x:row>
    <x:row r="889" ht="24" customHeight="1">
      <x:c r="A889" s="8" t="str">
        <x:v>2989_B0955</x:v>
      </x:c>
      <x:c r="B889" s="8" t="str">
        <x:v>Özge</x:v>
      </x:c>
      <x:c r="C889" s="8" t="str">
        <x:v>Çelik</x:v>
      </x:c>
      <x:c r="D889" s="27" t="d">
        <x:v>2025-06-23T00:00:00.000Z</x:v>
      </x:c>
      <x:c r="E889" s="27" t="d">
        <x:v>2025-06-28T00:00:00.000Z</x:v>
      </x:c>
      <x:c r="F889" s="30" t="n">
        <x:v>5</x:v>
      </x:c>
      <x:c r="G889" s="33" t="n">
        <x:v>200</x:v>
      </x:c>
      <x:c r="H889" s="8" t="str">
        <x:v>2989 DEMO 0955</x:v>
      </x:c>
      <x:c r="I889" s="8" t="str">
        <x:v>2989_2025-06</x:v>
      </x:c>
      <x:c r="J889" s="30" t="n">
        <x:v>32</x:v>
      </x:c>
    </x:row>
    <x:row r="890" ht="24" customHeight="1">
      <x:c r="A890" s="8" t="str">
        <x:v>2989_B0934</x:v>
      </x:c>
      <x:c r="B890" s="8" t="str">
        <x:v>Derya</x:v>
      </x:c>
      <x:c r="C890" s="8" t="str">
        <x:v>Koç</x:v>
      </x:c>
      <x:c r="D890" s="27" t="d">
        <x:v>2025-06-24T00:00:00.000Z</x:v>
      </x:c>
      <x:c r="E890" s="27" t="d">
        <x:v>2025-06-28T00:00:00.000Z</x:v>
      </x:c>
      <x:c r="F890" s="30" t="n">
        <x:v>4</x:v>
      </x:c>
      <x:c r="G890" s="33" t="n">
        <x:v>160</x:v>
      </x:c>
      <x:c r="H890" s="8" t="str">
        <x:v>2989 DEMO 0934</x:v>
      </x:c>
      <x:c r="I890" s="8" t="str">
        <x:v>2989_2025-06</x:v>
      </x:c>
      <x:c r="J890" s="30" t="n">
        <x:v>9</x:v>
      </x:c>
    </x:row>
    <x:row r="891" ht="24" customHeight="1">
      <x:c r="A891" s="8" t="str">
        <x:v>2989_B0945</x:v>
      </x:c>
      <x:c r="B891" s="8" t="str">
        <x:v>İpek</x:v>
      </x:c>
      <x:c r="C891" s="8" t="str">
        <x:v>Yılmaz</x:v>
      </x:c>
      <x:c r="D891" s="27" t="d">
        <x:v>2025-06-24T00:00:00.000Z</x:v>
      </x:c>
      <x:c r="E891" s="27" t="d">
        <x:v>2025-06-29T00:00:00.000Z</x:v>
      </x:c>
      <x:c r="F891" s="30" t="n">
        <x:v>5</x:v>
      </x:c>
      <x:c r="G891" s="33" t="n">
        <x:v>200</x:v>
      </x:c>
      <x:c r="H891" s="8" t="str">
        <x:v>2989 DEMO 0945</x:v>
      </x:c>
      <x:c r="I891" s="8" t="str">
        <x:v>2989_2025-06</x:v>
      </x:c>
      <x:c r="J891" s="30" t="n">
        <x:v>20</x:v>
      </x:c>
    </x:row>
    <x:row r="892" ht="24" customHeight="1">
      <x:c r="A892" s="8" t="str">
        <x:v>2989_B0956</x:v>
      </x:c>
      <x:c r="B892" s="8" t="str">
        <x:v>Çağrı</x:v>
      </x:c>
      <x:c r="C892" s="8" t="str">
        <x:v>Öztürk</x:v>
      </x:c>
      <x:c r="D892" s="27" t="d">
        <x:v>2025-06-24T00:00:00.000Z</x:v>
      </x:c>
      <x:c r="E892" s="27" t="d">
        <x:v>2025-06-25T00:00:00.000Z</x:v>
      </x:c>
      <x:c r="F892" s="30" t="n">
        <x:v>1</x:v>
      </x:c>
      <x:c r="G892" s="33" t="n">
        <x:v>40</x:v>
      </x:c>
      <x:c r="H892" s="8" t="str">
        <x:v>2989 DEMO 0956</x:v>
      </x:c>
      <x:c r="I892" s="8" t="str">
        <x:v>2989_2025-06</x:v>
      </x:c>
      <x:c r="J892" s="30" t="n">
        <x:v>33</x:v>
      </x:c>
    </x:row>
    <x:row r="893" ht="24" customHeight="1">
      <x:c r="A893" s="8" t="str">
        <x:v>2989_B0935</x:v>
      </x:c>
      <x:c r="B893" s="8" t="str">
        <x:v>Mehmet</x:v>
      </x:c>
      <x:c r="C893" s="8" t="str">
        <x:v>Akın</x:v>
      </x:c>
      <x:c r="D893" s="27" t="d">
        <x:v>2025-06-25T00:00:00.000Z</x:v>
      </x:c>
      <x:c r="E893" s="27" t="d">
        <x:v>2025-06-30T00:00:00.000Z</x:v>
      </x:c>
      <x:c r="F893" s="30" t="n">
        <x:v>5</x:v>
      </x:c>
      <x:c r="G893" s="33" t="n">
        <x:v>200</x:v>
      </x:c>
      <x:c r="H893" s="8" t="str">
        <x:v>2989 DEMO 0935</x:v>
      </x:c>
      <x:c r="I893" s="8" t="str">
        <x:v>2989_2025-06</x:v>
      </x:c>
      <x:c r="J893" s="30" t="n">
        <x:v>10</x:v>
      </x:c>
    </x:row>
    <x:row r="894" ht="24" customHeight="1">
      <x:c r="A894" s="8" t="str">
        <x:v>2989_B0946</x:v>
      </x:c>
      <x:c r="B894" s="8" t="str">
        <x:v>Işık</x:v>
      </x:c>
      <x:c r="C894" s="8" t="str">
        <x:v>Şahin</x:v>
      </x:c>
      <x:c r="D894" s="27" t="d">
        <x:v>2025-06-25T00:00:00.000Z</x:v>
      </x:c>
      <x:c r="E894" s="27" t="d">
        <x:v>2025-06-26T00:00:00.000Z</x:v>
      </x:c>
      <x:c r="F894" s="30" t="n">
        <x:v>1</x:v>
      </x:c>
      <x:c r="G894" s="33" t="n">
        <x:v>40</x:v>
      </x:c>
      <x:c r="H894" s="8" t="str">
        <x:v>2989 DEMO 0946</x:v>
      </x:c>
      <x:c r="I894" s="8" t="str">
        <x:v>2989_2025-06</x:v>
      </x:c>
      <x:c r="J894" s="30" t="n">
        <x:v>23</x:v>
      </x:c>
    </x:row>
    <x:row r="895" ht="24" customHeight="1">
      <x:c r="A895" s="8" t="str">
        <x:v>2989_B0957</x:v>
      </x:c>
      <x:c r="B895" s="8" t="str">
        <x:v>Şule</x:v>
      </x:c>
      <x:c r="C895" s="8" t="str">
        <x:v>Güneş</x:v>
      </x:c>
      <x:c r="D895" s="27" t="d">
        <x:v>2025-06-25T00:00:00.000Z</x:v>
      </x:c>
      <x:c r="E895" s="27" t="d">
        <x:v>2025-06-27T00:00:00.000Z</x:v>
      </x:c>
      <x:c r="F895" s="30" t="n">
        <x:v>2</x:v>
      </x:c>
      <x:c r="G895" s="33" t="n">
        <x:v>80</x:v>
      </x:c>
      <x:c r="H895" s="8" t="str">
        <x:v>2989 DEMO 0957</x:v>
      </x:c>
      <x:c r="I895" s="8" t="str">
        <x:v>2989_2025-06</x:v>
      </x:c>
      <x:c r="J895" s="30" t="n">
        <x:v>34</x:v>
      </x:c>
    </x:row>
    <x:row r="896" ht="24" customHeight="1">
      <x:c r="A896" s="8" t="str">
        <x:v>2989_B0969</x:v>
      </x:c>
      <x:c r="B896" s="8" t="str">
        <x:v>İpek</x:v>
      </x:c>
      <x:c r="C896" s="8" t="str">
        <x:v>Yılmaz</x:v>
      </x:c>
      <x:c r="D896" s="27" t="d">
        <x:v>2025-07-15T00:00:00.000Z</x:v>
      </x:c>
      <x:c r="E896" s="27" t="d">
        <x:v>2025-07-19T00:00:00.000Z</x:v>
      </x:c>
      <x:c r="F896" s="30" t="n">
        <x:v>4</x:v>
      </x:c>
      <x:c r="G896" s="33" t="n">
        <x:v>160</x:v>
      </x:c>
      <x:c r="H896" s="8" t="str">
        <x:v>2989 DEMO 0969</x:v>
      </x:c>
      <x:c r="I896" s="8" t="str">
        <x:v>2989_2025-07</x:v>
      </x:c>
      <x:c r="J896" s="30" t="n">
        <x:v>10</x:v>
      </x:c>
    </x:row>
    <x:row r="897" ht="24" customHeight="1">
      <x:c r="A897" s="8" t="str">
        <x:v>2989_B0980</x:v>
      </x:c>
      <x:c r="B897" s="8" t="str">
        <x:v>Çağrı</x:v>
      </x:c>
      <x:c r="C897" s="8" t="str">
        <x:v>Öztürk</x:v>
      </x:c>
      <x:c r="D897" s="27" t="d">
        <x:v>2025-07-15T00:00:00.000Z</x:v>
      </x:c>
      <x:c r="E897" s="27" t="d">
        <x:v>2025-07-20T00:00:00.000Z</x:v>
      </x:c>
      <x:c r="F897" s="30" t="n">
        <x:v>5</x:v>
      </x:c>
      <x:c r="G897" s="33" t="n">
        <x:v>200</x:v>
      </x:c>
      <x:c r="H897" s="8" t="str">
        <x:v>2989 DEMO 0980</x:v>
      </x:c>
      <x:c r="I897" s="8" t="str">
        <x:v>2989_2025-07</x:v>
      </x:c>
      <x:c r="J897" s="30" t="n">
        <x:v>23</x:v>
      </x:c>
    </x:row>
    <x:row r="898" ht="24" customHeight="1">
      <x:c r="A898" s="8" t="str">
        <x:v>2989_B0991</x:v>
      </x:c>
      <x:c r="B898" s="8" t="str">
        <x:v>Mehmet</x:v>
      </x:c>
      <x:c r="C898" s="8" t="str">
        <x:v>Akın</x:v>
      </x:c>
      <x:c r="D898" s="27" t="d">
        <x:v>2025-07-15T00:00:00.000Z</x:v>
      </x:c>
      <x:c r="E898" s="27" t="d">
        <x:v>2025-07-16T00:00:00.000Z</x:v>
      </x:c>
      <x:c r="F898" s="30" t="n">
        <x:v>1</x:v>
      </x:c>
      <x:c r="G898" s="33" t="n">
        <x:v>40</x:v>
      </x:c>
      <x:c r="H898" s="8" t="str">
        <x:v>2989 DEMO 0991</x:v>
      </x:c>
      <x:c r="I898" s="8" t="str">
        <x:v>2989_2025-07</x:v>
      </x:c>
      <x:c r="J898" s="30" t="n">
        <x:v>34</x:v>
      </x:c>
    </x:row>
    <x:row r="899" ht="24" customHeight="1">
      <x:c r="A899" s="8" t="str">
        <x:v>2989_B0970</x:v>
      </x:c>
      <x:c r="B899" s="8" t="str">
        <x:v>Işık</x:v>
      </x:c>
      <x:c r="C899" s="8" t="str">
        <x:v>Şahin</x:v>
      </x:c>
      <x:c r="D899" s="27" t="d">
        <x:v>2025-07-16T00:00:00.000Z</x:v>
      </x:c>
      <x:c r="E899" s="27" t="d">
        <x:v>2025-07-21T00:00:00.000Z</x:v>
      </x:c>
      <x:c r="F899" s="30" t="n">
        <x:v>5</x:v>
      </x:c>
      <x:c r="G899" s="33" t="n">
        <x:v>200</x:v>
      </x:c>
      <x:c r="H899" s="8" t="str">
        <x:v>2989 DEMO 0970</x:v>
      </x:c>
      <x:c r="I899" s="8" t="str">
        <x:v>2989_2025-07</x:v>
      </x:c>
      <x:c r="J899" s="30" t="n">
        <x:v>11</x:v>
      </x:c>
    </x:row>
    <x:row r="900" ht="24" customHeight="1">
      <x:c r="A900" s="8" t="str">
        <x:v>2989_B0981</x:v>
      </x:c>
      <x:c r="B900" s="8" t="str">
        <x:v>Şule</x:v>
      </x:c>
      <x:c r="C900" s="8" t="str">
        <x:v>Güneş</x:v>
      </x:c>
      <x:c r="D900" s="27" t="d">
        <x:v>2025-07-16T00:00:00.000Z</x:v>
      </x:c>
      <x:c r="E900" s="27" t="d">
        <x:v>2025-07-17T00:00:00.000Z</x:v>
      </x:c>
      <x:c r="F900" s="30" t="n">
        <x:v>1</x:v>
      </x:c>
      <x:c r="G900" s="33" t="n">
        <x:v>40</x:v>
      </x:c>
      <x:c r="H900" s="8" t="str">
        <x:v>2989 DEMO 0981</x:v>
      </x:c>
      <x:c r="I900" s="8" t="str">
        <x:v>2989_2025-07</x:v>
      </x:c>
      <x:c r="J900" s="30" t="n">
        <x:v>24</x:v>
      </x:c>
    </x:row>
    <x:row r="901" ht="24" customHeight="1">
      <x:c r="A901" s="8" t="str">
        <x:v>2989_B0992</x:v>
      </x:c>
      <x:c r="B901" s="8" t="str">
        <x:v>Ayşe</x:v>
      </x:c>
      <x:c r="C901" s="8" t="str">
        <x:v>İnce</x:v>
      </x:c>
      <x:c r="D901" s="27" t="d">
        <x:v>2025-07-16T00:00:00.000Z</x:v>
      </x:c>
      <x:c r="E901" s="27" t="d">
        <x:v>2025-07-18T00:00:00.000Z</x:v>
      </x:c>
      <x:c r="F901" s="30" t="n">
        <x:v>2</x:v>
      </x:c>
      <x:c r="G901" s="33" t="n">
        <x:v>80</x:v>
      </x:c>
      <x:c r="H901" s="8" t="str">
        <x:v>2989 DEMO 0992</x:v>
      </x:c>
      <x:c r="I901" s="8" t="str">
        <x:v>2989_2025-07</x:v>
      </x:c>
      <x:c r="J901" s="30" t="n">
        <x:v>35</x:v>
      </x:c>
    </x:row>
    <x:row r="902" ht="24" customHeight="1">
      <x:c r="A902" s="8" t="str">
        <x:v>2989_B0971</x:v>
      </x:c>
      <x:c r="B902" s="8" t="str">
        <x:v>Özge</x:v>
      </x:c>
      <x:c r="C902" s="8" t="str">
        <x:v>Çelik</x:v>
      </x:c>
      <x:c r="D902" s="27" t="d">
        <x:v>2025-07-17T00:00:00.000Z</x:v>
      </x:c>
      <x:c r="E902" s="27" t="d">
        <x:v>2025-07-18T00:00:00.000Z</x:v>
      </x:c>
      <x:c r="F902" s="30" t="n">
        <x:v>1</x:v>
      </x:c>
      <x:c r="G902" s="33" t="n">
        <x:v>40</x:v>
      </x:c>
      <x:c r="H902" s="8" t="str">
        <x:v>2989 DEMO 0971</x:v>
      </x:c>
      <x:c r="I902" s="8" t="str">
        <x:v>2989_2025-07</x:v>
      </x:c>
      <x:c r="J902" s="30" t="n">
        <x:v>12</x:v>
      </x:c>
    </x:row>
    <x:row r="903" ht="24" customHeight="1">
      <x:c r="A903" s="8" t="str">
        <x:v>2989_B0982</x:v>
      </x:c>
      <x:c r="B903" s="8" t="str">
        <x:v>Derya</x:v>
      </x:c>
      <x:c r="C903" s="8" t="str">
        <x:v>Koç</x:v>
      </x:c>
      <x:c r="D903" s="27" t="d">
        <x:v>2025-07-17T00:00:00.000Z</x:v>
      </x:c>
      <x:c r="E903" s="27" t="d">
        <x:v>2025-07-19T00:00:00.000Z</x:v>
      </x:c>
      <x:c r="F903" s="30" t="n">
        <x:v>2</x:v>
      </x:c>
      <x:c r="G903" s="33" t="n">
        <x:v>80</x:v>
      </x:c>
      <x:c r="H903" s="8" t="str">
        <x:v>2989 DEMO 0982</x:v>
      </x:c>
      <x:c r="I903" s="8" t="str">
        <x:v>2989_2025-07</x:v>
      </x:c>
      <x:c r="J903" s="30" t="n">
        <x:v>25</x:v>
      </x:c>
    </x:row>
    <x:row r="904" ht="24" customHeight="1">
      <x:c r="A904" s="8" t="str">
        <x:v>2989_B0961</x:v>
      </x:c>
      <x:c r="B904" s="8" t="str">
        <x:v>İpek</x:v>
      </x:c>
      <x:c r="C904" s="8" t="str">
        <x:v>Yılmaz</x:v>
      </x:c>
      <x:c r="D904" s="27" t="d">
        <x:v>2025-07-18T00:00:00.000Z</x:v>
      </x:c>
      <x:c r="E904" s="27" t="d">
        <x:v>2025-07-19T00:00:00.000Z</x:v>
      </x:c>
      <x:c r="F904" s="30" t="n">
        <x:v>1</x:v>
      </x:c>
      <x:c r="G904" s="33" t="n">
        <x:v>40</x:v>
      </x:c>
      <x:c r="H904" s="8" t="str">
        <x:v>2989 DEMO 0961</x:v>
      </x:c>
      <x:c r="I904" s="8" t="str">
        <x:v>2989_2025-07</x:v>
      </x:c>
      <x:c r="J904" s="30" t="n">
        <x:v>2</x:v>
      </x:c>
    </x:row>
    <x:row r="905" ht="24" customHeight="1">
      <x:c r="A905" s="8" t="str">
        <x:v>2989_B0972</x:v>
      </x:c>
      <x:c r="B905" s="8" t="str">
        <x:v>Çağrı</x:v>
      </x:c>
      <x:c r="C905" s="8" t="str">
        <x:v>Öztürk</x:v>
      </x:c>
      <x:c r="D905" s="27" t="d">
        <x:v>2025-07-18T00:00:00.000Z</x:v>
      </x:c>
      <x:c r="E905" s="27" t="d">
        <x:v>2025-07-20T00:00:00.000Z</x:v>
      </x:c>
      <x:c r="F905" s="30" t="n">
        <x:v>2</x:v>
      </x:c>
      <x:c r="G905" s="33" t="n">
        <x:v>80</x:v>
      </x:c>
      <x:c r="H905" s="8" t="str">
        <x:v>2989 DEMO 0972</x:v>
      </x:c>
      <x:c r="I905" s="8" t="str">
        <x:v>2989_2025-07</x:v>
      </x:c>
      <x:c r="J905" s="30" t="n">
        <x:v>13</x:v>
      </x:c>
    </x:row>
    <x:row r="906" ht="24" customHeight="1">
      <x:c r="A906" s="8" t="str">
        <x:v>2989_B0983</x:v>
      </x:c>
      <x:c r="B906" s="8" t="str">
        <x:v>Mehmet</x:v>
      </x:c>
      <x:c r="C906" s="8" t="str">
        <x:v>Akın</x:v>
      </x:c>
      <x:c r="D906" s="27" t="d">
        <x:v>2025-07-18T00:00:00.000Z</x:v>
      </x:c>
      <x:c r="E906" s="27" t="d">
        <x:v>2025-07-21T00:00:00.000Z</x:v>
      </x:c>
      <x:c r="F906" s="30" t="n">
        <x:v>3</x:v>
      </x:c>
      <x:c r="G906" s="33" t="n">
        <x:v>120</x:v>
      </x:c>
      <x:c r="H906" s="8" t="str">
        <x:v>2989 DEMO 0983</x:v>
      </x:c>
      <x:c r="I906" s="8" t="str">
        <x:v>2989_2025-07</x:v>
      </x:c>
      <x:c r="J906" s="30" t="n">
        <x:v>26</x:v>
      </x:c>
    </x:row>
    <x:row r="907" ht="24" customHeight="1">
      <x:c r="A907" s="8" t="str">
        <x:v>2989_B0962</x:v>
      </x:c>
      <x:c r="B907" s="8" t="str">
        <x:v>Işık</x:v>
      </x:c>
      <x:c r="C907" s="8" t="str">
        <x:v>Şahin</x:v>
      </x:c>
      <x:c r="D907" s="27" t="d">
        <x:v>2025-07-19T00:00:00.000Z</x:v>
      </x:c>
      <x:c r="E907" s="27" t="d">
        <x:v>2025-07-21T00:00:00.000Z</x:v>
      </x:c>
      <x:c r="F907" s="30" t="n">
        <x:v>2</x:v>
      </x:c>
      <x:c r="G907" s="33" t="n">
        <x:v>80</x:v>
      </x:c>
      <x:c r="H907" s="8" t="str">
        <x:v>2989 DEMO 0962</x:v>
      </x:c>
      <x:c r="I907" s="8" t="str">
        <x:v>2989_2025-07</x:v>
      </x:c>
      <x:c r="J907" s="30" t="n">
        <x:v>3</x:v>
      </x:c>
    </x:row>
    <x:row r="908" ht="24" customHeight="1">
      <x:c r="A908" s="8" t="str">
        <x:v>2989_B0973</x:v>
      </x:c>
      <x:c r="B908" s="8" t="str">
        <x:v>Şule</x:v>
      </x:c>
      <x:c r="C908" s="8" t="str">
        <x:v>Güneş</x:v>
      </x:c>
      <x:c r="D908" s="27" t="d">
        <x:v>2025-07-19T00:00:00.000Z</x:v>
      </x:c>
      <x:c r="E908" s="27" t="d">
        <x:v>2025-07-22T00:00:00.000Z</x:v>
      </x:c>
      <x:c r="F908" s="30" t="n">
        <x:v>3</x:v>
      </x:c>
      <x:c r="G908" s="33" t="n">
        <x:v>120</x:v>
      </x:c>
      <x:c r="H908" s="8" t="str">
        <x:v>2989 DEMO 0973</x:v>
      </x:c>
      <x:c r="I908" s="8" t="str">
        <x:v>2989_2025-07</x:v>
      </x:c>
      <x:c r="J908" s="30" t="n">
        <x:v>14</x:v>
      </x:c>
    </x:row>
    <x:row r="909" ht="24" customHeight="1">
      <x:c r="A909" s="8" t="str">
        <x:v>2989_B0984</x:v>
      </x:c>
      <x:c r="B909" s="8" t="str">
        <x:v>Ayşe</x:v>
      </x:c>
      <x:c r="C909" s="8" t="str">
        <x:v>İnce</x:v>
      </x:c>
      <x:c r="D909" s="27" t="d">
        <x:v>2025-07-19T00:00:00.000Z</x:v>
      </x:c>
      <x:c r="E909" s="27" t="d">
        <x:v>2025-07-23T00:00:00.000Z</x:v>
      </x:c>
      <x:c r="F909" s="30" t="n">
        <x:v>4</x:v>
      </x:c>
      <x:c r="G909" s="33" t="n">
        <x:v>160</x:v>
      </x:c>
      <x:c r="H909" s="8" t="str">
        <x:v>2989 DEMO 0984</x:v>
      </x:c>
      <x:c r="I909" s="8" t="str">
        <x:v>2989_2025-07</x:v>
      </x:c>
      <x:c r="J909" s="30" t="n">
        <x:v>27</x:v>
      </x:c>
    </x:row>
    <x:row r="910" ht="24" customHeight="1">
      <x:c r="A910" s="8" t="str">
        <x:v>2989_B0963</x:v>
      </x:c>
      <x:c r="B910" s="8" t="str">
        <x:v>Özge</x:v>
      </x:c>
      <x:c r="C910" s="8" t="str">
        <x:v>Çelik</x:v>
      </x:c>
      <x:c r="D910" s="27" t="d">
        <x:v>2025-07-20T00:00:00.000Z</x:v>
      </x:c>
      <x:c r="E910" s="27" t="d">
        <x:v>2025-07-23T00:00:00.000Z</x:v>
      </x:c>
      <x:c r="F910" s="30" t="n">
        <x:v>3</x:v>
      </x:c>
      <x:c r="G910" s="33" t="n">
        <x:v>120</x:v>
      </x:c>
      <x:c r="H910" s="8" t="str">
        <x:v>2989 DEMO 0963</x:v>
      </x:c>
      <x:c r="I910" s="8" t="str">
        <x:v>2989_2025-07</x:v>
      </x:c>
      <x:c r="J910" s="30" t="n">
        <x:v>4</x:v>
      </x:c>
    </x:row>
    <x:row r="911" ht="24" customHeight="1">
      <x:c r="A911" s="8" t="str">
        <x:v>2989_B0974</x:v>
      </x:c>
      <x:c r="B911" s="8" t="str">
        <x:v>Derya</x:v>
      </x:c>
      <x:c r="C911" s="8" t="str">
        <x:v>Koç</x:v>
      </x:c>
      <x:c r="D911" s="27" t="d">
        <x:v>2025-07-20T00:00:00.000Z</x:v>
      </x:c>
      <x:c r="E911" s="27" t="d">
        <x:v>2025-07-24T00:00:00.000Z</x:v>
      </x:c>
      <x:c r="F911" s="30" t="n">
        <x:v>4</x:v>
      </x:c>
      <x:c r="G911" s="33" t="n">
        <x:v>160</x:v>
      </x:c>
      <x:c r="H911" s="8" t="str">
        <x:v>2989 DEMO 0974</x:v>
      </x:c>
      <x:c r="I911" s="8" t="str">
        <x:v>2989_2025-07</x:v>
      </x:c>
      <x:c r="J911" s="30" t="n">
        <x:v>15</x:v>
      </x:c>
    </x:row>
    <x:row r="912" ht="24" customHeight="1">
      <x:c r="A912" s="8" t="str">
        <x:v>2989_B0985</x:v>
      </x:c>
      <x:c r="B912" s="8" t="str">
        <x:v>İpek</x:v>
      </x:c>
      <x:c r="C912" s="8" t="str">
        <x:v>Yılmaz</x:v>
      </x:c>
      <x:c r="D912" s="27" t="d">
        <x:v>2025-07-20T00:00:00.000Z</x:v>
      </x:c>
      <x:c r="E912" s="27" t="d">
        <x:v>2025-07-25T00:00:00.000Z</x:v>
      </x:c>
      <x:c r="F912" s="30" t="n">
        <x:v>5</x:v>
      </x:c>
      <x:c r="G912" s="33" t="n">
        <x:v>200</x:v>
      </x:c>
      <x:c r="H912" s="8" t="str">
        <x:v>2989 DEMO 0985</x:v>
      </x:c>
      <x:c r="I912" s="8" t="str">
        <x:v>2989_2025-07</x:v>
      </x:c>
      <x:c r="J912" s="30" t="n">
        <x:v>28</x:v>
      </x:c>
    </x:row>
    <x:row r="913" ht="24" customHeight="1">
      <x:c r="A913" s="8" t="str">
        <x:v>2989_B0964</x:v>
      </x:c>
      <x:c r="B913" s="8" t="str">
        <x:v>Çağrı</x:v>
      </x:c>
      <x:c r="C913" s="8" t="str">
        <x:v>Öztürk</x:v>
      </x:c>
      <x:c r="D913" s="27" t="d">
        <x:v>2025-07-21T00:00:00.000Z</x:v>
      </x:c>
      <x:c r="E913" s="27" t="d">
        <x:v>2025-07-25T00:00:00.000Z</x:v>
      </x:c>
      <x:c r="F913" s="30" t="n">
        <x:v>4</x:v>
      </x:c>
      <x:c r="G913" s="33" t="n">
        <x:v>160</x:v>
      </x:c>
      <x:c r="H913" s="8" t="str">
        <x:v>2989 DEMO 0964</x:v>
      </x:c>
      <x:c r="I913" s="8" t="str">
        <x:v>2989_2025-07</x:v>
      </x:c>
      <x:c r="J913" s="30" t="n">
        <x:v>5</x:v>
      </x:c>
    </x:row>
    <x:row r="914" ht="24" customHeight="1">
      <x:c r="A914" s="8" t="str">
        <x:v>2989_B0975</x:v>
      </x:c>
      <x:c r="B914" s="8" t="str">
        <x:v>Mehmet</x:v>
      </x:c>
      <x:c r="C914" s="8" t="str">
        <x:v>Akın</x:v>
      </x:c>
      <x:c r="D914" s="27" t="d">
        <x:v>2025-07-21T00:00:00.000Z</x:v>
      </x:c>
      <x:c r="E914" s="27" t="d">
        <x:v>2025-07-26T00:00:00.000Z</x:v>
      </x:c>
      <x:c r="F914" s="30" t="n">
        <x:v>5</x:v>
      </x:c>
      <x:c r="G914" s="33" t="n">
        <x:v>200</x:v>
      </x:c>
      <x:c r="H914" s="8" t="str">
        <x:v>2989 DEMO 0975</x:v>
      </x:c>
      <x:c r="I914" s="8" t="str">
        <x:v>2989_2025-07</x:v>
      </x:c>
      <x:c r="J914" s="30" t="n">
        <x:v>16</x:v>
      </x:c>
    </x:row>
    <x:row r="915" ht="24" customHeight="1">
      <x:c r="A915" s="8" t="str">
        <x:v>2989_B0986</x:v>
      </x:c>
      <x:c r="B915" s="8" t="str">
        <x:v>Işık</x:v>
      </x:c>
      <x:c r="C915" s="8" t="str">
        <x:v>Şahin</x:v>
      </x:c>
      <x:c r="D915" s="27" t="d">
        <x:v>2025-07-21T00:00:00.000Z</x:v>
      </x:c>
      <x:c r="E915" s="27" t="d">
        <x:v>2025-07-22T00:00:00.000Z</x:v>
      </x:c>
      <x:c r="F915" s="30" t="n">
        <x:v>1</x:v>
      </x:c>
      <x:c r="G915" s="33" t="n">
        <x:v>40</x:v>
      </x:c>
      <x:c r="H915" s="8" t="str">
        <x:v>2989 DEMO 0986</x:v>
      </x:c>
      <x:c r="I915" s="8" t="str">
        <x:v>2989_2025-07</x:v>
      </x:c>
      <x:c r="J915" s="30" t="n">
        <x:v>29</x:v>
      </x:c>
    </x:row>
    <x:row r="916" ht="24" customHeight="1">
      <x:c r="A916" s="8" t="str">
        <x:v>2989_B0965</x:v>
      </x:c>
      <x:c r="B916" s="8" t="str">
        <x:v>Şule</x:v>
      </x:c>
      <x:c r="C916" s="8" t="str">
        <x:v>Güneş</x:v>
      </x:c>
      <x:c r="D916" s="27" t="d">
        <x:v>2025-07-22T00:00:00.000Z</x:v>
      </x:c>
      <x:c r="E916" s="27" t="d">
        <x:v>2025-07-27T00:00:00.000Z</x:v>
      </x:c>
      <x:c r="F916" s="30" t="n">
        <x:v>5</x:v>
      </x:c>
      <x:c r="G916" s="33" t="n">
        <x:v>200</x:v>
      </x:c>
      <x:c r="H916" s="8" t="str">
        <x:v>2989 DEMO 0965</x:v>
      </x:c>
      <x:c r="I916" s="8" t="str">
        <x:v>2989_2025-07</x:v>
      </x:c>
      <x:c r="J916" s="30" t="n">
        <x:v>6</x:v>
      </x:c>
    </x:row>
    <x:row r="917" ht="24" customHeight="1">
      <x:c r="A917" s="8" t="str">
        <x:v>2989_B0976</x:v>
      </x:c>
      <x:c r="B917" s="8" t="str">
        <x:v>Ayşe</x:v>
      </x:c>
      <x:c r="C917" s="8" t="str">
        <x:v>İnce</x:v>
      </x:c>
      <x:c r="D917" s="27" t="d">
        <x:v>2025-07-22T00:00:00.000Z</x:v>
      </x:c>
      <x:c r="E917" s="27" t="d">
        <x:v>2025-07-23T00:00:00.000Z</x:v>
      </x:c>
      <x:c r="F917" s="30" t="n">
        <x:v>1</x:v>
      </x:c>
      <x:c r="G917" s="33" t="n">
        <x:v>40</x:v>
      </x:c>
      <x:c r="H917" s="8" t="str">
        <x:v>2989 DEMO 0976</x:v>
      </x:c>
      <x:c r="I917" s="8" t="str">
        <x:v>2989_2025-07</x:v>
      </x:c>
      <x:c r="J917" s="30" t="n">
        <x:v>17</x:v>
      </x:c>
    </x:row>
    <x:row r="918" ht="24" customHeight="1">
      <x:c r="A918" s="8" t="str">
        <x:v>2989_B0987</x:v>
      </x:c>
      <x:c r="B918" s="8" t="str">
        <x:v>Özge</x:v>
      </x:c>
      <x:c r="C918" s="8" t="str">
        <x:v>Çelik</x:v>
      </x:c>
      <x:c r="D918" s="27" t="d">
        <x:v>2025-07-22T00:00:00.000Z</x:v>
      </x:c>
      <x:c r="E918" s="27" t="d">
        <x:v>2025-07-24T00:00:00.000Z</x:v>
      </x:c>
      <x:c r="F918" s="30" t="n">
        <x:v>2</x:v>
      </x:c>
      <x:c r="G918" s="33" t="n">
        <x:v>80</x:v>
      </x:c>
      <x:c r="H918" s="8" t="str">
        <x:v>2989 DEMO 0987</x:v>
      </x:c>
      <x:c r="I918" s="8" t="str">
        <x:v>2989_2025-07</x:v>
      </x:c>
      <x:c r="J918" s="30" t="n">
        <x:v>30</x:v>
      </x:c>
    </x:row>
    <x:row r="919" ht="24" customHeight="1">
      <x:c r="A919" s="8" t="str">
        <x:v>2989_B0966</x:v>
      </x:c>
      <x:c r="B919" s="8" t="str">
        <x:v>Derya</x:v>
      </x:c>
      <x:c r="C919" s="8" t="str">
        <x:v>Koç</x:v>
      </x:c>
      <x:c r="D919" s="27" t="d">
        <x:v>2025-07-23T00:00:00.000Z</x:v>
      </x:c>
      <x:c r="E919" s="27" t="d">
        <x:v>2025-07-24T00:00:00.000Z</x:v>
      </x:c>
      <x:c r="F919" s="30" t="n">
        <x:v>1</x:v>
      </x:c>
      <x:c r="G919" s="33" t="n">
        <x:v>40</x:v>
      </x:c>
      <x:c r="H919" s="8" t="str">
        <x:v>2989 DEMO 0966</x:v>
      </x:c>
      <x:c r="I919" s="8" t="str">
        <x:v>2989_2025-07</x:v>
      </x:c>
      <x:c r="J919" s="30" t="n">
        <x:v>7</x:v>
      </x:c>
    </x:row>
    <x:row r="920" ht="24" customHeight="1">
      <x:c r="A920" s="8" t="str">
        <x:v>2989_B0977</x:v>
      </x:c>
      <x:c r="B920" s="8" t="str">
        <x:v>İpek</x:v>
      </x:c>
      <x:c r="C920" s="8" t="str">
        <x:v>Yılmaz</x:v>
      </x:c>
      <x:c r="D920" s="27" t="d">
        <x:v>2025-07-23T00:00:00.000Z</x:v>
      </x:c>
      <x:c r="E920" s="27" t="d">
        <x:v>2025-07-25T00:00:00.000Z</x:v>
      </x:c>
      <x:c r="F920" s="30" t="n">
        <x:v>2</x:v>
      </x:c>
      <x:c r="G920" s="33" t="n">
        <x:v>80</x:v>
      </x:c>
      <x:c r="H920" s="8" t="str">
        <x:v>2989 DEMO 0977</x:v>
      </x:c>
      <x:c r="I920" s="8" t="str">
        <x:v>2989_2025-07</x:v>
      </x:c>
      <x:c r="J920" s="30" t="n">
        <x:v>18</x:v>
      </x:c>
    </x:row>
    <x:row r="921" ht="24" customHeight="1">
      <x:c r="A921" s="8" t="str">
        <x:v>2989_B0988</x:v>
      </x:c>
      <x:c r="B921" s="8" t="str">
        <x:v>Çağrı</x:v>
      </x:c>
      <x:c r="C921" s="8" t="str">
        <x:v>Öztürk</x:v>
      </x:c>
      <x:c r="D921" s="27" t="d">
        <x:v>2025-07-23T00:00:00.000Z</x:v>
      </x:c>
      <x:c r="E921" s="27" t="d">
        <x:v>2025-07-26T00:00:00.000Z</x:v>
      </x:c>
      <x:c r="F921" s="30" t="n">
        <x:v>3</x:v>
      </x:c>
      <x:c r="G921" s="33" t="n">
        <x:v>120</x:v>
      </x:c>
      <x:c r="H921" s="8" t="str">
        <x:v>2989 DEMO 0988</x:v>
      </x:c>
      <x:c r="I921" s="8" t="str">
        <x:v>2989_2025-07</x:v>
      </x:c>
      <x:c r="J921" s="30" t="n">
        <x:v>31</x:v>
      </x:c>
    </x:row>
    <x:row r="922" ht="24" customHeight="1">
      <x:c r="A922" s="8" t="str">
        <x:v>2989_B0967</x:v>
      </x:c>
      <x:c r="B922" s="8" t="str">
        <x:v>Mehmet</x:v>
      </x:c>
      <x:c r="C922" s="8" t="str">
        <x:v>Akın</x:v>
      </x:c>
      <x:c r="D922" s="27" t="d">
        <x:v>2025-07-24T00:00:00.000Z</x:v>
      </x:c>
      <x:c r="E922" s="27" t="d">
        <x:v>2025-07-26T00:00:00.000Z</x:v>
      </x:c>
      <x:c r="F922" s="30" t="n">
        <x:v>2</x:v>
      </x:c>
      <x:c r="G922" s="33" t="n">
        <x:v>80</x:v>
      </x:c>
      <x:c r="H922" s="8" t="str">
        <x:v>2989 DEMO 0967</x:v>
      </x:c>
      <x:c r="I922" s="8" t="str">
        <x:v>2989_2025-07</x:v>
      </x:c>
      <x:c r="J922" s="30" t="n">
        <x:v>8</x:v>
      </x:c>
    </x:row>
    <x:row r="923" ht="24" customHeight="1">
      <x:c r="A923" s="8" t="str">
        <x:v>2989_B0978</x:v>
      </x:c>
      <x:c r="B923" s="8" t="str">
        <x:v>Işık</x:v>
      </x:c>
      <x:c r="C923" s="8" t="str">
        <x:v>Şahin</x:v>
      </x:c>
      <x:c r="D923" s="27" t="d">
        <x:v>2025-07-24T00:00:00.000Z</x:v>
      </x:c>
      <x:c r="E923" s="27" t="d">
        <x:v>2025-07-27T00:00:00.000Z</x:v>
      </x:c>
      <x:c r="F923" s="30" t="n">
        <x:v>3</x:v>
      </x:c>
      <x:c r="G923" s="33" t="n">
        <x:v>120</x:v>
      </x:c>
      <x:c r="H923" s="8" t="str">
        <x:v>2989 DEMO 0978</x:v>
      </x:c>
      <x:c r="I923" s="8" t="str">
        <x:v>2989_2025-07</x:v>
      </x:c>
      <x:c r="J923" s="30" t="n">
        <x:v>21</x:v>
      </x:c>
    </x:row>
    <x:row r="924" ht="24" customHeight="1">
      <x:c r="A924" s="8" t="str">
        <x:v>2989_B0989</x:v>
      </x:c>
      <x:c r="B924" s="8" t="str">
        <x:v>Şule</x:v>
      </x:c>
      <x:c r="C924" s="8" t="str">
        <x:v>Güneş</x:v>
      </x:c>
      <x:c r="D924" s="27" t="d">
        <x:v>2025-07-24T00:00:00.000Z</x:v>
      </x:c>
      <x:c r="E924" s="27" t="d">
        <x:v>2025-07-28T00:00:00.000Z</x:v>
      </x:c>
      <x:c r="F924" s="30" t="n">
        <x:v>4</x:v>
      </x:c>
      <x:c r="G924" s="33" t="n">
        <x:v>160</x:v>
      </x:c>
      <x:c r="H924" s="8" t="str">
        <x:v>2989 DEMO 0989</x:v>
      </x:c>
      <x:c r="I924" s="8" t="str">
        <x:v>2989_2025-07</x:v>
      </x:c>
      <x:c r="J924" s="30" t="n">
        <x:v>32</x:v>
      </x:c>
    </x:row>
    <x:row r="925" ht="24" customHeight="1">
      <x:c r="A925" s="8" t="str">
        <x:v>2989_B0968</x:v>
      </x:c>
      <x:c r="B925" s="8" t="str">
        <x:v>Ayşe</x:v>
      </x:c>
      <x:c r="C925" s="8" t="str">
        <x:v>İnce</x:v>
      </x:c>
      <x:c r="D925" s="27" t="d">
        <x:v>2025-07-25T00:00:00.000Z</x:v>
      </x:c>
      <x:c r="E925" s="27" t="d">
        <x:v>2025-07-28T00:00:00.000Z</x:v>
      </x:c>
      <x:c r="F925" s="30" t="n">
        <x:v>3</x:v>
      </x:c>
      <x:c r="G925" s="33" t="n">
        <x:v>120</x:v>
      </x:c>
      <x:c r="H925" s="8" t="str">
        <x:v>2989 DEMO 0968</x:v>
      </x:c>
      <x:c r="I925" s="8" t="str">
        <x:v>2989_2025-07</x:v>
      </x:c>
      <x:c r="J925" s="30" t="n">
        <x:v>9</x:v>
      </x:c>
    </x:row>
    <x:row r="926" ht="24" customHeight="1">
      <x:c r="A926" s="8" t="str">
        <x:v>2989_B0979</x:v>
      </x:c>
      <x:c r="B926" s="8" t="str">
        <x:v>Özge</x:v>
      </x:c>
      <x:c r="C926" s="8" t="str">
        <x:v>Çelik</x:v>
      </x:c>
      <x:c r="D926" s="27" t="d">
        <x:v>2025-07-25T00:00:00.000Z</x:v>
      </x:c>
      <x:c r="E926" s="27" t="d">
        <x:v>2025-07-29T00:00:00.000Z</x:v>
      </x:c>
      <x:c r="F926" s="30" t="n">
        <x:v>4</x:v>
      </x:c>
      <x:c r="G926" s="33" t="n">
        <x:v>160</x:v>
      </x:c>
      <x:c r="H926" s="8" t="str">
        <x:v>2989 DEMO 0979</x:v>
      </x:c>
      <x:c r="I926" s="8" t="str">
        <x:v>2989_2025-07</x:v>
      </x:c>
      <x:c r="J926" s="30" t="n">
        <x:v>22</x:v>
      </x:c>
    </x:row>
    <x:row r="927" ht="24" customHeight="1">
      <x:c r="A927" s="8" t="str">
        <x:v>2989_B0990</x:v>
      </x:c>
      <x:c r="B927" s="8" t="str">
        <x:v>Derya</x:v>
      </x:c>
      <x:c r="C927" s="8" t="str">
        <x:v>Koç</x:v>
      </x:c>
      <x:c r="D927" s="27" t="d">
        <x:v>2025-07-25T00:00:00.000Z</x:v>
      </x:c>
      <x:c r="E927" s="27" t="d">
        <x:v>2025-07-30T00:00:00.000Z</x:v>
      </x:c>
      <x:c r="F927" s="30" t="n">
        <x:v>5</x:v>
      </x:c>
      <x:c r="G927" s="33" t="n">
        <x:v>200</x:v>
      </x:c>
      <x:c r="H927" s="8" t="str">
        <x:v>2989 DEMO 0990</x:v>
      </x:c>
      <x:c r="I927" s="8" t="str">
        <x:v>2989_2025-07</x:v>
      </x:c>
      <x:c r="J927" s="30" t="n">
        <x:v>33</x:v>
      </x:c>
    </x:row>
    <x:row r="928" ht="24" customHeight="1">
      <x:c r="A928" s="8" t="str">
        <x:v>2989_B1002</x:v>
      </x:c>
      <x:c r="B928" s="8" t="str">
        <x:v>Işık</x:v>
      </x:c>
      <x:c r="C928" s="8" t="str">
        <x:v>Şahin</x:v>
      </x:c>
      <x:c r="D928" s="27" t="d">
        <x:v>2025-08-15T00:00:00.000Z</x:v>
      </x:c>
      <x:c r="E928" s="27" t="d">
        <x:v>2025-08-17T00:00:00.000Z</x:v>
      </x:c>
      <x:c r="F928" s="30" t="n">
        <x:v>2</x:v>
      </x:c>
      <x:c r="G928" s="33" t="n">
        <x:v>80</x:v>
      </x:c>
      <x:c r="H928" s="8" t="str">
        <x:v>2989 DEMO 1002</x:v>
      </x:c>
      <x:c r="I928" s="8" t="str">
        <x:v>2989_2025-08</x:v>
      </x:c>
      <x:c r="J928" s="30" t="n">
        <x:v>12</x:v>
      </x:c>
    </x:row>
    <x:row r="929" ht="24" customHeight="1">
      <x:c r="A929" s="8" t="str">
        <x:v>2989_B1013</x:v>
      </x:c>
      <x:c r="B929" s="8" t="str">
        <x:v>Şule</x:v>
      </x:c>
      <x:c r="C929" s="8" t="str">
        <x:v>Güneş</x:v>
      </x:c>
      <x:c r="D929" s="27" t="d">
        <x:v>2025-08-15T00:00:00.000Z</x:v>
      </x:c>
      <x:c r="E929" s="27" t="d">
        <x:v>2025-08-18T00:00:00.000Z</x:v>
      </x:c>
      <x:c r="F929" s="30" t="n">
        <x:v>3</x:v>
      </x:c>
      <x:c r="G929" s="33" t="n">
        <x:v>120</x:v>
      </x:c>
      <x:c r="H929" s="8" t="str">
        <x:v>2989 DEMO 1013</x:v>
      </x:c>
      <x:c r="I929" s="8" t="str">
        <x:v>2989_2025-08</x:v>
      </x:c>
      <x:c r="J929" s="30" t="n">
        <x:v>25</x:v>
      </x:c>
    </x:row>
    <x:row r="930" ht="24" customHeight="1">
      <x:c r="A930" s="8" t="str">
        <x:v>2989_B1024</x:v>
      </x:c>
      <x:c r="B930" s="8" t="str">
        <x:v>Ayşe</x:v>
      </x:c>
      <x:c r="C930" s="8" t="str">
        <x:v>İnce</x:v>
      </x:c>
      <x:c r="D930" s="27" t="d">
        <x:v>2025-08-15T00:00:00.000Z</x:v>
      </x:c>
      <x:c r="E930" s="27" t="d">
        <x:v>2025-08-19T00:00:00.000Z</x:v>
      </x:c>
      <x:c r="F930" s="30" t="n">
        <x:v>4</x:v>
      </x:c>
      <x:c r="G930" s="33" t="n">
        <x:v>160</x:v>
      </x:c>
      <x:c r="H930" s="8" t="str">
        <x:v>2989 DEMO 1024</x:v>
      </x:c>
      <x:c r="I930" s="8" t="str">
        <x:v>2989_2025-08</x:v>
      </x:c>
      <x:c r="J930" s="30" t="n">
        <x:v>36</x:v>
      </x:c>
    </x:row>
    <x:row r="931" ht="24" customHeight="1">
      <x:c r="A931" s="8" t="str">
        <x:v>2989_B1003</x:v>
      </x:c>
      <x:c r="B931" s="8" t="str">
        <x:v>Özge</x:v>
      </x:c>
      <x:c r="C931" s="8" t="str">
        <x:v>Çelik</x:v>
      </x:c>
      <x:c r="D931" s="27" t="d">
        <x:v>2025-08-16T00:00:00.000Z</x:v>
      </x:c>
      <x:c r="E931" s="27" t="d">
        <x:v>2025-08-19T00:00:00.000Z</x:v>
      </x:c>
      <x:c r="F931" s="30" t="n">
        <x:v>3</x:v>
      </x:c>
      <x:c r="G931" s="33" t="n">
        <x:v>120</x:v>
      </x:c>
      <x:c r="H931" s="8" t="str">
        <x:v>2989 DEMO 1003</x:v>
      </x:c>
      <x:c r="I931" s="8" t="str">
        <x:v>2989_2025-08</x:v>
      </x:c>
      <x:c r="J931" s="30" t="n">
        <x:v>13</x:v>
      </x:c>
    </x:row>
    <x:row r="932" ht="24" customHeight="1">
      <x:c r="A932" s="8" t="str">
        <x:v>2989_B1014</x:v>
      </x:c>
      <x:c r="B932" s="8" t="str">
        <x:v>Derya</x:v>
      </x:c>
      <x:c r="C932" s="8" t="str">
        <x:v>Koç</x:v>
      </x:c>
      <x:c r="D932" s="27" t="d">
        <x:v>2025-08-16T00:00:00.000Z</x:v>
      </x:c>
      <x:c r="E932" s="27" t="d">
        <x:v>2025-08-20T00:00:00.000Z</x:v>
      </x:c>
      <x:c r="F932" s="30" t="n">
        <x:v>4</x:v>
      </x:c>
      <x:c r="G932" s="33" t="n">
        <x:v>160</x:v>
      </x:c>
      <x:c r="H932" s="8" t="str">
        <x:v>2989 DEMO 1014</x:v>
      </x:c>
      <x:c r="I932" s="8" t="str">
        <x:v>2989_2025-08</x:v>
      </x:c>
      <x:c r="J932" s="30" t="n">
        <x:v>26</x:v>
      </x:c>
    </x:row>
    <x:row r="933" ht="24" customHeight="1">
      <x:c r="A933" s="8" t="str">
        <x:v>2989_B0993</x:v>
      </x:c>
      <x:c r="B933" s="8" t="str">
        <x:v>İpek</x:v>
      </x:c>
      <x:c r="C933" s="8" t="str">
        <x:v>Yılmaz</x:v>
      </x:c>
      <x:c r="D933" s="27" t="d">
        <x:v>2025-08-17T00:00:00.000Z</x:v>
      </x:c>
      <x:c r="E933" s="27" t="d">
        <x:v>2025-08-20T00:00:00.000Z</x:v>
      </x:c>
      <x:c r="F933" s="30" t="n">
        <x:v>3</x:v>
      </x:c>
      <x:c r="G933" s="33" t="n">
        <x:v>120</x:v>
      </x:c>
      <x:c r="H933" s="8" t="str">
        <x:v>2989 DEMO 0993</x:v>
      </x:c>
      <x:c r="I933" s="8" t="str">
        <x:v>2989_2025-08</x:v>
      </x:c>
      <x:c r="J933" s="30" t="n">
        <x:v>3</x:v>
      </x:c>
    </x:row>
    <x:row r="934" ht="24" customHeight="1">
      <x:c r="A934" s="8" t="str">
        <x:v>2989_B1004</x:v>
      </x:c>
      <x:c r="B934" s="8" t="str">
        <x:v>Çağrı</x:v>
      </x:c>
      <x:c r="C934" s="8" t="str">
        <x:v>Öztürk</x:v>
      </x:c>
      <x:c r="D934" s="27" t="d">
        <x:v>2025-08-17T00:00:00.000Z</x:v>
      </x:c>
      <x:c r="E934" s="27" t="d">
        <x:v>2025-08-21T00:00:00.000Z</x:v>
      </x:c>
      <x:c r="F934" s="30" t="n">
        <x:v>4</x:v>
      </x:c>
      <x:c r="G934" s="33" t="n">
        <x:v>160</x:v>
      </x:c>
      <x:c r="H934" s="8" t="str">
        <x:v>2989 DEMO 1004</x:v>
      </x:c>
      <x:c r="I934" s="8" t="str">
        <x:v>2989_2025-08</x:v>
      </x:c>
      <x:c r="J934" s="30" t="n">
        <x:v>14</x:v>
      </x:c>
    </x:row>
    <x:row r="935" ht="24" customHeight="1">
      <x:c r="A935" s="8" t="str">
        <x:v>2989_B1015</x:v>
      </x:c>
      <x:c r="B935" s="8" t="str">
        <x:v>Mehmet</x:v>
      </x:c>
      <x:c r="C935" s="8" t="str">
        <x:v>Akın</x:v>
      </x:c>
      <x:c r="D935" s="27" t="d">
        <x:v>2025-08-17T00:00:00.000Z</x:v>
      </x:c>
      <x:c r="E935" s="27" t="d">
        <x:v>2025-08-22T00:00:00.000Z</x:v>
      </x:c>
      <x:c r="F935" s="30" t="n">
        <x:v>5</x:v>
      </x:c>
      <x:c r="G935" s="33" t="n">
        <x:v>200</x:v>
      </x:c>
      <x:c r="H935" s="8" t="str">
        <x:v>2989 DEMO 1015</x:v>
      </x:c>
      <x:c r="I935" s="8" t="str">
        <x:v>2989_2025-08</x:v>
      </x:c>
      <x:c r="J935" s="30" t="n">
        <x:v>27</x:v>
      </x:c>
    </x:row>
    <x:row r="936" ht="24" customHeight="1">
      <x:c r="A936" s="8" t="str">
        <x:v>2989_B0994</x:v>
      </x:c>
      <x:c r="B936" s="8" t="str">
        <x:v>Işık</x:v>
      </x:c>
      <x:c r="C936" s="8" t="str">
        <x:v>Şahin</x:v>
      </x:c>
      <x:c r="D936" s="27" t="d">
        <x:v>2025-08-18T00:00:00.000Z</x:v>
      </x:c>
      <x:c r="E936" s="27" t="d">
        <x:v>2025-08-22T00:00:00.000Z</x:v>
      </x:c>
      <x:c r="F936" s="30" t="n">
        <x:v>4</x:v>
      </x:c>
      <x:c r="G936" s="33" t="n">
        <x:v>160</x:v>
      </x:c>
      <x:c r="H936" s="8" t="str">
        <x:v>2989 DEMO 0994</x:v>
      </x:c>
      <x:c r="I936" s="8" t="str">
        <x:v>2989_2025-08</x:v>
      </x:c>
      <x:c r="J936" s="30" t="n">
        <x:v>4</x:v>
      </x:c>
    </x:row>
    <x:row r="937" ht="24" customHeight="1">
      <x:c r="A937" s="8" t="str">
        <x:v>2989_B1005</x:v>
      </x:c>
      <x:c r="B937" s="8" t="str">
        <x:v>Şule</x:v>
      </x:c>
      <x:c r="C937" s="8" t="str">
        <x:v>Güneş</x:v>
      </x:c>
      <x:c r="D937" s="27" t="d">
        <x:v>2025-08-18T00:00:00.000Z</x:v>
      </x:c>
      <x:c r="E937" s="27" t="d">
        <x:v>2025-08-23T00:00:00.000Z</x:v>
      </x:c>
      <x:c r="F937" s="30" t="n">
        <x:v>5</x:v>
      </x:c>
      <x:c r="G937" s="33" t="n">
        <x:v>200</x:v>
      </x:c>
      <x:c r="H937" s="8" t="str">
        <x:v>2989 DEMO 1005</x:v>
      </x:c>
      <x:c r="I937" s="8" t="str">
        <x:v>2989_2025-08</x:v>
      </x:c>
      <x:c r="J937" s="30" t="n">
        <x:v>15</x:v>
      </x:c>
    </x:row>
    <x:row r="938" ht="24" customHeight="1">
      <x:c r="A938" s="8" t="str">
        <x:v>2989_B1016</x:v>
      </x:c>
      <x:c r="B938" s="8" t="str">
        <x:v>Ayşe</x:v>
      </x:c>
      <x:c r="C938" s="8" t="str">
        <x:v>İnce</x:v>
      </x:c>
      <x:c r="D938" s="27" t="d">
        <x:v>2025-08-18T00:00:00.000Z</x:v>
      </x:c>
      <x:c r="E938" s="27" t="d">
        <x:v>2025-08-19T00:00:00.000Z</x:v>
      </x:c>
      <x:c r="F938" s="30" t="n">
        <x:v>1</x:v>
      </x:c>
      <x:c r="G938" s="33" t="n">
        <x:v>40</x:v>
      </x:c>
      <x:c r="H938" s="8" t="str">
        <x:v>2989 DEMO 1016</x:v>
      </x:c>
      <x:c r="I938" s="8" t="str">
        <x:v>2989_2025-08</x:v>
      </x:c>
      <x:c r="J938" s="30" t="n">
        <x:v>28</x:v>
      </x:c>
    </x:row>
    <x:row r="939" ht="24" customHeight="1">
      <x:c r="A939" s="8" t="str">
        <x:v>2989_B0995</x:v>
      </x:c>
      <x:c r="B939" s="8" t="str">
        <x:v>Özge</x:v>
      </x:c>
      <x:c r="C939" s="8" t="str">
        <x:v>Çelik</x:v>
      </x:c>
      <x:c r="D939" s="27" t="d">
        <x:v>2025-08-19T00:00:00.000Z</x:v>
      </x:c>
      <x:c r="E939" s="27" t="d">
        <x:v>2025-08-24T00:00:00.000Z</x:v>
      </x:c>
      <x:c r="F939" s="30" t="n">
        <x:v>5</x:v>
      </x:c>
      <x:c r="G939" s="33" t="n">
        <x:v>200</x:v>
      </x:c>
      <x:c r="H939" s="8" t="str">
        <x:v>2989 DEMO 0995</x:v>
      </x:c>
      <x:c r="I939" s="8" t="str">
        <x:v>2989_2025-08</x:v>
      </x:c>
      <x:c r="J939" s="30" t="n">
        <x:v>5</x:v>
      </x:c>
    </x:row>
    <x:row r="940" ht="24" customHeight="1">
      <x:c r="A940" s="8" t="str">
        <x:v>2989_B1006</x:v>
      </x:c>
      <x:c r="B940" s="8" t="str">
        <x:v>Derya</x:v>
      </x:c>
      <x:c r="C940" s="8" t="str">
        <x:v>Koç</x:v>
      </x:c>
      <x:c r="D940" s="27" t="d">
        <x:v>2025-08-19T00:00:00.000Z</x:v>
      </x:c>
      <x:c r="E940" s="27" t="d">
        <x:v>2025-08-20T00:00:00.000Z</x:v>
      </x:c>
      <x:c r="F940" s="30" t="n">
        <x:v>1</x:v>
      </x:c>
      <x:c r="G940" s="33" t="n">
        <x:v>40</x:v>
      </x:c>
      <x:c r="H940" s="8" t="str">
        <x:v>2989 DEMO 1006</x:v>
      </x:c>
      <x:c r="I940" s="8" t="str">
        <x:v>2989_2025-08</x:v>
      </x:c>
      <x:c r="J940" s="30" t="n">
        <x:v>16</x:v>
      </x:c>
    </x:row>
    <x:row r="941" ht="24" customHeight="1">
      <x:c r="A941" s="8" t="str">
        <x:v>2989_B1017</x:v>
      </x:c>
      <x:c r="B941" s="8" t="str">
        <x:v>İpek</x:v>
      </x:c>
      <x:c r="C941" s="8" t="str">
        <x:v>Yılmaz</x:v>
      </x:c>
      <x:c r="D941" s="27" t="d">
        <x:v>2025-08-19T00:00:00.000Z</x:v>
      </x:c>
      <x:c r="E941" s="27" t="d">
        <x:v>2025-08-21T00:00:00.000Z</x:v>
      </x:c>
      <x:c r="F941" s="30" t="n">
        <x:v>2</x:v>
      </x:c>
      <x:c r="G941" s="33" t="n">
        <x:v>80</x:v>
      </x:c>
      <x:c r="H941" s="8" t="str">
        <x:v>2989 DEMO 1017</x:v>
      </x:c>
      <x:c r="I941" s="8" t="str">
        <x:v>2989_2025-08</x:v>
      </x:c>
      <x:c r="J941" s="30" t="n">
        <x:v>29</x:v>
      </x:c>
    </x:row>
    <x:row r="942" ht="24" customHeight="1">
      <x:c r="A942" s="8" t="str">
        <x:v>2989_B0996</x:v>
      </x:c>
      <x:c r="B942" s="8" t="str">
        <x:v>Çağrı</x:v>
      </x:c>
      <x:c r="C942" s="8" t="str">
        <x:v>Öztürk</x:v>
      </x:c>
      <x:c r="D942" s="27" t="d">
        <x:v>2025-08-20T00:00:00.000Z</x:v>
      </x:c>
      <x:c r="E942" s="27" t="d">
        <x:v>2025-08-21T00:00:00.000Z</x:v>
      </x:c>
      <x:c r="F942" s="30" t="n">
        <x:v>1</x:v>
      </x:c>
      <x:c r="G942" s="33" t="n">
        <x:v>40</x:v>
      </x:c>
      <x:c r="H942" s="8" t="str">
        <x:v>2989 DEMO 0996</x:v>
      </x:c>
      <x:c r="I942" s="8" t="str">
        <x:v>2989_2025-08</x:v>
      </x:c>
      <x:c r="J942" s="30" t="n">
        <x:v>6</x:v>
      </x:c>
    </x:row>
    <x:row r="943" ht="24" customHeight="1">
      <x:c r="A943" s="8" t="str">
        <x:v>2989_B1007</x:v>
      </x:c>
      <x:c r="B943" s="8" t="str">
        <x:v>Mehmet</x:v>
      </x:c>
      <x:c r="C943" s="8" t="str">
        <x:v>Akın</x:v>
      </x:c>
      <x:c r="D943" s="27" t="d">
        <x:v>2025-08-20T00:00:00.000Z</x:v>
      </x:c>
      <x:c r="E943" s="27" t="d">
        <x:v>2025-08-22T00:00:00.000Z</x:v>
      </x:c>
      <x:c r="F943" s="30" t="n">
        <x:v>2</x:v>
      </x:c>
      <x:c r="G943" s="33" t="n">
        <x:v>80</x:v>
      </x:c>
      <x:c r="H943" s="8" t="str">
        <x:v>2989 DEMO 1007</x:v>
      </x:c>
      <x:c r="I943" s="8" t="str">
        <x:v>2989_2025-08</x:v>
      </x:c>
      <x:c r="J943" s="30" t="n">
        <x:v>17</x:v>
      </x:c>
    </x:row>
    <x:row r="944" ht="24" customHeight="1">
      <x:c r="A944" s="8" t="str">
        <x:v>2989_B1018</x:v>
      </x:c>
      <x:c r="B944" s="8" t="str">
        <x:v>Işık</x:v>
      </x:c>
      <x:c r="C944" s="8" t="str">
        <x:v>Şahin</x:v>
      </x:c>
      <x:c r="D944" s="27" t="d">
        <x:v>2025-08-20T00:00:00.000Z</x:v>
      </x:c>
      <x:c r="E944" s="27" t="d">
        <x:v>2025-08-23T00:00:00.000Z</x:v>
      </x:c>
      <x:c r="F944" s="30" t="n">
        <x:v>3</x:v>
      </x:c>
      <x:c r="G944" s="33" t="n">
        <x:v>120</x:v>
      </x:c>
      <x:c r="H944" s="8" t="str">
        <x:v>2989 DEMO 1018</x:v>
      </x:c>
      <x:c r="I944" s="8" t="str">
        <x:v>2989_2025-08</x:v>
      </x:c>
      <x:c r="J944" s="30" t="n">
        <x:v>30</x:v>
      </x:c>
    </x:row>
    <x:row r="945" ht="24" customHeight="1">
      <x:c r="A945" s="8" t="str">
        <x:v>2989_B0997</x:v>
      </x:c>
      <x:c r="B945" s="8" t="str">
        <x:v>Şule</x:v>
      </x:c>
      <x:c r="C945" s="8" t="str">
        <x:v>Güneş</x:v>
      </x:c>
      <x:c r="D945" s="27" t="d">
        <x:v>2025-08-21T00:00:00.000Z</x:v>
      </x:c>
      <x:c r="E945" s="27" t="d">
        <x:v>2025-08-23T00:00:00.000Z</x:v>
      </x:c>
      <x:c r="F945" s="30" t="n">
        <x:v>2</x:v>
      </x:c>
      <x:c r="G945" s="33" t="n">
        <x:v>80</x:v>
      </x:c>
      <x:c r="H945" s="8" t="str">
        <x:v>2989 DEMO 0997</x:v>
      </x:c>
      <x:c r="I945" s="8" t="str">
        <x:v>2989_2025-08</x:v>
      </x:c>
      <x:c r="J945" s="30" t="n">
        <x:v>7</x:v>
      </x:c>
    </x:row>
    <x:row r="946" ht="24" customHeight="1">
      <x:c r="A946" s="8" t="str">
        <x:v>2989_B1008</x:v>
      </x:c>
      <x:c r="B946" s="8" t="str">
        <x:v>Ayşe</x:v>
      </x:c>
      <x:c r="C946" s="8" t="str">
        <x:v>İnce</x:v>
      </x:c>
      <x:c r="D946" s="27" t="d">
        <x:v>2025-08-21T00:00:00.000Z</x:v>
      </x:c>
      <x:c r="E946" s="27" t="d">
        <x:v>2025-08-24T00:00:00.000Z</x:v>
      </x:c>
      <x:c r="F946" s="30" t="n">
        <x:v>3</x:v>
      </x:c>
      <x:c r="G946" s="33" t="n">
        <x:v>120</x:v>
      </x:c>
      <x:c r="H946" s="8" t="str">
        <x:v>2989 DEMO 1008</x:v>
      </x:c>
      <x:c r="I946" s="8" t="str">
        <x:v>2989_2025-08</x:v>
      </x:c>
      <x:c r="J946" s="30" t="n">
        <x:v>18</x:v>
      </x:c>
    </x:row>
    <x:row r="947" ht="24" customHeight="1">
      <x:c r="A947" s="8" t="str">
        <x:v>2989_B1019</x:v>
      </x:c>
      <x:c r="B947" s="8" t="str">
        <x:v>Özge</x:v>
      </x:c>
      <x:c r="C947" s="8" t="str">
        <x:v>Çelik</x:v>
      </x:c>
      <x:c r="D947" s="27" t="d">
        <x:v>2025-08-21T00:00:00.000Z</x:v>
      </x:c>
      <x:c r="E947" s="27" t="d">
        <x:v>2025-08-25T00:00:00.000Z</x:v>
      </x:c>
      <x:c r="F947" s="30" t="n">
        <x:v>4</x:v>
      </x:c>
      <x:c r="G947" s="33" t="n">
        <x:v>160</x:v>
      </x:c>
      <x:c r="H947" s="8" t="str">
        <x:v>2989 DEMO 1019</x:v>
      </x:c>
      <x:c r="I947" s="8" t="str">
        <x:v>2989_2025-08</x:v>
      </x:c>
      <x:c r="J947" s="30" t="n">
        <x:v>31</x:v>
      </x:c>
    </x:row>
    <x:row r="948" ht="24" customHeight="1">
      <x:c r="A948" s="8" t="str">
        <x:v>2989_B0998</x:v>
      </x:c>
      <x:c r="B948" s="8" t="str">
        <x:v>Derya</x:v>
      </x:c>
      <x:c r="C948" s="8" t="str">
        <x:v>Koç</x:v>
      </x:c>
      <x:c r="D948" s="27" t="d">
        <x:v>2025-08-22T00:00:00.000Z</x:v>
      </x:c>
      <x:c r="E948" s="27" t="d">
        <x:v>2025-08-25T00:00:00.000Z</x:v>
      </x:c>
      <x:c r="F948" s="30" t="n">
        <x:v>3</x:v>
      </x:c>
      <x:c r="G948" s="33" t="n">
        <x:v>120</x:v>
      </x:c>
      <x:c r="H948" s="8" t="str">
        <x:v>2989 DEMO 0998</x:v>
      </x:c>
      <x:c r="I948" s="8" t="str">
        <x:v>2989_2025-08</x:v>
      </x:c>
      <x:c r="J948" s="30" t="n">
        <x:v>8</x:v>
      </x:c>
    </x:row>
    <x:row r="949" ht="24" customHeight="1">
      <x:c r="A949" s="8" t="str">
        <x:v>2989_B1009</x:v>
      </x:c>
      <x:c r="B949" s="8" t="str">
        <x:v>İpek</x:v>
      </x:c>
      <x:c r="C949" s="8" t="str">
        <x:v>Yılmaz</x:v>
      </x:c>
      <x:c r="D949" s="27" t="d">
        <x:v>2025-08-22T00:00:00.000Z</x:v>
      </x:c>
      <x:c r="E949" s="27" t="d">
        <x:v>2025-08-26T00:00:00.000Z</x:v>
      </x:c>
      <x:c r="F949" s="30" t="n">
        <x:v>4</x:v>
      </x:c>
      <x:c r="G949" s="33" t="n">
        <x:v>160</x:v>
      </x:c>
      <x:c r="H949" s="8" t="str">
        <x:v>2989 DEMO 1009</x:v>
      </x:c>
      <x:c r="I949" s="8" t="str">
        <x:v>2989_2025-08</x:v>
      </x:c>
      <x:c r="J949" s="30" t="n">
        <x:v>19</x:v>
      </x:c>
    </x:row>
    <x:row r="950" ht="24" customHeight="1">
      <x:c r="A950" s="8" t="str">
        <x:v>2989_B1020</x:v>
      </x:c>
      <x:c r="B950" s="8" t="str">
        <x:v>Çağrı</x:v>
      </x:c>
      <x:c r="C950" s="8" t="str">
        <x:v>Öztürk</x:v>
      </x:c>
      <x:c r="D950" s="27" t="d">
        <x:v>2025-08-22T00:00:00.000Z</x:v>
      </x:c>
      <x:c r="E950" s="27" t="d">
        <x:v>2025-08-27T00:00:00.000Z</x:v>
      </x:c>
      <x:c r="F950" s="30" t="n">
        <x:v>5</x:v>
      </x:c>
      <x:c r="G950" s="33" t="n">
        <x:v>200</x:v>
      </x:c>
      <x:c r="H950" s="8" t="str">
        <x:v>2989 DEMO 1020</x:v>
      </x:c>
      <x:c r="I950" s="8" t="str">
        <x:v>2989_2025-08</x:v>
      </x:c>
      <x:c r="J950" s="30" t="n">
        <x:v>32</x:v>
      </x:c>
    </x:row>
    <x:row r="951" ht="24" customHeight="1">
      <x:c r="A951" s="8" t="str">
        <x:v>2989_B0999</x:v>
      </x:c>
      <x:c r="B951" s="8" t="str">
        <x:v>Mehmet</x:v>
      </x:c>
      <x:c r="C951" s="8" t="str">
        <x:v>Akın</x:v>
      </x:c>
      <x:c r="D951" s="27" t="d">
        <x:v>2025-08-23T00:00:00.000Z</x:v>
      </x:c>
      <x:c r="E951" s="27" t="d">
        <x:v>2025-08-27T00:00:00.000Z</x:v>
      </x:c>
      <x:c r="F951" s="30" t="n">
        <x:v>4</x:v>
      </x:c>
      <x:c r="G951" s="33" t="n">
        <x:v>160</x:v>
      </x:c>
      <x:c r="H951" s="8" t="str">
        <x:v>2989 DEMO 0999</x:v>
      </x:c>
      <x:c r="I951" s="8" t="str">
        <x:v>2989_2025-08</x:v>
      </x:c>
      <x:c r="J951" s="30" t="n">
        <x:v>9</x:v>
      </x:c>
    </x:row>
    <x:row r="952" ht="24" customHeight="1">
      <x:c r="A952" s="8" t="str">
        <x:v>2989_B1010</x:v>
      </x:c>
      <x:c r="B952" s="8" t="str">
        <x:v>Işık</x:v>
      </x:c>
      <x:c r="C952" s="8" t="str">
        <x:v>Şahin</x:v>
      </x:c>
      <x:c r="D952" s="27" t="d">
        <x:v>2025-08-23T00:00:00.000Z</x:v>
      </x:c>
      <x:c r="E952" s="27" t="d">
        <x:v>2025-08-28T00:00:00.000Z</x:v>
      </x:c>
      <x:c r="F952" s="30" t="n">
        <x:v>5</x:v>
      </x:c>
      <x:c r="G952" s="33" t="n">
        <x:v>200</x:v>
      </x:c>
      <x:c r="H952" s="8" t="str">
        <x:v>2989 DEMO 1010</x:v>
      </x:c>
      <x:c r="I952" s="8" t="str">
        <x:v>2989_2025-08</x:v>
      </x:c>
      <x:c r="J952" s="30" t="n">
        <x:v>22</x:v>
      </x:c>
    </x:row>
    <x:row r="953" ht="24" customHeight="1">
      <x:c r="A953" s="8" t="str">
        <x:v>2989_B1021</x:v>
      </x:c>
      <x:c r="B953" s="8" t="str">
        <x:v>Şule</x:v>
      </x:c>
      <x:c r="C953" s="8" t="str">
        <x:v>Güneş</x:v>
      </x:c>
      <x:c r="D953" s="27" t="d">
        <x:v>2025-08-23T00:00:00.000Z</x:v>
      </x:c>
      <x:c r="E953" s="27" t="d">
        <x:v>2025-08-24T00:00:00.000Z</x:v>
      </x:c>
      <x:c r="F953" s="30" t="n">
        <x:v>1</x:v>
      </x:c>
      <x:c r="G953" s="33" t="n">
        <x:v>40</x:v>
      </x:c>
      <x:c r="H953" s="8" t="str">
        <x:v>2989 DEMO 1021</x:v>
      </x:c>
      <x:c r="I953" s="8" t="str">
        <x:v>2989_2025-08</x:v>
      </x:c>
      <x:c r="J953" s="30" t="n">
        <x:v>33</x:v>
      </x:c>
    </x:row>
    <x:row r="954" ht="24" customHeight="1">
      <x:c r="A954" s="8" t="str">
        <x:v>2989_B1000</x:v>
      </x:c>
      <x:c r="B954" s="8" t="str">
        <x:v>Ayşe</x:v>
      </x:c>
      <x:c r="C954" s="8" t="str">
        <x:v>İnce</x:v>
      </x:c>
      <x:c r="D954" s="27" t="d">
        <x:v>2025-08-24T00:00:00.000Z</x:v>
      </x:c>
      <x:c r="E954" s="27" t="d">
        <x:v>2025-08-29T00:00:00.000Z</x:v>
      </x:c>
      <x:c r="F954" s="30" t="n">
        <x:v>5</x:v>
      </x:c>
      <x:c r="G954" s="33" t="n">
        <x:v>200</x:v>
      </x:c>
      <x:c r="H954" s="8" t="str">
        <x:v>2989 DEMO 1000</x:v>
      </x:c>
      <x:c r="I954" s="8" t="str">
        <x:v>2989_2025-08</x:v>
      </x:c>
      <x:c r="J954" s="30" t="n">
        <x:v>10</x:v>
      </x:c>
    </x:row>
    <x:row r="955" ht="24" customHeight="1">
      <x:c r="A955" s="8" t="str">
        <x:v>2989_B1011</x:v>
      </x:c>
      <x:c r="B955" s="8" t="str">
        <x:v>Özge</x:v>
      </x:c>
      <x:c r="C955" s="8" t="str">
        <x:v>Çelik</x:v>
      </x:c>
      <x:c r="D955" s="27" t="d">
        <x:v>2025-08-24T00:00:00.000Z</x:v>
      </x:c>
      <x:c r="E955" s="27" t="d">
        <x:v>2025-08-25T00:00:00.000Z</x:v>
      </x:c>
      <x:c r="F955" s="30" t="n">
        <x:v>1</x:v>
      </x:c>
      <x:c r="G955" s="33" t="n">
        <x:v>40</x:v>
      </x:c>
      <x:c r="H955" s="8" t="str">
        <x:v>2989 DEMO 1011</x:v>
      </x:c>
      <x:c r="I955" s="8" t="str">
        <x:v>2989_2025-08</x:v>
      </x:c>
      <x:c r="J955" s="30" t="n">
        <x:v>23</x:v>
      </x:c>
    </x:row>
    <x:row r="956" ht="24" customHeight="1">
      <x:c r="A956" s="8" t="str">
        <x:v>2989_B1022</x:v>
      </x:c>
      <x:c r="B956" s="8" t="str">
        <x:v>Derya</x:v>
      </x:c>
      <x:c r="C956" s="8" t="str">
        <x:v>Koç</x:v>
      </x:c>
      <x:c r="D956" s="27" t="d">
        <x:v>2025-08-24T00:00:00.000Z</x:v>
      </x:c>
      <x:c r="E956" s="27" t="d">
        <x:v>2025-08-26T00:00:00.000Z</x:v>
      </x:c>
      <x:c r="F956" s="30" t="n">
        <x:v>2</x:v>
      </x:c>
      <x:c r="G956" s="33" t="n">
        <x:v>80</x:v>
      </x:c>
      <x:c r="H956" s="8" t="str">
        <x:v>2989 DEMO 1022</x:v>
      </x:c>
      <x:c r="I956" s="8" t="str">
        <x:v>2989_2025-08</x:v>
      </x:c>
      <x:c r="J956" s="30" t="n">
        <x:v>34</x:v>
      </x:c>
    </x:row>
    <x:row r="957" ht="24" customHeight="1">
      <x:c r="A957" s="8" t="str">
        <x:v>2989_B1001</x:v>
      </x:c>
      <x:c r="B957" s="8" t="str">
        <x:v>İpek</x:v>
      </x:c>
      <x:c r="C957" s="8" t="str">
        <x:v>Yılmaz</x:v>
      </x:c>
      <x:c r="D957" s="27" t="d">
        <x:v>2025-08-25T00:00:00.000Z</x:v>
      </x:c>
      <x:c r="E957" s="27" t="d">
        <x:v>2025-08-26T00:00:00.000Z</x:v>
      </x:c>
      <x:c r="F957" s="30" t="n">
        <x:v>1</x:v>
      </x:c>
      <x:c r="G957" s="33" t="n">
        <x:v>40</x:v>
      </x:c>
      <x:c r="H957" s="8" t="str">
        <x:v>2989 DEMO 1001</x:v>
      </x:c>
      <x:c r="I957" s="8" t="str">
        <x:v>2989_2025-08</x:v>
      </x:c>
      <x:c r="J957" s="30" t="n">
        <x:v>11</x:v>
      </x:c>
    </x:row>
    <x:row r="958" ht="24" customHeight="1">
      <x:c r="A958" s="8" t="str">
        <x:v>2989_B1012</x:v>
      </x:c>
      <x:c r="B958" s="8" t="str">
        <x:v>Çağrı</x:v>
      </x:c>
      <x:c r="C958" s="8" t="str">
        <x:v>Öztürk</x:v>
      </x:c>
      <x:c r="D958" s="27" t="d">
        <x:v>2025-08-25T00:00:00.000Z</x:v>
      </x:c>
      <x:c r="E958" s="27" t="d">
        <x:v>2025-08-27T00:00:00.000Z</x:v>
      </x:c>
      <x:c r="F958" s="30" t="n">
        <x:v>2</x:v>
      </x:c>
      <x:c r="G958" s="33" t="n">
        <x:v>80</x:v>
      </x:c>
      <x:c r="H958" s="8" t="str">
        <x:v>2989 DEMO 1012</x:v>
      </x:c>
      <x:c r="I958" s="8" t="str">
        <x:v>2989_2025-08</x:v>
      </x:c>
      <x:c r="J958" s="30" t="n">
        <x:v>24</x:v>
      </x:c>
    </x:row>
    <x:row r="959" ht="24" customHeight="1">
      <x:c r="A959" s="8" t="str">
        <x:v>2989_B1023</x:v>
      </x:c>
      <x:c r="B959" s="8" t="str">
        <x:v>Mehmet</x:v>
      </x:c>
      <x:c r="C959" s="8" t="str">
        <x:v>Akın</x:v>
      </x:c>
      <x:c r="D959" s="27" t="d">
        <x:v>2025-08-25T00:00:00.000Z</x:v>
      </x:c>
      <x:c r="E959" s="27" t="d">
        <x:v>2025-08-28T00:00:00.000Z</x:v>
      </x:c>
      <x:c r="F959" s="30" t="n">
        <x:v>3</x:v>
      </x:c>
      <x:c r="G959" s="33" t="n">
        <x:v>120</x:v>
      </x:c>
      <x:c r="H959" s="8" t="str">
        <x:v>2989 DEMO 1023</x:v>
      </x:c>
      <x:c r="I959" s="8" t="str">
        <x:v>2989_2025-08</x:v>
      </x:c>
      <x:c r="J959" s="30" t="n">
        <x:v>35</x:v>
      </x:c>
    </x:row>
    <x:row r="960" ht="24" customHeight="1">
      <x:c r="A960" s="8" t="str">
        <x:v>2989_B1035</x:v>
      </x:c>
      <x:c r="B960" s="8" t="str">
        <x:v>Özge</x:v>
      </x:c>
      <x:c r="C960" s="8" t="str">
        <x:v>Çelik</x:v>
      </x:c>
      <x:c r="D960" s="27" t="d">
        <x:v>2025-09-15T00:00:00.000Z</x:v>
      </x:c>
      <x:c r="E960" s="27" t="d">
        <x:v>2025-09-20T00:00:00.000Z</x:v>
      </x:c>
      <x:c r="F960" s="30" t="n">
        <x:v>5</x:v>
      </x:c>
      <x:c r="G960" s="33" t="n">
        <x:v>200</x:v>
      </x:c>
      <x:c r="H960" s="8" t="str">
        <x:v>2989 DEMO 1035</x:v>
      </x:c>
      <x:c r="I960" s="8" t="str">
        <x:v>2989_2025-09</x:v>
      </x:c>
      <x:c r="J960" s="30" t="n">
        <x:v>14</x:v>
      </x:c>
    </x:row>
    <x:row r="961" ht="24" customHeight="1">
      <x:c r="A961" s="8" t="str">
        <x:v>2989_B1046</x:v>
      </x:c>
      <x:c r="B961" s="8" t="str">
        <x:v>Derya</x:v>
      </x:c>
      <x:c r="C961" s="8" t="str">
        <x:v>Koç</x:v>
      </x:c>
      <x:c r="D961" s="27" t="d">
        <x:v>2025-09-15T00:00:00.000Z</x:v>
      </x:c>
      <x:c r="E961" s="27" t="d">
        <x:v>2025-09-16T00:00:00.000Z</x:v>
      </x:c>
      <x:c r="F961" s="30" t="n">
        <x:v>1</x:v>
      </x:c>
      <x:c r="G961" s="33" t="n">
        <x:v>40</x:v>
      </x:c>
      <x:c r="H961" s="8" t="str">
        <x:v>2989 DEMO 1046</x:v>
      </x:c>
      <x:c r="I961" s="8" t="str">
        <x:v>2989_2025-09</x:v>
      </x:c>
      <x:c r="J961" s="30" t="n">
        <x:v>27</x:v>
      </x:c>
    </x:row>
    <x:row r="962" ht="24" customHeight="1">
      <x:c r="A962" s="8" t="str">
        <x:v>2989_B1025</x:v>
      </x:c>
      <x:c r="B962" s="8" t="str">
        <x:v>İpek</x:v>
      </x:c>
      <x:c r="C962" s="8" t="str">
        <x:v>Yılmaz</x:v>
      </x:c>
      <x:c r="D962" s="27" t="d">
        <x:v>2025-09-16T00:00:00.000Z</x:v>
      </x:c>
      <x:c r="E962" s="27" t="d">
        <x:v>2025-09-21T00:00:00.000Z</x:v>
      </x:c>
      <x:c r="F962" s="30" t="n">
        <x:v>5</x:v>
      </x:c>
      <x:c r="G962" s="33" t="n">
        <x:v>200</x:v>
      </x:c>
      <x:c r="H962" s="8" t="str">
        <x:v>2989 DEMO 1025</x:v>
      </x:c>
      <x:c r="I962" s="8" t="str">
        <x:v>2989_2025-09</x:v>
      </x:c>
      <x:c r="J962" s="30" t="n">
        <x:v>4</x:v>
      </x:c>
    </x:row>
    <x:row r="963" ht="24" customHeight="1">
      <x:c r="A963" s="8" t="str">
        <x:v>2989_B1036</x:v>
      </x:c>
      <x:c r="B963" s="8" t="str">
        <x:v>Çağrı</x:v>
      </x:c>
      <x:c r="C963" s="8" t="str">
        <x:v>Öztürk</x:v>
      </x:c>
      <x:c r="D963" s="27" t="d">
        <x:v>2025-09-16T00:00:00.000Z</x:v>
      </x:c>
      <x:c r="E963" s="27" t="d">
        <x:v>2025-09-17T00:00:00.000Z</x:v>
      </x:c>
      <x:c r="F963" s="30" t="n">
        <x:v>1</x:v>
      </x:c>
      <x:c r="G963" s="33" t="n">
        <x:v>40</x:v>
      </x:c>
      <x:c r="H963" s="8" t="str">
        <x:v>2989 DEMO 1036</x:v>
      </x:c>
      <x:c r="I963" s="8" t="str">
        <x:v>2989_2025-09</x:v>
      </x:c>
      <x:c r="J963" s="30" t="n">
        <x:v>15</x:v>
      </x:c>
    </x:row>
    <x:row r="964" ht="24" customHeight="1">
      <x:c r="A964" s="8" t="str">
        <x:v>2989_B1047</x:v>
      </x:c>
      <x:c r="B964" s="8" t="str">
        <x:v>Mehmet</x:v>
      </x:c>
      <x:c r="C964" s="8" t="str">
        <x:v>Akın</x:v>
      </x:c>
      <x:c r="D964" s="27" t="d">
        <x:v>2025-09-16T00:00:00.000Z</x:v>
      </x:c>
      <x:c r="E964" s="27" t="d">
        <x:v>2025-09-18T00:00:00.000Z</x:v>
      </x:c>
      <x:c r="F964" s="30" t="n">
        <x:v>2</x:v>
      </x:c>
      <x:c r="G964" s="33" t="n">
        <x:v>80</x:v>
      </x:c>
      <x:c r="H964" s="8" t="str">
        <x:v>2989 DEMO 1047</x:v>
      </x:c>
      <x:c r="I964" s="8" t="str">
        <x:v>2989_2025-09</x:v>
      </x:c>
      <x:c r="J964" s="30" t="n">
        <x:v>28</x:v>
      </x:c>
    </x:row>
    <x:row r="965" ht="24" customHeight="1">
      <x:c r="A965" s="8" t="str">
        <x:v>2989_B1026</x:v>
      </x:c>
      <x:c r="B965" s="8" t="str">
        <x:v>Işık</x:v>
      </x:c>
      <x:c r="C965" s="8" t="str">
        <x:v>Şahin</x:v>
      </x:c>
      <x:c r="D965" s="27" t="d">
        <x:v>2025-09-17T00:00:00.000Z</x:v>
      </x:c>
      <x:c r="E965" s="27" t="d">
        <x:v>2025-09-18T00:00:00.000Z</x:v>
      </x:c>
      <x:c r="F965" s="30" t="n">
        <x:v>1</x:v>
      </x:c>
      <x:c r="G965" s="33" t="n">
        <x:v>40</x:v>
      </x:c>
      <x:c r="H965" s="8" t="str">
        <x:v>2989 DEMO 1026</x:v>
      </x:c>
      <x:c r="I965" s="8" t="str">
        <x:v>2989_2025-09</x:v>
      </x:c>
      <x:c r="J965" s="30" t="n">
        <x:v>5</x:v>
      </x:c>
    </x:row>
    <x:row r="966" ht="24" customHeight="1">
      <x:c r="A966" s="8" t="str">
        <x:v>2989_B1037</x:v>
      </x:c>
      <x:c r="B966" s="8" t="str">
        <x:v>Şule</x:v>
      </x:c>
      <x:c r="C966" s="8" t="str">
        <x:v>Güneş</x:v>
      </x:c>
      <x:c r="D966" s="27" t="d">
        <x:v>2025-09-17T00:00:00.000Z</x:v>
      </x:c>
      <x:c r="E966" s="27" t="d">
        <x:v>2025-09-19T00:00:00.000Z</x:v>
      </x:c>
      <x:c r="F966" s="30" t="n">
        <x:v>2</x:v>
      </x:c>
      <x:c r="G966" s="33" t="n">
        <x:v>80</x:v>
      </x:c>
      <x:c r="H966" s="8" t="str">
        <x:v>2989 DEMO 1037</x:v>
      </x:c>
      <x:c r="I966" s="8" t="str">
        <x:v>2989_2025-09</x:v>
      </x:c>
      <x:c r="J966" s="30" t="n">
        <x:v>16</x:v>
      </x:c>
    </x:row>
    <x:row r="967" ht="24" customHeight="1">
      <x:c r="A967" s="8" t="str">
        <x:v>2989_B1048</x:v>
      </x:c>
      <x:c r="B967" s="8" t="str">
        <x:v>Ayşe</x:v>
      </x:c>
      <x:c r="C967" s="8" t="str">
        <x:v>İnce</x:v>
      </x:c>
      <x:c r="D967" s="27" t="d">
        <x:v>2025-09-17T00:00:00.000Z</x:v>
      </x:c>
      <x:c r="E967" s="27" t="d">
        <x:v>2025-09-20T00:00:00.000Z</x:v>
      </x:c>
      <x:c r="F967" s="30" t="n">
        <x:v>3</x:v>
      </x:c>
      <x:c r="G967" s="33" t="n">
        <x:v>120</x:v>
      </x:c>
      <x:c r="H967" s="8" t="str">
        <x:v>2989 DEMO 1048</x:v>
      </x:c>
      <x:c r="I967" s="8" t="str">
        <x:v>2989_2025-09</x:v>
      </x:c>
      <x:c r="J967" s="30" t="n">
        <x:v>29</x:v>
      </x:c>
    </x:row>
    <x:row r="968" ht="24" customHeight="1">
      <x:c r="A968" s="8" t="str">
        <x:v>2989_B1027</x:v>
      </x:c>
      <x:c r="B968" s="8" t="str">
        <x:v>Özge</x:v>
      </x:c>
      <x:c r="C968" s="8" t="str">
        <x:v>Çelik</x:v>
      </x:c>
      <x:c r="D968" s="27" t="d">
        <x:v>2025-09-18T00:00:00.000Z</x:v>
      </x:c>
      <x:c r="E968" s="27" t="d">
        <x:v>2025-09-20T00:00:00.000Z</x:v>
      </x:c>
      <x:c r="F968" s="30" t="n">
        <x:v>2</x:v>
      </x:c>
      <x:c r="G968" s="33" t="n">
        <x:v>80</x:v>
      </x:c>
      <x:c r="H968" s="8" t="str">
        <x:v>2989 DEMO 1027</x:v>
      </x:c>
      <x:c r="I968" s="8" t="str">
        <x:v>2989_2025-09</x:v>
      </x:c>
      <x:c r="J968" s="30" t="n">
        <x:v>6</x:v>
      </x:c>
    </x:row>
    <x:row r="969" ht="24" customHeight="1">
      <x:c r="A969" s="8" t="str">
        <x:v>2989_B1038</x:v>
      </x:c>
      <x:c r="B969" s="8" t="str">
        <x:v>Derya</x:v>
      </x:c>
      <x:c r="C969" s="8" t="str">
        <x:v>Koç</x:v>
      </x:c>
      <x:c r="D969" s="27" t="d">
        <x:v>2025-09-18T00:00:00.000Z</x:v>
      </x:c>
      <x:c r="E969" s="27" t="d">
        <x:v>2025-09-21T00:00:00.000Z</x:v>
      </x:c>
      <x:c r="F969" s="30" t="n">
        <x:v>3</x:v>
      </x:c>
      <x:c r="G969" s="33" t="n">
        <x:v>120</x:v>
      </x:c>
      <x:c r="H969" s="8" t="str">
        <x:v>2989 DEMO 1038</x:v>
      </x:c>
      <x:c r="I969" s="8" t="str">
        <x:v>2989_2025-09</x:v>
      </x:c>
      <x:c r="J969" s="30" t="n">
        <x:v>17</x:v>
      </x:c>
    </x:row>
    <x:row r="970" ht="24" customHeight="1">
      <x:c r="A970" s="8" t="str">
        <x:v>2989_B1049</x:v>
      </x:c>
      <x:c r="B970" s="8" t="str">
        <x:v>İpek</x:v>
      </x:c>
      <x:c r="C970" s="8" t="str">
        <x:v>Yılmaz</x:v>
      </x:c>
      <x:c r="D970" s="27" t="d">
        <x:v>2025-09-18T00:00:00.000Z</x:v>
      </x:c>
      <x:c r="E970" s="27" t="d">
        <x:v>2025-09-22T00:00:00.000Z</x:v>
      </x:c>
      <x:c r="F970" s="30" t="n">
        <x:v>4</x:v>
      </x:c>
      <x:c r="G970" s="33" t="n">
        <x:v>160</x:v>
      </x:c>
      <x:c r="H970" s="8" t="str">
        <x:v>2989 DEMO 1049</x:v>
      </x:c>
      <x:c r="I970" s="8" t="str">
        <x:v>2989_2025-09</x:v>
      </x:c>
      <x:c r="J970" s="30" t="n">
        <x:v>30</x:v>
      </x:c>
    </x:row>
    <x:row r="971" ht="24" customHeight="1">
      <x:c r="A971" s="8" t="str">
        <x:v>2989_B1028</x:v>
      </x:c>
      <x:c r="B971" s="8" t="str">
        <x:v>Çağrı</x:v>
      </x:c>
      <x:c r="C971" s="8" t="str">
        <x:v>Öztürk</x:v>
      </x:c>
      <x:c r="D971" s="27" t="d">
        <x:v>2025-09-19T00:00:00.000Z</x:v>
      </x:c>
      <x:c r="E971" s="27" t="d">
        <x:v>2025-09-22T00:00:00.000Z</x:v>
      </x:c>
      <x:c r="F971" s="30" t="n">
        <x:v>3</x:v>
      </x:c>
      <x:c r="G971" s="33" t="n">
        <x:v>120</x:v>
      </x:c>
      <x:c r="H971" s="8" t="str">
        <x:v>2989 DEMO 1028</x:v>
      </x:c>
      <x:c r="I971" s="8" t="str">
        <x:v>2989_2025-09</x:v>
      </x:c>
      <x:c r="J971" s="30" t="n">
        <x:v>7</x:v>
      </x:c>
    </x:row>
    <x:row r="972" ht="24" customHeight="1">
      <x:c r="A972" s="8" t="str">
        <x:v>2989_B1039</x:v>
      </x:c>
      <x:c r="B972" s="8" t="str">
        <x:v>Mehmet</x:v>
      </x:c>
      <x:c r="C972" s="8" t="str">
        <x:v>Akın</x:v>
      </x:c>
      <x:c r="D972" s="27" t="d">
        <x:v>2025-09-19T00:00:00.000Z</x:v>
      </x:c>
      <x:c r="E972" s="27" t="d">
        <x:v>2025-09-23T00:00:00.000Z</x:v>
      </x:c>
      <x:c r="F972" s="30" t="n">
        <x:v>4</x:v>
      </x:c>
      <x:c r="G972" s="33" t="n">
        <x:v>160</x:v>
      </x:c>
      <x:c r="H972" s="8" t="str">
        <x:v>2989 DEMO 1039</x:v>
      </x:c>
      <x:c r="I972" s="8" t="str">
        <x:v>2989_2025-09</x:v>
      </x:c>
      <x:c r="J972" s="30" t="n">
        <x:v>18</x:v>
      </x:c>
    </x:row>
    <x:row r="973" ht="24" customHeight="1">
      <x:c r="A973" s="8" t="str">
        <x:v>2989_B1050</x:v>
      </x:c>
      <x:c r="B973" s="8" t="str">
        <x:v>Işık</x:v>
      </x:c>
      <x:c r="C973" s="8" t="str">
        <x:v>Şahin</x:v>
      </x:c>
      <x:c r="D973" s="27" t="d">
        <x:v>2025-09-19T00:00:00.000Z</x:v>
      </x:c>
      <x:c r="E973" s="27" t="d">
        <x:v>2025-09-24T00:00:00.000Z</x:v>
      </x:c>
      <x:c r="F973" s="30" t="n">
        <x:v>5</x:v>
      </x:c>
      <x:c r="G973" s="33" t="n">
        <x:v>200</x:v>
      </x:c>
      <x:c r="H973" s="8" t="str">
        <x:v>2989 DEMO 1050</x:v>
      </x:c>
      <x:c r="I973" s="8" t="str">
        <x:v>2989_2025-09</x:v>
      </x:c>
      <x:c r="J973" s="30" t="n">
        <x:v>31</x:v>
      </x:c>
    </x:row>
    <x:row r="974" ht="24" customHeight="1">
      <x:c r="A974" s="8" t="str">
        <x:v>2989_B1029</x:v>
      </x:c>
      <x:c r="B974" s="8" t="str">
        <x:v>Şule</x:v>
      </x:c>
      <x:c r="C974" s="8" t="str">
        <x:v>Güneş</x:v>
      </x:c>
      <x:c r="D974" s="27" t="d">
        <x:v>2025-09-20T00:00:00.000Z</x:v>
      </x:c>
      <x:c r="E974" s="27" t="d">
        <x:v>2025-09-24T00:00:00.000Z</x:v>
      </x:c>
      <x:c r="F974" s="30" t="n">
        <x:v>4</x:v>
      </x:c>
      <x:c r="G974" s="33" t="n">
        <x:v>160</x:v>
      </x:c>
      <x:c r="H974" s="8" t="str">
        <x:v>2989 DEMO 1029</x:v>
      </x:c>
      <x:c r="I974" s="8" t="str">
        <x:v>2989_2025-09</x:v>
      </x:c>
      <x:c r="J974" s="30" t="n">
        <x:v>8</x:v>
      </x:c>
    </x:row>
    <x:row r="975" ht="24" customHeight="1">
      <x:c r="A975" s="8" t="str">
        <x:v>2989_B1040</x:v>
      </x:c>
      <x:c r="B975" s="8" t="str">
        <x:v>Ayşe</x:v>
      </x:c>
      <x:c r="C975" s="8" t="str">
        <x:v>İnce</x:v>
      </x:c>
      <x:c r="D975" s="27" t="d">
        <x:v>2025-09-20T00:00:00.000Z</x:v>
      </x:c>
      <x:c r="E975" s="27" t="d">
        <x:v>2025-09-25T00:00:00.000Z</x:v>
      </x:c>
      <x:c r="F975" s="30" t="n">
        <x:v>5</x:v>
      </x:c>
      <x:c r="G975" s="33" t="n">
        <x:v>200</x:v>
      </x:c>
      <x:c r="H975" s="8" t="str">
        <x:v>2989 DEMO 1040</x:v>
      </x:c>
      <x:c r="I975" s="8" t="str">
        <x:v>2989_2025-09</x:v>
      </x:c>
      <x:c r="J975" s="30" t="n">
        <x:v>19</x:v>
      </x:c>
    </x:row>
    <x:row r="976" ht="24" customHeight="1">
      <x:c r="A976" s="8" t="str">
        <x:v>2989_B1051</x:v>
      </x:c>
      <x:c r="B976" s="8" t="str">
        <x:v>Özge</x:v>
      </x:c>
      <x:c r="C976" s="8" t="str">
        <x:v>Çelik</x:v>
      </x:c>
      <x:c r="D976" s="27" t="d">
        <x:v>2025-09-20T00:00:00.000Z</x:v>
      </x:c>
      <x:c r="E976" s="27" t="d">
        <x:v>2025-09-21T00:00:00.000Z</x:v>
      </x:c>
      <x:c r="F976" s="30" t="n">
        <x:v>1</x:v>
      </x:c>
      <x:c r="G976" s="33" t="n">
        <x:v>40</x:v>
      </x:c>
      <x:c r="H976" s="8" t="str">
        <x:v>2989 DEMO 1051</x:v>
      </x:c>
      <x:c r="I976" s="8" t="str">
        <x:v>2989_2025-09</x:v>
      </x:c>
      <x:c r="J976" s="30" t="n">
        <x:v>32</x:v>
      </x:c>
    </x:row>
    <x:row r="977" ht="24" customHeight="1">
      <x:c r="A977" s="8" t="str">
        <x:v>2989_B1030</x:v>
      </x:c>
      <x:c r="B977" s="8" t="str">
        <x:v>Derya</x:v>
      </x:c>
      <x:c r="C977" s="8" t="str">
        <x:v>Koç</x:v>
      </x:c>
      <x:c r="D977" s="27" t="d">
        <x:v>2025-09-21T00:00:00.000Z</x:v>
      </x:c>
      <x:c r="E977" s="27" t="d">
        <x:v>2025-09-26T00:00:00.000Z</x:v>
      </x:c>
      <x:c r="F977" s="30" t="n">
        <x:v>5</x:v>
      </x:c>
      <x:c r="G977" s="33" t="n">
        <x:v>200</x:v>
      </x:c>
      <x:c r="H977" s="8" t="str">
        <x:v>2989 DEMO 1030</x:v>
      </x:c>
      <x:c r="I977" s="8" t="str">
        <x:v>2989_2025-09</x:v>
      </x:c>
      <x:c r="J977" s="30" t="n">
        <x:v>9</x:v>
      </x:c>
    </x:row>
    <x:row r="978" ht="24" customHeight="1">
      <x:c r="A978" s="8" t="str">
        <x:v>2989_B1041</x:v>
      </x:c>
      <x:c r="B978" s="8" t="str">
        <x:v>İpek</x:v>
      </x:c>
      <x:c r="C978" s="8" t="str">
        <x:v>Yılmaz</x:v>
      </x:c>
      <x:c r="D978" s="27" t="d">
        <x:v>2025-09-21T00:00:00.000Z</x:v>
      </x:c>
      <x:c r="E978" s="27" t="d">
        <x:v>2025-09-22T00:00:00.000Z</x:v>
      </x:c>
      <x:c r="F978" s="30" t="n">
        <x:v>1</x:v>
      </x:c>
      <x:c r="G978" s="33" t="n">
        <x:v>40</x:v>
      </x:c>
      <x:c r="H978" s="8" t="str">
        <x:v>2989 DEMO 1041</x:v>
      </x:c>
      <x:c r="I978" s="8" t="str">
        <x:v>2989_2025-09</x:v>
      </x:c>
      <x:c r="J978" s="30" t="n">
        <x:v>20</x:v>
      </x:c>
    </x:row>
    <x:row r="979" ht="24" customHeight="1">
      <x:c r="A979" s="8" t="str">
        <x:v>2989_B1052</x:v>
      </x:c>
      <x:c r="B979" s="8" t="str">
        <x:v>Çağrı</x:v>
      </x:c>
      <x:c r="C979" s="8" t="str">
        <x:v>Öztürk</x:v>
      </x:c>
      <x:c r="D979" s="27" t="d">
        <x:v>2025-09-21T00:00:00.000Z</x:v>
      </x:c>
      <x:c r="E979" s="27" t="d">
        <x:v>2025-09-23T00:00:00.000Z</x:v>
      </x:c>
      <x:c r="F979" s="30" t="n">
        <x:v>2</x:v>
      </x:c>
      <x:c r="G979" s="33" t="n">
        <x:v>80</x:v>
      </x:c>
      <x:c r="H979" s="8" t="str">
        <x:v>2989 DEMO 1052</x:v>
      </x:c>
      <x:c r="I979" s="8" t="str">
        <x:v>2989_2025-09</x:v>
      </x:c>
      <x:c r="J979" s="30" t="n">
        <x:v>33</x:v>
      </x:c>
    </x:row>
    <x:row r="980" ht="24" customHeight="1">
      <x:c r="A980" s="8" t="str">
        <x:v>2989_B1031</x:v>
      </x:c>
      <x:c r="B980" s="8" t="str">
        <x:v>Mehmet</x:v>
      </x:c>
      <x:c r="C980" s="8" t="str">
        <x:v>Akın</x:v>
      </x:c>
      <x:c r="D980" s="27" t="d">
        <x:v>2025-09-22T00:00:00.000Z</x:v>
      </x:c>
      <x:c r="E980" s="27" t="d">
        <x:v>2025-09-23T00:00:00.000Z</x:v>
      </x:c>
      <x:c r="F980" s="30" t="n">
        <x:v>1</x:v>
      </x:c>
      <x:c r="G980" s="33" t="n">
        <x:v>40</x:v>
      </x:c>
      <x:c r="H980" s="8" t="str">
        <x:v>2989 DEMO 1031</x:v>
      </x:c>
      <x:c r="I980" s="8" t="str">
        <x:v>2989_2025-09</x:v>
      </x:c>
      <x:c r="J980" s="30" t="n">
        <x:v>10</x:v>
      </x:c>
    </x:row>
    <x:row r="981" ht="24" customHeight="1">
      <x:c r="A981" s="8" t="str">
        <x:v>2989_B1042</x:v>
      </x:c>
      <x:c r="B981" s="8" t="str">
        <x:v>Işık</x:v>
      </x:c>
      <x:c r="C981" s="8" t="str">
        <x:v>Şahin</x:v>
      </x:c>
      <x:c r="D981" s="27" t="d">
        <x:v>2025-09-22T00:00:00.000Z</x:v>
      </x:c>
      <x:c r="E981" s="27" t="d">
        <x:v>2025-09-24T00:00:00.000Z</x:v>
      </x:c>
      <x:c r="F981" s="30" t="n">
        <x:v>2</x:v>
      </x:c>
      <x:c r="G981" s="33" t="n">
        <x:v>80</x:v>
      </x:c>
      <x:c r="H981" s="8" t="str">
        <x:v>2989 DEMO 1042</x:v>
      </x:c>
      <x:c r="I981" s="8" t="str">
        <x:v>2989_2025-09</x:v>
      </x:c>
      <x:c r="J981" s="30" t="n">
        <x:v>23</x:v>
      </x:c>
    </x:row>
    <x:row r="982" ht="24" customHeight="1">
      <x:c r="A982" s="8" t="str">
        <x:v>2989_B1053</x:v>
      </x:c>
      <x:c r="B982" s="8" t="str">
        <x:v>Şule</x:v>
      </x:c>
      <x:c r="C982" s="8" t="str">
        <x:v>Güneş</x:v>
      </x:c>
      <x:c r="D982" s="27" t="d">
        <x:v>2025-09-22T00:00:00.000Z</x:v>
      </x:c>
      <x:c r="E982" s="27" t="d">
        <x:v>2025-09-25T00:00:00.000Z</x:v>
      </x:c>
      <x:c r="F982" s="30" t="n">
        <x:v>3</x:v>
      </x:c>
      <x:c r="G982" s="33" t="n">
        <x:v>120</x:v>
      </x:c>
      <x:c r="H982" s="8" t="str">
        <x:v>2989 DEMO 1053</x:v>
      </x:c>
      <x:c r="I982" s="8" t="str">
        <x:v>2989_2025-09</x:v>
      </x:c>
      <x:c r="J982" s="30" t="n">
        <x:v>34</x:v>
      </x:c>
    </x:row>
    <x:row r="983" ht="24" customHeight="1">
      <x:c r="A983" s="8" t="str">
        <x:v>2989_B1032</x:v>
      </x:c>
      <x:c r="B983" s="8" t="str">
        <x:v>Ayşe</x:v>
      </x:c>
      <x:c r="C983" s="8" t="str">
        <x:v>İnce</x:v>
      </x:c>
      <x:c r="D983" s="27" t="d">
        <x:v>2025-09-23T00:00:00.000Z</x:v>
      </x:c>
      <x:c r="E983" s="27" t="d">
        <x:v>2025-09-25T00:00:00.000Z</x:v>
      </x:c>
      <x:c r="F983" s="30" t="n">
        <x:v>2</x:v>
      </x:c>
      <x:c r="G983" s="33" t="n">
        <x:v>80</x:v>
      </x:c>
      <x:c r="H983" s="8" t="str">
        <x:v>2989 DEMO 1032</x:v>
      </x:c>
      <x:c r="I983" s="8" t="str">
        <x:v>2989_2025-09</x:v>
      </x:c>
      <x:c r="J983" s="30" t="n">
        <x:v>11</x:v>
      </x:c>
    </x:row>
    <x:row r="984" ht="24" customHeight="1">
      <x:c r="A984" s="8" t="str">
        <x:v>2989_B1043</x:v>
      </x:c>
      <x:c r="B984" s="8" t="str">
        <x:v>Özge</x:v>
      </x:c>
      <x:c r="C984" s="8" t="str">
        <x:v>Çelik</x:v>
      </x:c>
      <x:c r="D984" s="27" t="d">
        <x:v>2025-09-23T00:00:00.000Z</x:v>
      </x:c>
      <x:c r="E984" s="27" t="d">
        <x:v>2025-09-26T00:00:00.000Z</x:v>
      </x:c>
      <x:c r="F984" s="30" t="n">
        <x:v>3</x:v>
      </x:c>
      <x:c r="G984" s="33" t="n">
        <x:v>120</x:v>
      </x:c>
      <x:c r="H984" s="8" t="str">
        <x:v>2989 DEMO 1043</x:v>
      </x:c>
      <x:c r="I984" s="8" t="str">
        <x:v>2989_2025-09</x:v>
      </x:c>
      <x:c r="J984" s="30" t="n">
        <x:v>24</x:v>
      </x:c>
    </x:row>
    <x:row r="985" ht="24" customHeight="1">
      <x:c r="A985" s="8" t="str">
        <x:v>2989_B1054</x:v>
      </x:c>
      <x:c r="B985" s="8" t="str">
        <x:v>Derya</x:v>
      </x:c>
      <x:c r="C985" s="8" t="str">
        <x:v>Koç</x:v>
      </x:c>
      <x:c r="D985" s="27" t="d">
        <x:v>2025-09-23T00:00:00.000Z</x:v>
      </x:c>
      <x:c r="E985" s="27" t="d">
        <x:v>2025-09-27T00:00:00.000Z</x:v>
      </x:c>
      <x:c r="F985" s="30" t="n">
        <x:v>4</x:v>
      </x:c>
      <x:c r="G985" s="33" t="n">
        <x:v>160</x:v>
      </x:c>
      <x:c r="H985" s="8" t="str">
        <x:v>2989 DEMO 1054</x:v>
      </x:c>
      <x:c r="I985" s="8" t="str">
        <x:v>2989_2025-09</x:v>
      </x:c>
      <x:c r="J985" s="30" t="n">
        <x:v>35</x:v>
      </x:c>
    </x:row>
    <x:row r="986" ht="24" customHeight="1">
      <x:c r="A986" s="8" t="str">
        <x:v>2989_B1033</x:v>
      </x:c>
      <x:c r="B986" s="8" t="str">
        <x:v>İpek</x:v>
      </x:c>
      <x:c r="C986" s="8" t="str">
        <x:v>Yılmaz</x:v>
      </x:c>
      <x:c r="D986" s="27" t="d">
        <x:v>2025-09-24T00:00:00.000Z</x:v>
      </x:c>
      <x:c r="E986" s="27" t="d">
        <x:v>2025-09-27T00:00:00.000Z</x:v>
      </x:c>
      <x:c r="F986" s="30" t="n">
        <x:v>3</x:v>
      </x:c>
      <x:c r="G986" s="33" t="n">
        <x:v>120</x:v>
      </x:c>
      <x:c r="H986" s="8" t="str">
        <x:v>2989 DEMO 1033</x:v>
      </x:c>
      <x:c r="I986" s="8" t="str">
        <x:v>2989_2025-09</x:v>
      </x:c>
      <x:c r="J986" s="30" t="n">
        <x:v>12</x:v>
      </x:c>
    </x:row>
    <x:row r="987" ht="24" customHeight="1">
      <x:c r="A987" s="8" t="str">
        <x:v>2989_B1044</x:v>
      </x:c>
      <x:c r="B987" s="8" t="str">
        <x:v>Çağrı</x:v>
      </x:c>
      <x:c r="C987" s="8" t="str">
        <x:v>Öztürk</x:v>
      </x:c>
      <x:c r="D987" s="27" t="d">
        <x:v>2025-09-24T00:00:00.000Z</x:v>
      </x:c>
      <x:c r="E987" s="27" t="d">
        <x:v>2025-09-28T00:00:00.000Z</x:v>
      </x:c>
      <x:c r="F987" s="30" t="n">
        <x:v>4</x:v>
      </x:c>
      <x:c r="G987" s="33" t="n">
        <x:v>160</x:v>
      </x:c>
      <x:c r="H987" s="8" t="str">
        <x:v>2989 DEMO 1044</x:v>
      </x:c>
      <x:c r="I987" s="8" t="str">
        <x:v>2989_2025-09</x:v>
      </x:c>
      <x:c r="J987" s="30" t="n">
        <x:v>25</x:v>
      </x:c>
    </x:row>
    <x:row r="988" ht="24" customHeight="1">
      <x:c r="A988" s="8" t="str">
        <x:v>2989_B1055</x:v>
      </x:c>
      <x:c r="B988" s="8" t="str">
        <x:v>Mehmet</x:v>
      </x:c>
      <x:c r="C988" s="8" t="str">
        <x:v>Akın</x:v>
      </x:c>
      <x:c r="D988" s="27" t="d">
        <x:v>2025-09-24T00:00:00.000Z</x:v>
      </x:c>
      <x:c r="E988" s="27" t="d">
        <x:v>2025-09-29T00:00:00.000Z</x:v>
      </x:c>
      <x:c r="F988" s="30" t="n">
        <x:v>5</x:v>
      </x:c>
      <x:c r="G988" s="33" t="n">
        <x:v>200</x:v>
      </x:c>
      <x:c r="H988" s="8" t="str">
        <x:v>2989 DEMO 1055</x:v>
      </x:c>
      <x:c r="I988" s="8" t="str">
        <x:v>2989_2025-09</x:v>
      </x:c>
      <x:c r="J988" s="30" t="n">
        <x:v>36</x:v>
      </x:c>
    </x:row>
    <x:row r="989" ht="24" customHeight="1">
      <x:c r="A989" s="8" t="str">
        <x:v>2989_B1034</x:v>
      </x:c>
      <x:c r="B989" s="8" t="str">
        <x:v>Işık</x:v>
      </x:c>
      <x:c r="C989" s="8" t="str">
        <x:v>Şahin</x:v>
      </x:c>
      <x:c r="D989" s="27" t="d">
        <x:v>2025-09-25T00:00:00.000Z</x:v>
      </x:c>
      <x:c r="E989" s="27" t="d">
        <x:v>2025-09-29T00:00:00.000Z</x:v>
      </x:c>
      <x:c r="F989" s="30" t="n">
        <x:v>4</x:v>
      </x:c>
      <x:c r="G989" s="33" t="n">
        <x:v>160</x:v>
      </x:c>
      <x:c r="H989" s="8" t="str">
        <x:v>2989 DEMO 1034</x:v>
      </x:c>
      <x:c r="I989" s="8" t="str">
        <x:v>2989_2025-09</x:v>
      </x:c>
      <x:c r="J989" s="30" t="n">
        <x:v>13</x:v>
      </x:c>
    </x:row>
    <x:row r="990" ht="24" customHeight="1">
      <x:c r="A990" s="8" t="str">
        <x:v>2989_B1045</x:v>
      </x:c>
      <x:c r="B990" s="8" t="str">
        <x:v>Şule</x:v>
      </x:c>
      <x:c r="C990" s="8" t="str">
        <x:v>Güneş</x:v>
      </x:c>
      <x:c r="D990" s="27" t="d">
        <x:v>2025-09-25T00:00:00.000Z</x:v>
      </x:c>
      <x:c r="E990" s="27" t="d">
        <x:v>2025-09-30T00:00:00.000Z</x:v>
      </x:c>
      <x:c r="F990" s="30" t="n">
        <x:v>5</x:v>
      </x:c>
      <x:c r="G990" s="33" t="n">
        <x:v>200</x:v>
      </x:c>
      <x:c r="H990" s="8" t="str">
        <x:v>2989 DEMO 1045</x:v>
      </x:c>
      <x:c r="I990" s="8" t="str">
        <x:v>2989_2025-09</x:v>
      </x:c>
      <x:c r="J990" s="30" t="n">
        <x:v>26</x:v>
      </x:c>
    </x:row>
    <x:row r="991" ht="24" customHeight="1">
      <x:c r="A991" s="8" t="str">
        <x:v>2989_B1056</x:v>
      </x:c>
      <x:c r="B991" s="8" t="str">
        <x:v>Ayşe</x:v>
      </x:c>
      <x:c r="C991" s="8" t="str">
        <x:v>İnce</x:v>
      </x:c>
      <x:c r="D991" s="27" t="d">
        <x:v>2025-09-25T00:00:00.000Z</x:v>
      </x:c>
      <x:c r="E991" s="27" t="d">
        <x:v>2025-09-26T00:00:00.000Z</x:v>
      </x:c>
      <x:c r="F991" s="30" t="n">
        <x:v>1</x:v>
      </x:c>
      <x:c r="G991" s="33" t="n">
        <x:v>40</x:v>
      </x:c>
      <x:c r="H991" s="8" t="str">
        <x:v>2989 DEMO 1056</x:v>
      </x:c>
      <x:c r="I991" s="8" t="str">
        <x:v>2989_2025-09</x:v>
      </x:c>
      <x:c r="J991" s="30" t="n">
        <x:v>37</x:v>
      </x:c>
    </x:row>
    <x:row r="992" ht="24" customHeight="1">
      <x:c r="A992" s="8" t="str">
        <x:v>2989_B1057</x:v>
      </x:c>
      <x:c r="B992" s="8" t="str">
        <x:v>İpek</x:v>
      </x:c>
      <x:c r="C992" s="8" t="str">
        <x:v>Yılmaz</x:v>
      </x:c>
      <x:c r="D992" s="27" t="d">
        <x:v>2025-10-15T00:00:00.000Z</x:v>
      </x:c>
      <x:c r="E992" s="27" t="d">
        <x:v>2025-10-17T00:00:00.000Z</x:v>
      </x:c>
      <x:c r="F992" s="30" t="n">
        <x:v>2</x:v>
      </x:c>
      <x:c r="G992" s="33" t="n">
        <x:v>80</x:v>
      </x:c>
      <x:c r="H992" s="8" t="str">
        <x:v>2989 DEMO 1057</x:v>
      </x:c>
      <x:c r="I992" s="8" t="str">
        <x:v>2989_2025-10</x:v>
      </x:c>
      <x:c r="J992" s="30" t="n">
        <x:v>2</x:v>
      </x:c>
    </x:row>
    <x:row r="993" ht="24" customHeight="1">
      <x:c r="A993" s="8" t="str">
        <x:v>2989_B1068</x:v>
      </x:c>
      <x:c r="B993" s="8" t="str">
        <x:v>Çağrı</x:v>
      </x:c>
      <x:c r="C993" s="8" t="str">
        <x:v>Öztürk</x:v>
      </x:c>
      <x:c r="D993" s="27" t="d">
        <x:v>2025-10-15T00:00:00.000Z</x:v>
      </x:c>
      <x:c r="E993" s="27" t="d">
        <x:v>2025-10-18T00:00:00.000Z</x:v>
      </x:c>
      <x:c r="F993" s="30" t="n">
        <x:v>3</x:v>
      </x:c>
      <x:c r="G993" s="33" t="n">
        <x:v>120</x:v>
      </x:c>
      <x:c r="H993" s="8" t="str">
        <x:v>2989 DEMO 1068</x:v>
      </x:c>
      <x:c r="I993" s="8" t="str">
        <x:v>2989_2025-10</x:v>
      </x:c>
      <x:c r="J993" s="30" t="n">
        <x:v>13</x:v>
      </x:c>
    </x:row>
    <x:row r="994" ht="24" customHeight="1">
      <x:c r="A994" s="8" t="str">
        <x:v>2989_B1079</x:v>
      </x:c>
      <x:c r="B994" s="8" t="str">
        <x:v>Mehmet</x:v>
      </x:c>
      <x:c r="C994" s="8" t="str">
        <x:v>Akın</x:v>
      </x:c>
      <x:c r="D994" s="27" t="d">
        <x:v>2025-10-15T00:00:00.000Z</x:v>
      </x:c>
      <x:c r="E994" s="27" t="d">
        <x:v>2025-10-19T00:00:00.000Z</x:v>
      </x:c>
      <x:c r="F994" s="30" t="n">
        <x:v>4</x:v>
      </x:c>
      <x:c r="G994" s="33" t="n">
        <x:v>160</x:v>
      </x:c>
      <x:c r="H994" s="8" t="str">
        <x:v>2989 DEMO 1079</x:v>
      </x:c>
      <x:c r="I994" s="8" t="str">
        <x:v>2989_2025-10</x:v>
      </x:c>
      <x:c r="J994" s="30" t="n">
        <x:v>26</x:v>
      </x:c>
    </x:row>
    <x:row r="995" ht="24" customHeight="1">
      <x:c r="A995" s="8" t="str">
        <x:v>2989_B1058</x:v>
      </x:c>
      <x:c r="B995" s="8" t="str">
        <x:v>Işık</x:v>
      </x:c>
      <x:c r="C995" s="8" t="str">
        <x:v>Şahin</x:v>
      </x:c>
      <x:c r="D995" s="27" t="d">
        <x:v>2025-10-16T00:00:00.000Z</x:v>
      </x:c>
      <x:c r="E995" s="27" t="d">
        <x:v>2025-10-19T00:00:00.000Z</x:v>
      </x:c>
      <x:c r="F995" s="30" t="n">
        <x:v>3</x:v>
      </x:c>
      <x:c r="G995" s="33" t="n">
        <x:v>120</x:v>
      </x:c>
      <x:c r="H995" s="8" t="str">
        <x:v>2989 DEMO 1058</x:v>
      </x:c>
      <x:c r="I995" s="8" t="str">
        <x:v>2989_2025-10</x:v>
      </x:c>
      <x:c r="J995" s="30" t="n">
        <x:v>3</x:v>
      </x:c>
    </x:row>
    <x:row r="996" ht="24" customHeight="1">
      <x:c r="A996" s="8" t="str">
        <x:v>2989_B1069</x:v>
      </x:c>
      <x:c r="B996" s="8" t="str">
        <x:v>Şule</x:v>
      </x:c>
      <x:c r="C996" s="8" t="str">
        <x:v>Güneş</x:v>
      </x:c>
      <x:c r="D996" s="27" t="d">
        <x:v>2025-10-16T00:00:00.000Z</x:v>
      </x:c>
      <x:c r="E996" s="27" t="d">
        <x:v>2025-10-20T00:00:00.000Z</x:v>
      </x:c>
      <x:c r="F996" s="30" t="n">
        <x:v>4</x:v>
      </x:c>
      <x:c r="G996" s="33" t="n">
        <x:v>160</x:v>
      </x:c>
      <x:c r="H996" s="8" t="str">
        <x:v>2989 DEMO 1069</x:v>
      </x:c>
      <x:c r="I996" s="8" t="str">
        <x:v>2989_2025-10</x:v>
      </x:c>
      <x:c r="J996" s="30" t="n">
        <x:v>14</x:v>
      </x:c>
    </x:row>
    <x:row r="997" ht="24" customHeight="1">
      <x:c r="A997" s="8" t="str">
        <x:v>2989_B1080</x:v>
      </x:c>
      <x:c r="B997" s="8" t="str">
        <x:v>Ayşe</x:v>
      </x:c>
      <x:c r="C997" s="8" t="str">
        <x:v>İnce</x:v>
      </x:c>
      <x:c r="D997" s="27" t="d">
        <x:v>2025-10-16T00:00:00.000Z</x:v>
      </x:c>
      <x:c r="E997" s="27" t="d">
        <x:v>2025-10-21T00:00:00.000Z</x:v>
      </x:c>
      <x:c r="F997" s="30" t="n">
        <x:v>5</x:v>
      </x:c>
      <x:c r="G997" s="33" t="n">
        <x:v>200</x:v>
      </x:c>
      <x:c r="H997" s="8" t="str">
        <x:v>2989 DEMO 1080</x:v>
      </x:c>
      <x:c r="I997" s="8" t="str">
        <x:v>2989_2025-10</x:v>
      </x:c>
      <x:c r="J997" s="30" t="n">
        <x:v>27</x:v>
      </x:c>
    </x:row>
    <x:row r="998" ht="24" customHeight="1">
      <x:c r="A998" s="8" t="str">
        <x:v>2989_B1059</x:v>
      </x:c>
      <x:c r="B998" s="8" t="str">
        <x:v>Özge</x:v>
      </x:c>
      <x:c r="C998" s="8" t="str">
        <x:v>Çelik</x:v>
      </x:c>
      <x:c r="D998" s="27" t="d">
        <x:v>2025-10-17T00:00:00.000Z</x:v>
      </x:c>
      <x:c r="E998" s="27" t="d">
        <x:v>2025-10-21T00:00:00.000Z</x:v>
      </x:c>
      <x:c r="F998" s="30" t="n">
        <x:v>4</x:v>
      </x:c>
      <x:c r="G998" s="33" t="n">
        <x:v>160</x:v>
      </x:c>
      <x:c r="H998" s="8" t="str">
        <x:v>2989 DEMO 1059</x:v>
      </x:c>
      <x:c r="I998" s="8" t="str">
        <x:v>2989_2025-10</x:v>
      </x:c>
      <x:c r="J998" s="30" t="n">
        <x:v>4</x:v>
      </x:c>
    </x:row>
    <x:row r="999" ht="24" customHeight="1">
      <x:c r="A999" s="8" t="str">
        <x:v>2989_B1070</x:v>
      </x:c>
      <x:c r="B999" s="8" t="str">
        <x:v>Derya</x:v>
      </x:c>
      <x:c r="C999" s="8" t="str">
        <x:v>Koç</x:v>
      </x:c>
      <x:c r="D999" s="27" t="d">
        <x:v>2025-10-17T00:00:00.000Z</x:v>
      </x:c>
      <x:c r="E999" s="27" t="d">
        <x:v>2025-10-22T00:00:00.000Z</x:v>
      </x:c>
      <x:c r="F999" s="30" t="n">
        <x:v>5</x:v>
      </x:c>
      <x:c r="G999" s="33" t="n">
        <x:v>200</x:v>
      </x:c>
      <x:c r="H999" s="8" t="str">
        <x:v>2989 DEMO 1070</x:v>
      </x:c>
      <x:c r="I999" s="8" t="str">
        <x:v>2989_2025-10</x:v>
      </x:c>
      <x:c r="J999" s="30" t="n">
        <x:v>15</x:v>
      </x:c>
    </x:row>
    <x:row r="1000" ht="24" customHeight="1">
      <x:c r="A1000" s="8" t="str">
        <x:v>2989_B1081</x:v>
      </x:c>
      <x:c r="B1000" s="8" t="str">
        <x:v>İpek</x:v>
      </x:c>
      <x:c r="C1000" s="8" t="str">
        <x:v>Yılmaz</x:v>
      </x:c>
      <x:c r="D1000" s="27" t="d">
        <x:v>2025-10-17T00:00:00.000Z</x:v>
      </x:c>
      <x:c r="E1000" s="27" t="d">
        <x:v>2025-10-18T00:00:00.000Z</x:v>
      </x:c>
      <x:c r="F1000" s="30" t="n">
        <x:v>1</x:v>
      </x:c>
      <x:c r="G1000" s="33" t="n">
        <x:v>40</x:v>
      </x:c>
      <x:c r="H1000" s="8" t="str">
        <x:v>2989 DEMO 1081</x:v>
      </x:c>
      <x:c r="I1000" s="8" t="str">
        <x:v>2989_2025-10</x:v>
      </x:c>
      <x:c r="J1000" s="30" t="n">
        <x:v>28</x:v>
      </x:c>
    </x:row>
    <x:row r="1001" ht="24" customHeight="1">
      <x:c r="A1001" s="8" t="str">
        <x:v>2989_B1060</x:v>
      </x:c>
      <x:c r="B1001" s="8" t="str">
        <x:v>Çağrı</x:v>
      </x:c>
      <x:c r="C1001" s="8" t="str">
        <x:v>Öztürk</x:v>
      </x:c>
      <x:c r="D1001" s="27" t="d">
        <x:v>2025-10-18T00:00:00.000Z</x:v>
      </x:c>
      <x:c r="E1001" s="27" t="d">
        <x:v>2025-10-23T00:00:00.000Z</x:v>
      </x:c>
      <x:c r="F1001" s="30" t="n">
        <x:v>5</x:v>
      </x:c>
      <x:c r="G1001" s="33" t="n">
        <x:v>200</x:v>
      </x:c>
      <x:c r="H1001" s="8" t="str">
        <x:v>2989 DEMO 1060</x:v>
      </x:c>
      <x:c r="I1001" s="8" t="str">
        <x:v>2989_2025-10</x:v>
      </x:c>
      <x:c r="J1001" s="30" t="n">
        <x:v>5</x:v>
      </x:c>
    </x:row>
    <x:row r="1002" ht="24" customHeight="1">
      <x:c r="A1002" s="8" t="str">
        <x:v>2989_B1071</x:v>
      </x:c>
      <x:c r="B1002" s="8" t="str">
        <x:v>Mehmet</x:v>
      </x:c>
      <x:c r="C1002" s="8" t="str">
        <x:v>Akın</x:v>
      </x:c>
      <x:c r="D1002" s="27" t="d">
        <x:v>2025-10-18T00:00:00.000Z</x:v>
      </x:c>
      <x:c r="E1002" s="27" t="d">
        <x:v>2025-10-19T00:00:00.000Z</x:v>
      </x:c>
      <x:c r="F1002" s="30" t="n">
        <x:v>1</x:v>
      </x:c>
      <x:c r="G1002" s="33" t="n">
        <x:v>40</x:v>
      </x:c>
      <x:c r="H1002" s="8" t="str">
        <x:v>2989 DEMO 1071</x:v>
      </x:c>
      <x:c r="I1002" s="8" t="str">
        <x:v>2989_2025-10</x:v>
      </x:c>
      <x:c r="J1002" s="30" t="n">
        <x:v>16</x:v>
      </x:c>
    </x:row>
    <x:row r="1003" ht="24" customHeight="1">
      <x:c r="A1003" s="8" t="str">
        <x:v>2989_B1082</x:v>
      </x:c>
      <x:c r="B1003" s="8" t="str">
        <x:v>Işık</x:v>
      </x:c>
      <x:c r="C1003" s="8" t="str">
        <x:v>Şahin</x:v>
      </x:c>
      <x:c r="D1003" s="27" t="d">
        <x:v>2025-10-18T00:00:00.000Z</x:v>
      </x:c>
      <x:c r="E1003" s="27" t="d">
        <x:v>2025-10-20T00:00:00.000Z</x:v>
      </x:c>
      <x:c r="F1003" s="30" t="n">
        <x:v>2</x:v>
      </x:c>
      <x:c r="G1003" s="33" t="n">
        <x:v>80</x:v>
      </x:c>
      <x:c r="H1003" s="8" t="str">
        <x:v>2989 DEMO 1082</x:v>
      </x:c>
      <x:c r="I1003" s="8" t="str">
        <x:v>2989_2025-10</x:v>
      </x:c>
      <x:c r="J1003" s="30" t="n">
        <x:v>29</x:v>
      </x:c>
    </x:row>
    <x:row r="1004" ht="24" customHeight="1">
      <x:c r="A1004" s="8" t="str">
        <x:v>2989_B1061</x:v>
      </x:c>
      <x:c r="B1004" s="8" t="str">
        <x:v>Şule</x:v>
      </x:c>
      <x:c r="C1004" s="8" t="str">
        <x:v>Güneş</x:v>
      </x:c>
      <x:c r="D1004" s="27" t="d">
        <x:v>2025-10-19T00:00:00.000Z</x:v>
      </x:c>
      <x:c r="E1004" s="27" t="d">
        <x:v>2025-10-20T00:00:00.000Z</x:v>
      </x:c>
      <x:c r="F1004" s="30" t="n">
        <x:v>1</x:v>
      </x:c>
      <x:c r="G1004" s="33" t="n">
        <x:v>40</x:v>
      </x:c>
      <x:c r="H1004" s="8" t="str">
        <x:v>2989 DEMO 1061</x:v>
      </x:c>
      <x:c r="I1004" s="8" t="str">
        <x:v>2989_2025-10</x:v>
      </x:c>
      <x:c r="J1004" s="30" t="n">
        <x:v>6</x:v>
      </x:c>
    </x:row>
    <x:row r="1005" ht="24" customHeight="1">
      <x:c r="A1005" s="8" t="str">
        <x:v>2989_B1072</x:v>
      </x:c>
      <x:c r="B1005" s="8" t="str">
        <x:v>Ayşe</x:v>
      </x:c>
      <x:c r="C1005" s="8" t="str">
        <x:v>İnce</x:v>
      </x:c>
      <x:c r="D1005" s="27" t="d">
        <x:v>2025-10-19T00:00:00.000Z</x:v>
      </x:c>
      <x:c r="E1005" s="27" t="d">
        <x:v>2025-10-21T00:00:00.000Z</x:v>
      </x:c>
      <x:c r="F1005" s="30" t="n">
        <x:v>2</x:v>
      </x:c>
      <x:c r="G1005" s="33" t="n">
        <x:v>80</x:v>
      </x:c>
      <x:c r="H1005" s="8" t="str">
        <x:v>2989 DEMO 1072</x:v>
      </x:c>
      <x:c r="I1005" s="8" t="str">
        <x:v>2989_2025-10</x:v>
      </x:c>
      <x:c r="J1005" s="30" t="n">
        <x:v>17</x:v>
      </x:c>
    </x:row>
    <x:row r="1006" ht="24" customHeight="1">
      <x:c r="A1006" s="8" t="str">
        <x:v>2989_B1083</x:v>
      </x:c>
      <x:c r="B1006" s="8" t="str">
        <x:v>Özge</x:v>
      </x:c>
      <x:c r="C1006" s="8" t="str">
        <x:v>Çelik</x:v>
      </x:c>
      <x:c r="D1006" s="27" t="d">
        <x:v>2025-10-19T00:00:00.000Z</x:v>
      </x:c>
      <x:c r="E1006" s="27" t="d">
        <x:v>2025-10-22T00:00:00.000Z</x:v>
      </x:c>
      <x:c r="F1006" s="30" t="n">
        <x:v>3</x:v>
      </x:c>
      <x:c r="G1006" s="33" t="n">
        <x:v>120</x:v>
      </x:c>
      <x:c r="H1006" s="8" t="str">
        <x:v>2989 DEMO 1083</x:v>
      </x:c>
      <x:c r="I1006" s="8" t="str">
        <x:v>2989_2025-10</x:v>
      </x:c>
      <x:c r="J1006" s="30" t="n">
        <x:v>30</x:v>
      </x:c>
    </x:row>
    <x:row r="1007" ht="24" customHeight="1">
      <x:c r="A1007" s="8" t="str">
        <x:v>2989_B1062</x:v>
      </x:c>
      <x:c r="B1007" s="8" t="str">
        <x:v>Derya</x:v>
      </x:c>
      <x:c r="C1007" s="8" t="str">
        <x:v>Koç</x:v>
      </x:c>
      <x:c r="D1007" s="27" t="d">
        <x:v>2025-10-20T00:00:00.000Z</x:v>
      </x:c>
      <x:c r="E1007" s="27" t="d">
        <x:v>2025-10-22T00:00:00.000Z</x:v>
      </x:c>
      <x:c r="F1007" s="30" t="n">
        <x:v>2</x:v>
      </x:c>
      <x:c r="G1007" s="33" t="n">
        <x:v>80</x:v>
      </x:c>
      <x:c r="H1007" s="8" t="str">
        <x:v>2989 DEMO 1062</x:v>
      </x:c>
      <x:c r="I1007" s="8" t="str">
        <x:v>2989_2025-10</x:v>
      </x:c>
      <x:c r="J1007" s="30" t="n">
        <x:v>7</x:v>
      </x:c>
    </x:row>
    <x:row r="1008" ht="24" customHeight="1">
      <x:c r="A1008" s="8" t="str">
        <x:v>2989_B1073</x:v>
      </x:c>
      <x:c r="B1008" s="8" t="str">
        <x:v>İpek</x:v>
      </x:c>
      <x:c r="C1008" s="8" t="str">
        <x:v>Yılmaz</x:v>
      </x:c>
      <x:c r="D1008" s="27" t="d">
        <x:v>2025-10-20T00:00:00.000Z</x:v>
      </x:c>
      <x:c r="E1008" s="27" t="d">
        <x:v>2025-10-23T00:00:00.000Z</x:v>
      </x:c>
      <x:c r="F1008" s="30" t="n">
        <x:v>3</x:v>
      </x:c>
      <x:c r="G1008" s="33" t="n">
        <x:v>120</x:v>
      </x:c>
      <x:c r="H1008" s="8" t="str">
        <x:v>2989 DEMO 1073</x:v>
      </x:c>
      <x:c r="I1008" s="8" t="str">
        <x:v>2989_2025-10</x:v>
      </x:c>
      <x:c r="J1008" s="30" t="n">
        <x:v>18</x:v>
      </x:c>
    </x:row>
    <x:row r="1009" ht="24" customHeight="1">
      <x:c r="A1009" s="8" t="str">
        <x:v>2989_B1084</x:v>
      </x:c>
      <x:c r="B1009" s="8" t="str">
        <x:v>Çağrı</x:v>
      </x:c>
      <x:c r="C1009" s="8" t="str">
        <x:v>Öztürk</x:v>
      </x:c>
      <x:c r="D1009" s="27" t="d">
        <x:v>2025-10-20T00:00:00.000Z</x:v>
      </x:c>
      <x:c r="E1009" s="27" t="d">
        <x:v>2025-10-24T00:00:00.000Z</x:v>
      </x:c>
      <x:c r="F1009" s="30" t="n">
        <x:v>4</x:v>
      </x:c>
      <x:c r="G1009" s="33" t="n">
        <x:v>160</x:v>
      </x:c>
      <x:c r="H1009" s="8" t="str">
        <x:v>2989 DEMO 1084</x:v>
      </x:c>
      <x:c r="I1009" s="8" t="str">
        <x:v>2989_2025-10</x:v>
      </x:c>
      <x:c r="J1009" s="30" t="n">
        <x:v>31</x:v>
      </x:c>
    </x:row>
    <x:row r="1010" ht="24" customHeight="1">
      <x:c r="A1010" s="8" t="str">
        <x:v>2989_B1063</x:v>
      </x:c>
      <x:c r="B1010" s="8" t="str">
        <x:v>Mehmet</x:v>
      </x:c>
      <x:c r="C1010" s="8" t="str">
        <x:v>Akın</x:v>
      </x:c>
      <x:c r="D1010" s="27" t="d">
        <x:v>2025-10-21T00:00:00.000Z</x:v>
      </x:c>
      <x:c r="E1010" s="27" t="d">
        <x:v>2025-10-24T00:00:00.000Z</x:v>
      </x:c>
      <x:c r="F1010" s="30" t="n">
        <x:v>3</x:v>
      </x:c>
      <x:c r="G1010" s="33" t="n">
        <x:v>120</x:v>
      </x:c>
      <x:c r="H1010" s="8" t="str">
        <x:v>2989 DEMO 1063</x:v>
      </x:c>
      <x:c r="I1010" s="8" t="str">
        <x:v>2989_2025-10</x:v>
      </x:c>
      <x:c r="J1010" s="30" t="n">
        <x:v>8</x:v>
      </x:c>
    </x:row>
    <x:row r="1011" ht="24" customHeight="1">
      <x:c r="A1011" s="8" t="str">
        <x:v>2989_B1074</x:v>
      </x:c>
      <x:c r="B1011" s="8" t="str">
        <x:v>Işık</x:v>
      </x:c>
      <x:c r="C1011" s="8" t="str">
        <x:v>Şahin</x:v>
      </x:c>
      <x:c r="D1011" s="27" t="d">
        <x:v>2025-10-21T00:00:00.000Z</x:v>
      </x:c>
      <x:c r="E1011" s="27" t="d">
        <x:v>2025-10-25T00:00:00.000Z</x:v>
      </x:c>
      <x:c r="F1011" s="30" t="n">
        <x:v>4</x:v>
      </x:c>
      <x:c r="G1011" s="33" t="n">
        <x:v>160</x:v>
      </x:c>
      <x:c r="H1011" s="8" t="str">
        <x:v>2989 DEMO 1074</x:v>
      </x:c>
      <x:c r="I1011" s="8" t="str">
        <x:v>2989_2025-10</x:v>
      </x:c>
      <x:c r="J1011" s="30" t="n">
        <x:v>21</x:v>
      </x:c>
    </x:row>
    <x:row r="1012" ht="24" customHeight="1">
      <x:c r="A1012" s="8" t="str">
        <x:v>2989_B1085</x:v>
      </x:c>
      <x:c r="B1012" s="8" t="str">
        <x:v>Şule</x:v>
      </x:c>
      <x:c r="C1012" s="8" t="str">
        <x:v>Güneş</x:v>
      </x:c>
      <x:c r="D1012" s="27" t="d">
        <x:v>2025-10-21T00:00:00.000Z</x:v>
      </x:c>
      <x:c r="E1012" s="27" t="d">
        <x:v>2025-10-26T00:00:00.000Z</x:v>
      </x:c>
      <x:c r="F1012" s="30" t="n">
        <x:v>5</x:v>
      </x:c>
      <x:c r="G1012" s="33" t="n">
        <x:v>200</x:v>
      </x:c>
      <x:c r="H1012" s="8" t="str">
        <x:v>2989 DEMO 1085</x:v>
      </x:c>
      <x:c r="I1012" s="8" t="str">
        <x:v>2989_2025-10</x:v>
      </x:c>
      <x:c r="J1012" s="30" t="n">
        <x:v>32</x:v>
      </x:c>
    </x:row>
    <x:row r="1013" ht="24" customHeight="1">
      <x:c r="A1013" s="8" t="str">
        <x:v>2989_B1064</x:v>
      </x:c>
      <x:c r="B1013" s="8" t="str">
        <x:v>Ayşe</x:v>
      </x:c>
      <x:c r="C1013" s="8" t="str">
        <x:v>İnce</x:v>
      </x:c>
      <x:c r="D1013" s="27" t="d">
        <x:v>2025-10-22T00:00:00.000Z</x:v>
      </x:c>
      <x:c r="E1013" s="27" t="d">
        <x:v>2025-10-26T00:00:00.000Z</x:v>
      </x:c>
      <x:c r="F1013" s="30" t="n">
        <x:v>4</x:v>
      </x:c>
      <x:c r="G1013" s="33" t="n">
        <x:v>160</x:v>
      </x:c>
      <x:c r="H1013" s="8" t="str">
        <x:v>2989 DEMO 1064</x:v>
      </x:c>
      <x:c r="I1013" s="8" t="str">
        <x:v>2989_2025-10</x:v>
      </x:c>
      <x:c r="J1013" s="30" t="n">
        <x:v>9</x:v>
      </x:c>
    </x:row>
    <x:row r="1014" ht="24" customHeight="1">
      <x:c r="A1014" s="8" t="str">
        <x:v>2989_B1075</x:v>
      </x:c>
      <x:c r="B1014" s="8" t="str">
        <x:v>Özge</x:v>
      </x:c>
      <x:c r="C1014" s="8" t="str">
        <x:v>Çelik</x:v>
      </x:c>
      <x:c r="D1014" s="27" t="d">
        <x:v>2025-10-22T00:00:00.000Z</x:v>
      </x:c>
      <x:c r="E1014" s="27" t="d">
        <x:v>2025-10-27T00:00:00.000Z</x:v>
      </x:c>
      <x:c r="F1014" s="30" t="n">
        <x:v>5</x:v>
      </x:c>
      <x:c r="G1014" s="33" t="n">
        <x:v>200</x:v>
      </x:c>
      <x:c r="H1014" s="8" t="str">
        <x:v>2989 DEMO 1075</x:v>
      </x:c>
      <x:c r="I1014" s="8" t="str">
        <x:v>2989_2025-10</x:v>
      </x:c>
      <x:c r="J1014" s="30" t="n">
        <x:v>22</x:v>
      </x:c>
    </x:row>
    <x:row r="1015" ht="24" customHeight="1">
      <x:c r="A1015" s="8" t="str">
        <x:v>2989_B1086</x:v>
      </x:c>
      <x:c r="B1015" s="8" t="str">
        <x:v>Derya</x:v>
      </x:c>
      <x:c r="C1015" s="8" t="str">
        <x:v>Koç</x:v>
      </x:c>
      <x:c r="D1015" s="27" t="d">
        <x:v>2025-10-22T00:00:00.000Z</x:v>
      </x:c>
      <x:c r="E1015" s="27" t="d">
        <x:v>2025-10-23T00:00:00.000Z</x:v>
      </x:c>
      <x:c r="F1015" s="30" t="n">
        <x:v>1</x:v>
      </x:c>
      <x:c r="G1015" s="33" t="n">
        <x:v>40</x:v>
      </x:c>
      <x:c r="H1015" s="8" t="str">
        <x:v>2989 DEMO 1086</x:v>
      </x:c>
      <x:c r="I1015" s="8" t="str">
        <x:v>2989_2025-10</x:v>
      </x:c>
      <x:c r="J1015" s="30" t="n">
        <x:v>33</x:v>
      </x:c>
    </x:row>
    <x:row r="1016" ht="24" customHeight="1">
      <x:c r="A1016" s="8" t="str">
        <x:v>2989_B1065</x:v>
      </x:c>
      <x:c r="B1016" s="8" t="str">
        <x:v>İpek</x:v>
      </x:c>
      <x:c r="C1016" s="8" t="str">
        <x:v>Yılmaz</x:v>
      </x:c>
      <x:c r="D1016" s="27" t="d">
        <x:v>2025-10-23T00:00:00.000Z</x:v>
      </x:c>
      <x:c r="E1016" s="27" t="d">
        <x:v>2025-10-28T00:00:00.000Z</x:v>
      </x:c>
      <x:c r="F1016" s="30" t="n">
        <x:v>5</x:v>
      </x:c>
      <x:c r="G1016" s="33" t="n">
        <x:v>200</x:v>
      </x:c>
      <x:c r="H1016" s="8" t="str">
        <x:v>2989 DEMO 1065</x:v>
      </x:c>
      <x:c r="I1016" s="8" t="str">
        <x:v>2989_2025-10</x:v>
      </x:c>
      <x:c r="J1016" s="30" t="n">
        <x:v>10</x:v>
      </x:c>
    </x:row>
    <x:row r="1017" ht="24" customHeight="1">
      <x:c r="A1017" s="8" t="str">
        <x:v>2989_B1076</x:v>
      </x:c>
      <x:c r="B1017" s="8" t="str">
        <x:v>Çağrı</x:v>
      </x:c>
      <x:c r="C1017" s="8" t="str">
        <x:v>Öztürk</x:v>
      </x:c>
      <x:c r="D1017" s="27" t="d">
        <x:v>2025-10-23T00:00:00.000Z</x:v>
      </x:c>
      <x:c r="E1017" s="27" t="d">
        <x:v>2025-10-24T00:00:00.000Z</x:v>
      </x:c>
      <x:c r="F1017" s="30" t="n">
        <x:v>1</x:v>
      </x:c>
      <x:c r="G1017" s="33" t="n">
        <x:v>40</x:v>
      </x:c>
      <x:c r="H1017" s="8" t="str">
        <x:v>2989 DEMO 1076</x:v>
      </x:c>
      <x:c r="I1017" s="8" t="str">
        <x:v>2989_2025-10</x:v>
      </x:c>
      <x:c r="J1017" s="30" t="n">
        <x:v>23</x:v>
      </x:c>
    </x:row>
    <x:row r="1018" ht="24" customHeight="1">
      <x:c r="A1018" s="8" t="str">
        <x:v>2989_B1087</x:v>
      </x:c>
      <x:c r="B1018" s="8" t="str">
        <x:v>Mehmet</x:v>
      </x:c>
      <x:c r="C1018" s="8" t="str">
        <x:v>Akın</x:v>
      </x:c>
      <x:c r="D1018" s="27" t="d">
        <x:v>2025-10-23T00:00:00.000Z</x:v>
      </x:c>
      <x:c r="E1018" s="27" t="d">
        <x:v>2025-10-25T00:00:00.000Z</x:v>
      </x:c>
      <x:c r="F1018" s="30" t="n">
        <x:v>2</x:v>
      </x:c>
      <x:c r="G1018" s="33" t="n">
        <x:v>80</x:v>
      </x:c>
      <x:c r="H1018" s="8" t="str">
        <x:v>2989 DEMO 1087</x:v>
      </x:c>
      <x:c r="I1018" s="8" t="str">
        <x:v>2989_2025-10</x:v>
      </x:c>
      <x:c r="J1018" s="30" t="n">
        <x:v>34</x:v>
      </x:c>
    </x:row>
    <x:row r="1019" ht="24" customHeight="1">
      <x:c r="A1019" s="8" t="str">
        <x:v>2989_B1066</x:v>
      </x:c>
      <x:c r="B1019" s="8" t="str">
        <x:v>Işık</x:v>
      </x:c>
      <x:c r="C1019" s="8" t="str">
        <x:v>Şahin</x:v>
      </x:c>
      <x:c r="D1019" s="27" t="d">
        <x:v>2025-10-24T00:00:00.000Z</x:v>
      </x:c>
      <x:c r="E1019" s="27" t="d">
        <x:v>2025-10-25T00:00:00.000Z</x:v>
      </x:c>
      <x:c r="F1019" s="30" t="n">
        <x:v>1</x:v>
      </x:c>
      <x:c r="G1019" s="33" t="n">
        <x:v>40</x:v>
      </x:c>
      <x:c r="H1019" s="8" t="str">
        <x:v>2989 DEMO 1066</x:v>
      </x:c>
      <x:c r="I1019" s="8" t="str">
        <x:v>2989_2025-10</x:v>
      </x:c>
      <x:c r="J1019" s="30" t="n">
        <x:v>11</x:v>
      </x:c>
    </x:row>
    <x:row r="1020" ht="24" customHeight="1">
      <x:c r="A1020" s="8" t="str">
        <x:v>2989_B1077</x:v>
      </x:c>
      <x:c r="B1020" s="8" t="str">
        <x:v>Şule</x:v>
      </x:c>
      <x:c r="C1020" s="8" t="str">
        <x:v>Güneş</x:v>
      </x:c>
      <x:c r="D1020" s="27" t="d">
        <x:v>2025-10-24T00:00:00.000Z</x:v>
      </x:c>
      <x:c r="E1020" s="27" t="d">
        <x:v>2025-10-26T00:00:00.000Z</x:v>
      </x:c>
      <x:c r="F1020" s="30" t="n">
        <x:v>2</x:v>
      </x:c>
      <x:c r="G1020" s="33" t="n">
        <x:v>80</x:v>
      </x:c>
      <x:c r="H1020" s="8" t="str">
        <x:v>2989 DEMO 1077</x:v>
      </x:c>
      <x:c r="I1020" s="8" t="str">
        <x:v>2989_2025-10</x:v>
      </x:c>
      <x:c r="J1020" s="30" t="n">
        <x:v>24</x:v>
      </x:c>
    </x:row>
    <x:row r="1021" ht="24" customHeight="1">
      <x:c r="A1021" s="8" t="str">
        <x:v>2989_B1088</x:v>
      </x:c>
      <x:c r="B1021" s="8" t="str">
        <x:v>Ayşe</x:v>
      </x:c>
      <x:c r="C1021" s="8" t="str">
        <x:v>İnce</x:v>
      </x:c>
      <x:c r="D1021" s="27" t="d">
        <x:v>2025-10-24T00:00:00.000Z</x:v>
      </x:c>
      <x:c r="E1021" s="27" t="d">
        <x:v>2025-10-27T00:00:00.000Z</x:v>
      </x:c>
      <x:c r="F1021" s="30" t="n">
        <x:v>3</x:v>
      </x:c>
      <x:c r="G1021" s="33" t="n">
        <x:v>120</x:v>
      </x:c>
      <x:c r="H1021" s="8" t="str">
        <x:v>2989 DEMO 1088</x:v>
      </x:c>
      <x:c r="I1021" s="8" t="str">
        <x:v>2989_2025-10</x:v>
      </x:c>
      <x:c r="J1021" s="30" t="n">
        <x:v>35</x:v>
      </x:c>
    </x:row>
    <x:row r="1022" ht="24" customHeight="1">
      <x:c r="A1022" s="8" t="str">
        <x:v>2989_B1067</x:v>
      </x:c>
      <x:c r="B1022" s="8" t="str">
        <x:v>Özge</x:v>
      </x:c>
      <x:c r="C1022" s="8" t="str">
        <x:v>Çelik</x:v>
      </x:c>
      <x:c r="D1022" s="27" t="d">
        <x:v>2025-10-25T00:00:00.000Z</x:v>
      </x:c>
      <x:c r="E1022" s="27" t="d">
        <x:v>2025-10-27T00:00:00.000Z</x:v>
      </x:c>
      <x:c r="F1022" s="30" t="n">
        <x:v>2</x:v>
      </x:c>
      <x:c r="G1022" s="33" t="n">
        <x:v>80</x:v>
      </x:c>
      <x:c r="H1022" s="8" t="str">
        <x:v>2989 DEMO 1067</x:v>
      </x:c>
      <x:c r="I1022" s="8" t="str">
        <x:v>2989_2025-10</x:v>
      </x:c>
      <x:c r="J1022" s="30" t="n">
        <x:v>12</x:v>
      </x:c>
    </x:row>
    <x:row r="1023" ht="24" customHeight="1">
      <x:c r="A1023" s="8" t="str">
        <x:v>2989_B1078</x:v>
      </x:c>
      <x:c r="B1023" s="8" t="str">
        <x:v>Derya</x:v>
      </x:c>
      <x:c r="C1023" s="8" t="str">
        <x:v>Koç</x:v>
      </x:c>
      <x:c r="D1023" s="27" t="d">
        <x:v>2025-10-25T00:00:00.000Z</x:v>
      </x:c>
      <x:c r="E1023" s="27" t="d">
        <x:v>2025-10-28T00:00:00.000Z</x:v>
      </x:c>
      <x:c r="F1023" s="30" t="n">
        <x:v>3</x:v>
      </x:c>
      <x:c r="G1023" s="33" t="n">
        <x:v>120</x:v>
      </x:c>
      <x:c r="H1023" s="8" t="str">
        <x:v>2989 DEMO 1078</x:v>
      </x:c>
      <x:c r="I1023" s="8" t="str">
        <x:v>2989_2025-10</x:v>
      </x:c>
      <x:c r="J1023" s="30" t="n">
        <x:v>25</x:v>
      </x:c>
    </x:row>
    <x:row r="1024" ht="24" customHeight="1">
      <x:c r="A1024" s="8" t="str">
        <x:v>2989_B1090</x:v>
      </x:c>
      <x:c r="B1024" s="8" t="str">
        <x:v>Işık</x:v>
      </x:c>
      <x:c r="C1024" s="8" t="str">
        <x:v>Şahin</x:v>
      </x:c>
      <x:c r="D1024" s="27" t="d">
        <x:v>2025-11-15T00:00:00.000Z</x:v>
      </x:c>
      <x:c r="E1024" s="27" t="d">
        <x:v>2025-11-20T00:00:00.000Z</x:v>
      </x:c>
      <x:c r="F1024" s="30" t="n">
        <x:v>5</x:v>
      </x:c>
      <x:c r="G1024" s="33" t="n">
        <x:v>200</x:v>
      </x:c>
      <x:c r="H1024" s="8" t="str">
        <x:v>2989 DEMO 1090</x:v>
      </x:c>
      <x:c r="I1024" s="8" t="str">
        <x:v>2989_2025-11</x:v>
      </x:c>
      <x:c r="J1024" s="30" t="n">
        <x:v>4</x:v>
      </x:c>
    </x:row>
    <x:row r="1025" ht="24" customHeight="1">
      <x:c r="A1025" s="8" t="str">
        <x:v>2989_B1101</x:v>
      </x:c>
      <x:c r="B1025" s="8" t="str">
        <x:v>Şule</x:v>
      </x:c>
      <x:c r="C1025" s="8" t="str">
        <x:v>Güneş</x:v>
      </x:c>
      <x:c r="D1025" s="27" t="d">
        <x:v>2025-11-15T00:00:00.000Z</x:v>
      </x:c>
      <x:c r="E1025" s="27" t="d">
        <x:v>2025-11-16T00:00:00.000Z</x:v>
      </x:c>
      <x:c r="F1025" s="30" t="n">
        <x:v>1</x:v>
      </x:c>
      <x:c r="G1025" s="33" t="n">
        <x:v>40</x:v>
      </x:c>
      <x:c r="H1025" s="8" t="str">
        <x:v>2989 DEMO 1101</x:v>
      </x:c>
      <x:c r="I1025" s="8" t="str">
        <x:v>2989_2025-11</x:v>
      </x:c>
      <x:c r="J1025" s="30" t="n">
        <x:v>15</x:v>
      </x:c>
    </x:row>
    <x:row r="1026" ht="24" customHeight="1">
      <x:c r="A1026" s="8" t="str">
        <x:v>2989_B1112</x:v>
      </x:c>
      <x:c r="B1026" s="8" t="str">
        <x:v>Ayşe</x:v>
      </x:c>
      <x:c r="C1026" s="8" t="str">
        <x:v>İnce</x:v>
      </x:c>
      <x:c r="D1026" s="27" t="d">
        <x:v>2025-11-15T00:00:00.000Z</x:v>
      </x:c>
      <x:c r="E1026" s="27" t="d">
        <x:v>2025-11-17T00:00:00.000Z</x:v>
      </x:c>
      <x:c r="F1026" s="30" t="n">
        <x:v>2</x:v>
      </x:c>
      <x:c r="G1026" s="33" t="n">
        <x:v>80</x:v>
      </x:c>
      <x:c r="H1026" s="8" t="str">
        <x:v>2989 DEMO 1112</x:v>
      </x:c>
      <x:c r="I1026" s="8" t="str">
        <x:v>2989_2025-11</x:v>
      </x:c>
      <x:c r="J1026" s="30" t="n">
        <x:v>28</x:v>
      </x:c>
    </x:row>
    <x:row r="1027" ht="24" customHeight="1">
      <x:c r="A1027" s="8" t="str">
        <x:v>2989_B1091</x:v>
      </x:c>
      <x:c r="B1027" s="8" t="str">
        <x:v>Özge</x:v>
      </x:c>
      <x:c r="C1027" s="8" t="str">
        <x:v>Çelik</x:v>
      </x:c>
      <x:c r="D1027" s="27" t="d">
        <x:v>2025-11-16T00:00:00.000Z</x:v>
      </x:c>
      <x:c r="E1027" s="27" t="d">
        <x:v>2025-11-17T00:00:00.000Z</x:v>
      </x:c>
      <x:c r="F1027" s="30" t="n">
        <x:v>1</x:v>
      </x:c>
      <x:c r="G1027" s="33" t="n">
        <x:v>40</x:v>
      </x:c>
      <x:c r="H1027" s="8" t="str">
        <x:v>2989 DEMO 1091</x:v>
      </x:c>
      <x:c r="I1027" s="8" t="str">
        <x:v>2989_2025-11</x:v>
      </x:c>
      <x:c r="J1027" s="30" t="n">
        <x:v>5</x:v>
      </x:c>
    </x:row>
    <x:row r="1028" ht="24" customHeight="1">
      <x:c r="A1028" s="8" t="str">
        <x:v>2989_B1102</x:v>
      </x:c>
      <x:c r="B1028" s="8" t="str">
        <x:v>Derya</x:v>
      </x:c>
      <x:c r="C1028" s="8" t="str">
        <x:v>Koç</x:v>
      </x:c>
      <x:c r="D1028" s="27" t="d">
        <x:v>2025-11-16T00:00:00.000Z</x:v>
      </x:c>
      <x:c r="E1028" s="27" t="d">
        <x:v>2025-11-18T00:00:00.000Z</x:v>
      </x:c>
      <x:c r="F1028" s="30" t="n">
        <x:v>2</x:v>
      </x:c>
      <x:c r="G1028" s="33" t="n">
        <x:v>80</x:v>
      </x:c>
      <x:c r="H1028" s="8" t="str">
        <x:v>2989 DEMO 1102</x:v>
      </x:c>
      <x:c r="I1028" s="8" t="str">
        <x:v>2989_2025-11</x:v>
      </x:c>
      <x:c r="J1028" s="30" t="n">
        <x:v>16</x:v>
      </x:c>
    </x:row>
    <x:row r="1029" ht="24" customHeight="1">
      <x:c r="A1029" s="8" t="str">
        <x:v>2989_B1113</x:v>
      </x:c>
      <x:c r="B1029" s="8" t="str">
        <x:v>İpek</x:v>
      </x:c>
      <x:c r="C1029" s="8" t="str">
        <x:v>Yılmaz</x:v>
      </x:c>
      <x:c r="D1029" s="27" t="d">
        <x:v>2025-11-16T00:00:00.000Z</x:v>
      </x:c>
      <x:c r="E1029" s="27" t="d">
        <x:v>2025-11-19T00:00:00.000Z</x:v>
      </x:c>
      <x:c r="F1029" s="30" t="n">
        <x:v>3</x:v>
      </x:c>
      <x:c r="G1029" s="33" t="n">
        <x:v>120</x:v>
      </x:c>
      <x:c r="H1029" s="8" t="str">
        <x:v>2989 DEMO 1113</x:v>
      </x:c>
      <x:c r="I1029" s="8" t="str">
        <x:v>2989_2025-11</x:v>
      </x:c>
      <x:c r="J1029" s="30" t="n">
        <x:v>29</x:v>
      </x:c>
    </x:row>
    <x:row r="1030" ht="24" customHeight="1">
      <x:c r="A1030" s="8" t="str">
        <x:v>2989_B1092</x:v>
      </x:c>
      <x:c r="B1030" s="8" t="str">
        <x:v>Çağrı</x:v>
      </x:c>
      <x:c r="C1030" s="8" t="str">
        <x:v>Öztürk</x:v>
      </x:c>
      <x:c r="D1030" s="27" t="d">
        <x:v>2025-11-17T00:00:00.000Z</x:v>
      </x:c>
      <x:c r="E1030" s="27" t="d">
        <x:v>2025-11-19T00:00:00.000Z</x:v>
      </x:c>
      <x:c r="F1030" s="30" t="n">
        <x:v>2</x:v>
      </x:c>
      <x:c r="G1030" s="33" t="n">
        <x:v>80</x:v>
      </x:c>
      <x:c r="H1030" s="8" t="str">
        <x:v>2989 DEMO 1092</x:v>
      </x:c>
      <x:c r="I1030" s="8" t="str">
        <x:v>2989_2025-11</x:v>
      </x:c>
      <x:c r="J1030" s="30" t="n">
        <x:v>6</x:v>
      </x:c>
    </x:row>
    <x:row r="1031" ht="24" customHeight="1">
      <x:c r="A1031" s="8" t="str">
        <x:v>2989_B1103</x:v>
      </x:c>
      <x:c r="B1031" s="8" t="str">
        <x:v>Mehmet</x:v>
      </x:c>
      <x:c r="C1031" s="8" t="str">
        <x:v>Akın</x:v>
      </x:c>
      <x:c r="D1031" s="27" t="d">
        <x:v>2025-11-17T00:00:00.000Z</x:v>
      </x:c>
      <x:c r="E1031" s="27" t="d">
        <x:v>2025-11-20T00:00:00.000Z</x:v>
      </x:c>
      <x:c r="F1031" s="30" t="n">
        <x:v>3</x:v>
      </x:c>
      <x:c r="G1031" s="33" t="n">
        <x:v>120</x:v>
      </x:c>
      <x:c r="H1031" s="8" t="str">
        <x:v>2989 DEMO 1103</x:v>
      </x:c>
      <x:c r="I1031" s="8" t="str">
        <x:v>2989_2025-11</x:v>
      </x:c>
      <x:c r="J1031" s="30" t="n">
        <x:v>17</x:v>
      </x:c>
    </x:row>
    <x:row r="1032" ht="24" customHeight="1">
      <x:c r="A1032" s="8" t="str">
        <x:v>2989_B1114</x:v>
      </x:c>
      <x:c r="B1032" s="8" t="str">
        <x:v>Işık</x:v>
      </x:c>
      <x:c r="C1032" s="8" t="str">
        <x:v>Şahin</x:v>
      </x:c>
      <x:c r="D1032" s="27" t="d">
        <x:v>2025-11-17T00:00:00.000Z</x:v>
      </x:c>
      <x:c r="E1032" s="27" t="d">
        <x:v>2025-11-21T00:00:00.000Z</x:v>
      </x:c>
      <x:c r="F1032" s="30" t="n">
        <x:v>4</x:v>
      </x:c>
      <x:c r="G1032" s="33" t="n">
        <x:v>160</x:v>
      </x:c>
      <x:c r="H1032" s="8" t="str">
        <x:v>2989 DEMO 1114</x:v>
      </x:c>
      <x:c r="I1032" s="8" t="str">
        <x:v>2989_2025-11</x:v>
      </x:c>
      <x:c r="J1032" s="30" t="n">
        <x:v>30</x:v>
      </x:c>
    </x:row>
    <x:row r="1033" ht="24" customHeight="1">
      <x:c r="A1033" s="8" t="str">
        <x:v>2989_B1093</x:v>
      </x:c>
      <x:c r="B1033" s="8" t="str">
        <x:v>Şule</x:v>
      </x:c>
      <x:c r="C1033" s="8" t="str">
        <x:v>Güneş</x:v>
      </x:c>
      <x:c r="D1033" s="27" t="d">
        <x:v>2025-11-18T00:00:00.000Z</x:v>
      </x:c>
      <x:c r="E1033" s="27" t="d">
        <x:v>2025-11-21T00:00:00.000Z</x:v>
      </x:c>
      <x:c r="F1033" s="30" t="n">
        <x:v>3</x:v>
      </x:c>
      <x:c r="G1033" s="33" t="n">
        <x:v>120</x:v>
      </x:c>
      <x:c r="H1033" s="8" t="str">
        <x:v>2989 DEMO 1093</x:v>
      </x:c>
      <x:c r="I1033" s="8" t="str">
        <x:v>2989_2025-11</x:v>
      </x:c>
      <x:c r="J1033" s="30" t="n">
        <x:v>7</x:v>
      </x:c>
    </x:row>
    <x:row r="1034" ht="24" customHeight="1">
      <x:c r="A1034" s="8" t="str">
        <x:v>2989_B1104</x:v>
      </x:c>
      <x:c r="B1034" s="8" t="str">
        <x:v>Ayşe</x:v>
      </x:c>
      <x:c r="C1034" s="8" t="str">
        <x:v>İnce</x:v>
      </x:c>
      <x:c r="D1034" s="27" t="d">
        <x:v>2025-11-18T00:00:00.000Z</x:v>
      </x:c>
      <x:c r="E1034" s="27" t="d">
        <x:v>2025-11-22T00:00:00.000Z</x:v>
      </x:c>
      <x:c r="F1034" s="30" t="n">
        <x:v>4</x:v>
      </x:c>
      <x:c r="G1034" s="33" t="n">
        <x:v>160</x:v>
      </x:c>
      <x:c r="H1034" s="8" t="str">
        <x:v>2989 DEMO 1104</x:v>
      </x:c>
      <x:c r="I1034" s="8" t="str">
        <x:v>2989_2025-11</x:v>
      </x:c>
      <x:c r="J1034" s="30" t="n">
        <x:v>18</x:v>
      </x:c>
    </x:row>
    <x:row r="1035" ht="24" customHeight="1">
      <x:c r="A1035" s="8" t="str">
        <x:v>2989_B1115</x:v>
      </x:c>
      <x:c r="B1035" s="8" t="str">
        <x:v>Özge</x:v>
      </x:c>
      <x:c r="C1035" s="8" t="str">
        <x:v>Çelik</x:v>
      </x:c>
      <x:c r="D1035" s="27" t="d">
        <x:v>2025-11-18T00:00:00.000Z</x:v>
      </x:c>
      <x:c r="E1035" s="27" t="d">
        <x:v>2025-11-23T00:00:00.000Z</x:v>
      </x:c>
      <x:c r="F1035" s="30" t="n">
        <x:v>5</x:v>
      </x:c>
      <x:c r="G1035" s="33" t="n">
        <x:v>200</x:v>
      </x:c>
      <x:c r="H1035" s="8" t="str">
        <x:v>2989 DEMO 1115</x:v>
      </x:c>
      <x:c r="I1035" s="8" t="str">
        <x:v>2989_2025-11</x:v>
      </x:c>
      <x:c r="J1035" s="30" t="n">
        <x:v>31</x:v>
      </x:c>
    </x:row>
    <x:row r="1036" ht="24" customHeight="1">
      <x:c r="A1036" s="8" t="str">
        <x:v>2989_B1094</x:v>
      </x:c>
      <x:c r="B1036" s="8" t="str">
        <x:v>Derya</x:v>
      </x:c>
      <x:c r="C1036" s="8" t="str">
        <x:v>Koç</x:v>
      </x:c>
      <x:c r="D1036" s="27" t="d">
        <x:v>2025-11-19T00:00:00.000Z</x:v>
      </x:c>
      <x:c r="E1036" s="27" t="d">
        <x:v>2025-11-23T00:00:00.000Z</x:v>
      </x:c>
      <x:c r="F1036" s="30" t="n">
        <x:v>4</x:v>
      </x:c>
      <x:c r="G1036" s="33" t="n">
        <x:v>160</x:v>
      </x:c>
      <x:c r="H1036" s="8" t="str">
        <x:v>2989 DEMO 1094</x:v>
      </x:c>
      <x:c r="I1036" s="8" t="str">
        <x:v>2989_2025-11</x:v>
      </x:c>
      <x:c r="J1036" s="30" t="n">
        <x:v>8</x:v>
      </x:c>
    </x:row>
    <x:row r="1037" ht="24" customHeight="1">
      <x:c r="A1037" s="8" t="str">
        <x:v>2989_B1105</x:v>
      </x:c>
      <x:c r="B1037" s="8" t="str">
        <x:v>İpek</x:v>
      </x:c>
      <x:c r="C1037" s="8" t="str">
        <x:v>Yılmaz</x:v>
      </x:c>
      <x:c r="D1037" s="27" t="d">
        <x:v>2025-11-19T00:00:00.000Z</x:v>
      </x:c>
      <x:c r="E1037" s="27" t="d">
        <x:v>2025-11-24T00:00:00.000Z</x:v>
      </x:c>
      <x:c r="F1037" s="30" t="n">
        <x:v>5</x:v>
      </x:c>
      <x:c r="G1037" s="33" t="n">
        <x:v>200</x:v>
      </x:c>
      <x:c r="H1037" s="8" t="str">
        <x:v>2989 DEMO 1105</x:v>
      </x:c>
      <x:c r="I1037" s="8" t="str">
        <x:v>2989_2025-11</x:v>
      </x:c>
      <x:c r="J1037" s="30" t="n">
        <x:v>19</x:v>
      </x:c>
    </x:row>
    <x:row r="1038" ht="24" customHeight="1">
      <x:c r="A1038" s="8" t="str">
        <x:v>2989_B1116</x:v>
      </x:c>
      <x:c r="B1038" s="8" t="str">
        <x:v>Çağrı</x:v>
      </x:c>
      <x:c r="C1038" s="8" t="str">
        <x:v>Öztürk</x:v>
      </x:c>
      <x:c r="D1038" s="27" t="d">
        <x:v>2025-11-19T00:00:00.000Z</x:v>
      </x:c>
      <x:c r="E1038" s="27" t="d">
        <x:v>2025-11-20T00:00:00.000Z</x:v>
      </x:c>
      <x:c r="F1038" s="30" t="n">
        <x:v>1</x:v>
      </x:c>
      <x:c r="G1038" s="33" t="n">
        <x:v>40</x:v>
      </x:c>
      <x:c r="H1038" s="8" t="str">
        <x:v>2989 DEMO 1116</x:v>
      </x:c>
      <x:c r="I1038" s="8" t="str">
        <x:v>2989_2025-11</x:v>
      </x:c>
      <x:c r="J1038" s="30" t="n">
        <x:v>32</x:v>
      </x:c>
    </x:row>
    <x:row r="1039" ht="24" customHeight="1">
      <x:c r="A1039" s="8" t="str">
        <x:v>2989_B1095</x:v>
      </x:c>
      <x:c r="B1039" s="8" t="str">
        <x:v>Mehmet</x:v>
      </x:c>
      <x:c r="C1039" s="8" t="str">
        <x:v>Akın</x:v>
      </x:c>
      <x:c r="D1039" s="27" t="d">
        <x:v>2025-11-20T00:00:00.000Z</x:v>
      </x:c>
      <x:c r="E1039" s="27" t="d">
        <x:v>2025-11-25T00:00:00.000Z</x:v>
      </x:c>
      <x:c r="F1039" s="30" t="n">
        <x:v>5</x:v>
      </x:c>
      <x:c r="G1039" s="33" t="n">
        <x:v>200</x:v>
      </x:c>
      <x:c r="H1039" s="8" t="str">
        <x:v>2989 DEMO 1095</x:v>
      </x:c>
      <x:c r="I1039" s="8" t="str">
        <x:v>2989_2025-11</x:v>
      </x:c>
      <x:c r="J1039" s="30" t="n">
        <x:v>9</x:v>
      </x:c>
    </x:row>
    <x:row r="1040" ht="24" customHeight="1">
      <x:c r="A1040" s="8" t="str">
        <x:v>2989_B1106</x:v>
      </x:c>
      <x:c r="B1040" s="8" t="str">
        <x:v>Işık</x:v>
      </x:c>
      <x:c r="C1040" s="8" t="str">
        <x:v>Şahin</x:v>
      </x:c>
      <x:c r="D1040" s="27" t="d">
        <x:v>2025-11-20T00:00:00.000Z</x:v>
      </x:c>
      <x:c r="E1040" s="27" t="d">
        <x:v>2025-11-21T00:00:00.000Z</x:v>
      </x:c>
      <x:c r="F1040" s="30" t="n">
        <x:v>1</x:v>
      </x:c>
      <x:c r="G1040" s="33" t="n">
        <x:v>40</x:v>
      </x:c>
      <x:c r="H1040" s="8" t="str">
        <x:v>2989 DEMO 1106</x:v>
      </x:c>
      <x:c r="I1040" s="8" t="str">
        <x:v>2989_2025-11</x:v>
      </x:c>
      <x:c r="J1040" s="30" t="n">
        <x:v>22</x:v>
      </x:c>
    </x:row>
    <x:row r="1041" ht="24" customHeight="1">
      <x:c r="A1041" s="8" t="str">
        <x:v>2989_B1117</x:v>
      </x:c>
      <x:c r="B1041" s="8" t="str">
        <x:v>Şule</x:v>
      </x:c>
      <x:c r="C1041" s="8" t="str">
        <x:v>Güneş</x:v>
      </x:c>
      <x:c r="D1041" s="27" t="d">
        <x:v>2025-11-20T00:00:00.000Z</x:v>
      </x:c>
      <x:c r="E1041" s="27" t="d">
        <x:v>2025-11-22T00:00:00.000Z</x:v>
      </x:c>
      <x:c r="F1041" s="30" t="n">
        <x:v>2</x:v>
      </x:c>
      <x:c r="G1041" s="33" t="n">
        <x:v>80</x:v>
      </x:c>
      <x:c r="H1041" s="8" t="str">
        <x:v>2989 DEMO 1117</x:v>
      </x:c>
      <x:c r="I1041" s="8" t="str">
        <x:v>2989_2025-11</x:v>
      </x:c>
      <x:c r="J1041" s="30" t="n">
        <x:v>33</x:v>
      </x:c>
    </x:row>
    <x:row r="1042" ht="24" customHeight="1">
      <x:c r="A1042" s="8" t="str">
        <x:v>2989_B1096</x:v>
      </x:c>
      <x:c r="B1042" s="8" t="str">
        <x:v>Ayşe</x:v>
      </x:c>
      <x:c r="C1042" s="8" t="str">
        <x:v>İnce</x:v>
      </x:c>
      <x:c r="D1042" s="27" t="d">
        <x:v>2025-11-21T00:00:00.000Z</x:v>
      </x:c>
      <x:c r="E1042" s="27" t="d">
        <x:v>2025-11-22T00:00:00.000Z</x:v>
      </x:c>
      <x:c r="F1042" s="30" t="n">
        <x:v>1</x:v>
      </x:c>
      <x:c r="G1042" s="33" t="n">
        <x:v>40</x:v>
      </x:c>
      <x:c r="H1042" s="8" t="str">
        <x:v>2989 DEMO 1096</x:v>
      </x:c>
      <x:c r="I1042" s="8" t="str">
        <x:v>2989_2025-11</x:v>
      </x:c>
      <x:c r="J1042" s="30" t="n">
        <x:v>10</x:v>
      </x:c>
    </x:row>
    <x:row r="1043" ht="24" customHeight="1">
      <x:c r="A1043" s="8" t="str">
        <x:v>2989_B1107</x:v>
      </x:c>
      <x:c r="B1043" s="8" t="str">
        <x:v>Özge</x:v>
      </x:c>
      <x:c r="C1043" s="8" t="str">
        <x:v>Çelik</x:v>
      </x:c>
      <x:c r="D1043" s="27" t="d">
        <x:v>2025-11-21T00:00:00.000Z</x:v>
      </x:c>
      <x:c r="E1043" s="27" t="d">
        <x:v>2025-11-23T00:00:00.000Z</x:v>
      </x:c>
      <x:c r="F1043" s="30" t="n">
        <x:v>2</x:v>
      </x:c>
      <x:c r="G1043" s="33" t="n">
        <x:v>80</x:v>
      </x:c>
      <x:c r="H1043" s="8" t="str">
        <x:v>2989 DEMO 1107</x:v>
      </x:c>
      <x:c r="I1043" s="8" t="str">
        <x:v>2989_2025-11</x:v>
      </x:c>
      <x:c r="J1043" s="30" t="n">
        <x:v>23</x:v>
      </x:c>
    </x:row>
    <x:row r="1044" ht="24" customHeight="1">
      <x:c r="A1044" s="8" t="str">
        <x:v>2989_B1118</x:v>
      </x:c>
      <x:c r="B1044" s="8" t="str">
        <x:v>Derya</x:v>
      </x:c>
      <x:c r="C1044" s="8" t="str">
        <x:v>Koç</x:v>
      </x:c>
      <x:c r="D1044" s="27" t="d">
        <x:v>2025-11-21T00:00:00.000Z</x:v>
      </x:c>
      <x:c r="E1044" s="27" t="d">
        <x:v>2025-11-24T00:00:00.000Z</x:v>
      </x:c>
      <x:c r="F1044" s="30" t="n">
        <x:v>3</x:v>
      </x:c>
      <x:c r="G1044" s="33" t="n">
        <x:v>120</x:v>
      </x:c>
      <x:c r="H1044" s="8" t="str">
        <x:v>2989 DEMO 1118</x:v>
      </x:c>
      <x:c r="I1044" s="8" t="str">
        <x:v>2989_2025-11</x:v>
      </x:c>
      <x:c r="J1044" s="30" t="n">
        <x:v>34</x:v>
      </x:c>
    </x:row>
    <x:row r="1045" ht="24" customHeight="1">
      <x:c r="A1045" s="8" t="str">
        <x:v>2989_B1097</x:v>
      </x:c>
      <x:c r="B1045" s="8" t="str">
        <x:v>İpek</x:v>
      </x:c>
      <x:c r="C1045" s="8" t="str">
        <x:v>Yılmaz</x:v>
      </x:c>
      <x:c r="D1045" s="27" t="d">
        <x:v>2025-11-22T00:00:00.000Z</x:v>
      </x:c>
      <x:c r="E1045" s="27" t="d">
        <x:v>2025-11-24T00:00:00.000Z</x:v>
      </x:c>
      <x:c r="F1045" s="30" t="n">
        <x:v>2</x:v>
      </x:c>
      <x:c r="G1045" s="33" t="n">
        <x:v>80</x:v>
      </x:c>
      <x:c r="H1045" s="8" t="str">
        <x:v>2989 DEMO 1097</x:v>
      </x:c>
      <x:c r="I1045" s="8" t="str">
        <x:v>2989_2025-11</x:v>
      </x:c>
      <x:c r="J1045" s="30" t="n">
        <x:v>11</x:v>
      </x:c>
    </x:row>
    <x:row r="1046" ht="24" customHeight="1">
      <x:c r="A1046" s="8" t="str">
        <x:v>2989_B1108</x:v>
      </x:c>
      <x:c r="B1046" s="8" t="str">
        <x:v>Çağrı</x:v>
      </x:c>
      <x:c r="C1046" s="8" t="str">
        <x:v>Öztürk</x:v>
      </x:c>
      <x:c r="D1046" s="27" t="d">
        <x:v>2025-11-22T00:00:00.000Z</x:v>
      </x:c>
      <x:c r="E1046" s="27" t="d">
        <x:v>2025-11-25T00:00:00.000Z</x:v>
      </x:c>
      <x:c r="F1046" s="30" t="n">
        <x:v>3</x:v>
      </x:c>
      <x:c r="G1046" s="33" t="n">
        <x:v>120</x:v>
      </x:c>
      <x:c r="H1046" s="8" t="str">
        <x:v>2989 DEMO 1108</x:v>
      </x:c>
      <x:c r="I1046" s="8" t="str">
        <x:v>2989_2025-11</x:v>
      </x:c>
      <x:c r="J1046" s="30" t="n">
        <x:v>24</x:v>
      </x:c>
    </x:row>
    <x:row r="1047" ht="24" customHeight="1">
      <x:c r="A1047" s="8" t="str">
        <x:v>2989_B1119</x:v>
      </x:c>
      <x:c r="B1047" s="8" t="str">
        <x:v>Mehmet</x:v>
      </x:c>
      <x:c r="C1047" s="8" t="str">
        <x:v>Akın</x:v>
      </x:c>
      <x:c r="D1047" s="27" t="d">
        <x:v>2025-11-22T00:00:00.000Z</x:v>
      </x:c>
      <x:c r="E1047" s="27" t="d">
        <x:v>2025-11-26T00:00:00.000Z</x:v>
      </x:c>
      <x:c r="F1047" s="30" t="n">
        <x:v>4</x:v>
      </x:c>
      <x:c r="G1047" s="33" t="n">
        <x:v>160</x:v>
      </x:c>
      <x:c r="H1047" s="8" t="str">
        <x:v>2989 DEMO 1119</x:v>
      </x:c>
      <x:c r="I1047" s="8" t="str">
        <x:v>2989_2025-11</x:v>
      </x:c>
      <x:c r="J1047" s="30" t="n">
        <x:v>35</x:v>
      </x:c>
    </x:row>
    <x:row r="1048" ht="24" customHeight="1">
      <x:c r="A1048" s="8" t="str">
        <x:v>2989_B1098</x:v>
      </x:c>
      <x:c r="B1048" s="8" t="str">
        <x:v>Işık</x:v>
      </x:c>
      <x:c r="C1048" s="8" t="str">
        <x:v>Şahin</x:v>
      </x:c>
      <x:c r="D1048" s="27" t="d">
        <x:v>2025-11-23T00:00:00.000Z</x:v>
      </x:c>
      <x:c r="E1048" s="27" t="d">
        <x:v>2025-11-26T00:00:00.000Z</x:v>
      </x:c>
      <x:c r="F1048" s="30" t="n">
        <x:v>3</x:v>
      </x:c>
      <x:c r="G1048" s="33" t="n">
        <x:v>120</x:v>
      </x:c>
      <x:c r="H1048" s="8" t="str">
        <x:v>2989 DEMO 1098</x:v>
      </x:c>
      <x:c r="I1048" s="8" t="str">
        <x:v>2989_2025-11</x:v>
      </x:c>
      <x:c r="J1048" s="30" t="n">
        <x:v>12</x:v>
      </x:c>
    </x:row>
    <x:row r="1049" ht="24" customHeight="1">
      <x:c r="A1049" s="8" t="str">
        <x:v>2989_B1109</x:v>
      </x:c>
      <x:c r="B1049" s="8" t="str">
        <x:v>Şule</x:v>
      </x:c>
      <x:c r="C1049" s="8" t="str">
        <x:v>Güneş</x:v>
      </x:c>
      <x:c r="D1049" s="27" t="d">
        <x:v>2025-11-23T00:00:00.000Z</x:v>
      </x:c>
      <x:c r="E1049" s="27" t="d">
        <x:v>2025-11-27T00:00:00.000Z</x:v>
      </x:c>
      <x:c r="F1049" s="30" t="n">
        <x:v>4</x:v>
      </x:c>
      <x:c r="G1049" s="33" t="n">
        <x:v>160</x:v>
      </x:c>
      <x:c r="H1049" s="8" t="str">
        <x:v>2989 DEMO 1109</x:v>
      </x:c>
      <x:c r="I1049" s="8" t="str">
        <x:v>2989_2025-11</x:v>
      </x:c>
      <x:c r="J1049" s="30" t="n">
        <x:v>25</x:v>
      </x:c>
    </x:row>
    <x:row r="1050" ht="24" customHeight="1">
      <x:c r="A1050" s="8" t="str">
        <x:v>2989_B1120</x:v>
      </x:c>
      <x:c r="B1050" s="8" t="str">
        <x:v>Ayşe</x:v>
      </x:c>
      <x:c r="C1050" s="8" t="str">
        <x:v>İnce</x:v>
      </x:c>
      <x:c r="D1050" s="27" t="d">
        <x:v>2025-11-23T00:00:00.000Z</x:v>
      </x:c>
      <x:c r="E1050" s="27" t="d">
        <x:v>2025-11-28T00:00:00.000Z</x:v>
      </x:c>
      <x:c r="F1050" s="30" t="n">
        <x:v>5</x:v>
      </x:c>
      <x:c r="G1050" s="33" t="n">
        <x:v>200</x:v>
      </x:c>
      <x:c r="H1050" s="8" t="str">
        <x:v>2989 DEMO 1120</x:v>
      </x:c>
      <x:c r="I1050" s="8" t="str">
        <x:v>2989_2025-11</x:v>
      </x:c>
      <x:c r="J1050" s="30" t="n">
        <x:v>36</x:v>
      </x:c>
    </x:row>
    <x:row r="1051" ht="24" customHeight="1">
      <x:c r="A1051" s="8" t="str">
        <x:v>2989_B1099</x:v>
      </x:c>
      <x:c r="B1051" s="8" t="str">
        <x:v>Özge</x:v>
      </x:c>
      <x:c r="C1051" s="8" t="str">
        <x:v>Çelik</x:v>
      </x:c>
      <x:c r="D1051" s="27" t="d">
        <x:v>2025-11-24T00:00:00.000Z</x:v>
      </x:c>
      <x:c r="E1051" s="27" t="d">
        <x:v>2025-11-28T00:00:00.000Z</x:v>
      </x:c>
      <x:c r="F1051" s="30" t="n">
        <x:v>4</x:v>
      </x:c>
      <x:c r="G1051" s="33" t="n">
        <x:v>160</x:v>
      </x:c>
      <x:c r="H1051" s="8" t="str">
        <x:v>2989 DEMO 1099</x:v>
      </x:c>
      <x:c r="I1051" s="8" t="str">
        <x:v>2989_2025-11</x:v>
      </x:c>
      <x:c r="J1051" s="30" t="n">
        <x:v>13</x:v>
      </x:c>
    </x:row>
    <x:row r="1052" ht="24" customHeight="1">
      <x:c r="A1052" s="8" t="str">
        <x:v>2989_B1110</x:v>
      </x:c>
      <x:c r="B1052" s="8" t="str">
        <x:v>Derya</x:v>
      </x:c>
      <x:c r="C1052" s="8" t="str">
        <x:v>Koç</x:v>
      </x:c>
      <x:c r="D1052" s="27" t="d">
        <x:v>2025-11-24T00:00:00.000Z</x:v>
      </x:c>
      <x:c r="E1052" s="27" t="d">
        <x:v>2025-11-29T00:00:00.000Z</x:v>
      </x:c>
      <x:c r="F1052" s="30" t="n">
        <x:v>5</x:v>
      </x:c>
      <x:c r="G1052" s="33" t="n">
        <x:v>200</x:v>
      </x:c>
      <x:c r="H1052" s="8" t="str">
        <x:v>2989 DEMO 1110</x:v>
      </x:c>
      <x:c r="I1052" s="8" t="str">
        <x:v>2989_2025-11</x:v>
      </x:c>
      <x:c r="J1052" s="30" t="n">
        <x:v>26</x:v>
      </x:c>
    </x:row>
    <x:row r="1053" ht="24" customHeight="1">
      <x:c r="A1053" s="8" t="str">
        <x:v>2989_B1089</x:v>
      </x:c>
      <x:c r="B1053" s="8" t="str">
        <x:v>İpek</x:v>
      </x:c>
      <x:c r="C1053" s="8" t="str">
        <x:v>Yılmaz</x:v>
      </x:c>
      <x:c r="D1053" s="27" t="d">
        <x:v>2025-11-25T00:00:00.000Z</x:v>
      </x:c>
      <x:c r="E1053" s="27" t="d">
        <x:v>2025-11-29T00:00:00.000Z</x:v>
      </x:c>
      <x:c r="F1053" s="30" t="n">
        <x:v>4</x:v>
      </x:c>
      <x:c r="G1053" s="33" t="n">
        <x:v>160</x:v>
      </x:c>
      <x:c r="H1053" s="8" t="str">
        <x:v>2989 DEMO 1089</x:v>
      </x:c>
      <x:c r="I1053" s="8" t="str">
        <x:v>2989_2025-11</x:v>
      </x:c>
      <x:c r="J1053" s="30" t="n">
        <x:v>3</x:v>
      </x:c>
    </x:row>
    <x:row r="1054" ht="24" customHeight="1">
      <x:c r="A1054" s="8" t="str">
        <x:v>2989_B1100</x:v>
      </x:c>
      <x:c r="B1054" s="8" t="str">
        <x:v>Çağrı</x:v>
      </x:c>
      <x:c r="C1054" s="8" t="str">
        <x:v>Öztürk</x:v>
      </x:c>
      <x:c r="D1054" s="27" t="d">
        <x:v>2025-11-25T00:00:00.000Z</x:v>
      </x:c>
      <x:c r="E1054" s="27" t="d">
        <x:v>2025-11-30T00:00:00.000Z</x:v>
      </x:c>
      <x:c r="F1054" s="30" t="n">
        <x:v>5</x:v>
      </x:c>
      <x:c r="G1054" s="33" t="n">
        <x:v>200</x:v>
      </x:c>
      <x:c r="H1054" s="8" t="str">
        <x:v>2989 DEMO 1100</x:v>
      </x:c>
      <x:c r="I1054" s="8" t="str">
        <x:v>2989_2025-11</x:v>
      </x:c>
      <x:c r="J1054" s="30" t="n">
        <x:v>14</x:v>
      </x:c>
    </x:row>
    <x:row r="1055" ht="24" customHeight="1">
      <x:c r="A1055" s="8" t="str">
        <x:v>2989_B1111</x:v>
      </x:c>
      <x:c r="B1055" s="8" t="str">
        <x:v>Mehmet</x:v>
      </x:c>
      <x:c r="C1055" s="8" t="str">
        <x:v>Akın</x:v>
      </x:c>
      <x:c r="D1055" s="27" t="d">
        <x:v>2025-11-25T00:00:00.000Z</x:v>
      </x:c>
      <x:c r="E1055" s="27" t="d">
        <x:v>2025-11-26T00:00:00.000Z</x:v>
      </x:c>
      <x:c r="F1055" s="30" t="n">
        <x:v>1</x:v>
      </x:c>
      <x:c r="G1055" s="33" t="n">
        <x:v>40</x:v>
      </x:c>
      <x:c r="H1055" s="8" t="str">
        <x:v>2989 DEMO 1111</x:v>
      </x:c>
      <x:c r="I1055" s="8" t="str">
        <x:v>2989_2025-11</x:v>
      </x:c>
      <x:c r="J1055" s="30" t="n">
        <x:v>27</x:v>
      </x:c>
    </x:row>
    <x:row r="1056" ht="24" customHeight="1">
      <x:c r="A1056" s="8" t="str">
        <x:v>2989_B1123</x:v>
      </x:c>
      <x:c r="B1056" s="8" t="str">
        <x:v>Özge</x:v>
      </x:c>
      <x:c r="C1056" s="8" t="str">
        <x:v>Çelik</x:v>
      </x:c>
      <x:c r="D1056" s="27" t="d">
        <x:v>2025-12-15T00:00:00.000Z</x:v>
      </x:c>
      <x:c r="E1056" s="27" t="d">
        <x:v>2025-12-18T00:00:00.000Z</x:v>
      </x:c>
      <x:c r="F1056" s="30" t="n">
        <x:v>3</x:v>
      </x:c>
      <x:c r="G1056" s="33" t="n">
        <x:v>120</x:v>
      </x:c>
      <x:c r="H1056" s="8" t="str">
        <x:v>2989 DEMO 1123</x:v>
      </x:c>
      <x:c r="I1056" s="8" t="str">
        <x:v>2989_2025-12</x:v>
      </x:c>
      <x:c r="J1056" s="30" t="n">
        <x:v>6</x:v>
      </x:c>
    </x:row>
    <x:row r="1057" ht="24" customHeight="1">
      <x:c r="A1057" s="8" t="str">
        <x:v>2989_B1134</x:v>
      </x:c>
      <x:c r="B1057" s="8" t="str">
        <x:v>Derya</x:v>
      </x:c>
      <x:c r="C1057" s="8" t="str">
        <x:v>Koç</x:v>
      </x:c>
      <x:c r="D1057" s="27" t="d">
        <x:v>2025-12-15T00:00:00.000Z</x:v>
      </x:c>
      <x:c r="E1057" s="27" t="d">
        <x:v>2025-12-19T00:00:00.000Z</x:v>
      </x:c>
      <x:c r="F1057" s="30" t="n">
        <x:v>4</x:v>
      </x:c>
      <x:c r="G1057" s="33" t="n">
        <x:v>160</x:v>
      </x:c>
      <x:c r="H1057" s="8" t="str">
        <x:v>2989 DEMO 1134</x:v>
      </x:c>
      <x:c r="I1057" s="8" t="str">
        <x:v>2989_2025-12</x:v>
      </x:c>
      <x:c r="J1057" s="30" t="n">
        <x:v>17</x:v>
      </x:c>
    </x:row>
    <x:row r="1058" ht="24" customHeight="1">
      <x:c r="A1058" s="8" t="str">
        <x:v>2989_B1145</x:v>
      </x:c>
      <x:c r="B1058" s="8" t="str">
        <x:v>İpek</x:v>
      </x:c>
      <x:c r="C1058" s="8" t="str">
        <x:v>Yılmaz</x:v>
      </x:c>
      <x:c r="D1058" s="27" t="d">
        <x:v>2025-12-15T00:00:00.000Z</x:v>
      </x:c>
      <x:c r="E1058" s="27" t="d">
        <x:v>2025-12-20T00:00:00.000Z</x:v>
      </x:c>
      <x:c r="F1058" s="30" t="n">
        <x:v>5</x:v>
      </x:c>
      <x:c r="G1058" s="33" t="n">
        <x:v>200</x:v>
      </x:c>
      <x:c r="H1058" s="8" t="str">
        <x:v>2989 DEMO 1145</x:v>
      </x:c>
      <x:c r="I1058" s="8" t="str">
        <x:v>2989_2025-12</x:v>
      </x:c>
      <x:c r="J1058" s="30" t="n">
        <x:v>30</x:v>
      </x:c>
    </x:row>
    <x:row r="1059" ht="24" customHeight="1">
      <x:c r="A1059" s="8" t="str">
        <x:v>2989_B1124</x:v>
      </x:c>
      <x:c r="B1059" s="8" t="str">
        <x:v>Çağrı</x:v>
      </x:c>
      <x:c r="C1059" s="8" t="str">
        <x:v>Öztürk</x:v>
      </x:c>
      <x:c r="D1059" s="27" t="d">
        <x:v>2025-12-16T00:00:00.000Z</x:v>
      </x:c>
      <x:c r="E1059" s="27" t="d">
        <x:v>2025-12-20T00:00:00.000Z</x:v>
      </x:c>
      <x:c r="F1059" s="30" t="n">
        <x:v>4</x:v>
      </x:c>
      <x:c r="G1059" s="33" t="n">
        <x:v>160</x:v>
      </x:c>
      <x:c r="H1059" s="8" t="str">
        <x:v>2989 DEMO 1124</x:v>
      </x:c>
      <x:c r="I1059" s="8" t="str">
        <x:v>2989_2025-12</x:v>
      </x:c>
      <x:c r="J1059" s="30" t="n">
        <x:v>7</x:v>
      </x:c>
    </x:row>
    <x:row r="1060" ht="24" customHeight="1">
      <x:c r="A1060" s="8" t="str">
        <x:v>2989_B1135</x:v>
      </x:c>
      <x:c r="B1060" s="8" t="str">
        <x:v>Mehmet</x:v>
      </x:c>
      <x:c r="C1060" s="8" t="str">
        <x:v>Akın</x:v>
      </x:c>
      <x:c r="D1060" s="27" t="d">
        <x:v>2025-12-16T00:00:00.000Z</x:v>
      </x:c>
      <x:c r="E1060" s="27" t="d">
        <x:v>2025-12-21T00:00:00.000Z</x:v>
      </x:c>
      <x:c r="F1060" s="30" t="n">
        <x:v>5</x:v>
      </x:c>
      <x:c r="G1060" s="33" t="n">
        <x:v>200</x:v>
      </x:c>
      <x:c r="H1060" s="8" t="str">
        <x:v>2989 DEMO 1135</x:v>
      </x:c>
      <x:c r="I1060" s="8" t="str">
        <x:v>2989_2025-12</x:v>
      </x:c>
      <x:c r="J1060" s="30" t="n">
        <x:v>18</x:v>
      </x:c>
    </x:row>
    <x:row r="1061" ht="24" customHeight="1">
      <x:c r="A1061" s="8" t="str">
        <x:v>2989_B1146</x:v>
      </x:c>
      <x:c r="B1061" s="8" t="str">
        <x:v>Işık</x:v>
      </x:c>
      <x:c r="C1061" s="8" t="str">
        <x:v>Şahin</x:v>
      </x:c>
      <x:c r="D1061" s="27" t="d">
        <x:v>2025-12-16T00:00:00.000Z</x:v>
      </x:c>
      <x:c r="E1061" s="27" t="d">
        <x:v>2025-12-17T00:00:00.000Z</x:v>
      </x:c>
      <x:c r="F1061" s="30" t="n">
        <x:v>1</x:v>
      </x:c>
      <x:c r="G1061" s="33" t="n">
        <x:v>40</x:v>
      </x:c>
      <x:c r="H1061" s="8" t="str">
        <x:v>2989 DEMO 1146</x:v>
      </x:c>
      <x:c r="I1061" s="8" t="str">
        <x:v>2989_2025-12</x:v>
      </x:c>
      <x:c r="J1061" s="30" t="n">
        <x:v>31</x:v>
      </x:c>
    </x:row>
    <x:row r="1062" ht="24" customHeight="1">
      <x:c r="A1062" s="8" t="str">
        <x:v>2989_B1125</x:v>
      </x:c>
      <x:c r="B1062" s="8" t="str">
        <x:v>Şule</x:v>
      </x:c>
      <x:c r="C1062" s="8" t="str">
        <x:v>Güneş</x:v>
      </x:c>
      <x:c r="D1062" s="27" t="d">
        <x:v>2025-12-17T00:00:00.000Z</x:v>
      </x:c>
      <x:c r="E1062" s="27" t="d">
        <x:v>2025-12-22T00:00:00.000Z</x:v>
      </x:c>
      <x:c r="F1062" s="30" t="n">
        <x:v>5</x:v>
      </x:c>
      <x:c r="G1062" s="33" t="n">
        <x:v>200</x:v>
      </x:c>
      <x:c r="H1062" s="8" t="str">
        <x:v>2989 DEMO 1125</x:v>
      </x:c>
      <x:c r="I1062" s="8" t="str">
        <x:v>2989_2025-12</x:v>
      </x:c>
      <x:c r="J1062" s="30" t="n">
        <x:v>8</x:v>
      </x:c>
    </x:row>
    <x:row r="1063" ht="24" customHeight="1">
      <x:c r="A1063" s="8" t="str">
        <x:v>2989_B1136</x:v>
      </x:c>
      <x:c r="B1063" s="8" t="str">
        <x:v>Ayşe</x:v>
      </x:c>
      <x:c r="C1063" s="8" t="str">
        <x:v>İnce</x:v>
      </x:c>
      <x:c r="D1063" s="27" t="d">
        <x:v>2025-12-17T00:00:00.000Z</x:v>
      </x:c>
      <x:c r="E1063" s="27" t="d">
        <x:v>2025-12-18T00:00:00.000Z</x:v>
      </x:c>
      <x:c r="F1063" s="30" t="n">
        <x:v>1</x:v>
      </x:c>
      <x:c r="G1063" s="33" t="n">
        <x:v>40</x:v>
      </x:c>
      <x:c r="H1063" s="8" t="str">
        <x:v>2989 DEMO 1136</x:v>
      </x:c>
      <x:c r="I1063" s="8" t="str">
        <x:v>2989_2025-12</x:v>
      </x:c>
      <x:c r="J1063" s="30" t="n">
        <x:v>19</x:v>
      </x:c>
    </x:row>
    <x:row r="1064" ht="24" customHeight="1">
      <x:c r="A1064" s="8" t="str">
        <x:v>2989_B1147</x:v>
      </x:c>
      <x:c r="B1064" s="8" t="str">
        <x:v>Özge</x:v>
      </x:c>
      <x:c r="C1064" s="8" t="str">
        <x:v>Çelik</x:v>
      </x:c>
      <x:c r="D1064" s="27" t="d">
        <x:v>2025-12-17T00:00:00.000Z</x:v>
      </x:c>
      <x:c r="E1064" s="27" t="d">
        <x:v>2025-12-19T00:00:00.000Z</x:v>
      </x:c>
      <x:c r="F1064" s="30" t="n">
        <x:v>2</x:v>
      </x:c>
      <x:c r="G1064" s="33" t="n">
        <x:v>80</x:v>
      </x:c>
      <x:c r="H1064" s="8" t="str">
        <x:v>2989 DEMO 1147</x:v>
      </x:c>
      <x:c r="I1064" s="8" t="str">
        <x:v>2989_2025-12</x:v>
      </x:c>
      <x:c r="J1064" s="30" t="n">
        <x:v>32</x:v>
      </x:c>
    </x:row>
    <x:row r="1065" ht="24" customHeight="1">
      <x:c r="A1065" s="8" t="str">
        <x:v>2989_B1126</x:v>
      </x:c>
      <x:c r="B1065" s="8" t="str">
        <x:v>Derya</x:v>
      </x:c>
      <x:c r="C1065" s="8" t="str">
        <x:v>Koç</x:v>
      </x:c>
      <x:c r="D1065" s="27" t="d">
        <x:v>2025-12-18T00:00:00.000Z</x:v>
      </x:c>
      <x:c r="E1065" s="27" t="d">
        <x:v>2025-12-19T00:00:00.000Z</x:v>
      </x:c>
      <x:c r="F1065" s="30" t="n">
        <x:v>1</x:v>
      </x:c>
      <x:c r="G1065" s="33" t="n">
        <x:v>40</x:v>
      </x:c>
      <x:c r="H1065" s="8" t="str">
        <x:v>2989 DEMO 1126</x:v>
      </x:c>
      <x:c r="I1065" s="8" t="str">
        <x:v>2989_2025-12</x:v>
      </x:c>
      <x:c r="J1065" s="30" t="n">
        <x:v>9</x:v>
      </x:c>
    </x:row>
    <x:row r="1066" ht="24" customHeight="1">
      <x:c r="A1066" s="8" t="str">
        <x:v>2989_B1137</x:v>
      </x:c>
      <x:c r="B1066" s="8" t="str">
        <x:v>İpek</x:v>
      </x:c>
      <x:c r="C1066" s="8" t="str">
        <x:v>Yılmaz</x:v>
      </x:c>
      <x:c r="D1066" s="27" t="d">
        <x:v>2025-12-18T00:00:00.000Z</x:v>
      </x:c>
      <x:c r="E1066" s="27" t="d">
        <x:v>2025-12-20T00:00:00.000Z</x:v>
      </x:c>
      <x:c r="F1066" s="30" t="n">
        <x:v>2</x:v>
      </x:c>
      <x:c r="G1066" s="33" t="n">
        <x:v>80</x:v>
      </x:c>
      <x:c r="H1066" s="8" t="str">
        <x:v>2989 DEMO 1137</x:v>
      </x:c>
      <x:c r="I1066" s="8" t="str">
        <x:v>2989_2025-12</x:v>
      </x:c>
      <x:c r="J1066" s="30" t="n">
        <x:v>20</x:v>
      </x:c>
    </x:row>
    <x:row r="1067" ht="24" customHeight="1">
      <x:c r="A1067" s="8" t="str">
        <x:v>2989_B1148</x:v>
      </x:c>
      <x:c r="B1067" s="8" t="str">
        <x:v>Çağrı</x:v>
      </x:c>
      <x:c r="C1067" s="8" t="str">
        <x:v>Öztürk</x:v>
      </x:c>
      <x:c r="D1067" s="27" t="d">
        <x:v>2025-12-18T00:00:00.000Z</x:v>
      </x:c>
      <x:c r="E1067" s="27" t="d">
        <x:v>2025-12-21T00:00:00.000Z</x:v>
      </x:c>
      <x:c r="F1067" s="30" t="n">
        <x:v>3</x:v>
      </x:c>
      <x:c r="G1067" s="33" t="n">
        <x:v>120</x:v>
      </x:c>
      <x:c r="H1067" s="8" t="str">
        <x:v>2989 DEMO 1148</x:v>
      </x:c>
      <x:c r="I1067" s="8" t="str">
        <x:v>2989_2025-12</x:v>
      </x:c>
      <x:c r="J1067" s="30" t="n">
        <x:v>33</x:v>
      </x:c>
    </x:row>
    <x:row r="1068" ht="24" customHeight="1">
      <x:c r="A1068" s="8" t="str">
        <x:v>2989_B1127</x:v>
      </x:c>
      <x:c r="B1068" s="8" t="str">
        <x:v>Mehmet</x:v>
      </x:c>
      <x:c r="C1068" s="8" t="str">
        <x:v>Akın</x:v>
      </x:c>
      <x:c r="D1068" s="27" t="d">
        <x:v>2025-12-19T00:00:00.000Z</x:v>
      </x:c>
      <x:c r="E1068" s="27" t="d">
        <x:v>2025-12-21T00:00:00.000Z</x:v>
      </x:c>
      <x:c r="F1068" s="30" t="n">
        <x:v>2</x:v>
      </x:c>
      <x:c r="G1068" s="33" t="n">
        <x:v>80</x:v>
      </x:c>
      <x:c r="H1068" s="8" t="str">
        <x:v>2989 DEMO 1127</x:v>
      </x:c>
      <x:c r="I1068" s="8" t="str">
        <x:v>2989_2025-12</x:v>
      </x:c>
      <x:c r="J1068" s="30" t="n">
        <x:v>10</x:v>
      </x:c>
    </x:row>
    <x:row r="1069" ht="24" customHeight="1">
      <x:c r="A1069" s="8" t="str">
        <x:v>2989_B1138</x:v>
      </x:c>
      <x:c r="B1069" s="8" t="str">
        <x:v>Işık</x:v>
      </x:c>
      <x:c r="C1069" s="8" t="str">
        <x:v>Şahin</x:v>
      </x:c>
      <x:c r="D1069" s="27" t="d">
        <x:v>2025-12-19T00:00:00.000Z</x:v>
      </x:c>
      <x:c r="E1069" s="27" t="d">
        <x:v>2025-12-22T00:00:00.000Z</x:v>
      </x:c>
      <x:c r="F1069" s="30" t="n">
        <x:v>3</x:v>
      </x:c>
      <x:c r="G1069" s="33" t="n">
        <x:v>120</x:v>
      </x:c>
      <x:c r="H1069" s="8" t="str">
        <x:v>2989 DEMO 1138</x:v>
      </x:c>
      <x:c r="I1069" s="8" t="str">
        <x:v>2989_2025-12</x:v>
      </x:c>
      <x:c r="J1069" s="30" t="n">
        <x:v>23</x:v>
      </x:c>
    </x:row>
    <x:row r="1070" ht="24" customHeight="1">
      <x:c r="A1070" s="8" t="str">
        <x:v>2989_B1149</x:v>
      </x:c>
      <x:c r="B1070" s="8" t="str">
        <x:v>Şule</x:v>
      </x:c>
      <x:c r="C1070" s="8" t="str">
        <x:v>Güneş</x:v>
      </x:c>
      <x:c r="D1070" s="27" t="d">
        <x:v>2025-12-19T00:00:00.000Z</x:v>
      </x:c>
      <x:c r="E1070" s="27" t="d">
        <x:v>2025-12-23T00:00:00.000Z</x:v>
      </x:c>
      <x:c r="F1070" s="30" t="n">
        <x:v>4</x:v>
      </x:c>
      <x:c r="G1070" s="33" t="n">
        <x:v>160</x:v>
      </x:c>
      <x:c r="H1070" s="8" t="str">
        <x:v>2989 DEMO 1149</x:v>
      </x:c>
      <x:c r="I1070" s="8" t="str">
        <x:v>2989_2025-12</x:v>
      </x:c>
      <x:c r="J1070" s="30" t="n">
        <x:v>34</x:v>
      </x:c>
    </x:row>
    <x:row r="1071" ht="24" customHeight="1">
      <x:c r="A1071" s="8" t="str">
        <x:v>2989_B1128</x:v>
      </x:c>
      <x:c r="B1071" s="8" t="str">
        <x:v>Ayşe</x:v>
      </x:c>
      <x:c r="C1071" s="8" t="str">
        <x:v>İnce</x:v>
      </x:c>
      <x:c r="D1071" s="27" t="d">
        <x:v>2025-12-20T00:00:00.000Z</x:v>
      </x:c>
      <x:c r="E1071" s="27" t="d">
        <x:v>2025-12-23T00:00:00.000Z</x:v>
      </x:c>
      <x:c r="F1071" s="30" t="n">
        <x:v>3</x:v>
      </x:c>
      <x:c r="G1071" s="33" t="n">
        <x:v>120</x:v>
      </x:c>
      <x:c r="H1071" s="8" t="str">
        <x:v>2989 DEMO 1128</x:v>
      </x:c>
      <x:c r="I1071" s="8" t="str">
        <x:v>2989_2025-12</x:v>
      </x:c>
      <x:c r="J1071" s="30" t="n">
        <x:v>11</x:v>
      </x:c>
    </x:row>
    <x:row r="1072" ht="24" customHeight="1">
      <x:c r="A1072" s="8" t="str">
        <x:v>2989_B1139</x:v>
      </x:c>
      <x:c r="B1072" s="8" t="str">
        <x:v>Özge</x:v>
      </x:c>
      <x:c r="C1072" s="8" t="str">
        <x:v>Çelik</x:v>
      </x:c>
      <x:c r="D1072" s="27" t="d">
        <x:v>2025-12-20T00:00:00.000Z</x:v>
      </x:c>
      <x:c r="E1072" s="27" t="d">
        <x:v>2025-12-24T00:00:00.000Z</x:v>
      </x:c>
      <x:c r="F1072" s="30" t="n">
        <x:v>4</x:v>
      </x:c>
      <x:c r="G1072" s="33" t="n">
        <x:v>160</x:v>
      </x:c>
      <x:c r="H1072" s="8" t="str">
        <x:v>2989 DEMO 1139</x:v>
      </x:c>
      <x:c r="I1072" s="8" t="str">
        <x:v>2989_2025-12</x:v>
      </x:c>
      <x:c r="J1072" s="30" t="n">
        <x:v>24</x:v>
      </x:c>
    </x:row>
    <x:row r="1073" ht="24" customHeight="1">
      <x:c r="A1073" s="8" t="str">
        <x:v>2989_B1150</x:v>
      </x:c>
      <x:c r="B1073" s="8" t="str">
        <x:v>Derya</x:v>
      </x:c>
      <x:c r="C1073" s="8" t="str">
        <x:v>Koç</x:v>
      </x:c>
      <x:c r="D1073" s="27" t="d">
        <x:v>2025-12-20T00:00:00.000Z</x:v>
      </x:c>
      <x:c r="E1073" s="27" t="d">
        <x:v>2025-12-25T00:00:00.000Z</x:v>
      </x:c>
      <x:c r="F1073" s="30" t="n">
        <x:v>5</x:v>
      </x:c>
      <x:c r="G1073" s="33" t="n">
        <x:v>200</x:v>
      </x:c>
      <x:c r="H1073" s="8" t="str">
        <x:v>2989 DEMO 1150</x:v>
      </x:c>
      <x:c r="I1073" s="8" t="str">
        <x:v>2989_2025-12</x:v>
      </x:c>
      <x:c r="J1073" s="30" t="n">
        <x:v>35</x:v>
      </x:c>
    </x:row>
    <x:row r="1074" ht="24" customHeight="1">
      <x:c r="A1074" s="8" t="str">
        <x:v>2989_B1129</x:v>
      </x:c>
      <x:c r="B1074" s="8" t="str">
        <x:v>İpek</x:v>
      </x:c>
      <x:c r="C1074" s="8" t="str">
        <x:v>Yılmaz</x:v>
      </x:c>
      <x:c r="D1074" s="27" t="d">
        <x:v>2025-12-21T00:00:00.000Z</x:v>
      </x:c>
      <x:c r="E1074" s="27" t="d">
        <x:v>2025-12-25T00:00:00.000Z</x:v>
      </x:c>
      <x:c r="F1074" s="30" t="n">
        <x:v>4</x:v>
      </x:c>
      <x:c r="G1074" s="33" t="n">
        <x:v>160</x:v>
      </x:c>
      <x:c r="H1074" s="8" t="str">
        <x:v>2989 DEMO 1129</x:v>
      </x:c>
      <x:c r="I1074" s="8" t="str">
        <x:v>2989_2025-12</x:v>
      </x:c>
      <x:c r="J1074" s="30" t="n">
        <x:v>12</x:v>
      </x:c>
    </x:row>
    <x:row r="1075" ht="24" customHeight="1">
      <x:c r="A1075" s="8" t="str">
        <x:v>2989_B1140</x:v>
      </x:c>
      <x:c r="B1075" s="8" t="str">
        <x:v>Çağrı</x:v>
      </x:c>
      <x:c r="C1075" s="8" t="str">
        <x:v>Öztürk</x:v>
      </x:c>
      <x:c r="D1075" s="27" t="d">
        <x:v>2025-12-21T00:00:00.000Z</x:v>
      </x:c>
      <x:c r="E1075" s="27" t="d">
        <x:v>2025-12-26T00:00:00.000Z</x:v>
      </x:c>
      <x:c r="F1075" s="30" t="n">
        <x:v>5</x:v>
      </x:c>
      <x:c r="G1075" s="33" t="n">
        <x:v>200</x:v>
      </x:c>
      <x:c r="H1075" s="8" t="str">
        <x:v>2989 DEMO 1140</x:v>
      </x:c>
      <x:c r="I1075" s="8" t="str">
        <x:v>2989_2025-12</x:v>
      </x:c>
      <x:c r="J1075" s="30" t="n">
        <x:v>25</x:v>
      </x:c>
    </x:row>
    <x:row r="1076" ht="24" customHeight="1">
      <x:c r="A1076" s="8" t="str">
        <x:v>2989_B1151</x:v>
      </x:c>
      <x:c r="B1076" s="8" t="str">
        <x:v>Mehmet</x:v>
      </x:c>
      <x:c r="C1076" s="8" t="str">
        <x:v>Akın</x:v>
      </x:c>
      <x:c r="D1076" s="27" t="d">
        <x:v>2025-12-21T00:00:00.000Z</x:v>
      </x:c>
      <x:c r="E1076" s="27" t="d">
        <x:v>2025-12-22T00:00:00.000Z</x:v>
      </x:c>
      <x:c r="F1076" s="30" t="n">
        <x:v>1</x:v>
      </x:c>
      <x:c r="G1076" s="33" t="n">
        <x:v>40</x:v>
      </x:c>
      <x:c r="H1076" s="8" t="str">
        <x:v>2989 DEMO 1151</x:v>
      </x:c>
      <x:c r="I1076" s="8" t="str">
        <x:v>2989_2025-12</x:v>
      </x:c>
      <x:c r="J1076" s="30" t="n">
        <x:v>36</x:v>
      </x:c>
    </x:row>
    <x:row r="1077" ht="24" customHeight="1">
      <x:c r="A1077" s="8" t="str">
        <x:v>2989_B1130</x:v>
      </x:c>
      <x:c r="B1077" s="8" t="str">
        <x:v>Işık</x:v>
      </x:c>
      <x:c r="C1077" s="8" t="str">
        <x:v>Şahin</x:v>
      </x:c>
      <x:c r="D1077" s="27" t="d">
        <x:v>2025-12-22T00:00:00.000Z</x:v>
      </x:c>
      <x:c r="E1077" s="27" t="d">
        <x:v>2025-12-27T00:00:00.000Z</x:v>
      </x:c>
      <x:c r="F1077" s="30" t="n">
        <x:v>5</x:v>
      </x:c>
      <x:c r="G1077" s="33" t="n">
        <x:v>200</x:v>
      </x:c>
      <x:c r="H1077" s="8" t="str">
        <x:v>2989 DEMO 1130</x:v>
      </x:c>
      <x:c r="I1077" s="8" t="str">
        <x:v>2989_2025-12</x:v>
      </x:c>
      <x:c r="J1077" s="30" t="n">
        <x:v>13</x:v>
      </x:c>
    </x:row>
    <x:row r="1078" ht="24" customHeight="1">
      <x:c r="A1078" s="8" t="str">
        <x:v>2989_B1141</x:v>
      </x:c>
      <x:c r="B1078" s="8" t="str">
        <x:v>Şule</x:v>
      </x:c>
      <x:c r="C1078" s="8" t="str">
        <x:v>Güneş</x:v>
      </x:c>
      <x:c r="D1078" s="27" t="d">
        <x:v>2025-12-22T00:00:00.000Z</x:v>
      </x:c>
      <x:c r="E1078" s="27" t="d">
        <x:v>2025-12-23T00:00:00.000Z</x:v>
      </x:c>
      <x:c r="F1078" s="30" t="n">
        <x:v>1</x:v>
      </x:c>
      <x:c r="G1078" s="33" t="n">
        <x:v>40</x:v>
      </x:c>
      <x:c r="H1078" s="8" t="str">
        <x:v>2989 DEMO 1141</x:v>
      </x:c>
      <x:c r="I1078" s="8" t="str">
        <x:v>2989_2025-12</x:v>
      </x:c>
      <x:c r="J1078" s="30" t="n">
        <x:v>26</x:v>
      </x:c>
    </x:row>
    <x:row r="1079" ht="24" customHeight="1">
      <x:c r="A1079" s="8" t="str">
        <x:v>2989_B1152</x:v>
      </x:c>
      <x:c r="B1079" s="8" t="str">
        <x:v>Ayşe</x:v>
      </x:c>
      <x:c r="C1079" s="8" t="str">
        <x:v>İnce</x:v>
      </x:c>
      <x:c r="D1079" s="27" t="d">
        <x:v>2025-12-22T00:00:00.000Z</x:v>
      </x:c>
      <x:c r="E1079" s="27" t="d">
        <x:v>2025-12-24T00:00:00.000Z</x:v>
      </x:c>
      <x:c r="F1079" s="30" t="n">
        <x:v>2</x:v>
      </x:c>
      <x:c r="G1079" s="33" t="n">
        <x:v>80</x:v>
      </x:c>
      <x:c r="H1079" s="8" t="str">
        <x:v>2989 DEMO 1152</x:v>
      </x:c>
      <x:c r="I1079" s="8" t="str">
        <x:v>2989_2025-12</x:v>
      </x:c>
      <x:c r="J1079" s="30" t="n">
        <x:v>37</x:v>
      </x:c>
    </x:row>
    <x:row r="1080" ht="24" customHeight="1">
      <x:c r="A1080" s="8" t="str">
        <x:v>2989_B1131</x:v>
      </x:c>
      <x:c r="B1080" s="8" t="str">
        <x:v>Özge</x:v>
      </x:c>
      <x:c r="C1080" s="8" t="str">
        <x:v>Çelik</x:v>
      </x:c>
      <x:c r="D1080" s="27" t="d">
        <x:v>2025-12-23T00:00:00.000Z</x:v>
      </x:c>
      <x:c r="E1080" s="27" t="d">
        <x:v>2025-12-24T00:00:00.000Z</x:v>
      </x:c>
      <x:c r="F1080" s="30" t="n">
        <x:v>1</x:v>
      </x:c>
      <x:c r="G1080" s="33" t="n">
        <x:v>40</x:v>
      </x:c>
      <x:c r="H1080" s="8" t="str">
        <x:v>2989 DEMO 1131</x:v>
      </x:c>
      <x:c r="I1080" s="8" t="str">
        <x:v>2989_2025-12</x:v>
      </x:c>
      <x:c r="J1080" s="30" t="n">
        <x:v>14</x:v>
      </x:c>
    </x:row>
    <x:row r="1081" ht="24" customHeight="1">
      <x:c r="A1081" s="8" t="str">
        <x:v>2989_B1142</x:v>
      </x:c>
      <x:c r="B1081" s="8" t="str">
        <x:v>Derya</x:v>
      </x:c>
      <x:c r="C1081" s="8" t="str">
        <x:v>Koç</x:v>
      </x:c>
      <x:c r="D1081" s="27" t="d">
        <x:v>2025-12-23T00:00:00.000Z</x:v>
      </x:c>
      <x:c r="E1081" s="27" t="d">
        <x:v>2025-12-25T00:00:00.000Z</x:v>
      </x:c>
      <x:c r="F1081" s="30" t="n">
        <x:v>2</x:v>
      </x:c>
      <x:c r="G1081" s="33" t="n">
        <x:v>80</x:v>
      </x:c>
      <x:c r="H1081" s="8" t="str">
        <x:v>2989 DEMO 1142</x:v>
      </x:c>
      <x:c r="I1081" s="8" t="str">
        <x:v>2989_2025-12</x:v>
      </x:c>
      <x:c r="J1081" s="30" t="n">
        <x:v>27</x:v>
      </x:c>
    </x:row>
    <x:row r="1082" ht="24" customHeight="1">
      <x:c r="A1082" s="8" t="str">
        <x:v>2989_B1121</x:v>
      </x:c>
      <x:c r="B1082" s="8" t="str">
        <x:v>İpek</x:v>
      </x:c>
      <x:c r="C1082" s="8" t="str">
        <x:v>Yılmaz</x:v>
      </x:c>
      <x:c r="D1082" s="27" t="d">
        <x:v>2025-12-24T00:00:00.000Z</x:v>
      </x:c>
      <x:c r="E1082" s="27" t="d">
        <x:v>2025-12-25T00:00:00.000Z</x:v>
      </x:c>
      <x:c r="F1082" s="30" t="n">
        <x:v>1</x:v>
      </x:c>
      <x:c r="G1082" s="33" t="n">
        <x:v>40</x:v>
      </x:c>
      <x:c r="H1082" s="8" t="str">
        <x:v>2989 DEMO 1121</x:v>
      </x:c>
      <x:c r="I1082" s="8" t="str">
        <x:v>2989_2025-12</x:v>
      </x:c>
      <x:c r="J1082" s="30" t="n">
        <x:v>4</x:v>
      </x:c>
    </x:row>
    <x:row r="1083" ht="24" customHeight="1">
      <x:c r="A1083" s="8" t="str">
        <x:v>2989_B1132</x:v>
      </x:c>
      <x:c r="B1083" s="8" t="str">
        <x:v>Çağrı</x:v>
      </x:c>
      <x:c r="C1083" s="8" t="str">
        <x:v>Öztürk</x:v>
      </x:c>
      <x:c r="D1083" s="27" t="d">
        <x:v>2025-12-24T00:00:00.000Z</x:v>
      </x:c>
      <x:c r="E1083" s="27" t="d">
        <x:v>2025-12-26T00:00:00.000Z</x:v>
      </x:c>
      <x:c r="F1083" s="30" t="n">
        <x:v>2</x:v>
      </x:c>
      <x:c r="G1083" s="33" t="n">
        <x:v>80</x:v>
      </x:c>
      <x:c r="H1083" s="8" t="str">
        <x:v>2989 DEMO 1132</x:v>
      </x:c>
      <x:c r="I1083" s="8" t="str">
        <x:v>2989_2025-12</x:v>
      </x:c>
      <x:c r="J1083" s="30" t="n">
        <x:v>15</x:v>
      </x:c>
    </x:row>
    <x:row r="1084" ht="24" customHeight="1">
      <x:c r="A1084" s="8" t="str">
        <x:v>2989_B1143</x:v>
      </x:c>
      <x:c r="B1084" s="8" t="str">
        <x:v>Mehmet</x:v>
      </x:c>
      <x:c r="C1084" s="8" t="str">
        <x:v>Akın</x:v>
      </x:c>
      <x:c r="D1084" s="27" t="d">
        <x:v>2025-12-24T00:00:00.000Z</x:v>
      </x:c>
      <x:c r="E1084" s="27" t="d">
        <x:v>2025-12-27T00:00:00.000Z</x:v>
      </x:c>
      <x:c r="F1084" s="30" t="n">
        <x:v>3</x:v>
      </x:c>
      <x:c r="G1084" s="33" t="n">
        <x:v>120</x:v>
      </x:c>
      <x:c r="H1084" s="8" t="str">
        <x:v>2989 DEMO 1143</x:v>
      </x:c>
      <x:c r="I1084" s="8" t="str">
        <x:v>2989_2025-12</x:v>
      </x:c>
      <x:c r="J1084" s="30" t="n">
        <x:v>28</x:v>
      </x:c>
    </x:row>
    <x:row r="1085" ht="24" customHeight="1">
      <x:c r="A1085" s="8" t="str">
        <x:v>2989_B1122</x:v>
      </x:c>
      <x:c r="B1085" s="8" t="str">
        <x:v>Işık</x:v>
      </x:c>
      <x:c r="C1085" s="8" t="str">
        <x:v>Şahin</x:v>
      </x:c>
      <x:c r="D1085" s="27" t="d">
        <x:v>2025-12-25T00:00:00.000Z</x:v>
      </x:c>
      <x:c r="E1085" s="27" t="d">
        <x:v>2025-12-27T00:00:00.000Z</x:v>
      </x:c>
      <x:c r="F1085" s="30" t="n">
        <x:v>2</x:v>
      </x:c>
      <x:c r="G1085" s="33" t="n">
        <x:v>80</x:v>
      </x:c>
      <x:c r="H1085" s="8" t="str">
        <x:v>2989 DEMO 1122</x:v>
      </x:c>
      <x:c r="I1085" s="8" t="str">
        <x:v>2989_2025-12</x:v>
      </x:c>
      <x:c r="J1085" s="30" t="n">
        <x:v>5</x:v>
      </x:c>
    </x:row>
    <x:row r="1086" ht="24" customHeight="1">
      <x:c r="A1086" s="8" t="str">
        <x:v>2989_B1133</x:v>
      </x:c>
      <x:c r="B1086" s="8" t="str">
        <x:v>Şule</x:v>
      </x:c>
      <x:c r="C1086" s="8" t="str">
        <x:v>Güneş</x:v>
      </x:c>
      <x:c r="D1086" s="27" t="d">
        <x:v>2025-12-25T00:00:00.000Z</x:v>
      </x:c>
      <x:c r="E1086" s="27" t="d">
        <x:v>2025-12-28T00:00:00.000Z</x:v>
      </x:c>
      <x:c r="F1086" s="30" t="n">
        <x:v>3</x:v>
      </x:c>
      <x:c r="G1086" s="33" t="n">
        <x:v>120</x:v>
      </x:c>
      <x:c r="H1086" s="8" t="str">
        <x:v>2989 DEMO 1133</x:v>
      </x:c>
      <x:c r="I1086" s="8" t="str">
        <x:v>2989_2025-12</x:v>
      </x:c>
      <x:c r="J1086" s="30" t="n">
        <x:v>16</x:v>
      </x:c>
    </x:row>
    <x:row r="1087" ht="24" customHeight="1">
      <x:c r="A1087" s="8" t="str">
        <x:v>2989_B1144</x:v>
      </x:c>
      <x:c r="B1087" s="8" t="str">
        <x:v>Ayşe</x:v>
      </x:c>
      <x:c r="C1087" s="8" t="str">
        <x:v>İnce</x:v>
      </x:c>
      <x:c r="D1087" s="27" t="d">
        <x:v>2025-12-25T00:00:00.000Z</x:v>
      </x:c>
      <x:c r="E1087" s="27" t="d">
        <x:v>2025-12-29T00:00:00.000Z</x:v>
      </x:c>
      <x:c r="F1087" s="30" t="n">
        <x:v>4</x:v>
      </x:c>
      <x:c r="G1087" s="33" t="n">
        <x:v>160</x:v>
      </x:c>
      <x:c r="H1087" s="8" t="str">
        <x:v>2989 DEMO 1144</x:v>
      </x:c>
      <x:c r="I1087" s="8" t="str">
        <x:v>2989_2025-12</x:v>
      </x:c>
      <x:c r="J1087" s="30" t="n">
        <x:v>29</x:v>
      </x:c>
    </x:row>
    <x:row r="1088" ht="24" customHeight="1">
      <x:c r="A1088" s="8" t="str">
        <x:v>2989_B1156</x:v>
      </x:c>
      <x:c r="B1088" s="8" t="str">
        <x:v>Çağrı</x:v>
      </x:c>
      <x:c r="C1088" s="8" t="str">
        <x:v>Öztürk</x:v>
      </x:c>
      <x:c r="D1088" s="27" t="d">
        <x:v>2026-01-15T00:00:00.000Z</x:v>
      </x:c>
      <x:c r="E1088" s="27" t="d">
        <x:v>2026-01-16T00:00:00.000Z</x:v>
      </x:c>
      <x:c r="F1088" s="30" t="n">
        <x:v>1</x:v>
      </x:c>
      <x:c r="G1088" s="33" t="n">
        <x:v>40</x:v>
      </x:c>
      <x:c r="H1088" s="8" t="str">
        <x:v>2989 DEMO 1156</x:v>
      </x:c>
      <x:c r="I1088" s="8" t="str">
        <x:v>2989_2026-01</x:v>
      </x:c>
      <x:c r="J1088" s="30" t="n">
        <x:v>5</x:v>
      </x:c>
    </x:row>
    <x:row r="1089" ht="24" customHeight="1">
      <x:c r="A1089" s="8" t="str">
        <x:v>2989_B1167</x:v>
      </x:c>
      <x:c r="B1089" s="8" t="str">
        <x:v>Mehmet</x:v>
      </x:c>
      <x:c r="C1089" s="8" t="str">
        <x:v>Akın</x:v>
      </x:c>
      <x:c r="D1089" s="27" t="d">
        <x:v>2026-01-15T00:00:00.000Z</x:v>
      </x:c>
      <x:c r="E1089" s="27" t="d">
        <x:v>2026-01-17T00:00:00.000Z</x:v>
      </x:c>
      <x:c r="F1089" s="30" t="n">
        <x:v>2</x:v>
      </x:c>
      <x:c r="G1089" s="33" t="n">
        <x:v>80</x:v>
      </x:c>
      <x:c r="H1089" s="8" t="str">
        <x:v>2989 DEMO 1167</x:v>
      </x:c>
      <x:c r="I1089" s="8" t="str">
        <x:v>2989_2026-01</x:v>
      </x:c>
      <x:c r="J1089" s="30" t="n">
        <x:v>16</x:v>
      </x:c>
    </x:row>
    <x:row r="1090" ht="24" customHeight="1">
      <x:c r="A1090" s="8" t="str">
        <x:v>2989_B1178</x:v>
      </x:c>
      <x:c r="B1090" s="8" t="str">
        <x:v>Işık</x:v>
      </x:c>
      <x:c r="C1090" s="8" t="str">
        <x:v>Şahin</x:v>
      </x:c>
      <x:c r="D1090" s="27" t="d">
        <x:v>2026-01-15T00:00:00.000Z</x:v>
      </x:c>
      <x:c r="E1090" s="27" t="d">
        <x:v>2026-01-18T00:00:00.000Z</x:v>
      </x:c>
      <x:c r="F1090" s="30" t="n">
        <x:v>3</x:v>
      </x:c>
      <x:c r="G1090" s="33" t="n">
        <x:v>120</x:v>
      </x:c>
      <x:c r="H1090" s="8" t="str">
        <x:v>2989 DEMO 1178</x:v>
      </x:c>
      <x:c r="I1090" s="8" t="str">
        <x:v>2989_2026-01</x:v>
      </x:c>
      <x:c r="J1090" s="30" t="n">
        <x:v>29</x:v>
      </x:c>
    </x:row>
    <x:row r="1091" ht="24" customHeight="1">
      <x:c r="A1091" s="8" t="str">
        <x:v>2989_B1157</x:v>
      </x:c>
      <x:c r="B1091" s="8" t="str">
        <x:v>Şule</x:v>
      </x:c>
      <x:c r="C1091" s="8" t="str">
        <x:v>Güneş</x:v>
      </x:c>
      <x:c r="D1091" s="27" t="d">
        <x:v>2026-01-16T00:00:00.000Z</x:v>
      </x:c>
      <x:c r="E1091" s="27" t="d">
        <x:v>2026-01-18T00:00:00.000Z</x:v>
      </x:c>
      <x:c r="F1091" s="30" t="n">
        <x:v>2</x:v>
      </x:c>
      <x:c r="G1091" s="33" t="n">
        <x:v>80</x:v>
      </x:c>
      <x:c r="H1091" s="8" t="str">
        <x:v>2989 DEMO 1157</x:v>
      </x:c>
      <x:c r="I1091" s="8" t="str">
        <x:v>2989_2026-01</x:v>
      </x:c>
      <x:c r="J1091" s="30" t="n">
        <x:v>6</x:v>
      </x:c>
    </x:row>
    <x:row r="1092" ht="24" customHeight="1">
      <x:c r="A1092" s="8" t="str">
        <x:v>2989_B1168</x:v>
      </x:c>
      <x:c r="B1092" s="8" t="str">
        <x:v>Ayşe</x:v>
      </x:c>
      <x:c r="C1092" s="8" t="str">
        <x:v>İnce</x:v>
      </x:c>
      <x:c r="D1092" s="27" t="d">
        <x:v>2026-01-16T00:00:00.000Z</x:v>
      </x:c>
      <x:c r="E1092" s="27" t="d">
        <x:v>2026-01-19T00:00:00.000Z</x:v>
      </x:c>
      <x:c r="F1092" s="30" t="n">
        <x:v>3</x:v>
      </x:c>
      <x:c r="G1092" s="33" t="n">
        <x:v>120</x:v>
      </x:c>
      <x:c r="H1092" s="8" t="str">
        <x:v>2989 DEMO 1168</x:v>
      </x:c>
      <x:c r="I1092" s="8" t="str">
        <x:v>2989_2026-01</x:v>
      </x:c>
      <x:c r="J1092" s="30" t="n">
        <x:v>17</x:v>
      </x:c>
    </x:row>
    <x:row r="1093" ht="24" customHeight="1">
      <x:c r="A1093" s="8" t="str">
        <x:v>2989_B1179</x:v>
      </x:c>
      <x:c r="B1093" s="8" t="str">
        <x:v>Özge</x:v>
      </x:c>
      <x:c r="C1093" s="8" t="str">
        <x:v>Çelik</x:v>
      </x:c>
      <x:c r="D1093" s="27" t="d">
        <x:v>2026-01-16T00:00:00.000Z</x:v>
      </x:c>
      <x:c r="E1093" s="27" t="d">
        <x:v>2026-01-20T00:00:00.000Z</x:v>
      </x:c>
      <x:c r="F1093" s="30" t="n">
        <x:v>4</x:v>
      </x:c>
      <x:c r="G1093" s="33" t="n">
        <x:v>160</x:v>
      </x:c>
      <x:c r="H1093" s="8" t="str">
        <x:v>2989 DEMO 1179</x:v>
      </x:c>
      <x:c r="I1093" s="8" t="str">
        <x:v>2989_2026-01</x:v>
      </x:c>
      <x:c r="J1093" s="30" t="n">
        <x:v>30</x:v>
      </x:c>
    </x:row>
    <x:row r="1094" ht="24" customHeight="1">
      <x:c r="A1094" s="8" t="str">
        <x:v>2989_B1158</x:v>
      </x:c>
      <x:c r="B1094" s="8" t="str">
        <x:v>Derya</x:v>
      </x:c>
      <x:c r="C1094" s="8" t="str">
        <x:v>Koç</x:v>
      </x:c>
      <x:c r="D1094" s="27" t="d">
        <x:v>2026-01-17T00:00:00.000Z</x:v>
      </x:c>
      <x:c r="E1094" s="27" t="d">
        <x:v>2026-01-20T00:00:00.000Z</x:v>
      </x:c>
      <x:c r="F1094" s="30" t="n">
        <x:v>3</x:v>
      </x:c>
      <x:c r="G1094" s="33" t="n">
        <x:v>120</x:v>
      </x:c>
      <x:c r="H1094" s="8" t="str">
        <x:v>2989 DEMO 1158</x:v>
      </x:c>
      <x:c r="I1094" s="8" t="str">
        <x:v>2989_2026-01</x:v>
      </x:c>
      <x:c r="J1094" s="30" t="n">
        <x:v>7</x:v>
      </x:c>
    </x:row>
    <x:row r="1095" ht="24" customHeight="1">
      <x:c r="A1095" s="8" t="str">
        <x:v>2989_B1169</x:v>
      </x:c>
      <x:c r="B1095" s="8" t="str">
        <x:v>İpek</x:v>
      </x:c>
      <x:c r="C1095" s="8" t="str">
        <x:v>Yılmaz</x:v>
      </x:c>
      <x:c r="D1095" s="27" t="d">
        <x:v>2026-01-17T00:00:00.000Z</x:v>
      </x:c>
      <x:c r="E1095" s="27" t="d">
        <x:v>2026-01-21T00:00:00.000Z</x:v>
      </x:c>
      <x:c r="F1095" s="30" t="n">
        <x:v>4</x:v>
      </x:c>
      <x:c r="G1095" s="33" t="n">
        <x:v>160</x:v>
      </x:c>
      <x:c r="H1095" s="8" t="str">
        <x:v>2989 DEMO 1169</x:v>
      </x:c>
      <x:c r="I1095" s="8" t="str">
        <x:v>2989_2026-01</x:v>
      </x:c>
      <x:c r="J1095" s="30" t="n">
        <x:v>18</x:v>
      </x:c>
    </x:row>
    <x:row r="1096" ht="24" customHeight="1">
      <x:c r="A1096" s="8" t="str">
        <x:v>2989_B1180</x:v>
      </x:c>
      <x:c r="B1096" s="8" t="str">
        <x:v>Çağrı</x:v>
      </x:c>
      <x:c r="C1096" s="8" t="str">
        <x:v>Öztürk</x:v>
      </x:c>
      <x:c r="D1096" s="27" t="d">
        <x:v>2026-01-17T00:00:00.000Z</x:v>
      </x:c>
      <x:c r="E1096" s="27" t="d">
        <x:v>2026-01-22T00:00:00.000Z</x:v>
      </x:c>
      <x:c r="F1096" s="30" t="n">
        <x:v>5</x:v>
      </x:c>
      <x:c r="G1096" s="33" t="n">
        <x:v>200</x:v>
      </x:c>
      <x:c r="H1096" s="8" t="str">
        <x:v>2989 DEMO 1180</x:v>
      </x:c>
      <x:c r="I1096" s="8" t="str">
        <x:v>2989_2026-01</x:v>
      </x:c>
      <x:c r="J1096" s="30" t="n">
        <x:v>31</x:v>
      </x:c>
    </x:row>
    <x:row r="1097" ht="24" customHeight="1">
      <x:c r="A1097" s="8" t="str">
        <x:v>2989_B1159</x:v>
      </x:c>
      <x:c r="B1097" s="8" t="str">
        <x:v>Mehmet</x:v>
      </x:c>
      <x:c r="C1097" s="8" t="str">
        <x:v>Akın</x:v>
      </x:c>
      <x:c r="D1097" s="27" t="d">
        <x:v>2026-01-18T00:00:00.000Z</x:v>
      </x:c>
      <x:c r="E1097" s="27" t="d">
        <x:v>2026-01-22T00:00:00.000Z</x:v>
      </x:c>
      <x:c r="F1097" s="30" t="n">
        <x:v>4</x:v>
      </x:c>
      <x:c r="G1097" s="33" t="n">
        <x:v>160</x:v>
      </x:c>
      <x:c r="H1097" s="8" t="str">
        <x:v>2989 DEMO 1159</x:v>
      </x:c>
      <x:c r="I1097" s="8" t="str">
        <x:v>2989_2026-01</x:v>
      </x:c>
      <x:c r="J1097" s="30" t="n">
        <x:v>8</x:v>
      </x:c>
    </x:row>
    <x:row r="1098" ht="24" customHeight="1">
      <x:c r="A1098" s="8" t="str">
        <x:v>2989_B1170</x:v>
      </x:c>
      <x:c r="B1098" s="8" t="str">
        <x:v>Işık</x:v>
      </x:c>
      <x:c r="C1098" s="8" t="str">
        <x:v>Şahin</x:v>
      </x:c>
      <x:c r="D1098" s="27" t="d">
        <x:v>2026-01-18T00:00:00.000Z</x:v>
      </x:c>
      <x:c r="E1098" s="27" t="d">
        <x:v>2026-01-23T00:00:00.000Z</x:v>
      </x:c>
      <x:c r="F1098" s="30" t="n">
        <x:v>5</x:v>
      </x:c>
      <x:c r="G1098" s="33" t="n">
        <x:v>200</x:v>
      </x:c>
      <x:c r="H1098" s="8" t="str">
        <x:v>2989 DEMO 1170</x:v>
      </x:c>
      <x:c r="I1098" s="8" t="str">
        <x:v>2989_2026-01</x:v>
      </x:c>
      <x:c r="J1098" s="30" t="n">
        <x:v>21</x:v>
      </x:c>
    </x:row>
    <x:row r="1099" ht="24" customHeight="1">
      <x:c r="A1099" s="8" t="str">
        <x:v>2989_B1181</x:v>
      </x:c>
      <x:c r="B1099" s="8" t="str">
        <x:v>Şule</x:v>
      </x:c>
      <x:c r="C1099" s="8" t="str">
        <x:v>Güneş</x:v>
      </x:c>
      <x:c r="D1099" s="27" t="d">
        <x:v>2026-01-18T00:00:00.000Z</x:v>
      </x:c>
      <x:c r="E1099" s="27" t="d">
        <x:v>2026-01-19T00:00:00.000Z</x:v>
      </x:c>
      <x:c r="F1099" s="30" t="n">
        <x:v>1</x:v>
      </x:c>
      <x:c r="G1099" s="33" t="n">
        <x:v>40</x:v>
      </x:c>
      <x:c r="H1099" s="8" t="str">
        <x:v>2989 DEMO 1181</x:v>
      </x:c>
      <x:c r="I1099" s="8" t="str">
        <x:v>2989_2026-01</x:v>
      </x:c>
      <x:c r="J1099" s="30" t="n">
        <x:v>32</x:v>
      </x:c>
    </x:row>
    <x:row r="1100" ht="24" customHeight="1">
      <x:c r="A1100" s="8" t="str">
        <x:v>2989_B1160</x:v>
      </x:c>
      <x:c r="B1100" s="8" t="str">
        <x:v>Ayşe</x:v>
      </x:c>
      <x:c r="C1100" s="8" t="str">
        <x:v>İnce</x:v>
      </x:c>
      <x:c r="D1100" s="27" t="d">
        <x:v>2026-01-19T00:00:00.000Z</x:v>
      </x:c>
      <x:c r="E1100" s="27" t="d">
        <x:v>2026-01-24T00:00:00.000Z</x:v>
      </x:c>
      <x:c r="F1100" s="30" t="n">
        <x:v>5</x:v>
      </x:c>
      <x:c r="G1100" s="33" t="n">
        <x:v>200</x:v>
      </x:c>
      <x:c r="H1100" s="8" t="str">
        <x:v>2989 DEMO 1160</x:v>
      </x:c>
      <x:c r="I1100" s="8" t="str">
        <x:v>2989_2026-01</x:v>
      </x:c>
      <x:c r="J1100" s="30" t="n">
        <x:v>9</x:v>
      </x:c>
    </x:row>
    <x:row r="1101" ht="24" customHeight="1">
      <x:c r="A1101" s="8" t="str">
        <x:v>2989_B1171</x:v>
      </x:c>
      <x:c r="B1101" s="8" t="str">
        <x:v>Özge</x:v>
      </x:c>
      <x:c r="C1101" s="8" t="str">
        <x:v>Çelik</x:v>
      </x:c>
      <x:c r="D1101" s="27" t="d">
        <x:v>2026-01-19T00:00:00.000Z</x:v>
      </x:c>
      <x:c r="E1101" s="27" t="d">
        <x:v>2026-01-20T00:00:00.000Z</x:v>
      </x:c>
      <x:c r="F1101" s="30" t="n">
        <x:v>1</x:v>
      </x:c>
      <x:c r="G1101" s="33" t="n">
        <x:v>40</x:v>
      </x:c>
      <x:c r="H1101" s="8" t="str">
        <x:v>2989 DEMO 1171</x:v>
      </x:c>
      <x:c r="I1101" s="8" t="str">
        <x:v>2989_2026-01</x:v>
      </x:c>
      <x:c r="J1101" s="30" t="n">
        <x:v>22</x:v>
      </x:c>
    </x:row>
    <x:row r="1102" ht="24" customHeight="1">
      <x:c r="A1102" s="8" t="str">
        <x:v>2989_B1182</x:v>
      </x:c>
      <x:c r="B1102" s="8" t="str">
        <x:v>Derya</x:v>
      </x:c>
      <x:c r="C1102" s="8" t="str">
        <x:v>Koç</x:v>
      </x:c>
      <x:c r="D1102" s="27" t="d">
        <x:v>2026-01-19T00:00:00.000Z</x:v>
      </x:c>
      <x:c r="E1102" s="27" t="d">
        <x:v>2026-01-21T00:00:00.000Z</x:v>
      </x:c>
      <x:c r="F1102" s="30" t="n">
        <x:v>2</x:v>
      </x:c>
      <x:c r="G1102" s="33" t="n">
        <x:v>80</x:v>
      </x:c>
      <x:c r="H1102" s="8" t="str">
        <x:v>2989 DEMO 1182</x:v>
      </x:c>
      <x:c r="I1102" s="8" t="str">
        <x:v>2989_2026-01</x:v>
      </x:c>
      <x:c r="J1102" s="30" t="n">
        <x:v>33</x:v>
      </x:c>
    </x:row>
    <x:row r="1103" ht="24" customHeight="1">
      <x:c r="A1103" s="8" t="str">
        <x:v>2989_B1161</x:v>
      </x:c>
      <x:c r="B1103" s="8" t="str">
        <x:v>İpek</x:v>
      </x:c>
      <x:c r="C1103" s="8" t="str">
        <x:v>Yılmaz</x:v>
      </x:c>
      <x:c r="D1103" s="27" t="d">
        <x:v>2026-01-20T00:00:00.000Z</x:v>
      </x:c>
      <x:c r="E1103" s="27" t="d">
        <x:v>2026-01-21T00:00:00.000Z</x:v>
      </x:c>
      <x:c r="F1103" s="30" t="n">
        <x:v>1</x:v>
      </x:c>
      <x:c r="G1103" s="33" t="n">
        <x:v>40</x:v>
      </x:c>
      <x:c r="H1103" s="8" t="str">
        <x:v>2989 DEMO 1161</x:v>
      </x:c>
      <x:c r="I1103" s="8" t="str">
        <x:v>2989_2026-01</x:v>
      </x:c>
      <x:c r="J1103" s="30" t="n">
        <x:v>10</x:v>
      </x:c>
    </x:row>
    <x:row r="1104" ht="24" customHeight="1">
      <x:c r="A1104" s="8" t="str">
        <x:v>2989_B1172</x:v>
      </x:c>
      <x:c r="B1104" s="8" t="str">
        <x:v>Çağrı</x:v>
      </x:c>
      <x:c r="C1104" s="8" t="str">
        <x:v>Öztürk</x:v>
      </x:c>
      <x:c r="D1104" s="27" t="d">
        <x:v>2026-01-20T00:00:00.000Z</x:v>
      </x:c>
      <x:c r="E1104" s="27" t="d">
        <x:v>2026-01-22T00:00:00.000Z</x:v>
      </x:c>
      <x:c r="F1104" s="30" t="n">
        <x:v>2</x:v>
      </x:c>
      <x:c r="G1104" s="33" t="n">
        <x:v>80</x:v>
      </x:c>
      <x:c r="H1104" s="8" t="str">
        <x:v>2989 DEMO 1172</x:v>
      </x:c>
      <x:c r="I1104" s="8" t="str">
        <x:v>2989_2026-01</x:v>
      </x:c>
      <x:c r="J1104" s="30" t="n">
        <x:v>23</x:v>
      </x:c>
    </x:row>
    <x:row r="1105" ht="24" customHeight="1">
      <x:c r="A1105" s="8" t="str">
        <x:v>2989_B1183</x:v>
      </x:c>
      <x:c r="B1105" s="8" t="str">
        <x:v>Mehmet</x:v>
      </x:c>
      <x:c r="C1105" s="8" t="str">
        <x:v>Akın</x:v>
      </x:c>
      <x:c r="D1105" s="27" t="d">
        <x:v>2026-01-20T00:00:00.000Z</x:v>
      </x:c>
      <x:c r="E1105" s="27" t="d">
        <x:v>2026-01-23T00:00:00.000Z</x:v>
      </x:c>
      <x:c r="F1105" s="30" t="n">
        <x:v>3</x:v>
      </x:c>
      <x:c r="G1105" s="33" t="n">
        <x:v>120</x:v>
      </x:c>
      <x:c r="H1105" s="8" t="str">
        <x:v>2989 DEMO 1183</x:v>
      </x:c>
      <x:c r="I1105" s="8" t="str">
        <x:v>2989_2026-01</x:v>
      </x:c>
      <x:c r="J1105" s="30" t="n">
        <x:v>34</x:v>
      </x:c>
    </x:row>
    <x:row r="1106" ht="24" customHeight="1">
      <x:c r="A1106" s="8" t="str">
        <x:v>2989_B1162</x:v>
      </x:c>
      <x:c r="B1106" s="8" t="str">
        <x:v>Işık</x:v>
      </x:c>
      <x:c r="C1106" s="8" t="str">
        <x:v>Şahin</x:v>
      </x:c>
      <x:c r="D1106" s="27" t="d">
        <x:v>2026-01-21T00:00:00.000Z</x:v>
      </x:c>
      <x:c r="E1106" s="27" t="d">
        <x:v>2026-01-23T00:00:00.000Z</x:v>
      </x:c>
      <x:c r="F1106" s="30" t="n">
        <x:v>2</x:v>
      </x:c>
      <x:c r="G1106" s="33" t="n">
        <x:v>80</x:v>
      </x:c>
      <x:c r="H1106" s="8" t="str">
        <x:v>2989 DEMO 1162</x:v>
      </x:c>
      <x:c r="I1106" s="8" t="str">
        <x:v>2989_2026-01</x:v>
      </x:c>
      <x:c r="J1106" s="30" t="n">
        <x:v>11</x:v>
      </x:c>
    </x:row>
    <x:row r="1107" ht="24" customHeight="1">
      <x:c r="A1107" s="8" t="str">
        <x:v>2989_B1173</x:v>
      </x:c>
      <x:c r="B1107" s="8" t="str">
        <x:v>Şule</x:v>
      </x:c>
      <x:c r="C1107" s="8" t="str">
        <x:v>Güneş</x:v>
      </x:c>
      <x:c r="D1107" s="27" t="d">
        <x:v>2026-01-21T00:00:00.000Z</x:v>
      </x:c>
      <x:c r="E1107" s="27" t="d">
        <x:v>2026-01-24T00:00:00.000Z</x:v>
      </x:c>
      <x:c r="F1107" s="30" t="n">
        <x:v>3</x:v>
      </x:c>
      <x:c r="G1107" s="33" t="n">
        <x:v>120</x:v>
      </x:c>
      <x:c r="H1107" s="8" t="str">
        <x:v>2989 DEMO 1173</x:v>
      </x:c>
      <x:c r="I1107" s="8" t="str">
        <x:v>2989_2026-01</x:v>
      </x:c>
      <x:c r="J1107" s="30" t="n">
        <x:v>24</x:v>
      </x:c>
    </x:row>
    <x:row r="1108" ht="24" customHeight="1">
      <x:c r="A1108" s="8" t="str">
        <x:v>2989_B1184</x:v>
      </x:c>
      <x:c r="B1108" s="8" t="str">
        <x:v>Ayşe</x:v>
      </x:c>
      <x:c r="C1108" s="8" t="str">
        <x:v>İnce</x:v>
      </x:c>
      <x:c r="D1108" s="27" t="d">
        <x:v>2026-01-21T00:00:00.000Z</x:v>
      </x:c>
      <x:c r="E1108" s="27" t="d">
        <x:v>2026-01-25T00:00:00.000Z</x:v>
      </x:c>
      <x:c r="F1108" s="30" t="n">
        <x:v>4</x:v>
      </x:c>
      <x:c r="G1108" s="33" t="n">
        <x:v>160</x:v>
      </x:c>
      <x:c r="H1108" s="8" t="str">
        <x:v>2989 DEMO 1184</x:v>
      </x:c>
      <x:c r="I1108" s="8" t="str">
        <x:v>2989_2026-01</x:v>
      </x:c>
      <x:c r="J1108" s="30" t="n">
        <x:v>35</x:v>
      </x:c>
    </x:row>
    <x:row r="1109" ht="24" customHeight="1">
      <x:c r="A1109" s="8" t="str">
        <x:v>2989_B1163</x:v>
      </x:c>
      <x:c r="B1109" s="8" t="str">
        <x:v>Özge</x:v>
      </x:c>
      <x:c r="C1109" s="8" t="str">
        <x:v>Çelik</x:v>
      </x:c>
      <x:c r="D1109" s="27" t="d">
        <x:v>2026-01-22T00:00:00.000Z</x:v>
      </x:c>
      <x:c r="E1109" s="27" t="d">
        <x:v>2026-01-25T00:00:00.000Z</x:v>
      </x:c>
      <x:c r="F1109" s="30" t="n">
        <x:v>3</x:v>
      </x:c>
      <x:c r="G1109" s="33" t="n">
        <x:v>120</x:v>
      </x:c>
      <x:c r="H1109" s="8" t="str">
        <x:v>2989 DEMO 1163</x:v>
      </x:c>
      <x:c r="I1109" s="8" t="str">
        <x:v>2989_2026-01</x:v>
      </x:c>
      <x:c r="J1109" s="30" t="n">
        <x:v>12</x:v>
      </x:c>
    </x:row>
    <x:row r="1110" ht="24" customHeight="1">
      <x:c r="A1110" s="8" t="str">
        <x:v>2989_B1174</x:v>
      </x:c>
      <x:c r="B1110" s="8" t="str">
        <x:v>Derya</x:v>
      </x:c>
      <x:c r="C1110" s="8" t="str">
        <x:v>Koç</x:v>
      </x:c>
      <x:c r="D1110" s="27" t="d">
        <x:v>2026-01-22T00:00:00.000Z</x:v>
      </x:c>
      <x:c r="E1110" s="27" t="d">
        <x:v>2026-01-26T00:00:00.000Z</x:v>
      </x:c>
      <x:c r="F1110" s="30" t="n">
        <x:v>4</x:v>
      </x:c>
      <x:c r="G1110" s="33" t="n">
        <x:v>160</x:v>
      </x:c>
      <x:c r="H1110" s="8" t="str">
        <x:v>2989 DEMO 1174</x:v>
      </x:c>
      <x:c r="I1110" s="8" t="str">
        <x:v>2989_2026-01</x:v>
      </x:c>
      <x:c r="J1110" s="30" t="n">
        <x:v>25</x:v>
      </x:c>
    </x:row>
    <x:row r="1111" ht="24" customHeight="1">
      <x:c r="A1111" s="8" t="str">
        <x:v>2989_B1153</x:v>
      </x:c>
      <x:c r="B1111" s="8" t="str">
        <x:v>İpek</x:v>
      </x:c>
      <x:c r="C1111" s="8" t="str">
        <x:v>Yılmaz</x:v>
      </x:c>
      <x:c r="D1111" s="27" t="d">
        <x:v>2026-01-23T00:00:00.000Z</x:v>
      </x:c>
      <x:c r="E1111" s="27" t="d">
        <x:v>2026-01-26T00:00:00.000Z</x:v>
      </x:c>
      <x:c r="F1111" s="30" t="n">
        <x:v>3</x:v>
      </x:c>
      <x:c r="G1111" s="33" t="n">
        <x:v>120</x:v>
      </x:c>
      <x:c r="H1111" s="8" t="str">
        <x:v>2989 DEMO 1153</x:v>
      </x:c>
      <x:c r="I1111" s="8" t="str">
        <x:v>2989_2026-01</x:v>
      </x:c>
      <x:c r="J1111" s="30" t="n">
        <x:v>2</x:v>
      </x:c>
    </x:row>
    <x:row r="1112" ht="24" customHeight="1">
      <x:c r="A1112" s="8" t="str">
        <x:v>2989_B1164</x:v>
      </x:c>
      <x:c r="B1112" s="8" t="str">
        <x:v>Çağrı</x:v>
      </x:c>
      <x:c r="C1112" s="8" t="str">
        <x:v>Öztürk</x:v>
      </x:c>
      <x:c r="D1112" s="27" t="d">
        <x:v>2026-01-23T00:00:00.000Z</x:v>
      </x:c>
      <x:c r="E1112" s="27" t="d">
        <x:v>2026-01-27T00:00:00.000Z</x:v>
      </x:c>
      <x:c r="F1112" s="30" t="n">
        <x:v>4</x:v>
      </x:c>
      <x:c r="G1112" s="33" t="n">
        <x:v>160</x:v>
      </x:c>
      <x:c r="H1112" s="8" t="str">
        <x:v>2989 DEMO 1164</x:v>
      </x:c>
      <x:c r="I1112" s="8" t="str">
        <x:v>2989_2026-01</x:v>
      </x:c>
      <x:c r="J1112" s="30" t="n">
        <x:v>13</x:v>
      </x:c>
    </x:row>
    <x:row r="1113" ht="24" customHeight="1">
      <x:c r="A1113" s="8" t="str">
        <x:v>2989_B1175</x:v>
      </x:c>
      <x:c r="B1113" s="8" t="str">
        <x:v>Mehmet</x:v>
      </x:c>
      <x:c r="C1113" s="8" t="str">
        <x:v>Akın</x:v>
      </x:c>
      <x:c r="D1113" s="27" t="d">
        <x:v>2026-01-23T00:00:00.000Z</x:v>
      </x:c>
      <x:c r="E1113" s="27" t="d">
        <x:v>2026-01-28T00:00:00.000Z</x:v>
      </x:c>
      <x:c r="F1113" s="30" t="n">
        <x:v>5</x:v>
      </x:c>
      <x:c r="G1113" s="33" t="n">
        <x:v>200</x:v>
      </x:c>
      <x:c r="H1113" s="8" t="str">
        <x:v>2989 DEMO 1175</x:v>
      </x:c>
      <x:c r="I1113" s="8" t="str">
        <x:v>2989_2026-01</x:v>
      </x:c>
      <x:c r="J1113" s="30" t="n">
        <x:v>26</x:v>
      </x:c>
    </x:row>
    <x:row r="1114" ht="24" customHeight="1">
      <x:c r="A1114" s="8" t="str">
        <x:v>2989_B1154</x:v>
      </x:c>
      <x:c r="B1114" s="8" t="str">
        <x:v>Işık</x:v>
      </x:c>
      <x:c r="C1114" s="8" t="str">
        <x:v>Şahin</x:v>
      </x:c>
      <x:c r="D1114" s="27" t="d">
        <x:v>2026-01-24T00:00:00.000Z</x:v>
      </x:c>
      <x:c r="E1114" s="27" t="d">
        <x:v>2026-01-28T00:00:00.000Z</x:v>
      </x:c>
      <x:c r="F1114" s="30" t="n">
        <x:v>4</x:v>
      </x:c>
      <x:c r="G1114" s="33" t="n">
        <x:v>160</x:v>
      </x:c>
      <x:c r="H1114" s="8" t="str">
        <x:v>2989 DEMO 1154</x:v>
      </x:c>
      <x:c r="I1114" s="8" t="str">
        <x:v>2989_2026-01</x:v>
      </x:c>
      <x:c r="J1114" s="30" t="n">
        <x:v>3</x:v>
      </x:c>
    </x:row>
    <x:row r="1115" ht="24" customHeight="1">
      <x:c r="A1115" s="8" t="str">
        <x:v>2989_B1165</x:v>
      </x:c>
      <x:c r="B1115" s="8" t="str">
        <x:v>Şule</x:v>
      </x:c>
      <x:c r="C1115" s="8" t="str">
        <x:v>Güneş</x:v>
      </x:c>
      <x:c r="D1115" s="27" t="d">
        <x:v>2026-01-24T00:00:00.000Z</x:v>
      </x:c>
      <x:c r="E1115" s="27" t="d">
        <x:v>2026-01-29T00:00:00.000Z</x:v>
      </x:c>
      <x:c r="F1115" s="30" t="n">
        <x:v>5</x:v>
      </x:c>
      <x:c r="G1115" s="33" t="n">
        <x:v>200</x:v>
      </x:c>
      <x:c r="H1115" s="8" t="str">
        <x:v>2989 DEMO 1165</x:v>
      </x:c>
      <x:c r="I1115" s="8" t="str">
        <x:v>2989_2026-01</x:v>
      </x:c>
      <x:c r="J1115" s="30" t="n">
        <x:v>14</x:v>
      </x:c>
    </x:row>
    <x:row r="1116" ht="24" customHeight="1">
      <x:c r="A1116" s="8" t="str">
        <x:v>2989_B1176</x:v>
      </x:c>
      <x:c r="B1116" s="8" t="str">
        <x:v>Ayşe</x:v>
      </x:c>
      <x:c r="C1116" s="8" t="str">
        <x:v>İnce</x:v>
      </x:c>
      <x:c r="D1116" s="27" t="d">
        <x:v>2026-01-24T00:00:00.000Z</x:v>
      </x:c>
      <x:c r="E1116" s="27" t="d">
        <x:v>2026-01-25T00:00:00.000Z</x:v>
      </x:c>
      <x:c r="F1116" s="30" t="n">
        <x:v>1</x:v>
      </x:c>
      <x:c r="G1116" s="33" t="n">
        <x:v>40</x:v>
      </x:c>
      <x:c r="H1116" s="8" t="str">
        <x:v>2989 DEMO 1176</x:v>
      </x:c>
      <x:c r="I1116" s="8" t="str">
        <x:v>2989_2026-01</x:v>
      </x:c>
      <x:c r="J1116" s="30" t="n">
        <x:v>27</x:v>
      </x:c>
    </x:row>
    <x:row r="1117" ht="24" customHeight="1">
      <x:c r="A1117" s="8" t="str">
        <x:v>2989_B1155</x:v>
      </x:c>
      <x:c r="B1117" s="8" t="str">
        <x:v>Özge</x:v>
      </x:c>
      <x:c r="C1117" s="8" t="str">
        <x:v>Çelik</x:v>
      </x:c>
      <x:c r="D1117" s="27" t="d">
        <x:v>2026-01-25T00:00:00.000Z</x:v>
      </x:c>
      <x:c r="E1117" s="27" t="d">
        <x:v>2026-01-30T00:00:00.000Z</x:v>
      </x:c>
      <x:c r="F1117" s="30" t="n">
        <x:v>5</x:v>
      </x:c>
      <x:c r="G1117" s="33" t="n">
        <x:v>200</x:v>
      </x:c>
      <x:c r="H1117" s="8" t="str">
        <x:v>2989 DEMO 1155</x:v>
      </x:c>
      <x:c r="I1117" s="8" t="str">
        <x:v>2989_2026-01</x:v>
      </x:c>
      <x:c r="J1117" s="30" t="n">
        <x:v>4</x:v>
      </x:c>
    </x:row>
    <x:row r="1118" ht="24" customHeight="1">
      <x:c r="A1118" s="8" t="str">
        <x:v>2989_B1166</x:v>
      </x:c>
      <x:c r="B1118" s="8" t="str">
        <x:v>Derya</x:v>
      </x:c>
      <x:c r="C1118" s="8" t="str">
        <x:v>Koç</x:v>
      </x:c>
      <x:c r="D1118" s="27" t="d">
        <x:v>2026-01-25T00:00:00.000Z</x:v>
      </x:c>
      <x:c r="E1118" s="27" t="d">
        <x:v>2026-01-26T00:00:00.000Z</x:v>
      </x:c>
      <x:c r="F1118" s="30" t="n">
        <x:v>1</x:v>
      </x:c>
      <x:c r="G1118" s="33" t="n">
        <x:v>40</x:v>
      </x:c>
      <x:c r="H1118" s="8" t="str">
        <x:v>2989 DEMO 1166</x:v>
      </x:c>
      <x:c r="I1118" s="8" t="str">
        <x:v>2989_2026-01</x:v>
      </x:c>
      <x:c r="J1118" s="30" t="n">
        <x:v>15</x:v>
      </x:c>
    </x:row>
    <x:row r="1119" ht="24" customHeight="1">
      <x:c r="A1119" s="8" t="str">
        <x:v>2989_B1177</x:v>
      </x:c>
      <x:c r="B1119" s="8" t="str">
        <x:v>İpek</x:v>
      </x:c>
      <x:c r="C1119" s="8" t="str">
        <x:v>Yılmaz</x:v>
      </x:c>
      <x:c r="D1119" s="27" t="d">
        <x:v>2026-01-25T00:00:00.000Z</x:v>
      </x:c>
      <x:c r="E1119" s="27" t="d">
        <x:v>2026-01-27T00:00:00.000Z</x:v>
      </x:c>
      <x:c r="F1119" s="30" t="n">
        <x:v>2</x:v>
      </x:c>
      <x:c r="G1119" s="33" t="n">
        <x:v>80</x:v>
      </x:c>
      <x:c r="H1119" s="8" t="str">
        <x:v>2989 DEMO 1177</x:v>
      </x:c>
      <x:c r="I1119" s="8" t="str">
        <x:v>2989_2026-01</x:v>
      </x:c>
      <x:c r="J1119" s="30" t="n">
        <x:v>28</x:v>
      </x:c>
    </x:row>
    <x:row r="1120" ht="24" customHeight="1">
      <x:c r="A1120" s="8" t="str">
        <x:v>2989_B1189</x:v>
      </x:c>
      <x:c r="B1120" s="8" t="str">
        <x:v>Şule</x:v>
      </x:c>
      <x:c r="C1120" s="8" t="str">
        <x:v>Güneş</x:v>
      </x:c>
      <x:c r="D1120" s="27" t="d">
        <x:v>2026-02-15T00:00:00.000Z</x:v>
      </x:c>
      <x:c r="E1120" s="27" t="d">
        <x:v>2026-02-19T00:00:00.000Z</x:v>
      </x:c>
      <x:c r="F1120" s="30" t="n">
        <x:v>4</x:v>
      </x:c>
      <x:c r="G1120" s="33" t="n">
        <x:v>160</x:v>
      </x:c>
      <x:c r="H1120" s="8" t="str">
        <x:v>2989 DEMO 1189</x:v>
      </x:c>
      <x:c r="I1120" s="8" t="str">
        <x:v>2989_2026-02</x:v>
      </x:c>
      <x:c r="J1120" s="30" t="n">
        <x:v>7</x:v>
      </x:c>
    </x:row>
    <x:row r="1121" ht="24" customHeight="1">
      <x:c r="A1121" s="8" t="str">
        <x:v>2989_B1200</x:v>
      </x:c>
      <x:c r="B1121" s="8" t="str">
        <x:v>Ayşe</x:v>
      </x:c>
      <x:c r="C1121" s="8" t="str">
        <x:v>İnce</x:v>
      </x:c>
      <x:c r="D1121" s="27" t="d">
        <x:v>2026-02-15T00:00:00.000Z</x:v>
      </x:c>
      <x:c r="E1121" s="27" t="d">
        <x:v>2026-02-20T00:00:00.000Z</x:v>
      </x:c>
      <x:c r="F1121" s="30" t="n">
        <x:v>5</x:v>
      </x:c>
      <x:c r="G1121" s="33" t="n">
        <x:v>200</x:v>
      </x:c>
      <x:c r="H1121" s="8" t="str">
        <x:v>2989 DEMO 1200</x:v>
      </x:c>
      <x:c r="I1121" s="8" t="str">
        <x:v>2989_2026-02</x:v>
      </x:c>
      <x:c r="J1121" s="30" t="n">
        <x:v>18</x:v>
      </x:c>
    </x:row>
    <x:row r="1122" ht="24" customHeight="1">
      <x:c r="A1122" s="8" t="str">
        <x:v>2989_B1211</x:v>
      </x:c>
      <x:c r="B1122" s="8" t="str">
        <x:v>Özge</x:v>
      </x:c>
      <x:c r="C1122" s="8" t="str">
        <x:v>Çelik</x:v>
      </x:c>
      <x:c r="D1122" s="27" t="d">
        <x:v>2026-02-15T00:00:00.000Z</x:v>
      </x:c>
      <x:c r="E1122" s="27" t="d">
        <x:v>2026-02-16T00:00:00.000Z</x:v>
      </x:c>
      <x:c r="F1122" s="30" t="n">
        <x:v>1</x:v>
      </x:c>
      <x:c r="G1122" s="33" t="n">
        <x:v>40</x:v>
      </x:c>
      <x:c r="H1122" s="8" t="str">
        <x:v>2989 DEMO 1211</x:v>
      </x:c>
      <x:c r="I1122" s="8" t="str">
        <x:v>2989_2026-02</x:v>
      </x:c>
      <x:c r="J1122" s="30" t="n">
        <x:v>31</x:v>
      </x:c>
    </x:row>
    <x:row r="1123" ht="24" customHeight="1">
      <x:c r="A1123" s="8" t="str">
        <x:v>2989_B1190</x:v>
      </x:c>
      <x:c r="B1123" s="8" t="str">
        <x:v>Derya</x:v>
      </x:c>
      <x:c r="C1123" s="8" t="str">
        <x:v>Koç</x:v>
      </x:c>
      <x:c r="D1123" s="27" t="d">
        <x:v>2026-02-16T00:00:00.000Z</x:v>
      </x:c>
      <x:c r="E1123" s="27" t="d">
        <x:v>2026-02-21T00:00:00.000Z</x:v>
      </x:c>
      <x:c r="F1123" s="30" t="n">
        <x:v>5</x:v>
      </x:c>
      <x:c r="G1123" s="33" t="n">
        <x:v>200</x:v>
      </x:c>
      <x:c r="H1123" s="8" t="str">
        <x:v>2989 DEMO 1190</x:v>
      </x:c>
      <x:c r="I1123" s="8" t="str">
        <x:v>2989_2026-02</x:v>
      </x:c>
      <x:c r="J1123" s="30" t="n">
        <x:v>8</x:v>
      </x:c>
    </x:row>
    <x:row r="1124" ht="24" customHeight="1">
      <x:c r="A1124" s="8" t="str">
        <x:v>2989_B1201</x:v>
      </x:c>
      <x:c r="B1124" s="8" t="str">
        <x:v>İpek</x:v>
      </x:c>
      <x:c r="C1124" s="8" t="str">
        <x:v>Yılmaz</x:v>
      </x:c>
      <x:c r="D1124" s="27" t="d">
        <x:v>2026-02-16T00:00:00.000Z</x:v>
      </x:c>
      <x:c r="E1124" s="27" t="d">
        <x:v>2026-02-17T00:00:00.000Z</x:v>
      </x:c>
      <x:c r="F1124" s="30" t="n">
        <x:v>1</x:v>
      </x:c>
      <x:c r="G1124" s="33" t="n">
        <x:v>40</x:v>
      </x:c>
      <x:c r="H1124" s="8" t="str">
        <x:v>2989 DEMO 1201</x:v>
      </x:c>
      <x:c r="I1124" s="8" t="str">
        <x:v>2989_2026-02</x:v>
      </x:c>
      <x:c r="J1124" s="30" t="n">
        <x:v>19</x:v>
      </x:c>
    </x:row>
    <x:row r="1125" ht="24" customHeight="1">
      <x:c r="A1125" s="8" t="str">
        <x:v>2989_B1212</x:v>
      </x:c>
      <x:c r="B1125" s="8" t="str">
        <x:v>Çağrı</x:v>
      </x:c>
      <x:c r="C1125" s="8" t="str">
        <x:v>Öztürk</x:v>
      </x:c>
      <x:c r="D1125" s="27" t="d">
        <x:v>2026-02-16T00:00:00.000Z</x:v>
      </x:c>
      <x:c r="E1125" s="27" t="d">
        <x:v>2026-02-18T00:00:00.000Z</x:v>
      </x:c>
      <x:c r="F1125" s="30" t="n">
        <x:v>2</x:v>
      </x:c>
      <x:c r="G1125" s="33" t="n">
        <x:v>80</x:v>
      </x:c>
      <x:c r="H1125" s="8" t="str">
        <x:v>2989 DEMO 1212</x:v>
      </x:c>
      <x:c r="I1125" s="8" t="str">
        <x:v>2989_2026-02</x:v>
      </x:c>
      <x:c r="J1125" s="30" t="n">
        <x:v>32</x:v>
      </x:c>
    </x:row>
    <x:row r="1126" ht="24" customHeight="1">
      <x:c r="A1126" s="8" t="str">
        <x:v>2989_B1191</x:v>
      </x:c>
      <x:c r="B1126" s="8" t="str">
        <x:v>Mehmet</x:v>
      </x:c>
      <x:c r="C1126" s="8" t="str">
        <x:v>Akın</x:v>
      </x:c>
      <x:c r="D1126" s="27" t="d">
        <x:v>2026-02-17T00:00:00.000Z</x:v>
      </x:c>
      <x:c r="E1126" s="27" t="d">
        <x:v>2026-02-18T00:00:00.000Z</x:v>
      </x:c>
      <x:c r="F1126" s="30" t="n">
        <x:v>1</x:v>
      </x:c>
      <x:c r="G1126" s="33" t="n">
        <x:v>40</x:v>
      </x:c>
      <x:c r="H1126" s="8" t="str">
        <x:v>2989 DEMO 1191</x:v>
      </x:c>
      <x:c r="I1126" s="8" t="str">
        <x:v>2989_2026-02</x:v>
      </x:c>
      <x:c r="J1126" s="30" t="n">
        <x:v>9</x:v>
      </x:c>
    </x:row>
    <x:row r="1127" ht="24" customHeight="1">
      <x:c r="A1127" s="8" t="str">
        <x:v>2989_B1202</x:v>
      </x:c>
      <x:c r="B1127" s="8" t="str">
        <x:v>Işık</x:v>
      </x:c>
      <x:c r="C1127" s="8" t="str">
        <x:v>Şahin</x:v>
      </x:c>
      <x:c r="D1127" s="27" t="d">
        <x:v>2026-02-17T00:00:00.000Z</x:v>
      </x:c>
      <x:c r="E1127" s="27" t="d">
        <x:v>2026-02-19T00:00:00.000Z</x:v>
      </x:c>
      <x:c r="F1127" s="30" t="n">
        <x:v>2</x:v>
      </x:c>
      <x:c r="G1127" s="33" t="n">
        <x:v>80</x:v>
      </x:c>
      <x:c r="H1127" s="8" t="str">
        <x:v>2989 DEMO 1202</x:v>
      </x:c>
      <x:c r="I1127" s="8" t="str">
        <x:v>2989_2026-02</x:v>
      </x:c>
      <x:c r="J1127" s="30" t="n">
        <x:v>22</x:v>
      </x:c>
    </x:row>
    <x:row r="1128" ht="24" customHeight="1">
      <x:c r="A1128" s="8" t="str">
        <x:v>2989_B1213</x:v>
      </x:c>
      <x:c r="B1128" s="8" t="str">
        <x:v>Şule</x:v>
      </x:c>
      <x:c r="C1128" s="8" t="str">
        <x:v>Güneş</x:v>
      </x:c>
      <x:c r="D1128" s="27" t="d">
        <x:v>2026-02-17T00:00:00.000Z</x:v>
      </x:c>
      <x:c r="E1128" s="27" t="d">
        <x:v>2026-02-20T00:00:00.000Z</x:v>
      </x:c>
      <x:c r="F1128" s="30" t="n">
        <x:v>3</x:v>
      </x:c>
      <x:c r="G1128" s="33" t="n">
        <x:v>120</x:v>
      </x:c>
      <x:c r="H1128" s="8" t="str">
        <x:v>2989 DEMO 1213</x:v>
      </x:c>
      <x:c r="I1128" s="8" t="str">
        <x:v>2989_2026-02</x:v>
      </x:c>
      <x:c r="J1128" s="30" t="n">
        <x:v>33</x:v>
      </x:c>
    </x:row>
    <x:row r="1129" ht="24" customHeight="1">
      <x:c r="A1129" s="8" t="str">
        <x:v>2989_B1192</x:v>
      </x:c>
      <x:c r="B1129" s="8" t="str">
        <x:v>Ayşe</x:v>
      </x:c>
      <x:c r="C1129" s="8" t="str">
        <x:v>İnce</x:v>
      </x:c>
      <x:c r="D1129" s="27" t="d">
        <x:v>2026-02-18T00:00:00.000Z</x:v>
      </x:c>
      <x:c r="E1129" s="27" t="d">
        <x:v>2026-02-20T00:00:00.000Z</x:v>
      </x:c>
      <x:c r="F1129" s="30" t="n">
        <x:v>2</x:v>
      </x:c>
      <x:c r="G1129" s="33" t="n">
        <x:v>80</x:v>
      </x:c>
      <x:c r="H1129" s="8" t="str">
        <x:v>2989 DEMO 1192</x:v>
      </x:c>
      <x:c r="I1129" s="8" t="str">
        <x:v>2989_2026-02</x:v>
      </x:c>
      <x:c r="J1129" s="30" t="n">
        <x:v>10</x:v>
      </x:c>
    </x:row>
    <x:row r="1130" ht="24" customHeight="1">
      <x:c r="A1130" s="8" t="str">
        <x:v>2989_B1203</x:v>
      </x:c>
      <x:c r="B1130" s="8" t="str">
        <x:v>Özge</x:v>
      </x:c>
      <x:c r="C1130" s="8" t="str">
        <x:v>Çelik</x:v>
      </x:c>
      <x:c r="D1130" s="27" t="d">
        <x:v>2026-02-18T00:00:00.000Z</x:v>
      </x:c>
      <x:c r="E1130" s="27" t="d">
        <x:v>2026-02-21T00:00:00.000Z</x:v>
      </x:c>
      <x:c r="F1130" s="30" t="n">
        <x:v>3</x:v>
      </x:c>
      <x:c r="G1130" s="33" t="n">
        <x:v>120</x:v>
      </x:c>
      <x:c r="H1130" s="8" t="str">
        <x:v>2989 DEMO 1203</x:v>
      </x:c>
      <x:c r="I1130" s="8" t="str">
        <x:v>2989_2026-02</x:v>
      </x:c>
      <x:c r="J1130" s="30" t="n">
        <x:v>23</x:v>
      </x:c>
    </x:row>
    <x:row r="1131" ht="24" customHeight="1">
      <x:c r="A1131" s="8" t="str">
        <x:v>2989_B1214</x:v>
      </x:c>
      <x:c r="B1131" s="8" t="str">
        <x:v>Derya</x:v>
      </x:c>
      <x:c r="C1131" s="8" t="str">
        <x:v>Koç</x:v>
      </x:c>
      <x:c r="D1131" s="27" t="d">
        <x:v>2026-02-18T00:00:00.000Z</x:v>
      </x:c>
      <x:c r="E1131" s="27" t="d">
        <x:v>2026-02-22T00:00:00.000Z</x:v>
      </x:c>
      <x:c r="F1131" s="30" t="n">
        <x:v>4</x:v>
      </x:c>
      <x:c r="G1131" s="33" t="n">
        <x:v>160</x:v>
      </x:c>
      <x:c r="H1131" s="8" t="str">
        <x:v>2989 DEMO 1214</x:v>
      </x:c>
      <x:c r="I1131" s="8" t="str">
        <x:v>2989_2026-02</x:v>
      </x:c>
      <x:c r="J1131" s="30" t="n">
        <x:v>34</x:v>
      </x:c>
    </x:row>
    <x:row r="1132" ht="24" customHeight="1">
      <x:c r="A1132" s="8" t="str">
        <x:v>2989_B1193</x:v>
      </x:c>
      <x:c r="B1132" s="8" t="str">
        <x:v>İpek</x:v>
      </x:c>
      <x:c r="C1132" s="8" t="str">
        <x:v>Yılmaz</x:v>
      </x:c>
      <x:c r="D1132" s="27" t="d">
        <x:v>2026-02-19T00:00:00.000Z</x:v>
      </x:c>
      <x:c r="E1132" s="27" t="d">
        <x:v>2026-02-22T00:00:00.000Z</x:v>
      </x:c>
      <x:c r="F1132" s="30" t="n">
        <x:v>3</x:v>
      </x:c>
      <x:c r="G1132" s="33" t="n">
        <x:v>120</x:v>
      </x:c>
      <x:c r="H1132" s="8" t="str">
        <x:v>2989 DEMO 1193</x:v>
      </x:c>
      <x:c r="I1132" s="8" t="str">
        <x:v>2989_2026-02</x:v>
      </x:c>
      <x:c r="J1132" s="30" t="n">
        <x:v>11</x:v>
      </x:c>
    </x:row>
    <x:row r="1133" ht="24" customHeight="1">
      <x:c r="A1133" s="8" t="str">
        <x:v>2989_B1204</x:v>
      </x:c>
      <x:c r="B1133" s="8" t="str">
        <x:v>Çağrı</x:v>
      </x:c>
      <x:c r="C1133" s="8" t="str">
        <x:v>Öztürk</x:v>
      </x:c>
      <x:c r="D1133" s="27" t="d">
        <x:v>2026-02-19T00:00:00.000Z</x:v>
      </x:c>
      <x:c r="E1133" s="27" t="d">
        <x:v>2026-02-23T00:00:00.000Z</x:v>
      </x:c>
      <x:c r="F1133" s="30" t="n">
        <x:v>4</x:v>
      </x:c>
      <x:c r="G1133" s="33" t="n">
        <x:v>160</x:v>
      </x:c>
      <x:c r="H1133" s="8" t="str">
        <x:v>2989 DEMO 1204</x:v>
      </x:c>
      <x:c r="I1133" s="8" t="str">
        <x:v>2989_2026-02</x:v>
      </x:c>
      <x:c r="J1133" s="30" t="n">
        <x:v>24</x:v>
      </x:c>
    </x:row>
    <x:row r="1134" ht="24" customHeight="1">
      <x:c r="A1134" s="8" t="str">
        <x:v>2989_B1215</x:v>
      </x:c>
      <x:c r="B1134" s="8" t="str">
        <x:v>Mehmet</x:v>
      </x:c>
      <x:c r="C1134" s="8" t="str">
        <x:v>Akın</x:v>
      </x:c>
      <x:c r="D1134" s="27" t="d">
        <x:v>2026-02-19T00:00:00.000Z</x:v>
      </x:c>
      <x:c r="E1134" s="27" t="d">
        <x:v>2026-02-24T00:00:00.000Z</x:v>
      </x:c>
      <x:c r="F1134" s="30" t="n">
        <x:v>5</x:v>
      </x:c>
      <x:c r="G1134" s="33" t="n">
        <x:v>200</x:v>
      </x:c>
      <x:c r="H1134" s="8" t="str">
        <x:v>2989 DEMO 1215</x:v>
      </x:c>
      <x:c r="I1134" s="8" t="str">
        <x:v>2989_2026-02</x:v>
      </x:c>
      <x:c r="J1134" s="30" t="n">
        <x:v>35</x:v>
      </x:c>
    </x:row>
    <x:row r="1135" ht="24" customHeight="1">
      <x:c r="A1135" s="8" t="str">
        <x:v>2989_B1194</x:v>
      </x:c>
      <x:c r="B1135" s="8" t="str">
        <x:v>Işık</x:v>
      </x:c>
      <x:c r="C1135" s="8" t="str">
        <x:v>Şahin</x:v>
      </x:c>
      <x:c r="D1135" s="27" t="d">
        <x:v>2026-02-20T00:00:00.000Z</x:v>
      </x:c>
      <x:c r="E1135" s="27" t="d">
        <x:v>2026-02-24T00:00:00.000Z</x:v>
      </x:c>
      <x:c r="F1135" s="30" t="n">
        <x:v>4</x:v>
      </x:c>
      <x:c r="G1135" s="33" t="n">
        <x:v>160</x:v>
      </x:c>
      <x:c r="H1135" s="8" t="str">
        <x:v>2989 DEMO 1194</x:v>
      </x:c>
      <x:c r="I1135" s="8" t="str">
        <x:v>2989_2026-02</x:v>
      </x:c>
      <x:c r="J1135" s="30" t="n">
        <x:v>12</x:v>
      </x:c>
    </x:row>
    <x:row r="1136" ht="24" customHeight="1">
      <x:c r="A1136" s="8" t="str">
        <x:v>2989_B1205</x:v>
      </x:c>
      <x:c r="B1136" s="8" t="str">
        <x:v>Şule</x:v>
      </x:c>
      <x:c r="C1136" s="8" t="str">
        <x:v>Güneş</x:v>
      </x:c>
      <x:c r="D1136" s="27" t="d">
        <x:v>2026-02-20T00:00:00.000Z</x:v>
      </x:c>
      <x:c r="E1136" s="27" t="d">
        <x:v>2026-02-25T00:00:00.000Z</x:v>
      </x:c>
      <x:c r="F1136" s="30" t="n">
        <x:v>5</x:v>
      </x:c>
      <x:c r="G1136" s="33" t="n">
        <x:v>200</x:v>
      </x:c>
      <x:c r="H1136" s="8" t="str">
        <x:v>2989 DEMO 1205</x:v>
      </x:c>
      <x:c r="I1136" s="8" t="str">
        <x:v>2989_2026-02</x:v>
      </x:c>
      <x:c r="J1136" s="30" t="n">
        <x:v>25</x:v>
      </x:c>
    </x:row>
    <x:row r="1137" ht="24" customHeight="1">
      <x:c r="A1137" s="8" t="str">
        <x:v>2989_B1216</x:v>
      </x:c>
      <x:c r="B1137" s="8" t="str">
        <x:v>Ayşe</x:v>
      </x:c>
      <x:c r="C1137" s="8" t="str">
        <x:v>İnce</x:v>
      </x:c>
      <x:c r="D1137" s="27" t="d">
        <x:v>2026-02-20T00:00:00.000Z</x:v>
      </x:c>
      <x:c r="E1137" s="27" t="d">
        <x:v>2026-02-21T00:00:00.000Z</x:v>
      </x:c>
      <x:c r="F1137" s="30" t="n">
        <x:v>1</x:v>
      </x:c>
      <x:c r="G1137" s="33" t="n">
        <x:v>40</x:v>
      </x:c>
      <x:c r="H1137" s="8" t="str">
        <x:v>2989 DEMO 1216</x:v>
      </x:c>
      <x:c r="I1137" s="8" t="str">
        <x:v>2989_2026-02</x:v>
      </x:c>
      <x:c r="J1137" s="30" t="n">
        <x:v>36</x:v>
      </x:c>
    </x:row>
    <x:row r="1138" ht="24" customHeight="1">
      <x:c r="A1138" s="8" t="str">
        <x:v>2989_B1195</x:v>
      </x:c>
      <x:c r="B1138" s="8" t="str">
        <x:v>Özge</x:v>
      </x:c>
      <x:c r="C1138" s="8" t="str">
        <x:v>Çelik</x:v>
      </x:c>
      <x:c r="D1138" s="27" t="d">
        <x:v>2026-02-21T00:00:00.000Z</x:v>
      </x:c>
      <x:c r="E1138" s="27" t="d">
        <x:v>2026-02-26T00:00:00.000Z</x:v>
      </x:c>
      <x:c r="F1138" s="30" t="n">
        <x:v>5</x:v>
      </x:c>
      <x:c r="G1138" s="33" t="n">
        <x:v>200</x:v>
      </x:c>
      <x:c r="H1138" s="8" t="str">
        <x:v>2989 DEMO 1195</x:v>
      </x:c>
      <x:c r="I1138" s="8" t="str">
        <x:v>2989_2026-02</x:v>
      </x:c>
      <x:c r="J1138" s="30" t="n">
        <x:v>13</x:v>
      </x:c>
    </x:row>
    <x:row r="1139" ht="24" customHeight="1">
      <x:c r="A1139" s="8" t="str">
        <x:v>2989_B1206</x:v>
      </x:c>
      <x:c r="B1139" s="8" t="str">
        <x:v>Derya</x:v>
      </x:c>
      <x:c r="C1139" s="8" t="str">
        <x:v>Koç</x:v>
      </x:c>
      <x:c r="D1139" s="27" t="d">
        <x:v>2026-02-21T00:00:00.000Z</x:v>
      </x:c>
      <x:c r="E1139" s="27" t="d">
        <x:v>2026-02-22T00:00:00.000Z</x:v>
      </x:c>
      <x:c r="F1139" s="30" t="n">
        <x:v>1</x:v>
      </x:c>
      <x:c r="G1139" s="33" t="n">
        <x:v>40</x:v>
      </x:c>
      <x:c r="H1139" s="8" t="str">
        <x:v>2989 DEMO 1206</x:v>
      </x:c>
      <x:c r="I1139" s="8" t="str">
        <x:v>2989_2026-02</x:v>
      </x:c>
      <x:c r="J1139" s="30" t="n">
        <x:v>26</x:v>
      </x:c>
    </x:row>
    <x:row r="1140" ht="24" customHeight="1">
      <x:c r="A1140" s="8" t="str">
        <x:v>2989_B1185</x:v>
      </x:c>
      <x:c r="B1140" s="8" t="str">
        <x:v>İpek</x:v>
      </x:c>
      <x:c r="C1140" s="8" t="str">
        <x:v>Yılmaz</x:v>
      </x:c>
      <x:c r="D1140" s="27" t="d">
        <x:v>2026-02-22T00:00:00.000Z</x:v>
      </x:c>
      <x:c r="E1140" s="27" t="d">
        <x:v>2026-02-27T00:00:00.000Z</x:v>
      </x:c>
      <x:c r="F1140" s="30" t="n">
        <x:v>5</x:v>
      </x:c>
      <x:c r="G1140" s="33" t="n">
        <x:v>200</x:v>
      </x:c>
      <x:c r="H1140" s="8" t="str">
        <x:v>2989 DEMO 1185</x:v>
      </x:c>
      <x:c r="I1140" s="8" t="str">
        <x:v>2989_2026-02</x:v>
      </x:c>
      <x:c r="J1140" s="30" t="n">
        <x:v>3</x:v>
      </x:c>
    </x:row>
    <x:row r="1141" ht="24" customHeight="1">
      <x:c r="A1141" s="8" t="str">
        <x:v>2989_B1196</x:v>
      </x:c>
      <x:c r="B1141" s="8" t="str">
        <x:v>Çağrı</x:v>
      </x:c>
      <x:c r="C1141" s="8" t="str">
        <x:v>Öztürk</x:v>
      </x:c>
      <x:c r="D1141" s="27" t="d">
        <x:v>2026-02-22T00:00:00.000Z</x:v>
      </x:c>
      <x:c r="E1141" s="27" t="d">
        <x:v>2026-02-23T00:00:00.000Z</x:v>
      </x:c>
      <x:c r="F1141" s="30" t="n">
        <x:v>1</x:v>
      </x:c>
      <x:c r="G1141" s="33" t="n">
        <x:v>40</x:v>
      </x:c>
      <x:c r="H1141" s="8" t="str">
        <x:v>2989 DEMO 1196</x:v>
      </x:c>
      <x:c r="I1141" s="8" t="str">
        <x:v>2989_2026-02</x:v>
      </x:c>
      <x:c r="J1141" s="30" t="n">
        <x:v>14</x:v>
      </x:c>
    </x:row>
    <x:row r="1142" ht="24" customHeight="1">
      <x:c r="A1142" s="8" t="str">
        <x:v>2989_B1207</x:v>
      </x:c>
      <x:c r="B1142" s="8" t="str">
        <x:v>Mehmet</x:v>
      </x:c>
      <x:c r="C1142" s="8" t="str">
        <x:v>Akın</x:v>
      </x:c>
      <x:c r="D1142" s="27" t="d">
        <x:v>2026-02-22T00:00:00.000Z</x:v>
      </x:c>
      <x:c r="E1142" s="27" t="d">
        <x:v>2026-02-24T00:00:00.000Z</x:v>
      </x:c>
      <x:c r="F1142" s="30" t="n">
        <x:v>2</x:v>
      </x:c>
      <x:c r="G1142" s="33" t="n">
        <x:v>80</x:v>
      </x:c>
      <x:c r="H1142" s="8" t="str">
        <x:v>2989 DEMO 1207</x:v>
      </x:c>
      <x:c r="I1142" s="8" t="str">
        <x:v>2989_2026-02</x:v>
      </x:c>
      <x:c r="J1142" s="30" t="n">
        <x:v>27</x:v>
      </x:c>
    </x:row>
    <x:row r="1143" ht="24" customHeight="1">
      <x:c r="A1143" s="8" t="str">
        <x:v>2989_B1186</x:v>
      </x:c>
      <x:c r="B1143" s="8" t="str">
        <x:v>Işık</x:v>
      </x:c>
      <x:c r="C1143" s="8" t="str">
        <x:v>Şahin</x:v>
      </x:c>
      <x:c r="D1143" s="27" t="d">
        <x:v>2026-02-23T00:00:00.000Z</x:v>
      </x:c>
      <x:c r="E1143" s="27" t="d">
        <x:v>2026-02-24T00:00:00.000Z</x:v>
      </x:c>
      <x:c r="F1143" s="30" t="n">
        <x:v>1</x:v>
      </x:c>
      <x:c r="G1143" s="33" t="n">
        <x:v>40</x:v>
      </x:c>
      <x:c r="H1143" s="8" t="str">
        <x:v>2989 DEMO 1186</x:v>
      </x:c>
      <x:c r="I1143" s="8" t="str">
        <x:v>2989_2026-02</x:v>
      </x:c>
      <x:c r="J1143" s="30" t="n">
        <x:v>4</x:v>
      </x:c>
    </x:row>
    <x:row r="1144" ht="24" customHeight="1">
      <x:c r="A1144" s="8" t="str">
        <x:v>2989_B1197</x:v>
      </x:c>
      <x:c r="B1144" s="8" t="str">
        <x:v>Şule</x:v>
      </x:c>
      <x:c r="C1144" s="8" t="str">
        <x:v>Güneş</x:v>
      </x:c>
      <x:c r="D1144" s="27" t="d">
        <x:v>2026-02-23T00:00:00.000Z</x:v>
      </x:c>
      <x:c r="E1144" s="27" t="d">
        <x:v>2026-02-25T00:00:00.000Z</x:v>
      </x:c>
      <x:c r="F1144" s="30" t="n">
        <x:v>2</x:v>
      </x:c>
      <x:c r="G1144" s="33" t="n">
        <x:v>80</x:v>
      </x:c>
      <x:c r="H1144" s="8" t="str">
        <x:v>2989 DEMO 1197</x:v>
      </x:c>
      <x:c r="I1144" s="8" t="str">
        <x:v>2989_2026-02</x:v>
      </x:c>
      <x:c r="J1144" s="30" t="n">
        <x:v>15</x:v>
      </x:c>
    </x:row>
    <x:row r="1145" ht="24" customHeight="1">
      <x:c r="A1145" s="8" t="str">
        <x:v>2989_B1208</x:v>
      </x:c>
      <x:c r="B1145" s="8" t="str">
        <x:v>Ayşe</x:v>
      </x:c>
      <x:c r="C1145" s="8" t="str">
        <x:v>İnce</x:v>
      </x:c>
      <x:c r="D1145" s="27" t="d">
        <x:v>2026-02-23T00:00:00.000Z</x:v>
      </x:c>
      <x:c r="E1145" s="27" t="d">
        <x:v>2026-02-26T00:00:00.000Z</x:v>
      </x:c>
      <x:c r="F1145" s="30" t="n">
        <x:v>3</x:v>
      </x:c>
      <x:c r="G1145" s="33" t="n">
        <x:v>120</x:v>
      </x:c>
      <x:c r="H1145" s="8" t="str">
        <x:v>2989 DEMO 1208</x:v>
      </x:c>
      <x:c r="I1145" s="8" t="str">
        <x:v>2989_2026-02</x:v>
      </x:c>
      <x:c r="J1145" s="30" t="n">
        <x:v>28</x:v>
      </x:c>
    </x:row>
    <x:row r="1146" ht="24" customHeight="1">
      <x:c r="A1146" s="8" t="str">
        <x:v>2989_B1187</x:v>
      </x:c>
      <x:c r="B1146" s="8" t="str">
        <x:v>Özge</x:v>
      </x:c>
      <x:c r="C1146" s="8" t="str">
        <x:v>Çelik</x:v>
      </x:c>
      <x:c r="D1146" s="27" t="d">
        <x:v>2026-02-24T00:00:00.000Z</x:v>
      </x:c>
      <x:c r="E1146" s="27" t="d">
        <x:v>2026-02-26T00:00:00.000Z</x:v>
      </x:c>
      <x:c r="F1146" s="30" t="n">
        <x:v>2</x:v>
      </x:c>
      <x:c r="G1146" s="33" t="n">
        <x:v>80</x:v>
      </x:c>
      <x:c r="H1146" s="8" t="str">
        <x:v>2989 DEMO 1187</x:v>
      </x:c>
      <x:c r="I1146" s="8" t="str">
        <x:v>2989_2026-02</x:v>
      </x:c>
      <x:c r="J1146" s="30" t="n">
        <x:v>5</x:v>
      </x:c>
    </x:row>
    <x:row r="1147" ht="24" customHeight="1">
      <x:c r="A1147" s="8" t="str">
        <x:v>2989_B1198</x:v>
      </x:c>
      <x:c r="B1147" s="8" t="str">
        <x:v>Derya</x:v>
      </x:c>
      <x:c r="C1147" s="8" t="str">
        <x:v>Koç</x:v>
      </x:c>
      <x:c r="D1147" s="27" t="d">
        <x:v>2026-02-24T00:00:00.000Z</x:v>
      </x:c>
      <x:c r="E1147" s="27" t="d">
        <x:v>2026-02-27T00:00:00.000Z</x:v>
      </x:c>
      <x:c r="F1147" s="30" t="n">
        <x:v>3</x:v>
      </x:c>
      <x:c r="G1147" s="33" t="n">
        <x:v>120</x:v>
      </x:c>
      <x:c r="H1147" s="8" t="str">
        <x:v>2989 DEMO 1198</x:v>
      </x:c>
      <x:c r="I1147" s="8" t="str">
        <x:v>2989_2026-02</x:v>
      </x:c>
      <x:c r="J1147" s="30" t="n">
        <x:v>16</x:v>
      </x:c>
    </x:row>
    <x:row r="1148" ht="24" customHeight="1">
      <x:c r="A1148" s="8" t="str">
        <x:v>2989_B1209</x:v>
      </x:c>
      <x:c r="B1148" s="8" t="str">
        <x:v>İpek</x:v>
      </x:c>
      <x:c r="C1148" s="8" t="str">
        <x:v>Yılmaz</x:v>
      </x:c>
      <x:c r="D1148" s="27" t="d">
        <x:v>2026-02-24T00:00:00.000Z</x:v>
      </x:c>
      <x:c r="E1148" s="27" t="d">
        <x:v>2026-02-28T00:00:00.000Z</x:v>
      </x:c>
      <x:c r="F1148" s="30" t="n">
        <x:v>4</x:v>
      </x:c>
      <x:c r="G1148" s="33" t="n">
        <x:v>160</x:v>
      </x:c>
      <x:c r="H1148" s="8" t="str">
        <x:v>2989 DEMO 1209</x:v>
      </x:c>
      <x:c r="I1148" s="8" t="str">
        <x:v>2989_2026-02</x:v>
      </x:c>
      <x:c r="J1148" s="30" t="n">
        <x:v>29</x:v>
      </x:c>
    </x:row>
    <x:row r="1149" ht="24" customHeight="1">
      <x:c r="A1149" s="8" t="str">
        <x:v>2989_B1188</x:v>
      </x:c>
      <x:c r="B1149" s="8" t="str">
        <x:v>Çağrı</x:v>
      </x:c>
      <x:c r="C1149" s="8" t="str">
        <x:v>Öztürk</x:v>
      </x:c>
      <x:c r="D1149" s="27" t="d">
        <x:v>2026-02-25T00:00:00.000Z</x:v>
      </x:c>
      <x:c r="E1149" s="27" t="d">
        <x:v>2026-02-28T00:00:00.000Z</x:v>
      </x:c>
      <x:c r="F1149" s="30" t="n">
        <x:v>3</x:v>
      </x:c>
      <x:c r="G1149" s="33" t="n">
        <x:v>120</x:v>
      </x:c>
      <x:c r="H1149" s="8" t="str">
        <x:v>2989 DEMO 1188</x:v>
      </x:c>
      <x:c r="I1149" s="8" t="str">
        <x:v>2989_2026-02</x:v>
      </x:c>
      <x:c r="J1149" s="30" t="n">
        <x:v>6</x:v>
      </x:c>
    </x:row>
    <x:row r="1150" ht="24" customHeight="1">
      <x:c r="A1150" s="8" t="str">
        <x:v>2989_B1199</x:v>
      </x:c>
      <x:c r="B1150" s="8" t="str">
        <x:v>Mehmet</x:v>
      </x:c>
      <x:c r="C1150" s="8" t="str">
        <x:v>Akın</x:v>
      </x:c>
      <x:c r="D1150" s="27" t="d">
        <x:v>2026-02-25T00:00:00.000Z</x:v>
      </x:c>
      <x:c r="E1150" s="27" t="d">
        <x:v>2026-03-01T00:00:00.000Z</x:v>
      </x:c>
      <x:c r="F1150" s="30" t="n">
        <x:v>4</x:v>
      </x:c>
      <x:c r="G1150" s="33" t="n">
        <x:v>160</x:v>
      </x:c>
      <x:c r="H1150" s="8" t="str">
        <x:v>2989 DEMO 1199</x:v>
      </x:c>
      <x:c r="I1150" s="8" t="str">
        <x:v>2989_2026-02</x:v>
      </x:c>
      <x:c r="J1150" s="30" t="n">
        <x:v>17</x:v>
      </x:c>
    </x:row>
    <x:row r="1151" ht="24" customHeight="1">
      <x:c r="A1151" s="8" t="str">
        <x:v>2989_B1210</x:v>
      </x:c>
      <x:c r="B1151" s="8" t="str">
        <x:v>Işık</x:v>
      </x:c>
      <x:c r="C1151" s="8" t="str">
        <x:v>Şahin</x:v>
      </x:c>
      <x:c r="D1151" s="27" t="d">
        <x:v>2026-02-25T00:00:00.000Z</x:v>
      </x:c>
      <x:c r="E1151" s="27" t="d">
        <x:v>2026-03-02T00:00:00.000Z</x:v>
      </x:c>
      <x:c r="F1151" s="30" t="n">
        <x:v>5</x:v>
      </x:c>
      <x:c r="G1151" s="33" t="n">
        <x:v>200</x:v>
      </x:c>
      <x:c r="H1151" s="8" t="str">
        <x:v>2989 DEMO 1210</x:v>
      </x:c>
      <x:c r="I1151" s="8" t="str">
        <x:v>2989_2026-02</x:v>
      </x:c>
      <x:c r="J1151" s="30" t="n">
        <x:v>30</x:v>
      </x:c>
    </x:row>
    <x:row r="1152" ht="24" customHeight="1">
      <x:c r="A1152" s="8" t="str">
        <x:v>2989_B1222</x:v>
      </x:c>
      <x:c r="B1152" s="8" t="str">
        <x:v>Derya</x:v>
      </x:c>
      <x:c r="C1152" s="8" t="str">
        <x:v>Koç</x:v>
      </x:c>
      <x:c r="D1152" s="27" t="d">
        <x:v>2026-03-15T00:00:00.000Z</x:v>
      </x:c>
      <x:c r="E1152" s="27" t="d">
        <x:v>2026-03-17T00:00:00.000Z</x:v>
      </x:c>
      <x:c r="F1152" s="30" t="n">
        <x:v>2</x:v>
      </x:c>
      <x:c r="G1152" s="33" t="n">
        <x:v>80</x:v>
      </x:c>
      <x:c r="H1152" s="8" t="str">
        <x:v>2989 DEMO 1222</x:v>
      </x:c>
      <x:c r="I1152" s="8" t="str">
        <x:v>2989_2026-03</x:v>
      </x:c>
      <x:c r="J1152" s="30" t="n">
        <x:v>9</x:v>
      </x:c>
    </x:row>
    <x:row r="1153" ht="24" customHeight="1">
      <x:c r="A1153" s="8" t="str">
        <x:v>2989_B1233</x:v>
      </x:c>
      <x:c r="B1153" s="8" t="str">
        <x:v>İpek</x:v>
      </x:c>
      <x:c r="C1153" s="8" t="str">
        <x:v>Yılmaz</x:v>
      </x:c>
      <x:c r="D1153" s="27" t="d">
        <x:v>2026-03-15T00:00:00.000Z</x:v>
      </x:c>
      <x:c r="E1153" s="27" t="d">
        <x:v>2026-03-18T00:00:00.000Z</x:v>
      </x:c>
      <x:c r="F1153" s="30" t="n">
        <x:v>3</x:v>
      </x:c>
      <x:c r="G1153" s="33" t="n">
        <x:v>120</x:v>
      </x:c>
      <x:c r="H1153" s="8" t="str">
        <x:v>2989 DEMO 1233</x:v>
      </x:c>
      <x:c r="I1153" s="8" t="str">
        <x:v>2989_2026-03</x:v>
      </x:c>
      <x:c r="J1153" s="30" t="n">
        <x:v>20</x:v>
      </x:c>
    </x:row>
    <x:row r="1154" ht="24" customHeight="1">
      <x:c r="A1154" s="8" t="str">
        <x:v>2989_B1244</x:v>
      </x:c>
      <x:c r="B1154" s="8" t="str">
        <x:v>Çağrı</x:v>
      </x:c>
      <x:c r="C1154" s="8" t="str">
        <x:v>Öztürk</x:v>
      </x:c>
      <x:c r="D1154" s="27" t="d">
        <x:v>2026-03-15T00:00:00.000Z</x:v>
      </x:c>
      <x:c r="E1154" s="27" t="d">
        <x:v>2026-03-19T00:00:00.000Z</x:v>
      </x:c>
      <x:c r="F1154" s="30" t="n">
        <x:v>4</x:v>
      </x:c>
      <x:c r="G1154" s="33" t="n">
        <x:v>160</x:v>
      </x:c>
      <x:c r="H1154" s="8" t="str">
        <x:v>2989 DEMO 1244</x:v>
      </x:c>
      <x:c r="I1154" s="8" t="str">
        <x:v>2989_2026-03</x:v>
      </x:c>
      <x:c r="J1154" s="30" t="n">
        <x:v>33</x:v>
      </x:c>
    </x:row>
    <x:row r="1155" ht="24" customHeight="1">
      <x:c r="A1155" s="8" t="str">
        <x:v>2989_B1223</x:v>
      </x:c>
      <x:c r="B1155" s="8" t="str">
        <x:v>Mehmet</x:v>
      </x:c>
      <x:c r="C1155" s="8" t="str">
        <x:v>Akın</x:v>
      </x:c>
      <x:c r="D1155" s="27" t="d">
        <x:v>2026-03-16T00:00:00.000Z</x:v>
      </x:c>
      <x:c r="E1155" s="27" t="d">
        <x:v>2026-03-19T00:00:00.000Z</x:v>
      </x:c>
      <x:c r="F1155" s="30" t="n">
        <x:v>3</x:v>
      </x:c>
      <x:c r="G1155" s="33" t="n">
        <x:v>120</x:v>
      </x:c>
      <x:c r="H1155" s="8" t="str">
        <x:v>2989 DEMO 1223</x:v>
      </x:c>
      <x:c r="I1155" s="8" t="str">
        <x:v>2989_2026-03</x:v>
      </x:c>
      <x:c r="J1155" s="30" t="n">
        <x:v>10</x:v>
      </x:c>
    </x:row>
    <x:row r="1156" ht="24" customHeight="1">
      <x:c r="A1156" s="8" t="str">
        <x:v>2989_B1234</x:v>
      </x:c>
      <x:c r="B1156" s="8" t="str">
        <x:v>Işık</x:v>
      </x:c>
      <x:c r="C1156" s="8" t="str">
        <x:v>Şahin</x:v>
      </x:c>
      <x:c r="D1156" s="27" t="d">
        <x:v>2026-03-16T00:00:00.000Z</x:v>
      </x:c>
      <x:c r="E1156" s="27" t="d">
        <x:v>2026-03-20T00:00:00.000Z</x:v>
      </x:c>
      <x:c r="F1156" s="30" t="n">
        <x:v>4</x:v>
      </x:c>
      <x:c r="G1156" s="33" t="n">
        <x:v>160</x:v>
      </x:c>
      <x:c r="H1156" s="8" t="str">
        <x:v>2989 DEMO 1234</x:v>
      </x:c>
      <x:c r="I1156" s="8" t="str">
        <x:v>2989_2026-03</x:v>
      </x:c>
      <x:c r="J1156" s="30" t="n">
        <x:v>23</x:v>
      </x:c>
    </x:row>
    <x:row r="1157" ht="24" customHeight="1">
      <x:c r="A1157" s="8" t="str">
        <x:v>2989_B1245</x:v>
      </x:c>
      <x:c r="B1157" s="8" t="str">
        <x:v>Şule</x:v>
      </x:c>
      <x:c r="C1157" s="8" t="str">
        <x:v>Güneş</x:v>
      </x:c>
      <x:c r="D1157" s="27" t="d">
        <x:v>2026-03-16T00:00:00.000Z</x:v>
      </x:c>
      <x:c r="E1157" s="27" t="d">
        <x:v>2026-03-21T00:00:00.000Z</x:v>
      </x:c>
      <x:c r="F1157" s="30" t="n">
        <x:v>5</x:v>
      </x:c>
      <x:c r="G1157" s="33" t="n">
        <x:v>200</x:v>
      </x:c>
      <x:c r="H1157" s="8" t="str">
        <x:v>2989 DEMO 1245</x:v>
      </x:c>
      <x:c r="I1157" s="8" t="str">
        <x:v>2989_2026-03</x:v>
      </x:c>
      <x:c r="J1157" s="30" t="n">
        <x:v>34</x:v>
      </x:c>
    </x:row>
    <x:row r="1158" ht="24" customHeight="1">
      <x:c r="A1158" s="8" t="str">
        <x:v>2989_B1224</x:v>
      </x:c>
      <x:c r="B1158" s="8" t="str">
        <x:v>Ayşe</x:v>
      </x:c>
      <x:c r="C1158" s="8" t="str">
        <x:v>İnce</x:v>
      </x:c>
      <x:c r="D1158" s="27" t="d">
        <x:v>2026-03-17T00:00:00.000Z</x:v>
      </x:c>
      <x:c r="E1158" s="27" t="d">
        <x:v>2026-03-21T00:00:00.000Z</x:v>
      </x:c>
      <x:c r="F1158" s="30" t="n">
        <x:v>4</x:v>
      </x:c>
      <x:c r="G1158" s="33" t="n">
        <x:v>160</x:v>
      </x:c>
      <x:c r="H1158" s="8" t="str">
        <x:v>2989 DEMO 1224</x:v>
      </x:c>
      <x:c r="I1158" s="8" t="str">
        <x:v>2989_2026-03</x:v>
      </x:c>
      <x:c r="J1158" s="30" t="n">
        <x:v>11</x:v>
      </x:c>
    </x:row>
    <x:row r="1159" ht="24" customHeight="1">
      <x:c r="A1159" s="8" t="str">
        <x:v>2989_B1235</x:v>
      </x:c>
      <x:c r="B1159" s="8" t="str">
        <x:v>Özge</x:v>
      </x:c>
      <x:c r="C1159" s="8" t="str">
        <x:v>Çelik</x:v>
      </x:c>
      <x:c r="D1159" s="27" t="d">
        <x:v>2026-03-17T00:00:00.000Z</x:v>
      </x:c>
      <x:c r="E1159" s="27" t="d">
        <x:v>2026-03-22T00:00:00.000Z</x:v>
      </x:c>
      <x:c r="F1159" s="30" t="n">
        <x:v>5</x:v>
      </x:c>
      <x:c r="G1159" s="33" t="n">
        <x:v>200</x:v>
      </x:c>
      <x:c r="H1159" s="8" t="str">
        <x:v>2989 DEMO 1235</x:v>
      </x:c>
      <x:c r="I1159" s="8" t="str">
        <x:v>2989_2026-03</x:v>
      </x:c>
      <x:c r="J1159" s="30" t="n">
        <x:v>24</x:v>
      </x:c>
    </x:row>
    <x:row r="1160" ht="24" customHeight="1">
      <x:c r="A1160" s="8" t="str">
        <x:v>2989_B1246</x:v>
      </x:c>
      <x:c r="B1160" s="8" t="str">
        <x:v>Derya</x:v>
      </x:c>
      <x:c r="C1160" s="8" t="str">
        <x:v>Koç</x:v>
      </x:c>
      <x:c r="D1160" s="27" t="d">
        <x:v>2026-03-17T00:00:00.000Z</x:v>
      </x:c>
      <x:c r="E1160" s="27" t="d">
        <x:v>2026-03-18T00:00:00.000Z</x:v>
      </x:c>
      <x:c r="F1160" s="30" t="n">
        <x:v>1</x:v>
      </x:c>
      <x:c r="G1160" s="33" t="n">
        <x:v>40</x:v>
      </x:c>
      <x:c r="H1160" s="8" t="str">
        <x:v>2989 DEMO 1246</x:v>
      </x:c>
      <x:c r="I1160" s="8" t="str">
        <x:v>2989_2026-03</x:v>
      </x:c>
      <x:c r="J1160" s="30" t="n">
        <x:v>35</x:v>
      </x:c>
    </x:row>
    <x:row r="1161" ht="24" customHeight="1">
      <x:c r="A1161" s="8" t="str">
        <x:v>2989_B1225</x:v>
      </x:c>
      <x:c r="B1161" s="8" t="str">
        <x:v>İpek</x:v>
      </x:c>
      <x:c r="C1161" s="8" t="str">
        <x:v>Yılmaz</x:v>
      </x:c>
      <x:c r="D1161" s="27" t="d">
        <x:v>2026-03-18T00:00:00.000Z</x:v>
      </x:c>
      <x:c r="E1161" s="27" t="d">
        <x:v>2026-03-23T00:00:00.000Z</x:v>
      </x:c>
      <x:c r="F1161" s="30" t="n">
        <x:v>5</x:v>
      </x:c>
      <x:c r="G1161" s="33" t="n">
        <x:v>200</x:v>
      </x:c>
      <x:c r="H1161" s="8" t="str">
        <x:v>2989 DEMO 1225</x:v>
      </x:c>
      <x:c r="I1161" s="8" t="str">
        <x:v>2989_2026-03</x:v>
      </x:c>
      <x:c r="J1161" s="30" t="n">
        <x:v>12</x:v>
      </x:c>
    </x:row>
    <x:row r="1162" ht="24" customHeight="1">
      <x:c r="A1162" s="8" t="str">
        <x:v>2989_B1236</x:v>
      </x:c>
      <x:c r="B1162" s="8" t="str">
        <x:v>Çağrı</x:v>
      </x:c>
      <x:c r="C1162" s="8" t="str">
        <x:v>Öztürk</x:v>
      </x:c>
      <x:c r="D1162" s="27" t="d">
        <x:v>2026-03-18T00:00:00.000Z</x:v>
      </x:c>
      <x:c r="E1162" s="27" t="d">
        <x:v>2026-03-19T00:00:00.000Z</x:v>
      </x:c>
      <x:c r="F1162" s="30" t="n">
        <x:v>1</x:v>
      </x:c>
      <x:c r="G1162" s="33" t="n">
        <x:v>40</x:v>
      </x:c>
      <x:c r="H1162" s="8" t="str">
        <x:v>2989 DEMO 1236</x:v>
      </x:c>
      <x:c r="I1162" s="8" t="str">
        <x:v>2989_2026-03</x:v>
      </x:c>
      <x:c r="J1162" s="30" t="n">
        <x:v>25</x:v>
      </x:c>
    </x:row>
    <x:row r="1163" ht="24" customHeight="1">
      <x:c r="A1163" s="8" t="str">
        <x:v>2989_B1247</x:v>
      </x:c>
      <x:c r="B1163" s="8" t="str">
        <x:v>Mehmet</x:v>
      </x:c>
      <x:c r="C1163" s="8" t="str">
        <x:v>Akın</x:v>
      </x:c>
      <x:c r="D1163" s="27" t="d">
        <x:v>2026-03-18T00:00:00.000Z</x:v>
      </x:c>
      <x:c r="E1163" s="27" t="d">
        <x:v>2026-03-20T00:00:00.000Z</x:v>
      </x:c>
      <x:c r="F1163" s="30" t="n">
        <x:v>2</x:v>
      </x:c>
      <x:c r="G1163" s="33" t="n">
        <x:v>80</x:v>
      </x:c>
      <x:c r="H1163" s="8" t="str">
        <x:v>2989 DEMO 1247</x:v>
      </x:c>
      <x:c r="I1163" s="8" t="str">
        <x:v>2989_2026-03</x:v>
      </x:c>
      <x:c r="J1163" s="30" t="n">
        <x:v>36</x:v>
      </x:c>
    </x:row>
    <x:row r="1164" ht="24" customHeight="1">
      <x:c r="A1164" s="8" t="str">
        <x:v>2989_B1226</x:v>
      </x:c>
      <x:c r="B1164" s="8" t="str">
        <x:v>Işık</x:v>
      </x:c>
      <x:c r="C1164" s="8" t="str">
        <x:v>Şahin</x:v>
      </x:c>
      <x:c r="D1164" s="27" t="d">
        <x:v>2026-03-19T00:00:00.000Z</x:v>
      </x:c>
      <x:c r="E1164" s="27" t="d">
        <x:v>2026-03-20T00:00:00.000Z</x:v>
      </x:c>
      <x:c r="F1164" s="30" t="n">
        <x:v>1</x:v>
      </x:c>
      <x:c r="G1164" s="33" t="n">
        <x:v>40</x:v>
      </x:c>
      <x:c r="H1164" s="8" t="str">
        <x:v>2989 DEMO 1226</x:v>
      </x:c>
      <x:c r="I1164" s="8" t="str">
        <x:v>2989_2026-03</x:v>
      </x:c>
      <x:c r="J1164" s="30" t="n">
        <x:v>13</x:v>
      </x:c>
    </x:row>
    <x:row r="1165" ht="24" customHeight="1">
      <x:c r="A1165" s="8" t="str">
        <x:v>2989_B1237</x:v>
      </x:c>
      <x:c r="B1165" s="8" t="str">
        <x:v>Şule</x:v>
      </x:c>
      <x:c r="C1165" s="8" t="str">
        <x:v>Güneş</x:v>
      </x:c>
      <x:c r="D1165" s="27" t="d">
        <x:v>2026-03-19T00:00:00.000Z</x:v>
      </x:c>
      <x:c r="E1165" s="27" t="d">
        <x:v>2026-03-21T00:00:00.000Z</x:v>
      </x:c>
      <x:c r="F1165" s="30" t="n">
        <x:v>2</x:v>
      </x:c>
      <x:c r="G1165" s="33" t="n">
        <x:v>80</x:v>
      </x:c>
      <x:c r="H1165" s="8" t="str">
        <x:v>2989 DEMO 1237</x:v>
      </x:c>
      <x:c r="I1165" s="8" t="str">
        <x:v>2989_2026-03</x:v>
      </x:c>
      <x:c r="J1165" s="30" t="n">
        <x:v>26</x:v>
      </x:c>
    </x:row>
    <x:row r="1166" ht="24" customHeight="1">
      <x:c r="A1166" s="8" t="str">
        <x:v>2989_B1248</x:v>
      </x:c>
      <x:c r="B1166" s="8" t="str">
        <x:v>Ayşe</x:v>
      </x:c>
      <x:c r="C1166" s="8" t="str">
        <x:v>İnce</x:v>
      </x:c>
      <x:c r="D1166" s="27" t="d">
        <x:v>2026-03-19T00:00:00.000Z</x:v>
      </x:c>
      <x:c r="E1166" s="27" t="d">
        <x:v>2026-03-22T00:00:00.000Z</x:v>
      </x:c>
      <x:c r="F1166" s="30" t="n">
        <x:v>3</x:v>
      </x:c>
      <x:c r="G1166" s="33" t="n">
        <x:v>120</x:v>
      </x:c>
      <x:c r="H1166" s="8" t="str">
        <x:v>2989 DEMO 1248</x:v>
      </x:c>
      <x:c r="I1166" s="8" t="str">
        <x:v>2989_2026-03</x:v>
      </x:c>
      <x:c r="J1166" s="30" t="n">
        <x:v>37</x:v>
      </x:c>
    </x:row>
    <x:row r="1167" ht="24" customHeight="1">
      <x:c r="A1167" s="8" t="str">
        <x:v>2989_B1227</x:v>
      </x:c>
      <x:c r="B1167" s="8" t="str">
        <x:v>Özge</x:v>
      </x:c>
      <x:c r="C1167" s="8" t="str">
        <x:v>Çelik</x:v>
      </x:c>
      <x:c r="D1167" s="27" t="d">
        <x:v>2026-03-20T00:00:00.000Z</x:v>
      </x:c>
      <x:c r="E1167" s="27" t="d">
        <x:v>2026-03-22T00:00:00.000Z</x:v>
      </x:c>
      <x:c r="F1167" s="30" t="n">
        <x:v>2</x:v>
      </x:c>
      <x:c r="G1167" s="33" t="n">
        <x:v>80</x:v>
      </x:c>
      <x:c r="H1167" s="8" t="str">
        <x:v>2989 DEMO 1227</x:v>
      </x:c>
      <x:c r="I1167" s="8" t="str">
        <x:v>2989_2026-03</x:v>
      </x:c>
      <x:c r="J1167" s="30" t="n">
        <x:v>14</x:v>
      </x:c>
    </x:row>
    <x:row r="1168" ht="24" customHeight="1">
      <x:c r="A1168" s="8" t="str">
        <x:v>2989_B1238</x:v>
      </x:c>
      <x:c r="B1168" s="8" t="str">
        <x:v>Derya</x:v>
      </x:c>
      <x:c r="C1168" s="8" t="str">
        <x:v>Koç</x:v>
      </x:c>
      <x:c r="D1168" s="27" t="d">
        <x:v>2026-03-20T00:00:00.000Z</x:v>
      </x:c>
      <x:c r="E1168" s="27" t="d">
        <x:v>2026-03-23T00:00:00.000Z</x:v>
      </x:c>
      <x:c r="F1168" s="30" t="n">
        <x:v>3</x:v>
      </x:c>
      <x:c r="G1168" s="33" t="n">
        <x:v>120</x:v>
      </x:c>
      <x:c r="H1168" s="8" t="str">
        <x:v>2989 DEMO 1238</x:v>
      </x:c>
      <x:c r="I1168" s="8" t="str">
        <x:v>2989_2026-03</x:v>
      </x:c>
      <x:c r="J1168" s="30" t="n">
        <x:v>27</x:v>
      </x:c>
    </x:row>
    <x:row r="1169" ht="24" customHeight="1">
      <x:c r="A1169" s="8" t="str">
        <x:v>2989_B1217</x:v>
      </x:c>
      <x:c r="B1169" s="8" t="str">
        <x:v>İpek</x:v>
      </x:c>
      <x:c r="C1169" s="8" t="str">
        <x:v>Yılmaz</x:v>
      </x:c>
      <x:c r="D1169" s="27" t="d">
        <x:v>2026-03-21T00:00:00.000Z</x:v>
      </x:c>
      <x:c r="E1169" s="27" t="d">
        <x:v>2026-03-23T00:00:00.000Z</x:v>
      </x:c>
      <x:c r="F1169" s="30" t="n">
        <x:v>2</x:v>
      </x:c>
      <x:c r="G1169" s="33" t="n">
        <x:v>80</x:v>
      </x:c>
      <x:c r="H1169" s="8" t="str">
        <x:v>2989 DEMO 1217</x:v>
      </x:c>
      <x:c r="I1169" s="8" t="str">
        <x:v>2989_2026-03</x:v>
      </x:c>
      <x:c r="J1169" s="30" t="n">
        <x:v>4</x:v>
      </x:c>
    </x:row>
    <x:row r="1170" ht="24" customHeight="1">
      <x:c r="A1170" s="8" t="str">
        <x:v>2989_B1228</x:v>
      </x:c>
      <x:c r="B1170" s="8" t="str">
        <x:v>Çağrı</x:v>
      </x:c>
      <x:c r="C1170" s="8" t="str">
        <x:v>Öztürk</x:v>
      </x:c>
      <x:c r="D1170" s="27" t="d">
        <x:v>2026-03-21T00:00:00.000Z</x:v>
      </x:c>
      <x:c r="E1170" s="27" t="d">
        <x:v>2026-03-24T00:00:00.000Z</x:v>
      </x:c>
      <x:c r="F1170" s="30" t="n">
        <x:v>3</x:v>
      </x:c>
      <x:c r="G1170" s="33" t="n">
        <x:v>120</x:v>
      </x:c>
      <x:c r="H1170" s="8" t="str">
        <x:v>2989 DEMO 1228</x:v>
      </x:c>
      <x:c r="I1170" s="8" t="str">
        <x:v>2989_2026-03</x:v>
      </x:c>
      <x:c r="J1170" s="30" t="n">
        <x:v>15</x:v>
      </x:c>
    </x:row>
    <x:row r="1171" ht="24" customHeight="1">
      <x:c r="A1171" s="8" t="str">
        <x:v>2989_B1239</x:v>
      </x:c>
      <x:c r="B1171" s="8" t="str">
        <x:v>Mehmet</x:v>
      </x:c>
      <x:c r="C1171" s="8" t="str">
        <x:v>Akın</x:v>
      </x:c>
      <x:c r="D1171" s="27" t="d">
        <x:v>2026-03-21T00:00:00.000Z</x:v>
      </x:c>
      <x:c r="E1171" s="27" t="d">
        <x:v>2026-03-25T00:00:00.000Z</x:v>
      </x:c>
      <x:c r="F1171" s="30" t="n">
        <x:v>4</x:v>
      </x:c>
      <x:c r="G1171" s="33" t="n">
        <x:v>160</x:v>
      </x:c>
      <x:c r="H1171" s="8" t="str">
        <x:v>2989 DEMO 1239</x:v>
      </x:c>
      <x:c r="I1171" s="8" t="str">
        <x:v>2989_2026-03</x:v>
      </x:c>
      <x:c r="J1171" s="30" t="n">
        <x:v>28</x:v>
      </x:c>
    </x:row>
    <x:row r="1172" ht="24" customHeight="1">
      <x:c r="A1172" s="8" t="str">
        <x:v>2989_B1218</x:v>
      </x:c>
      <x:c r="B1172" s="8" t="str">
        <x:v>Işık</x:v>
      </x:c>
      <x:c r="C1172" s="8" t="str">
        <x:v>Şahin</x:v>
      </x:c>
      <x:c r="D1172" s="27" t="d">
        <x:v>2026-03-22T00:00:00.000Z</x:v>
      </x:c>
      <x:c r="E1172" s="27" t="d">
        <x:v>2026-03-25T00:00:00.000Z</x:v>
      </x:c>
      <x:c r="F1172" s="30" t="n">
        <x:v>3</x:v>
      </x:c>
      <x:c r="G1172" s="33" t="n">
        <x:v>120</x:v>
      </x:c>
      <x:c r="H1172" s="8" t="str">
        <x:v>2989 DEMO 1218</x:v>
      </x:c>
      <x:c r="I1172" s="8" t="str">
        <x:v>2989_2026-03</x:v>
      </x:c>
      <x:c r="J1172" s="30" t="n">
        <x:v>5</x:v>
      </x:c>
    </x:row>
    <x:row r="1173" ht="24" customHeight="1">
      <x:c r="A1173" s="8" t="str">
        <x:v>2989_B1229</x:v>
      </x:c>
      <x:c r="B1173" s="8" t="str">
        <x:v>Şule</x:v>
      </x:c>
      <x:c r="C1173" s="8" t="str">
        <x:v>Güneş</x:v>
      </x:c>
      <x:c r="D1173" s="27" t="d">
        <x:v>2026-03-22T00:00:00.000Z</x:v>
      </x:c>
      <x:c r="E1173" s="27" t="d">
        <x:v>2026-03-26T00:00:00.000Z</x:v>
      </x:c>
      <x:c r="F1173" s="30" t="n">
        <x:v>4</x:v>
      </x:c>
      <x:c r="G1173" s="33" t="n">
        <x:v>160</x:v>
      </x:c>
      <x:c r="H1173" s="8" t="str">
        <x:v>2989 DEMO 1229</x:v>
      </x:c>
      <x:c r="I1173" s="8" t="str">
        <x:v>2989_2026-03</x:v>
      </x:c>
      <x:c r="J1173" s="30" t="n">
        <x:v>16</x:v>
      </x:c>
    </x:row>
    <x:row r="1174" ht="24" customHeight="1">
      <x:c r="A1174" s="8" t="str">
        <x:v>2989_B1240</x:v>
      </x:c>
      <x:c r="B1174" s="8" t="str">
        <x:v>Ayşe</x:v>
      </x:c>
      <x:c r="C1174" s="8" t="str">
        <x:v>İnce</x:v>
      </x:c>
      <x:c r="D1174" s="27" t="d">
        <x:v>2026-03-22T00:00:00.000Z</x:v>
      </x:c>
      <x:c r="E1174" s="27" t="d">
        <x:v>2026-03-27T00:00:00.000Z</x:v>
      </x:c>
      <x:c r="F1174" s="30" t="n">
        <x:v>5</x:v>
      </x:c>
      <x:c r="G1174" s="33" t="n">
        <x:v>200</x:v>
      </x:c>
      <x:c r="H1174" s="8" t="str">
        <x:v>2989 DEMO 1240</x:v>
      </x:c>
      <x:c r="I1174" s="8" t="str">
        <x:v>2989_2026-03</x:v>
      </x:c>
      <x:c r="J1174" s="30" t="n">
        <x:v>29</x:v>
      </x:c>
    </x:row>
    <x:row r="1175" ht="24" customHeight="1">
      <x:c r="A1175" s="8" t="str">
        <x:v>2989_B1219</x:v>
      </x:c>
      <x:c r="B1175" s="8" t="str">
        <x:v>Özge</x:v>
      </x:c>
      <x:c r="C1175" s="8" t="str">
        <x:v>Çelik</x:v>
      </x:c>
      <x:c r="D1175" s="27" t="d">
        <x:v>2026-03-23T00:00:00.000Z</x:v>
      </x:c>
      <x:c r="E1175" s="27" t="d">
        <x:v>2026-03-27T00:00:00.000Z</x:v>
      </x:c>
      <x:c r="F1175" s="30" t="n">
        <x:v>4</x:v>
      </x:c>
      <x:c r="G1175" s="33" t="n">
        <x:v>160</x:v>
      </x:c>
      <x:c r="H1175" s="8" t="str">
        <x:v>2989 DEMO 1219</x:v>
      </x:c>
      <x:c r="I1175" s="8" t="str">
        <x:v>2989_2026-03</x:v>
      </x:c>
      <x:c r="J1175" s="30" t="n">
        <x:v>6</x:v>
      </x:c>
    </x:row>
    <x:row r="1176" ht="24" customHeight="1">
      <x:c r="A1176" s="8" t="str">
        <x:v>2989_B1230</x:v>
      </x:c>
      <x:c r="B1176" s="8" t="str">
        <x:v>Derya</x:v>
      </x:c>
      <x:c r="C1176" s="8" t="str">
        <x:v>Koç</x:v>
      </x:c>
      <x:c r="D1176" s="27" t="d">
        <x:v>2026-03-23T00:00:00.000Z</x:v>
      </x:c>
      <x:c r="E1176" s="27" t="d">
        <x:v>2026-03-28T00:00:00.000Z</x:v>
      </x:c>
      <x:c r="F1176" s="30" t="n">
        <x:v>5</x:v>
      </x:c>
      <x:c r="G1176" s="33" t="n">
        <x:v>200</x:v>
      </x:c>
      <x:c r="H1176" s="8" t="str">
        <x:v>2989 DEMO 1230</x:v>
      </x:c>
      <x:c r="I1176" s="8" t="str">
        <x:v>2989_2026-03</x:v>
      </x:c>
      <x:c r="J1176" s="30" t="n">
        <x:v>17</x:v>
      </x:c>
    </x:row>
    <x:row r="1177" ht="24" customHeight="1">
      <x:c r="A1177" s="8" t="str">
        <x:v>2989_B1241</x:v>
      </x:c>
      <x:c r="B1177" s="8" t="str">
        <x:v>İpek</x:v>
      </x:c>
      <x:c r="C1177" s="8" t="str">
        <x:v>Yılmaz</x:v>
      </x:c>
      <x:c r="D1177" s="27" t="d">
        <x:v>2026-03-23T00:00:00.000Z</x:v>
      </x:c>
      <x:c r="E1177" s="27" t="d">
        <x:v>2026-03-24T00:00:00.000Z</x:v>
      </x:c>
      <x:c r="F1177" s="30" t="n">
        <x:v>1</x:v>
      </x:c>
      <x:c r="G1177" s="33" t="n">
        <x:v>40</x:v>
      </x:c>
      <x:c r="H1177" s="8" t="str">
        <x:v>2989 DEMO 1241</x:v>
      </x:c>
      <x:c r="I1177" s="8" t="str">
        <x:v>2989_2026-03</x:v>
      </x:c>
      <x:c r="J1177" s="30" t="n">
        <x:v>30</x:v>
      </x:c>
    </x:row>
    <x:row r="1178" ht="24" customHeight="1">
      <x:c r="A1178" s="8" t="str">
        <x:v>2989_B1220</x:v>
      </x:c>
      <x:c r="B1178" s="8" t="str">
        <x:v>Çağrı</x:v>
      </x:c>
      <x:c r="C1178" s="8" t="str">
        <x:v>Öztürk</x:v>
      </x:c>
      <x:c r="D1178" s="27" t="d">
        <x:v>2026-03-24T00:00:00.000Z</x:v>
      </x:c>
      <x:c r="E1178" s="27" t="d">
        <x:v>2026-03-29T00:00:00.000Z</x:v>
      </x:c>
      <x:c r="F1178" s="30" t="n">
        <x:v>5</x:v>
      </x:c>
      <x:c r="G1178" s="33" t="n">
        <x:v>200</x:v>
      </x:c>
      <x:c r="H1178" s="8" t="str">
        <x:v>2989 DEMO 1220</x:v>
      </x:c>
      <x:c r="I1178" s="8" t="str">
        <x:v>2989_2026-03</x:v>
      </x:c>
      <x:c r="J1178" s="30" t="n">
        <x:v>7</x:v>
      </x:c>
    </x:row>
    <x:row r="1179" ht="24" customHeight="1">
      <x:c r="A1179" s="8" t="str">
        <x:v>2989_B1231</x:v>
      </x:c>
      <x:c r="B1179" s="8" t="str">
        <x:v>Mehmet</x:v>
      </x:c>
      <x:c r="C1179" s="8" t="str">
        <x:v>Akın</x:v>
      </x:c>
      <x:c r="D1179" s="27" t="d">
        <x:v>2026-03-24T00:00:00.000Z</x:v>
      </x:c>
      <x:c r="E1179" s="27" t="d">
        <x:v>2026-03-25T00:00:00.000Z</x:v>
      </x:c>
      <x:c r="F1179" s="30" t="n">
        <x:v>1</x:v>
      </x:c>
      <x:c r="G1179" s="33" t="n">
        <x:v>40</x:v>
      </x:c>
      <x:c r="H1179" s="8" t="str">
        <x:v>2989 DEMO 1231</x:v>
      </x:c>
      <x:c r="I1179" s="8" t="str">
        <x:v>2989_2026-03</x:v>
      </x:c>
      <x:c r="J1179" s="30" t="n">
        <x:v>18</x:v>
      </x:c>
    </x:row>
    <x:row r="1180" ht="24" customHeight="1">
      <x:c r="A1180" s="8" t="str">
        <x:v>2989_B1242</x:v>
      </x:c>
      <x:c r="B1180" s="8" t="str">
        <x:v>Işık</x:v>
      </x:c>
      <x:c r="C1180" s="8" t="str">
        <x:v>Şahin</x:v>
      </x:c>
      <x:c r="D1180" s="27" t="d">
        <x:v>2026-03-24T00:00:00.000Z</x:v>
      </x:c>
      <x:c r="E1180" s="27" t="d">
        <x:v>2026-03-26T00:00:00.000Z</x:v>
      </x:c>
      <x:c r="F1180" s="30" t="n">
        <x:v>2</x:v>
      </x:c>
      <x:c r="G1180" s="33" t="n">
        <x:v>80</x:v>
      </x:c>
      <x:c r="H1180" s="8" t="str">
        <x:v>2989 DEMO 1242</x:v>
      </x:c>
      <x:c r="I1180" s="8" t="str">
        <x:v>2989_2026-03</x:v>
      </x:c>
      <x:c r="J1180" s="30" t="n">
        <x:v>31</x:v>
      </x:c>
    </x:row>
    <x:row r="1181" ht="24" customHeight="1">
      <x:c r="A1181" s="8" t="str">
        <x:v>2989_B1221</x:v>
      </x:c>
      <x:c r="B1181" s="8" t="str">
        <x:v>Şule</x:v>
      </x:c>
      <x:c r="C1181" s="8" t="str">
        <x:v>Güneş</x:v>
      </x:c>
      <x:c r="D1181" s="27" t="d">
        <x:v>2026-03-25T00:00:00.000Z</x:v>
      </x:c>
      <x:c r="E1181" s="27" t="d">
        <x:v>2026-03-26T00:00:00.000Z</x:v>
      </x:c>
      <x:c r="F1181" s="30" t="n">
        <x:v>1</x:v>
      </x:c>
      <x:c r="G1181" s="33" t="n">
        <x:v>40</x:v>
      </x:c>
      <x:c r="H1181" s="8" t="str">
        <x:v>2989 DEMO 1221</x:v>
      </x:c>
      <x:c r="I1181" s="8" t="str">
        <x:v>2989_2026-03</x:v>
      </x:c>
      <x:c r="J1181" s="30" t="n">
        <x:v>8</x:v>
      </x:c>
    </x:row>
    <x:row r="1182" ht="24" customHeight="1">
      <x:c r="A1182" s="8" t="str">
        <x:v>2989_B1232</x:v>
      </x:c>
      <x:c r="B1182" s="8" t="str">
        <x:v>Ayşe</x:v>
      </x:c>
      <x:c r="C1182" s="8" t="str">
        <x:v>İnce</x:v>
      </x:c>
      <x:c r="D1182" s="27" t="d">
        <x:v>2026-03-25T00:00:00.000Z</x:v>
      </x:c>
      <x:c r="E1182" s="27" t="d">
        <x:v>2026-03-27T00:00:00.000Z</x:v>
      </x:c>
      <x:c r="F1182" s="30" t="n">
        <x:v>2</x:v>
      </x:c>
      <x:c r="G1182" s="33" t="n">
        <x:v>80</x:v>
      </x:c>
      <x:c r="H1182" s="8" t="str">
        <x:v>2989 DEMO 1232</x:v>
      </x:c>
      <x:c r="I1182" s="8" t="str">
        <x:v>2989_2026-03</x:v>
      </x:c>
      <x:c r="J1182" s="30" t="n">
        <x:v>19</x:v>
      </x:c>
    </x:row>
    <x:row r="1183" ht="24" customHeight="1">
      <x:c r="A1183" s="8" t="str">
        <x:v>2989_B1243</x:v>
      </x:c>
      <x:c r="B1183" s="8" t="str">
        <x:v>Özge</x:v>
      </x:c>
      <x:c r="C1183" s="8" t="str">
        <x:v>Çelik</x:v>
      </x:c>
      <x:c r="D1183" s="27" t="d">
        <x:v>2026-03-25T00:00:00.000Z</x:v>
      </x:c>
      <x:c r="E1183" s="27" t="d">
        <x:v>2026-03-28T00:00:00.000Z</x:v>
      </x:c>
      <x:c r="F1183" s="30" t="n">
        <x:v>3</x:v>
      </x:c>
      <x:c r="G1183" s="33" t="n">
        <x:v>120</x:v>
      </x:c>
      <x:c r="H1183" s="8" t="str">
        <x:v>2989 DEMO 1243</x:v>
      </x:c>
      <x:c r="I1183" s="8" t="str">
        <x:v>2989_2026-03</x:v>
      </x:c>
      <x:c r="J1183" s="30" t="n">
        <x:v>32</x:v>
      </x:c>
    </x:row>
    <x:row r="1184" ht="24" customHeight="1">
      <x:c r="A1184" s="8" t="str">
        <x:v>2989_B1255</x:v>
      </x:c>
      <x:c r="B1184" s="8" t="str">
        <x:v>Mehmet</x:v>
      </x:c>
      <x:c r="C1184" s="8" t="str">
        <x:v>Akın</x:v>
      </x:c>
      <x:c r="D1184" s="27" t="d">
        <x:v>2026-04-15T00:00:00.000Z</x:v>
      </x:c>
      <x:c r="E1184" s="27" t="d">
        <x:v>2026-04-20T00:00:00.000Z</x:v>
      </x:c>
      <x:c r="F1184" s="30" t="n">
        <x:v>5</x:v>
      </x:c>
      <x:c r="G1184" s="33" t="n">
        <x:v>200</x:v>
      </x:c>
      <x:c r="H1184" s="8" t="str">
        <x:v>2989 DEMO 1255</x:v>
      </x:c>
      <x:c r="I1184" s="8" t="str">
        <x:v>2989_2026-04</x:v>
      </x:c>
      <x:c r="J1184" s="30" t="n">
        <x:v>8</x:v>
      </x:c>
    </x:row>
    <x:row r="1185" ht="24" customHeight="1">
      <x:c r="A1185" s="8" t="str">
        <x:v>2989_B1266</x:v>
      </x:c>
      <x:c r="B1185" s="8" t="str">
        <x:v>Işık</x:v>
      </x:c>
      <x:c r="C1185" s="8" t="str">
        <x:v>Şahin</x:v>
      </x:c>
      <x:c r="D1185" s="27" t="d">
        <x:v>2026-04-15T00:00:00.000Z</x:v>
      </x:c>
      <x:c r="E1185" s="27" t="d">
        <x:v>2026-04-16T00:00:00.000Z</x:v>
      </x:c>
      <x:c r="F1185" s="30" t="n">
        <x:v>1</x:v>
      </x:c>
      <x:c r="G1185" s="33" t="n">
        <x:v>40</x:v>
      </x:c>
      <x:c r="H1185" s="8" t="str">
        <x:v>2989 DEMO 1266</x:v>
      </x:c>
      <x:c r="I1185" s="8" t="str">
        <x:v>2989_2026-04</x:v>
      </x:c>
      <x:c r="J1185" s="30" t="n">
        <x:v>21</x:v>
      </x:c>
    </x:row>
    <x:row r="1186" ht="24" customHeight="1">
      <x:c r="A1186" s="8" t="str">
        <x:v>2989_B1277</x:v>
      </x:c>
      <x:c r="B1186" s="8" t="str">
        <x:v>Şule</x:v>
      </x:c>
      <x:c r="C1186" s="8" t="str">
        <x:v>Güneş</x:v>
      </x:c>
      <x:c r="D1186" s="27" t="d">
        <x:v>2026-04-15T00:00:00.000Z</x:v>
      </x:c>
      <x:c r="E1186" s="27" t="d">
        <x:v>2026-04-17T00:00:00.000Z</x:v>
      </x:c>
      <x:c r="F1186" s="30" t="n">
        <x:v>2</x:v>
      </x:c>
      <x:c r="G1186" s="33" t="n">
        <x:v>80</x:v>
      </x:c>
      <x:c r="H1186" s="8" t="str">
        <x:v>2989 DEMO 1277</x:v>
      </x:c>
      <x:c r="I1186" s="8" t="str">
        <x:v>2989_2026-04</x:v>
      </x:c>
      <x:c r="J1186" s="30" t="n">
        <x:v>32</x:v>
      </x:c>
    </x:row>
    <x:row r="1187" ht="24" customHeight="1">
      <x:c r="A1187" s="8" t="str">
        <x:v>2989_B1256</x:v>
      </x:c>
      <x:c r="B1187" s="8" t="str">
        <x:v>Ayşe</x:v>
      </x:c>
      <x:c r="C1187" s="8" t="str">
        <x:v>İnce</x:v>
      </x:c>
      <x:c r="D1187" s="27" t="d">
        <x:v>2026-04-16T00:00:00.000Z</x:v>
      </x:c>
      <x:c r="E1187" s="27" t="d">
        <x:v>2026-04-17T00:00:00.000Z</x:v>
      </x:c>
      <x:c r="F1187" s="30" t="n">
        <x:v>1</x:v>
      </x:c>
      <x:c r="G1187" s="33" t="n">
        <x:v>40</x:v>
      </x:c>
      <x:c r="H1187" s="8" t="str">
        <x:v>2989 DEMO 1256</x:v>
      </x:c>
      <x:c r="I1187" s="8" t="str">
        <x:v>2989_2026-04</x:v>
      </x:c>
      <x:c r="J1187" s="30" t="n">
        <x:v>9</x:v>
      </x:c>
    </x:row>
    <x:row r="1188" ht="24" customHeight="1">
      <x:c r="A1188" s="8" t="str">
        <x:v>2989_B1267</x:v>
      </x:c>
      <x:c r="B1188" s="8" t="str">
        <x:v>Özge</x:v>
      </x:c>
      <x:c r="C1188" s="8" t="str">
        <x:v>Çelik</x:v>
      </x:c>
      <x:c r="D1188" s="27" t="d">
        <x:v>2026-04-16T00:00:00.000Z</x:v>
      </x:c>
      <x:c r="E1188" s="27" t="d">
        <x:v>2026-04-18T00:00:00.000Z</x:v>
      </x:c>
      <x:c r="F1188" s="30" t="n">
        <x:v>2</x:v>
      </x:c>
      <x:c r="G1188" s="33" t="n">
        <x:v>80</x:v>
      </x:c>
      <x:c r="H1188" s="8" t="str">
        <x:v>2989 DEMO 1267</x:v>
      </x:c>
      <x:c r="I1188" s="8" t="str">
        <x:v>2989_2026-04</x:v>
      </x:c>
      <x:c r="J1188" s="30" t="n">
        <x:v>22</x:v>
      </x:c>
    </x:row>
    <x:row r="1189" ht="24" customHeight="1">
      <x:c r="A1189" s="8" t="str">
        <x:v>2989_B1278</x:v>
      </x:c>
      <x:c r="B1189" s="8" t="str">
        <x:v>Derya</x:v>
      </x:c>
      <x:c r="C1189" s="8" t="str">
        <x:v>Koç</x:v>
      </x:c>
      <x:c r="D1189" s="27" t="d">
        <x:v>2026-04-16T00:00:00.000Z</x:v>
      </x:c>
      <x:c r="E1189" s="27" t="d">
        <x:v>2026-04-19T00:00:00.000Z</x:v>
      </x:c>
      <x:c r="F1189" s="30" t="n">
        <x:v>3</x:v>
      </x:c>
      <x:c r="G1189" s="33" t="n">
        <x:v>120</x:v>
      </x:c>
      <x:c r="H1189" s="8" t="str">
        <x:v>2989 DEMO 1278</x:v>
      </x:c>
      <x:c r="I1189" s="8" t="str">
        <x:v>2989_2026-04</x:v>
      </x:c>
      <x:c r="J1189" s="30" t="n">
        <x:v>33</x:v>
      </x:c>
    </x:row>
    <x:row r="1190" ht="24" customHeight="1">
      <x:c r="A1190" s="8" t="str">
        <x:v>2989_B1257</x:v>
      </x:c>
      <x:c r="B1190" s="8" t="str">
        <x:v>İpek</x:v>
      </x:c>
      <x:c r="C1190" s="8" t="str">
        <x:v>Yılmaz</x:v>
      </x:c>
      <x:c r="D1190" s="27" t="d">
        <x:v>2026-04-17T00:00:00.000Z</x:v>
      </x:c>
      <x:c r="E1190" s="27" t="d">
        <x:v>2026-04-19T00:00:00.000Z</x:v>
      </x:c>
      <x:c r="F1190" s="30" t="n">
        <x:v>2</x:v>
      </x:c>
      <x:c r="G1190" s="33" t="n">
        <x:v>80</x:v>
      </x:c>
      <x:c r="H1190" s="8" t="str">
        <x:v>2989 DEMO 1257</x:v>
      </x:c>
      <x:c r="I1190" s="8" t="str">
        <x:v>2989_2026-04</x:v>
      </x:c>
      <x:c r="J1190" s="30" t="n">
        <x:v>10</x:v>
      </x:c>
    </x:row>
    <x:row r="1191" ht="24" customHeight="1">
      <x:c r="A1191" s="8" t="str">
        <x:v>2989_B1268</x:v>
      </x:c>
      <x:c r="B1191" s="8" t="str">
        <x:v>Çağrı</x:v>
      </x:c>
      <x:c r="C1191" s="8" t="str">
        <x:v>Öztürk</x:v>
      </x:c>
      <x:c r="D1191" s="27" t="d">
        <x:v>2026-04-17T00:00:00.000Z</x:v>
      </x:c>
      <x:c r="E1191" s="27" t="d">
        <x:v>2026-04-20T00:00:00.000Z</x:v>
      </x:c>
      <x:c r="F1191" s="30" t="n">
        <x:v>3</x:v>
      </x:c>
      <x:c r="G1191" s="33" t="n">
        <x:v>120</x:v>
      </x:c>
      <x:c r="H1191" s="8" t="str">
        <x:v>2989 DEMO 1268</x:v>
      </x:c>
      <x:c r="I1191" s="8" t="str">
        <x:v>2989_2026-04</x:v>
      </x:c>
      <x:c r="J1191" s="30" t="n">
        <x:v>23</x:v>
      </x:c>
    </x:row>
    <x:row r="1192" ht="24" customHeight="1">
      <x:c r="A1192" s="8" t="str">
        <x:v>2989_B1279</x:v>
      </x:c>
      <x:c r="B1192" s="8" t="str">
        <x:v>Mehmet</x:v>
      </x:c>
      <x:c r="C1192" s="8" t="str">
        <x:v>Akın</x:v>
      </x:c>
      <x:c r="D1192" s="27" t="d">
        <x:v>2026-04-17T00:00:00.000Z</x:v>
      </x:c>
      <x:c r="E1192" s="27" t="d">
        <x:v>2026-04-21T00:00:00.000Z</x:v>
      </x:c>
      <x:c r="F1192" s="30" t="n">
        <x:v>4</x:v>
      </x:c>
      <x:c r="G1192" s="33" t="n">
        <x:v>160</x:v>
      </x:c>
      <x:c r="H1192" s="8" t="str">
        <x:v>2989 DEMO 1279</x:v>
      </x:c>
      <x:c r="I1192" s="8" t="str">
        <x:v>2989_2026-04</x:v>
      </x:c>
      <x:c r="J1192" s="30" t="n">
        <x:v>34</x:v>
      </x:c>
    </x:row>
    <x:row r="1193" ht="24" customHeight="1">
      <x:c r="A1193" s="8" t="str">
        <x:v>2989_B1258</x:v>
      </x:c>
      <x:c r="B1193" s="8" t="str">
        <x:v>Işık</x:v>
      </x:c>
      <x:c r="C1193" s="8" t="str">
        <x:v>Şahin</x:v>
      </x:c>
      <x:c r="D1193" s="27" t="d">
        <x:v>2026-04-18T00:00:00.000Z</x:v>
      </x:c>
      <x:c r="E1193" s="27" t="d">
        <x:v>2026-04-21T00:00:00.000Z</x:v>
      </x:c>
      <x:c r="F1193" s="30" t="n">
        <x:v>3</x:v>
      </x:c>
      <x:c r="G1193" s="33" t="n">
        <x:v>120</x:v>
      </x:c>
      <x:c r="H1193" s="8" t="str">
        <x:v>2989 DEMO 1258</x:v>
      </x:c>
      <x:c r="I1193" s="8" t="str">
        <x:v>2989_2026-04</x:v>
      </x:c>
      <x:c r="J1193" s="30" t="n">
        <x:v>11</x:v>
      </x:c>
    </x:row>
    <x:row r="1194" ht="24" customHeight="1">
      <x:c r="A1194" s="8" t="str">
        <x:v>2989_B1269</x:v>
      </x:c>
      <x:c r="B1194" s="8" t="str">
        <x:v>Şule</x:v>
      </x:c>
      <x:c r="C1194" s="8" t="str">
        <x:v>Güneş</x:v>
      </x:c>
      <x:c r="D1194" s="27" t="d">
        <x:v>2026-04-18T00:00:00.000Z</x:v>
      </x:c>
      <x:c r="E1194" s="27" t="d">
        <x:v>2026-04-22T00:00:00.000Z</x:v>
      </x:c>
      <x:c r="F1194" s="30" t="n">
        <x:v>4</x:v>
      </x:c>
      <x:c r="G1194" s="33" t="n">
        <x:v>160</x:v>
      </x:c>
      <x:c r="H1194" s="8" t="str">
        <x:v>2989 DEMO 1269</x:v>
      </x:c>
      <x:c r="I1194" s="8" t="str">
        <x:v>2989_2026-04</x:v>
      </x:c>
      <x:c r="J1194" s="30" t="n">
        <x:v>24</x:v>
      </x:c>
    </x:row>
    <x:row r="1195" ht="24" customHeight="1">
      <x:c r="A1195" s="8" t="str">
        <x:v>2989_B1280</x:v>
      </x:c>
      <x:c r="B1195" s="8" t="str">
        <x:v>Ayşe</x:v>
      </x:c>
      <x:c r="C1195" s="8" t="str">
        <x:v>İnce</x:v>
      </x:c>
      <x:c r="D1195" s="27" t="d">
        <x:v>2026-04-18T00:00:00.000Z</x:v>
      </x:c>
      <x:c r="E1195" s="27" t="d">
        <x:v>2026-04-23T00:00:00.000Z</x:v>
      </x:c>
      <x:c r="F1195" s="30" t="n">
        <x:v>5</x:v>
      </x:c>
      <x:c r="G1195" s="33" t="n">
        <x:v>200</x:v>
      </x:c>
      <x:c r="H1195" s="8" t="str">
        <x:v>2989 DEMO 1280</x:v>
      </x:c>
      <x:c r="I1195" s="8" t="str">
        <x:v>2989_2026-04</x:v>
      </x:c>
      <x:c r="J1195" s="30" t="n">
        <x:v>35</x:v>
      </x:c>
    </x:row>
    <x:row r="1196" ht="24" customHeight="1">
      <x:c r="A1196" s="8" t="str">
        <x:v>2989_B1259</x:v>
      </x:c>
      <x:c r="B1196" s="8" t="str">
        <x:v>Özge</x:v>
      </x:c>
      <x:c r="C1196" s="8" t="str">
        <x:v>Çelik</x:v>
      </x:c>
      <x:c r="D1196" s="27" t="d">
        <x:v>2026-04-19T00:00:00.000Z</x:v>
      </x:c>
      <x:c r="E1196" s="27" t="d">
        <x:v>2026-04-23T00:00:00.000Z</x:v>
      </x:c>
      <x:c r="F1196" s="30" t="n">
        <x:v>4</x:v>
      </x:c>
      <x:c r="G1196" s="33" t="n">
        <x:v>160</x:v>
      </x:c>
      <x:c r="H1196" s="8" t="str">
        <x:v>2989 DEMO 1259</x:v>
      </x:c>
      <x:c r="I1196" s="8" t="str">
        <x:v>2989_2026-04</x:v>
      </x:c>
      <x:c r="J1196" s="30" t="n">
        <x:v>12</x:v>
      </x:c>
    </x:row>
    <x:row r="1197" ht="24" customHeight="1">
      <x:c r="A1197" s="8" t="str">
        <x:v>2989_B1270</x:v>
      </x:c>
      <x:c r="B1197" s="8" t="str">
        <x:v>Derya</x:v>
      </x:c>
      <x:c r="C1197" s="8" t="str">
        <x:v>Koç</x:v>
      </x:c>
      <x:c r="D1197" s="27" t="d">
        <x:v>2026-04-19T00:00:00.000Z</x:v>
      </x:c>
      <x:c r="E1197" s="27" t="d">
        <x:v>2026-04-24T00:00:00.000Z</x:v>
      </x:c>
      <x:c r="F1197" s="30" t="n">
        <x:v>5</x:v>
      </x:c>
      <x:c r="G1197" s="33" t="n">
        <x:v>200</x:v>
      </x:c>
      <x:c r="H1197" s="8" t="str">
        <x:v>2989 DEMO 1270</x:v>
      </x:c>
      <x:c r="I1197" s="8" t="str">
        <x:v>2989_2026-04</x:v>
      </x:c>
      <x:c r="J1197" s="30" t="n">
        <x:v>25</x:v>
      </x:c>
    </x:row>
    <x:row r="1198" ht="24" customHeight="1">
      <x:c r="A1198" s="8" t="str">
        <x:v>2989_B1249</x:v>
      </x:c>
      <x:c r="B1198" s="8" t="str">
        <x:v>İpek</x:v>
      </x:c>
      <x:c r="C1198" s="8" t="str">
        <x:v>Yılmaz</x:v>
      </x:c>
      <x:c r="D1198" s="27" t="d">
        <x:v>2026-04-20T00:00:00.000Z</x:v>
      </x:c>
      <x:c r="E1198" s="27" t="d">
        <x:v>2026-04-24T00:00:00.000Z</x:v>
      </x:c>
      <x:c r="F1198" s="30" t="n">
        <x:v>4</x:v>
      </x:c>
      <x:c r="G1198" s="33" t="n">
        <x:v>160</x:v>
      </x:c>
      <x:c r="H1198" s="8" t="str">
        <x:v>2989 DEMO 1249</x:v>
      </x:c>
      <x:c r="I1198" s="8" t="str">
        <x:v>2989_2026-04</x:v>
      </x:c>
      <x:c r="J1198" s="30" t="n">
        <x:v>2</x:v>
      </x:c>
    </x:row>
    <x:row r="1199" ht="24" customHeight="1">
      <x:c r="A1199" s="8" t="str">
        <x:v>2989_B1260</x:v>
      </x:c>
      <x:c r="B1199" s="8" t="str">
        <x:v>Çağrı</x:v>
      </x:c>
      <x:c r="C1199" s="8" t="str">
        <x:v>Öztürk</x:v>
      </x:c>
      <x:c r="D1199" s="27" t="d">
        <x:v>2026-04-20T00:00:00.000Z</x:v>
      </x:c>
      <x:c r="E1199" s="27" t="d">
        <x:v>2026-04-25T00:00:00.000Z</x:v>
      </x:c>
      <x:c r="F1199" s="30" t="n">
        <x:v>5</x:v>
      </x:c>
      <x:c r="G1199" s="33" t="n">
        <x:v>200</x:v>
      </x:c>
      <x:c r="H1199" s="8" t="str">
        <x:v>2989 DEMO 1260</x:v>
      </x:c>
      <x:c r="I1199" s="8" t="str">
        <x:v>2989_2026-04</x:v>
      </x:c>
      <x:c r="J1199" s="30" t="n">
        <x:v>13</x:v>
      </x:c>
    </x:row>
    <x:row r="1200" ht="24" customHeight="1">
      <x:c r="A1200" s="8" t="str">
        <x:v>2989_B1271</x:v>
      </x:c>
      <x:c r="B1200" s="8" t="str">
        <x:v>Mehmet</x:v>
      </x:c>
      <x:c r="C1200" s="8" t="str">
        <x:v>Akın</x:v>
      </x:c>
      <x:c r="D1200" s="27" t="d">
        <x:v>2026-04-20T00:00:00.000Z</x:v>
      </x:c>
      <x:c r="E1200" s="27" t="d">
        <x:v>2026-04-21T00:00:00.000Z</x:v>
      </x:c>
      <x:c r="F1200" s="30" t="n">
        <x:v>1</x:v>
      </x:c>
      <x:c r="G1200" s="33" t="n">
        <x:v>40</x:v>
      </x:c>
      <x:c r="H1200" s="8" t="str">
        <x:v>2989 DEMO 1271</x:v>
      </x:c>
      <x:c r="I1200" s="8" t="str">
        <x:v>2989_2026-04</x:v>
      </x:c>
      <x:c r="J1200" s="30" t="n">
        <x:v>26</x:v>
      </x:c>
    </x:row>
    <x:row r="1201" ht="24" customHeight="1">
      <x:c r="A1201" s="8" t="str">
        <x:v>2989_B1250</x:v>
      </x:c>
      <x:c r="B1201" s="8" t="str">
        <x:v>Işık</x:v>
      </x:c>
      <x:c r="C1201" s="8" t="str">
        <x:v>Şahin</x:v>
      </x:c>
      <x:c r="D1201" s="27" t="d">
        <x:v>2026-04-21T00:00:00.000Z</x:v>
      </x:c>
      <x:c r="E1201" s="27" t="d">
        <x:v>2026-04-26T00:00:00.000Z</x:v>
      </x:c>
      <x:c r="F1201" s="30" t="n">
        <x:v>5</x:v>
      </x:c>
      <x:c r="G1201" s="33" t="n">
        <x:v>200</x:v>
      </x:c>
      <x:c r="H1201" s="8" t="str">
        <x:v>2989 DEMO 1250</x:v>
      </x:c>
      <x:c r="I1201" s="8" t="str">
        <x:v>2989_2026-04</x:v>
      </x:c>
      <x:c r="J1201" s="30" t="n">
        <x:v>3</x:v>
      </x:c>
    </x:row>
    <x:row r="1202" ht="24" customHeight="1">
      <x:c r="A1202" s="8" t="str">
        <x:v>2989_B1261</x:v>
      </x:c>
      <x:c r="B1202" s="8" t="str">
        <x:v>Şule</x:v>
      </x:c>
      <x:c r="C1202" s="8" t="str">
        <x:v>Güneş</x:v>
      </x:c>
      <x:c r="D1202" s="27" t="d">
        <x:v>2026-04-21T00:00:00.000Z</x:v>
      </x:c>
      <x:c r="E1202" s="27" t="d">
        <x:v>2026-04-22T00:00:00.000Z</x:v>
      </x:c>
      <x:c r="F1202" s="30" t="n">
        <x:v>1</x:v>
      </x:c>
      <x:c r="G1202" s="33" t="n">
        <x:v>40</x:v>
      </x:c>
      <x:c r="H1202" s="8" t="str">
        <x:v>2989 DEMO 1261</x:v>
      </x:c>
      <x:c r="I1202" s="8" t="str">
        <x:v>2989_2026-04</x:v>
      </x:c>
      <x:c r="J1202" s="30" t="n">
        <x:v>14</x:v>
      </x:c>
    </x:row>
    <x:row r="1203" ht="24" customHeight="1">
      <x:c r="A1203" s="8" t="str">
        <x:v>2989_B1272</x:v>
      </x:c>
      <x:c r="B1203" s="8" t="str">
        <x:v>Ayşe</x:v>
      </x:c>
      <x:c r="C1203" s="8" t="str">
        <x:v>İnce</x:v>
      </x:c>
      <x:c r="D1203" s="27" t="d">
        <x:v>2026-04-21T00:00:00.000Z</x:v>
      </x:c>
      <x:c r="E1203" s="27" t="d">
        <x:v>2026-04-23T00:00:00.000Z</x:v>
      </x:c>
      <x:c r="F1203" s="30" t="n">
        <x:v>2</x:v>
      </x:c>
      <x:c r="G1203" s="33" t="n">
        <x:v>80</x:v>
      </x:c>
      <x:c r="H1203" s="8" t="str">
        <x:v>2989 DEMO 1272</x:v>
      </x:c>
      <x:c r="I1203" s="8" t="str">
        <x:v>2989_2026-04</x:v>
      </x:c>
      <x:c r="J1203" s="30" t="n">
        <x:v>27</x:v>
      </x:c>
    </x:row>
    <x:row r="1204" ht="24" customHeight="1">
      <x:c r="A1204" s="8" t="str">
        <x:v>2989_B1251</x:v>
      </x:c>
      <x:c r="B1204" s="8" t="str">
        <x:v>Özge</x:v>
      </x:c>
      <x:c r="C1204" s="8" t="str">
        <x:v>Çelik</x:v>
      </x:c>
      <x:c r="D1204" s="27" t="d">
        <x:v>2026-04-22T00:00:00.000Z</x:v>
      </x:c>
      <x:c r="E1204" s="27" t="d">
        <x:v>2026-04-23T00:00:00.000Z</x:v>
      </x:c>
      <x:c r="F1204" s="30" t="n">
        <x:v>1</x:v>
      </x:c>
      <x:c r="G1204" s="33" t="n">
        <x:v>40</x:v>
      </x:c>
      <x:c r="H1204" s="8" t="str">
        <x:v>2989 DEMO 1251</x:v>
      </x:c>
      <x:c r="I1204" s="8" t="str">
        <x:v>2989_2026-04</x:v>
      </x:c>
      <x:c r="J1204" s="30" t="n">
        <x:v>4</x:v>
      </x:c>
    </x:row>
    <x:row r="1205" ht="24" customHeight="1">
      <x:c r="A1205" s="8" t="str">
        <x:v>2989_B1262</x:v>
      </x:c>
      <x:c r="B1205" s="8" t="str">
        <x:v>Derya</x:v>
      </x:c>
      <x:c r="C1205" s="8" t="str">
        <x:v>Koç</x:v>
      </x:c>
      <x:c r="D1205" s="27" t="d">
        <x:v>2026-04-22T00:00:00.000Z</x:v>
      </x:c>
      <x:c r="E1205" s="27" t="d">
        <x:v>2026-04-24T00:00:00.000Z</x:v>
      </x:c>
      <x:c r="F1205" s="30" t="n">
        <x:v>2</x:v>
      </x:c>
      <x:c r="G1205" s="33" t="n">
        <x:v>80</x:v>
      </x:c>
      <x:c r="H1205" s="8" t="str">
        <x:v>2989 DEMO 1262</x:v>
      </x:c>
      <x:c r="I1205" s="8" t="str">
        <x:v>2989_2026-04</x:v>
      </x:c>
      <x:c r="J1205" s="30" t="n">
        <x:v>15</x:v>
      </x:c>
    </x:row>
    <x:row r="1206" ht="24" customHeight="1">
      <x:c r="A1206" s="8" t="str">
        <x:v>2989_B1273</x:v>
      </x:c>
      <x:c r="B1206" s="8" t="str">
        <x:v>İpek</x:v>
      </x:c>
      <x:c r="C1206" s="8" t="str">
        <x:v>Yılmaz</x:v>
      </x:c>
      <x:c r="D1206" s="27" t="d">
        <x:v>2026-04-22T00:00:00.000Z</x:v>
      </x:c>
      <x:c r="E1206" s="27" t="d">
        <x:v>2026-04-25T00:00:00.000Z</x:v>
      </x:c>
      <x:c r="F1206" s="30" t="n">
        <x:v>3</x:v>
      </x:c>
      <x:c r="G1206" s="33" t="n">
        <x:v>120</x:v>
      </x:c>
      <x:c r="H1206" s="8" t="str">
        <x:v>2989 DEMO 1273</x:v>
      </x:c>
      <x:c r="I1206" s="8" t="str">
        <x:v>2989_2026-04</x:v>
      </x:c>
      <x:c r="J1206" s="30" t="n">
        <x:v>28</x:v>
      </x:c>
    </x:row>
    <x:row r="1207" ht="24" customHeight="1">
      <x:c r="A1207" s="8" t="str">
        <x:v>2989_B1252</x:v>
      </x:c>
      <x:c r="B1207" s="8" t="str">
        <x:v>Çağrı</x:v>
      </x:c>
      <x:c r="C1207" s="8" t="str">
        <x:v>Öztürk</x:v>
      </x:c>
      <x:c r="D1207" s="27" t="d">
        <x:v>2026-04-23T00:00:00.000Z</x:v>
      </x:c>
      <x:c r="E1207" s="27" t="d">
        <x:v>2026-04-25T00:00:00.000Z</x:v>
      </x:c>
      <x:c r="F1207" s="30" t="n">
        <x:v>2</x:v>
      </x:c>
      <x:c r="G1207" s="33" t="n">
        <x:v>80</x:v>
      </x:c>
      <x:c r="H1207" s="8" t="str">
        <x:v>2989 DEMO 1252</x:v>
      </x:c>
      <x:c r="I1207" s="8" t="str">
        <x:v>2989_2026-04</x:v>
      </x:c>
      <x:c r="J1207" s="30" t="n">
        <x:v>5</x:v>
      </x:c>
    </x:row>
    <x:row r="1208" ht="24" customHeight="1">
      <x:c r="A1208" s="8" t="str">
        <x:v>2989_B1263</x:v>
      </x:c>
      <x:c r="B1208" s="8" t="str">
        <x:v>Mehmet</x:v>
      </x:c>
      <x:c r="C1208" s="8" t="str">
        <x:v>Akın</x:v>
      </x:c>
      <x:c r="D1208" s="27" t="d">
        <x:v>2026-04-23T00:00:00.000Z</x:v>
      </x:c>
      <x:c r="E1208" s="27" t="d">
        <x:v>2026-04-26T00:00:00.000Z</x:v>
      </x:c>
      <x:c r="F1208" s="30" t="n">
        <x:v>3</x:v>
      </x:c>
      <x:c r="G1208" s="33" t="n">
        <x:v>120</x:v>
      </x:c>
      <x:c r="H1208" s="8" t="str">
        <x:v>2989 DEMO 1263</x:v>
      </x:c>
      <x:c r="I1208" s="8" t="str">
        <x:v>2989_2026-04</x:v>
      </x:c>
      <x:c r="J1208" s="30" t="n">
        <x:v>16</x:v>
      </x:c>
    </x:row>
    <x:row r="1209" ht="24" customHeight="1">
      <x:c r="A1209" s="8" t="str">
        <x:v>2989_B1274</x:v>
      </x:c>
      <x:c r="B1209" s="8" t="str">
        <x:v>Işık</x:v>
      </x:c>
      <x:c r="C1209" s="8" t="str">
        <x:v>Şahin</x:v>
      </x:c>
      <x:c r="D1209" s="27" t="d">
        <x:v>2026-04-23T00:00:00.000Z</x:v>
      </x:c>
      <x:c r="E1209" s="27" t="d">
        <x:v>2026-04-27T00:00:00.000Z</x:v>
      </x:c>
      <x:c r="F1209" s="30" t="n">
        <x:v>4</x:v>
      </x:c>
      <x:c r="G1209" s="33" t="n">
        <x:v>160</x:v>
      </x:c>
      <x:c r="H1209" s="8" t="str">
        <x:v>2989 DEMO 1274</x:v>
      </x:c>
      <x:c r="I1209" s="8" t="str">
        <x:v>2989_2026-04</x:v>
      </x:c>
      <x:c r="J1209" s="30" t="n">
        <x:v>29</x:v>
      </x:c>
    </x:row>
    <x:row r="1210" ht="24" customHeight="1">
      <x:c r="A1210" s="8" t="str">
        <x:v>2989_B1253</x:v>
      </x:c>
      <x:c r="B1210" s="8" t="str">
        <x:v>Şule</x:v>
      </x:c>
      <x:c r="C1210" s="8" t="str">
        <x:v>Güneş</x:v>
      </x:c>
      <x:c r="D1210" s="27" t="d">
        <x:v>2026-04-24T00:00:00.000Z</x:v>
      </x:c>
      <x:c r="E1210" s="27" t="d">
        <x:v>2026-04-27T00:00:00.000Z</x:v>
      </x:c>
      <x:c r="F1210" s="30" t="n">
        <x:v>3</x:v>
      </x:c>
      <x:c r="G1210" s="33" t="n">
        <x:v>120</x:v>
      </x:c>
      <x:c r="H1210" s="8" t="str">
        <x:v>2989 DEMO 1253</x:v>
      </x:c>
      <x:c r="I1210" s="8" t="str">
        <x:v>2989_2026-04</x:v>
      </x:c>
      <x:c r="J1210" s="30" t="n">
        <x:v>6</x:v>
      </x:c>
    </x:row>
    <x:row r="1211" ht="24" customHeight="1">
      <x:c r="A1211" s="8" t="str">
        <x:v>2989_B1264</x:v>
      </x:c>
      <x:c r="B1211" s="8" t="str">
        <x:v>Ayşe</x:v>
      </x:c>
      <x:c r="C1211" s="8" t="str">
        <x:v>İnce</x:v>
      </x:c>
      <x:c r="D1211" s="27" t="d">
        <x:v>2026-04-24T00:00:00.000Z</x:v>
      </x:c>
      <x:c r="E1211" s="27" t="d">
        <x:v>2026-04-28T00:00:00.000Z</x:v>
      </x:c>
      <x:c r="F1211" s="30" t="n">
        <x:v>4</x:v>
      </x:c>
      <x:c r="G1211" s="33" t="n">
        <x:v>160</x:v>
      </x:c>
      <x:c r="H1211" s="8" t="str">
        <x:v>2989 DEMO 1264</x:v>
      </x:c>
      <x:c r="I1211" s="8" t="str">
        <x:v>2989_2026-04</x:v>
      </x:c>
      <x:c r="J1211" s="30" t="n">
        <x:v>17</x:v>
      </x:c>
    </x:row>
    <x:row r="1212" ht="24" customHeight="1">
      <x:c r="A1212" s="8" t="str">
        <x:v>2989_B1275</x:v>
      </x:c>
      <x:c r="B1212" s="8" t="str">
        <x:v>Özge</x:v>
      </x:c>
      <x:c r="C1212" s="8" t="str">
        <x:v>Çelik</x:v>
      </x:c>
      <x:c r="D1212" s="27" t="d">
        <x:v>2026-04-24T00:00:00.000Z</x:v>
      </x:c>
      <x:c r="E1212" s="27" t="d">
        <x:v>2026-04-29T00:00:00.000Z</x:v>
      </x:c>
      <x:c r="F1212" s="30" t="n">
        <x:v>5</x:v>
      </x:c>
      <x:c r="G1212" s="33" t="n">
        <x:v>200</x:v>
      </x:c>
      <x:c r="H1212" s="8" t="str">
        <x:v>2989 DEMO 1275</x:v>
      </x:c>
      <x:c r="I1212" s="8" t="str">
        <x:v>2989_2026-04</x:v>
      </x:c>
      <x:c r="J1212" s="30" t="n">
        <x:v>30</x:v>
      </x:c>
    </x:row>
    <x:row r="1213" ht="24" customHeight="1">
      <x:c r="A1213" s="8" t="str">
        <x:v>2989_B1254</x:v>
      </x:c>
      <x:c r="B1213" s="8" t="str">
        <x:v>Derya</x:v>
      </x:c>
      <x:c r="C1213" s="8" t="str">
        <x:v>Koç</x:v>
      </x:c>
      <x:c r="D1213" s="27" t="d">
        <x:v>2026-04-25T00:00:00.000Z</x:v>
      </x:c>
      <x:c r="E1213" s="27" t="d">
        <x:v>2026-04-29T00:00:00.000Z</x:v>
      </x:c>
      <x:c r="F1213" s="30" t="n">
        <x:v>4</x:v>
      </x:c>
      <x:c r="G1213" s="33" t="n">
        <x:v>160</x:v>
      </x:c>
      <x:c r="H1213" s="8" t="str">
        <x:v>2989 DEMO 1254</x:v>
      </x:c>
      <x:c r="I1213" s="8" t="str">
        <x:v>2989_2026-04</x:v>
      </x:c>
      <x:c r="J1213" s="30" t="n">
        <x:v>7</x:v>
      </x:c>
    </x:row>
    <x:row r="1214" ht="24" customHeight="1">
      <x:c r="A1214" s="8" t="str">
        <x:v>2989_B1265</x:v>
      </x:c>
      <x:c r="B1214" s="8" t="str">
        <x:v>İpek</x:v>
      </x:c>
      <x:c r="C1214" s="8" t="str">
        <x:v>Yılmaz</x:v>
      </x:c>
      <x:c r="D1214" s="27" t="d">
        <x:v>2026-04-25T00:00:00.000Z</x:v>
      </x:c>
      <x:c r="E1214" s="27" t="d">
        <x:v>2026-04-30T00:00:00.000Z</x:v>
      </x:c>
      <x:c r="F1214" s="30" t="n">
        <x:v>5</x:v>
      </x:c>
      <x:c r="G1214" s="33" t="n">
        <x:v>200</x:v>
      </x:c>
      <x:c r="H1214" s="8" t="str">
        <x:v>2989 DEMO 1265</x:v>
      </x:c>
      <x:c r="I1214" s="8" t="str">
        <x:v>2989_2026-04</x:v>
      </x:c>
      <x:c r="J1214" s="30" t="n">
        <x:v>18</x:v>
      </x:c>
    </x:row>
    <x:row r="1215" ht="24" customHeight="1">
      <x:c r="A1215" s="8" t="str">
        <x:v>2989_B1276</x:v>
      </x:c>
      <x:c r="B1215" s="8" t="str">
        <x:v>Çağrı</x:v>
      </x:c>
      <x:c r="C1215" s="8" t="str">
        <x:v>Öztürk</x:v>
      </x:c>
      <x:c r="D1215" s="27" t="d">
        <x:v>2026-04-25T00:00:00.000Z</x:v>
      </x:c>
      <x:c r="E1215" s="27" t="d">
        <x:v>2026-04-26T00:00:00.000Z</x:v>
      </x:c>
      <x:c r="F1215" s="30" t="n">
        <x:v>1</x:v>
      </x:c>
      <x:c r="G1215" s="33" t="n">
        <x:v>40</x:v>
      </x:c>
      <x:c r="H1215" s="8" t="str">
        <x:v>2989 DEMO 1276</x:v>
      </x:c>
      <x:c r="I1215" s="8" t="str">
        <x:v>2989_2026-04</x:v>
      </x:c>
      <x:c r="J1215" s="30" t="n">
        <x:v>31</x:v>
      </x:c>
    </x:row>
    <x:row r="1216" ht="24" customHeight="1">
      <x:c r="A1216" s="8" t="str">
        <x:v>2989_B1288</x:v>
      </x:c>
      <x:c r="B1216" s="8" t="str">
        <x:v>Ayşe</x:v>
      </x:c>
      <x:c r="C1216" s="8" t="str">
        <x:v>İnce</x:v>
      </x:c>
      <x:c r="D1216" s="27" t="d">
        <x:v>2026-05-15T00:00:00.000Z</x:v>
      </x:c>
      <x:c r="E1216" s="27" t="d">
        <x:v>2026-05-18T00:00:00.000Z</x:v>
      </x:c>
      <x:c r="F1216" s="30" t="n">
        <x:v>3</x:v>
      </x:c>
      <x:c r="G1216" s="33" t="n">
        <x:v>120</x:v>
      </x:c>
      <x:c r="H1216" s="8" t="str">
        <x:v>2989 DEMO 1288</x:v>
      </x:c>
      <x:c r="I1216" s="8" t="str">
        <x:v>2989_2026-05</x:v>
      </x:c>
      <x:c r="J1216" s="30" t="n">
        <x:v>10</x:v>
      </x:c>
    </x:row>
    <x:row r="1217" ht="24" customHeight="1">
      <x:c r="A1217" s="8" t="str">
        <x:v>2989_B1299</x:v>
      </x:c>
      <x:c r="B1217" s="8" t="str">
        <x:v>Özge</x:v>
      </x:c>
      <x:c r="C1217" s="8" t="str">
        <x:v>Çelik</x:v>
      </x:c>
      <x:c r="D1217" s="27" t="d">
        <x:v>2026-05-15T00:00:00.000Z</x:v>
      </x:c>
      <x:c r="E1217" s="27" t="d">
        <x:v>2026-05-19T00:00:00.000Z</x:v>
      </x:c>
      <x:c r="F1217" s="30" t="n">
        <x:v>4</x:v>
      </x:c>
      <x:c r="G1217" s="33" t="n">
        <x:v>160</x:v>
      </x:c>
      <x:c r="H1217" s="8" t="str">
        <x:v>2989 DEMO 1299</x:v>
      </x:c>
      <x:c r="I1217" s="8" t="str">
        <x:v>2989_2026-05</x:v>
      </x:c>
      <x:c r="J1217" s="30" t="n">
        <x:v>23</x:v>
      </x:c>
    </x:row>
    <x:row r="1218" ht="24" customHeight="1">
      <x:c r="A1218" s="8" t="str">
        <x:v>2989_B1310</x:v>
      </x:c>
      <x:c r="B1218" s="8" t="str">
        <x:v>Derya</x:v>
      </x:c>
      <x:c r="C1218" s="8" t="str">
        <x:v>Koç</x:v>
      </x:c>
      <x:c r="D1218" s="27" t="d">
        <x:v>2026-05-15T00:00:00.000Z</x:v>
      </x:c>
      <x:c r="E1218" s="27" t="d">
        <x:v>2026-05-20T00:00:00.000Z</x:v>
      </x:c>
      <x:c r="F1218" s="30" t="n">
        <x:v>5</x:v>
      </x:c>
      <x:c r="G1218" s="33" t="n">
        <x:v>200</x:v>
      </x:c>
      <x:c r="H1218" s="8" t="str">
        <x:v>2989 DEMO 1310</x:v>
      </x:c>
      <x:c r="I1218" s="8" t="str">
        <x:v>2989_2026-05</x:v>
      </x:c>
      <x:c r="J1218" s="30" t="n">
        <x:v>34</x:v>
      </x:c>
    </x:row>
    <x:row r="1219" ht="24" customHeight="1">
      <x:c r="A1219" s="8" t="str">
        <x:v>2989_B1289</x:v>
      </x:c>
      <x:c r="B1219" s="8" t="str">
        <x:v>İpek</x:v>
      </x:c>
      <x:c r="C1219" s="8" t="str">
        <x:v>Yılmaz</x:v>
      </x:c>
      <x:c r="D1219" s="27" t="d">
        <x:v>2026-05-16T00:00:00.000Z</x:v>
      </x:c>
      <x:c r="E1219" s="27" t="d">
        <x:v>2026-05-20T00:00:00.000Z</x:v>
      </x:c>
      <x:c r="F1219" s="30" t="n">
        <x:v>4</x:v>
      </x:c>
      <x:c r="G1219" s="33" t="n">
        <x:v>160</x:v>
      </x:c>
      <x:c r="H1219" s="8" t="str">
        <x:v>2989 DEMO 1289</x:v>
      </x:c>
      <x:c r="I1219" s="8" t="str">
        <x:v>2989_2026-05</x:v>
      </x:c>
      <x:c r="J1219" s="30" t="n">
        <x:v>11</x:v>
      </x:c>
    </x:row>
    <x:row r="1220" ht="24" customHeight="1">
      <x:c r="A1220" s="8" t="str">
        <x:v>2989_B1300</x:v>
      </x:c>
      <x:c r="B1220" s="8" t="str">
        <x:v>Çağrı</x:v>
      </x:c>
      <x:c r="C1220" s="8" t="str">
        <x:v>Öztürk</x:v>
      </x:c>
      <x:c r="D1220" s="27" t="d">
        <x:v>2026-05-16T00:00:00.000Z</x:v>
      </x:c>
      <x:c r="E1220" s="27" t="d">
        <x:v>2026-05-21T00:00:00.000Z</x:v>
      </x:c>
      <x:c r="F1220" s="30" t="n">
        <x:v>5</x:v>
      </x:c>
      <x:c r="G1220" s="33" t="n">
        <x:v>200</x:v>
      </x:c>
      <x:c r="H1220" s="8" t="str">
        <x:v>2989 DEMO 1300</x:v>
      </x:c>
      <x:c r="I1220" s="8" t="str">
        <x:v>2989_2026-05</x:v>
      </x:c>
      <x:c r="J1220" s="30" t="n">
        <x:v>24</x:v>
      </x:c>
    </x:row>
    <x:row r="1221" ht="24" customHeight="1">
      <x:c r="A1221" s="8" t="str">
        <x:v>2989_B1311</x:v>
      </x:c>
      <x:c r="B1221" s="8" t="str">
        <x:v>Mehmet</x:v>
      </x:c>
      <x:c r="C1221" s="8" t="str">
        <x:v>Akın</x:v>
      </x:c>
      <x:c r="D1221" s="27" t="d">
        <x:v>2026-05-16T00:00:00.000Z</x:v>
      </x:c>
      <x:c r="E1221" s="27" t="d">
        <x:v>2026-05-17T00:00:00.000Z</x:v>
      </x:c>
      <x:c r="F1221" s="30" t="n">
        <x:v>1</x:v>
      </x:c>
      <x:c r="G1221" s="33" t="n">
        <x:v>40</x:v>
      </x:c>
      <x:c r="H1221" s="8" t="str">
        <x:v>2989 DEMO 1311</x:v>
      </x:c>
      <x:c r="I1221" s="8" t="str">
        <x:v>2989_2026-05</x:v>
      </x:c>
      <x:c r="J1221" s="30" t="n">
        <x:v>35</x:v>
      </x:c>
    </x:row>
    <x:row r="1222" ht="24" customHeight="1">
      <x:c r="A1222" s="8" t="str">
        <x:v>2989_B1290</x:v>
      </x:c>
      <x:c r="B1222" s="8" t="str">
        <x:v>Işık</x:v>
      </x:c>
      <x:c r="C1222" s="8" t="str">
        <x:v>Şahin</x:v>
      </x:c>
      <x:c r="D1222" s="27" t="d">
        <x:v>2026-05-17T00:00:00.000Z</x:v>
      </x:c>
      <x:c r="E1222" s="27" t="d">
        <x:v>2026-05-22T00:00:00.000Z</x:v>
      </x:c>
      <x:c r="F1222" s="30" t="n">
        <x:v>5</x:v>
      </x:c>
      <x:c r="G1222" s="33" t="n">
        <x:v>200</x:v>
      </x:c>
      <x:c r="H1222" s="8" t="str">
        <x:v>2989 DEMO 1290</x:v>
      </x:c>
      <x:c r="I1222" s="8" t="str">
        <x:v>2989_2026-05</x:v>
      </x:c>
      <x:c r="J1222" s="30" t="n">
        <x:v>12</x:v>
      </x:c>
    </x:row>
    <x:row r="1223" ht="24" customHeight="1">
      <x:c r="A1223" s="8" t="str">
        <x:v>2989_B1301</x:v>
      </x:c>
      <x:c r="B1223" s="8" t="str">
        <x:v>Şule</x:v>
      </x:c>
      <x:c r="C1223" s="8" t="str">
        <x:v>Güneş</x:v>
      </x:c>
      <x:c r="D1223" s="27" t="d">
        <x:v>2026-05-17T00:00:00.000Z</x:v>
      </x:c>
      <x:c r="E1223" s="27" t="d">
        <x:v>2026-05-18T00:00:00.000Z</x:v>
      </x:c>
      <x:c r="F1223" s="30" t="n">
        <x:v>1</x:v>
      </x:c>
      <x:c r="G1223" s="33" t="n">
        <x:v>40</x:v>
      </x:c>
      <x:c r="H1223" s="8" t="str">
        <x:v>2989 DEMO 1301</x:v>
      </x:c>
      <x:c r="I1223" s="8" t="str">
        <x:v>2989_2026-05</x:v>
      </x:c>
      <x:c r="J1223" s="30" t="n">
        <x:v>25</x:v>
      </x:c>
    </x:row>
    <x:row r="1224" ht="24" customHeight="1">
      <x:c r="A1224" s="8" t="str">
        <x:v>2989_B1312</x:v>
      </x:c>
      <x:c r="B1224" s="8" t="str">
        <x:v>Ayşe</x:v>
      </x:c>
      <x:c r="C1224" s="8" t="str">
        <x:v>İnce</x:v>
      </x:c>
      <x:c r="D1224" s="27" t="d">
        <x:v>2026-05-17T00:00:00.000Z</x:v>
      </x:c>
      <x:c r="E1224" s="27" t="d">
        <x:v>2026-05-19T00:00:00.000Z</x:v>
      </x:c>
      <x:c r="F1224" s="30" t="n">
        <x:v>2</x:v>
      </x:c>
      <x:c r="G1224" s="33" t="n">
        <x:v>80</x:v>
      </x:c>
      <x:c r="H1224" s="8" t="str">
        <x:v>2989 DEMO 1312</x:v>
      </x:c>
      <x:c r="I1224" s="8" t="str">
        <x:v>2989_2026-05</x:v>
      </x:c>
      <x:c r="J1224" s="30" t="n">
        <x:v>36</x:v>
      </x:c>
    </x:row>
    <x:row r="1225" ht="24" customHeight="1">
      <x:c r="A1225" s="8" t="str">
        <x:v>2989_B1291</x:v>
      </x:c>
      <x:c r="B1225" s="8" t="str">
        <x:v>Özge</x:v>
      </x:c>
      <x:c r="C1225" s="8" t="str">
        <x:v>Çelik</x:v>
      </x:c>
      <x:c r="D1225" s="27" t="d">
        <x:v>2026-05-18T00:00:00.000Z</x:v>
      </x:c>
      <x:c r="E1225" s="27" t="d">
        <x:v>2026-05-19T00:00:00.000Z</x:v>
      </x:c>
      <x:c r="F1225" s="30" t="n">
        <x:v>1</x:v>
      </x:c>
      <x:c r="G1225" s="33" t="n">
        <x:v>40</x:v>
      </x:c>
      <x:c r="H1225" s="8" t="str">
        <x:v>2989 DEMO 1291</x:v>
      </x:c>
      <x:c r="I1225" s="8" t="str">
        <x:v>2989_2026-05</x:v>
      </x:c>
      <x:c r="J1225" s="30" t="n">
        <x:v>13</x:v>
      </x:c>
    </x:row>
    <x:row r="1226" ht="24" customHeight="1">
      <x:c r="A1226" s="8" t="str">
        <x:v>2989_B1302</x:v>
      </x:c>
      <x:c r="B1226" s="8" t="str">
        <x:v>Derya</x:v>
      </x:c>
      <x:c r="C1226" s="8" t="str">
        <x:v>Koç</x:v>
      </x:c>
      <x:c r="D1226" s="27" t="d">
        <x:v>2026-05-18T00:00:00.000Z</x:v>
      </x:c>
      <x:c r="E1226" s="27" t="d">
        <x:v>2026-05-20T00:00:00.000Z</x:v>
      </x:c>
      <x:c r="F1226" s="30" t="n">
        <x:v>2</x:v>
      </x:c>
      <x:c r="G1226" s="33" t="n">
        <x:v>80</x:v>
      </x:c>
      <x:c r="H1226" s="8" t="str">
        <x:v>2989 DEMO 1302</x:v>
      </x:c>
      <x:c r="I1226" s="8" t="str">
        <x:v>2989_2026-05</x:v>
      </x:c>
      <x:c r="J1226" s="30" t="n">
        <x:v>26</x:v>
      </x:c>
    </x:row>
    <x:row r="1227" ht="24" customHeight="1">
      <x:c r="A1227" s="8" t="str">
        <x:v>2989_B1281</x:v>
      </x:c>
      <x:c r="B1227" s="8" t="str">
        <x:v>İpek</x:v>
      </x:c>
      <x:c r="C1227" s="8" t="str">
        <x:v>Yılmaz</x:v>
      </x:c>
      <x:c r="D1227" s="27" t="d">
        <x:v>2026-05-19T00:00:00.000Z</x:v>
      </x:c>
      <x:c r="E1227" s="27" t="d">
        <x:v>2026-05-20T00:00:00.000Z</x:v>
      </x:c>
      <x:c r="F1227" s="30" t="n">
        <x:v>1</x:v>
      </x:c>
      <x:c r="G1227" s="33" t="n">
        <x:v>40</x:v>
      </x:c>
      <x:c r="H1227" s="8" t="str">
        <x:v>2989 DEMO 1281</x:v>
      </x:c>
      <x:c r="I1227" s="8" t="str">
        <x:v>2989_2026-05</x:v>
      </x:c>
      <x:c r="J1227" s="30" t="n">
        <x:v>3</x:v>
      </x:c>
    </x:row>
    <x:row r="1228" ht="24" customHeight="1">
      <x:c r="A1228" s="8" t="str">
        <x:v>2989_B1292</x:v>
      </x:c>
      <x:c r="B1228" s="8" t="str">
        <x:v>Çağrı</x:v>
      </x:c>
      <x:c r="C1228" s="8" t="str">
        <x:v>Öztürk</x:v>
      </x:c>
      <x:c r="D1228" s="27" t="d">
        <x:v>2026-05-19T00:00:00.000Z</x:v>
      </x:c>
      <x:c r="E1228" s="27" t="d">
        <x:v>2026-05-21T00:00:00.000Z</x:v>
      </x:c>
      <x:c r="F1228" s="30" t="n">
        <x:v>2</x:v>
      </x:c>
      <x:c r="G1228" s="33" t="n">
        <x:v>80</x:v>
      </x:c>
      <x:c r="H1228" s="8" t="str">
        <x:v>2989 DEMO 1292</x:v>
      </x:c>
      <x:c r="I1228" s="8" t="str">
        <x:v>2989_2026-05</x:v>
      </x:c>
      <x:c r="J1228" s="30" t="n">
        <x:v>14</x:v>
      </x:c>
    </x:row>
    <x:row r="1229" ht="24" customHeight="1">
      <x:c r="A1229" s="8" t="str">
        <x:v>2989_B1303</x:v>
      </x:c>
      <x:c r="B1229" s="8" t="str">
        <x:v>Mehmet</x:v>
      </x:c>
      <x:c r="C1229" s="8" t="str">
        <x:v>Akın</x:v>
      </x:c>
      <x:c r="D1229" s="27" t="d">
        <x:v>2026-05-19T00:00:00.000Z</x:v>
      </x:c>
      <x:c r="E1229" s="27" t="d">
        <x:v>2026-05-22T00:00:00.000Z</x:v>
      </x:c>
      <x:c r="F1229" s="30" t="n">
        <x:v>3</x:v>
      </x:c>
      <x:c r="G1229" s="33" t="n">
        <x:v>120</x:v>
      </x:c>
      <x:c r="H1229" s="8" t="str">
        <x:v>2989 DEMO 1303</x:v>
      </x:c>
      <x:c r="I1229" s="8" t="str">
        <x:v>2989_2026-05</x:v>
      </x:c>
      <x:c r="J1229" s="30" t="n">
        <x:v>27</x:v>
      </x:c>
    </x:row>
    <x:row r="1230" ht="24" customHeight="1">
      <x:c r="A1230" s="8" t="str">
        <x:v>2989_B1282</x:v>
      </x:c>
      <x:c r="B1230" s="8" t="str">
        <x:v>Işık</x:v>
      </x:c>
      <x:c r="C1230" s="8" t="str">
        <x:v>Şahin</x:v>
      </x:c>
      <x:c r="D1230" s="27" t="d">
        <x:v>2026-05-20T00:00:00.000Z</x:v>
      </x:c>
      <x:c r="E1230" s="27" t="d">
        <x:v>2026-05-22T00:00:00.000Z</x:v>
      </x:c>
      <x:c r="F1230" s="30" t="n">
        <x:v>2</x:v>
      </x:c>
      <x:c r="G1230" s="33" t="n">
        <x:v>80</x:v>
      </x:c>
      <x:c r="H1230" s="8" t="str">
        <x:v>2989 DEMO 1282</x:v>
      </x:c>
      <x:c r="I1230" s="8" t="str">
        <x:v>2989_2026-05</x:v>
      </x:c>
      <x:c r="J1230" s="30" t="n">
        <x:v>4</x:v>
      </x:c>
    </x:row>
    <x:row r="1231" ht="24" customHeight="1">
      <x:c r="A1231" s="8" t="str">
        <x:v>2989_B1293</x:v>
      </x:c>
      <x:c r="B1231" s="8" t="str">
        <x:v>Şule</x:v>
      </x:c>
      <x:c r="C1231" s="8" t="str">
        <x:v>Güneş</x:v>
      </x:c>
      <x:c r="D1231" s="27" t="d">
        <x:v>2026-05-20T00:00:00.000Z</x:v>
      </x:c>
      <x:c r="E1231" s="27" t="d">
        <x:v>2026-05-23T00:00:00.000Z</x:v>
      </x:c>
      <x:c r="F1231" s="30" t="n">
        <x:v>3</x:v>
      </x:c>
      <x:c r="G1231" s="33" t="n">
        <x:v>120</x:v>
      </x:c>
      <x:c r="H1231" s="8" t="str">
        <x:v>2989 DEMO 1293</x:v>
      </x:c>
      <x:c r="I1231" s="8" t="str">
        <x:v>2989_2026-05</x:v>
      </x:c>
      <x:c r="J1231" s="30" t="n">
        <x:v>15</x:v>
      </x:c>
    </x:row>
    <x:row r="1232" ht="24" customHeight="1">
      <x:c r="A1232" s="8" t="str">
        <x:v>2989_B1304</x:v>
      </x:c>
      <x:c r="B1232" s="8" t="str">
        <x:v>Ayşe</x:v>
      </x:c>
      <x:c r="C1232" s="8" t="str">
        <x:v>İnce</x:v>
      </x:c>
      <x:c r="D1232" s="27" t="d">
        <x:v>2026-05-20T00:00:00.000Z</x:v>
      </x:c>
      <x:c r="E1232" s="27" t="d">
        <x:v>2026-05-24T00:00:00.000Z</x:v>
      </x:c>
      <x:c r="F1232" s="30" t="n">
        <x:v>4</x:v>
      </x:c>
      <x:c r="G1232" s="33" t="n">
        <x:v>160</x:v>
      </x:c>
      <x:c r="H1232" s="8" t="str">
        <x:v>2989 DEMO 1304</x:v>
      </x:c>
      <x:c r="I1232" s="8" t="str">
        <x:v>2989_2026-05</x:v>
      </x:c>
      <x:c r="J1232" s="30" t="n">
        <x:v>28</x:v>
      </x:c>
    </x:row>
    <x:row r="1233" ht="24" customHeight="1">
      <x:c r="A1233" s="8" t="str">
        <x:v>2989_B1283</x:v>
      </x:c>
      <x:c r="B1233" s="8" t="str">
        <x:v>Özge</x:v>
      </x:c>
      <x:c r="C1233" s="8" t="str">
        <x:v>Çelik</x:v>
      </x:c>
      <x:c r="D1233" s="27" t="d">
        <x:v>2026-05-21T00:00:00.000Z</x:v>
      </x:c>
      <x:c r="E1233" s="27" t="d">
        <x:v>2026-05-24T00:00:00.000Z</x:v>
      </x:c>
      <x:c r="F1233" s="30" t="n">
        <x:v>3</x:v>
      </x:c>
      <x:c r="G1233" s="33" t="n">
        <x:v>120</x:v>
      </x:c>
      <x:c r="H1233" s="8" t="str">
        <x:v>2989 DEMO 1283</x:v>
      </x:c>
      <x:c r="I1233" s="8" t="str">
        <x:v>2989_2026-05</x:v>
      </x:c>
      <x:c r="J1233" s="30" t="n">
        <x:v>5</x:v>
      </x:c>
    </x:row>
    <x:row r="1234" ht="24" customHeight="1">
      <x:c r="A1234" s="8" t="str">
        <x:v>2989_B1294</x:v>
      </x:c>
      <x:c r="B1234" s="8" t="str">
        <x:v>Derya</x:v>
      </x:c>
      <x:c r="C1234" s="8" t="str">
        <x:v>Koç</x:v>
      </x:c>
      <x:c r="D1234" s="27" t="d">
        <x:v>2026-05-21T00:00:00.000Z</x:v>
      </x:c>
      <x:c r="E1234" s="27" t="d">
        <x:v>2026-05-25T00:00:00.000Z</x:v>
      </x:c>
      <x:c r="F1234" s="30" t="n">
        <x:v>4</x:v>
      </x:c>
      <x:c r="G1234" s="33" t="n">
        <x:v>160</x:v>
      </x:c>
      <x:c r="H1234" s="8" t="str">
        <x:v>2989 DEMO 1294</x:v>
      </x:c>
      <x:c r="I1234" s="8" t="str">
        <x:v>2989_2026-05</x:v>
      </x:c>
      <x:c r="J1234" s="30" t="n">
        <x:v>16</x:v>
      </x:c>
    </x:row>
    <x:row r="1235" ht="24" customHeight="1">
      <x:c r="A1235" s="8" t="str">
        <x:v>2989_B1305</x:v>
      </x:c>
      <x:c r="B1235" s="8" t="str">
        <x:v>İpek</x:v>
      </x:c>
      <x:c r="C1235" s="8" t="str">
        <x:v>Yılmaz</x:v>
      </x:c>
      <x:c r="D1235" s="27" t="d">
        <x:v>2026-05-21T00:00:00.000Z</x:v>
      </x:c>
      <x:c r="E1235" s="27" t="d">
        <x:v>2026-05-26T00:00:00.000Z</x:v>
      </x:c>
      <x:c r="F1235" s="30" t="n">
        <x:v>5</x:v>
      </x:c>
      <x:c r="G1235" s="33" t="n">
        <x:v>200</x:v>
      </x:c>
      <x:c r="H1235" s="8" t="str">
        <x:v>2989 DEMO 1305</x:v>
      </x:c>
      <x:c r="I1235" s="8" t="str">
        <x:v>2989_2026-05</x:v>
      </x:c>
      <x:c r="J1235" s="30" t="n">
        <x:v>29</x:v>
      </x:c>
    </x:row>
    <x:row r="1236" ht="24" customHeight="1">
      <x:c r="A1236" s="8" t="str">
        <x:v>2989_B1284</x:v>
      </x:c>
      <x:c r="B1236" s="8" t="str">
        <x:v>Çağrı</x:v>
      </x:c>
      <x:c r="C1236" s="8" t="str">
        <x:v>Öztürk</x:v>
      </x:c>
      <x:c r="D1236" s="27" t="d">
        <x:v>2026-05-22T00:00:00.000Z</x:v>
      </x:c>
      <x:c r="E1236" s="27" t="d">
        <x:v>2026-05-26T00:00:00.000Z</x:v>
      </x:c>
      <x:c r="F1236" s="30" t="n">
        <x:v>4</x:v>
      </x:c>
      <x:c r="G1236" s="33" t="n">
        <x:v>160</x:v>
      </x:c>
      <x:c r="H1236" s="8" t="str">
        <x:v>2989 DEMO 1284</x:v>
      </x:c>
      <x:c r="I1236" s="8" t="str">
        <x:v>2989_2026-05</x:v>
      </x:c>
      <x:c r="J1236" s="30" t="n">
        <x:v>6</x:v>
      </x:c>
    </x:row>
    <x:row r="1237" ht="24" customHeight="1">
      <x:c r="A1237" s="8" t="str">
        <x:v>2989_B1295</x:v>
      </x:c>
      <x:c r="B1237" s="8" t="str">
        <x:v>Mehmet</x:v>
      </x:c>
      <x:c r="C1237" s="8" t="str">
        <x:v>Akın</x:v>
      </x:c>
      <x:c r="D1237" s="27" t="d">
        <x:v>2026-05-22T00:00:00.000Z</x:v>
      </x:c>
      <x:c r="E1237" s="27" t="d">
        <x:v>2026-05-27T00:00:00.000Z</x:v>
      </x:c>
      <x:c r="F1237" s="30" t="n">
        <x:v>5</x:v>
      </x:c>
      <x:c r="G1237" s="33" t="n">
        <x:v>200</x:v>
      </x:c>
      <x:c r="H1237" s="8" t="str">
        <x:v>2989 DEMO 1295</x:v>
      </x:c>
      <x:c r="I1237" s="8" t="str">
        <x:v>2989_2026-05</x:v>
      </x:c>
      <x:c r="J1237" s="30" t="n">
        <x:v>17</x:v>
      </x:c>
    </x:row>
    <x:row r="1238" ht="24" customHeight="1">
      <x:c r="A1238" s="8" t="str">
        <x:v>2989_B1306</x:v>
      </x:c>
      <x:c r="B1238" s="8" t="str">
        <x:v>Işık</x:v>
      </x:c>
      <x:c r="C1238" s="8" t="str">
        <x:v>Şahin</x:v>
      </x:c>
      <x:c r="D1238" s="27" t="d">
        <x:v>2026-05-22T00:00:00.000Z</x:v>
      </x:c>
      <x:c r="E1238" s="27" t="d">
        <x:v>2026-05-23T00:00:00.000Z</x:v>
      </x:c>
      <x:c r="F1238" s="30" t="n">
        <x:v>1</x:v>
      </x:c>
      <x:c r="G1238" s="33" t="n">
        <x:v>40</x:v>
      </x:c>
      <x:c r="H1238" s="8" t="str">
        <x:v>2989 DEMO 1306</x:v>
      </x:c>
      <x:c r="I1238" s="8" t="str">
        <x:v>2989_2026-05</x:v>
      </x:c>
      <x:c r="J1238" s="30" t="n">
        <x:v>30</x:v>
      </x:c>
    </x:row>
    <x:row r="1239" ht="24" customHeight="1">
      <x:c r="A1239" s="8" t="str">
        <x:v>2989_B1285</x:v>
      </x:c>
      <x:c r="B1239" s="8" t="str">
        <x:v>Şule</x:v>
      </x:c>
      <x:c r="C1239" s="8" t="str">
        <x:v>Güneş</x:v>
      </x:c>
      <x:c r="D1239" s="27" t="d">
        <x:v>2026-05-23T00:00:00.000Z</x:v>
      </x:c>
      <x:c r="E1239" s="27" t="d">
        <x:v>2026-05-28T00:00:00.000Z</x:v>
      </x:c>
      <x:c r="F1239" s="30" t="n">
        <x:v>5</x:v>
      </x:c>
      <x:c r="G1239" s="33" t="n">
        <x:v>200</x:v>
      </x:c>
      <x:c r="H1239" s="8" t="str">
        <x:v>2989 DEMO 1285</x:v>
      </x:c>
      <x:c r="I1239" s="8" t="str">
        <x:v>2989_2026-05</x:v>
      </x:c>
      <x:c r="J1239" s="30" t="n">
        <x:v>7</x:v>
      </x:c>
    </x:row>
    <x:row r="1240" ht="24" customHeight="1">
      <x:c r="A1240" s="8" t="str">
        <x:v>2989_B1296</x:v>
      </x:c>
      <x:c r="B1240" s="8" t="str">
        <x:v>Ayşe</x:v>
      </x:c>
      <x:c r="C1240" s="8" t="str">
        <x:v>İnce</x:v>
      </x:c>
      <x:c r="D1240" s="27" t="d">
        <x:v>2026-05-23T00:00:00.000Z</x:v>
      </x:c>
      <x:c r="E1240" s="27" t="d">
        <x:v>2026-05-24T00:00:00.000Z</x:v>
      </x:c>
      <x:c r="F1240" s="30" t="n">
        <x:v>1</x:v>
      </x:c>
      <x:c r="G1240" s="33" t="n">
        <x:v>40</x:v>
      </x:c>
      <x:c r="H1240" s="8" t="str">
        <x:v>2989 DEMO 1296</x:v>
      </x:c>
      <x:c r="I1240" s="8" t="str">
        <x:v>2989_2026-05</x:v>
      </x:c>
      <x:c r="J1240" s="30" t="n">
        <x:v>18</x:v>
      </x:c>
    </x:row>
    <x:row r="1241" ht="24" customHeight="1">
      <x:c r="A1241" s="8" t="str">
        <x:v>2989_B1307</x:v>
      </x:c>
      <x:c r="B1241" s="8" t="str">
        <x:v>Özge</x:v>
      </x:c>
      <x:c r="C1241" s="8" t="str">
        <x:v>Çelik</x:v>
      </x:c>
      <x:c r="D1241" s="27" t="d">
        <x:v>2026-05-23T00:00:00.000Z</x:v>
      </x:c>
      <x:c r="E1241" s="27" t="d">
        <x:v>2026-05-25T00:00:00.000Z</x:v>
      </x:c>
      <x:c r="F1241" s="30" t="n">
        <x:v>2</x:v>
      </x:c>
      <x:c r="G1241" s="33" t="n">
        <x:v>80</x:v>
      </x:c>
      <x:c r="H1241" s="8" t="str">
        <x:v>2989 DEMO 1307</x:v>
      </x:c>
      <x:c r="I1241" s="8" t="str">
        <x:v>2989_2026-05</x:v>
      </x:c>
      <x:c r="J1241" s="30" t="n">
        <x:v>31</x:v>
      </x:c>
    </x:row>
    <x:row r="1242" ht="24" customHeight="1">
      <x:c r="A1242" s="8" t="str">
        <x:v>2989_B1286</x:v>
      </x:c>
      <x:c r="B1242" s="8" t="str">
        <x:v>Derya</x:v>
      </x:c>
      <x:c r="C1242" s="8" t="str">
        <x:v>Koç</x:v>
      </x:c>
      <x:c r="D1242" s="27" t="d">
        <x:v>2026-05-24T00:00:00.000Z</x:v>
      </x:c>
      <x:c r="E1242" s="27" t="d">
        <x:v>2026-05-25T00:00:00.000Z</x:v>
      </x:c>
      <x:c r="F1242" s="30" t="n">
        <x:v>1</x:v>
      </x:c>
      <x:c r="G1242" s="33" t="n">
        <x:v>40</x:v>
      </x:c>
      <x:c r="H1242" s="8" t="str">
        <x:v>2989 DEMO 1286</x:v>
      </x:c>
      <x:c r="I1242" s="8" t="str">
        <x:v>2989_2026-05</x:v>
      </x:c>
      <x:c r="J1242" s="30" t="n">
        <x:v>8</x:v>
      </x:c>
    </x:row>
    <x:row r="1243" ht="24" customHeight="1">
      <x:c r="A1243" s="8" t="str">
        <x:v>2989_B1297</x:v>
      </x:c>
      <x:c r="B1243" s="8" t="str">
        <x:v>İpek</x:v>
      </x:c>
      <x:c r="C1243" s="8" t="str">
        <x:v>Yılmaz</x:v>
      </x:c>
      <x:c r="D1243" s="27" t="d">
        <x:v>2026-05-24T00:00:00.000Z</x:v>
      </x:c>
      <x:c r="E1243" s="27" t="d">
        <x:v>2026-05-26T00:00:00.000Z</x:v>
      </x:c>
      <x:c r="F1243" s="30" t="n">
        <x:v>2</x:v>
      </x:c>
      <x:c r="G1243" s="33" t="n">
        <x:v>80</x:v>
      </x:c>
      <x:c r="H1243" s="8" t="str">
        <x:v>2989 DEMO 1297</x:v>
      </x:c>
      <x:c r="I1243" s="8" t="str">
        <x:v>2989_2026-05</x:v>
      </x:c>
      <x:c r="J1243" s="30" t="n">
        <x:v>19</x:v>
      </x:c>
    </x:row>
    <x:row r="1244" ht="24" customHeight="1">
      <x:c r="A1244" s="8" t="str">
        <x:v>2989_B1308</x:v>
      </x:c>
      <x:c r="B1244" s="8" t="str">
        <x:v>Çağrı</x:v>
      </x:c>
      <x:c r="C1244" s="8" t="str">
        <x:v>Öztürk</x:v>
      </x:c>
      <x:c r="D1244" s="27" t="d">
        <x:v>2026-05-24T00:00:00.000Z</x:v>
      </x:c>
      <x:c r="E1244" s="27" t="d">
        <x:v>2026-05-27T00:00:00.000Z</x:v>
      </x:c>
      <x:c r="F1244" s="30" t="n">
        <x:v>3</x:v>
      </x:c>
      <x:c r="G1244" s="33" t="n">
        <x:v>120</x:v>
      </x:c>
      <x:c r="H1244" s="8" t="str">
        <x:v>2989 DEMO 1308</x:v>
      </x:c>
      <x:c r="I1244" s="8" t="str">
        <x:v>2989_2026-05</x:v>
      </x:c>
      <x:c r="J1244" s="30" t="n">
        <x:v>32</x:v>
      </x:c>
    </x:row>
    <x:row r="1245" ht="24" customHeight="1">
      <x:c r="A1245" s="8" t="str">
        <x:v>2989_B1287</x:v>
      </x:c>
      <x:c r="B1245" s="8" t="str">
        <x:v>Mehmet</x:v>
      </x:c>
      <x:c r="C1245" s="8" t="str">
        <x:v>Akın</x:v>
      </x:c>
      <x:c r="D1245" s="27" t="d">
        <x:v>2026-05-25T00:00:00.000Z</x:v>
      </x:c>
      <x:c r="E1245" s="27" t="d">
        <x:v>2026-05-27T00:00:00.000Z</x:v>
      </x:c>
      <x:c r="F1245" s="30" t="n">
        <x:v>2</x:v>
      </x:c>
      <x:c r="G1245" s="33" t="n">
        <x:v>80</x:v>
      </x:c>
      <x:c r="H1245" s="8" t="str">
        <x:v>2989 DEMO 1287</x:v>
      </x:c>
      <x:c r="I1245" s="8" t="str">
        <x:v>2989_2026-05</x:v>
      </x:c>
      <x:c r="J1245" s="30" t="n">
        <x:v>9</x:v>
      </x:c>
    </x:row>
    <x:row r="1246" ht="24" customHeight="1">
      <x:c r="A1246" s="8" t="str">
        <x:v>2989_B1298</x:v>
      </x:c>
      <x:c r="B1246" s="8" t="str">
        <x:v>Işık</x:v>
      </x:c>
      <x:c r="C1246" s="8" t="str">
        <x:v>Şahin</x:v>
      </x:c>
      <x:c r="D1246" s="27" t="d">
        <x:v>2026-05-25T00:00:00.000Z</x:v>
      </x:c>
      <x:c r="E1246" s="27" t="d">
        <x:v>2026-05-28T00:00:00.000Z</x:v>
      </x:c>
      <x:c r="F1246" s="30" t="n">
        <x:v>3</x:v>
      </x:c>
      <x:c r="G1246" s="33" t="n">
        <x:v>120</x:v>
      </x:c>
      <x:c r="H1246" s="8" t="str">
        <x:v>2989 DEMO 1298</x:v>
      </x:c>
      <x:c r="I1246" s="8" t="str">
        <x:v>2989_2026-05</x:v>
      </x:c>
      <x:c r="J1246" s="30" t="n">
        <x:v>22</x:v>
      </x:c>
    </x:row>
    <x:row r="1247" ht="24" customHeight="1">
      <x:c r="A1247" s="8" t="str">
        <x:v>2989_B1309</x:v>
      </x:c>
      <x:c r="B1247" s="8" t="str">
        <x:v>Şule</x:v>
      </x:c>
      <x:c r="C1247" s="8" t="str">
        <x:v>Güneş</x:v>
      </x:c>
      <x:c r="D1247" s="27" t="d">
        <x:v>2026-05-25T00:00:00.000Z</x:v>
      </x:c>
      <x:c r="E1247" s="27" t="d">
        <x:v>2026-05-29T00:00:00.000Z</x:v>
      </x:c>
      <x:c r="F1247" s="30" t="n">
        <x:v>4</x:v>
      </x:c>
      <x:c r="G1247" s="33" t="n">
        <x:v>160</x:v>
      </x:c>
      <x:c r="H1247" s="8" t="str">
        <x:v>2989 DEMO 1309</x:v>
      </x:c>
      <x:c r="I1247" s="8" t="str">
        <x:v>2989_2026-05</x:v>
      </x:c>
      <x:c r="J1247" s="30" t="n">
        <x:v>33</x:v>
      </x:c>
    </x:row>
    <x:row r="1248" ht="24" customHeight="1">
      <x:c r="A1248" s="8" t="str">
        <x:v>2989_B1321</x:v>
      </x:c>
      <x:c r="B1248" s="8" t="str">
        <x:v>İpek</x:v>
      </x:c>
      <x:c r="C1248" s="8" t="str">
        <x:v>Yılmaz</x:v>
      </x:c>
      <x:c r="D1248" s="27" t="d">
        <x:v>2026-06-15T00:00:00.000Z</x:v>
      </x:c>
      <x:c r="E1248" s="27" t="d">
        <x:v>2026-06-16T00:00:00.000Z</x:v>
      </x:c>
      <x:c r="F1248" s="30" t="n">
        <x:v>1</x:v>
      </x:c>
      <x:c r="G1248" s="33" t="n">
        <x:v>40</x:v>
      </x:c>
      <x:c r="H1248" s="8" t="str">
        <x:v>2989 DEMO 1321</x:v>
      </x:c>
      <x:c r="I1248" s="8" t="str">
        <x:v>2989_2026-06</x:v>
      </x:c>
      <x:c r="J1248" s="30" t="n">
        <x:v>12</x:v>
      </x:c>
    </x:row>
    <x:row r="1249" ht="24" customHeight="1">
      <x:c r="A1249" s="8" t="str">
        <x:v>2989_B1332</x:v>
      </x:c>
      <x:c r="B1249" s="8" t="str">
        <x:v>Çağrı</x:v>
      </x:c>
      <x:c r="C1249" s="8" t="str">
        <x:v>Öztürk</x:v>
      </x:c>
      <x:c r="D1249" s="27" t="d">
        <x:v>2026-06-15T00:00:00.000Z</x:v>
      </x:c>
      <x:c r="E1249" s="27" t="d">
        <x:v>2026-06-17T00:00:00.000Z</x:v>
      </x:c>
      <x:c r="F1249" s="30" t="n">
        <x:v>2</x:v>
      </x:c>
      <x:c r="G1249" s="33" t="n">
        <x:v>80</x:v>
      </x:c>
      <x:c r="H1249" s="8" t="str">
        <x:v>2989 DEMO 1332</x:v>
      </x:c>
      <x:c r="I1249" s="8" t="str">
        <x:v>2989_2026-06</x:v>
      </x:c>
      <x:c r="J1249" s="30" t="n">
        <x:v>25</x:v>
      </x:c>
    </x:row>
    <x:row r="1250" ht="24" customHeight="1">
      <x:c r="A1250" s="8" t="str">
        <x:v>2989_B1343</x:v>
      </x:c>
      <x:c r="B1250" s="8" t="str">
        <x:v>Mehmet</x:v>
      </x:c>
      <x:c r="C1250" s="8" t="str">
        <x:v>Akın</x:v>
      </x:c>
      <x:c r="D1250" s="27" t="d">
        <x:v>2026-06-15T00:00:00.000Z</x:v>
      </x:c>
      <x:c r="E1250" s="27" t="d">
        <x:v>2026-06-18T00:00:00.000Z</x:v>
      </x:c>
      <x:c r="F1250" s="30" t="n">
        <x:v>3</x:v>
      </x:c>
      <x:c r="G1250" s="33" t="n">
        <x:v>120</x:v>
      </x:c>
      <x:c r="H1250" s="8" t="str">
        <x:v>2989 DEMO 1343</x:v>
      </x:c>
      <x:c r="I1250" s="8" t="str">
        <x:v>2989_2026-06</x:v>
      </x:c>
      <x:c r="J1250" s="30" t="n">
        <x:v>36</x:v>
      </x:c>
    </x:row>
    <x:row r="1251" ht="24" customHeight="1">
      <x:c r="A1251" s="8" t="str">
        <x:v>2989_B1322</x:v>
      </x:c>
      <x:c r="B1251" s="8" t="str">
        <x:v>Işık</x:v>
      </x:c>
      <x:c r="C1251" s="8" t="str">
        <x:v>Şahin</x:v>
      </x:c>
      <x:c r="D1251" s="27" t="d">
        <x:v>2026-06-16T00:00:00.000Z</x:v>
      </x:c>
      <x:c r="E1251" s="27" t="d">
        <x:v>2026-06-18T00:00:00.000Z</x:v>
      </x:c>
      <x:c r="F1251" s="30" t="n">
        <x:v>2</x:v>
      </x:c>
      <x:c r="G1251" s="33" t="n">
        <x:v>80</x:v>
      </x:c>
      <x:c r="H1251" s="8" t="str">
        <x:v>2989 DEMO 1322</x:v>
      </x:c>
      <x:c r="I1251" s="8" t="str">
        <x:v>2989_2026-06</x:v>
      </x:c>
      <x:c r="J1251" s="30" t="n">
        <x:v>13</x:v>
      </x:c>
    </x:row>
    <x:row r="1252" ht="24" customHeight="1">
      <x:c r="A1252" s="8" t="str">
        <x:v>2989_B1333</x:v>
      </x:c>
      <x:c r="B1252" s="8" t="str">
        <x:v>Şule</x:v>
      </x:c>
      <x:c r="C1252" s="8" t="str">
        <x:v>Güneş</x:v>
      </x:c>
      <x:c r="D1252" s="27" t="d">
        <x:v>2026-06-16T00:00:00.000Z</x:v>
      </x:c>
      <x:c r="E1252" s="27" t="d">
        <x:v>2026-06-19T00:00:00.000Z</x:v>
      </x:c>
      <x:c r="F1252" s="30" t="n">
        <x:v>3</x:v>
      </x:c>
      <x:c r="G1252" s="33" t="n">
        <x:v>120</x:v>
      </x:c>
      <x:c r="H1252" s="8" t="str">
        <x:v>2989 DEMO 1333</x:v>
      </x:c>
      <x:c r="I1252" s="8" t="str">
        <x:v>2989_2026-06</x:v>
      </x:c>
      <x:c r="J1252" s="30" t="n">
        <x:v>26</x:v>
      </x:c>
    </x:row>
    <x:row r="1253" ht="24" customHeight="1">
      <x:c r="A1253" s="8" t="str">
        <x:v>2989_B1344</x:v>
      </x:c>
      <x:c r="B1253" s="8" t="str">
        <x:v>Ayşe</x:v>
      </x:c>
      <x:c r="C1253" s="8" t="str">
        <x:v>İnce</x:v>
      </x:c>
      <x:c r="D1253" s="27" t="d">
        <x:v>2026-06-16T00:00:00.000Z</x:v>
      </x:c>
      <x:c r="E1253" s="27" t="d">
        <x:v>2026-06-20T00:00:00.000Z</x:v>
      </x:c>
      <x:c r="F1253" s="30" t="n">
        <x:v>4</x:v>
      </x:c>
      <x:c r="G1253" s="33" t="n">
        <x:v>160</x:v>
      </x:c>
      <x:c r="H1253" s="8" t="str">
        <x:v>2989 DEMO 1344</x:v>
      </x:c>
      <x:c r="I1253" s="8" t="str">
        <x:v>2989_2026-06</x:v>
      </x:c>
      <x:c r="J1253" s="30" t="n">
        <x:v>37</x:v>
      </x:c>
    </x:row>
    <x:row r="1254" ht="24" customHeight="1">
      <x:c r="A1254" s="8" t="str">
        <x:v>2989_B1323</x:v>
      </x:c>
      <x:c r="B1254" s="8" t="str">
        <x:v>Özge</x:v>
      </x:c>
      <x:c r="C1254" s="8" t="str">
        <x:v>Çelik</x:v>
      </x:c>
      <x:c r="D1254" s="27" t="d">
        <x:v>2026-06-17T00:00:00.000Z</x:v>
      </x:c>
      <x:c r="E1254" s="27" t="d">
        <x:v>2026-06-20T00:00:00.000Z</x:v>
      </x:c>
      <x:c r="F1254" s="30" t="n">
        <x:v>3</x:v>
      </x:c>
      <x:c r="G1254" s="33" t="n">
        <x:v>120</x:v>
      </x:c>
      <x:c r="H1254" s="8" t="str">
        <x:v>2989 DEMO 1323</x:v>
      </x:c>
      <x:c r="I1254" s="8" t="str">
        <x:v>2989_2026-06</x:v>
      </x:c>
      <x:c r="J1254" s="30" t="n">
        <x:v>14</x:v>
      </x:c>
    </x:row>
    <x:row r="1255" ht="24" customHeight="1">
      <x:c r="A1255" s="8" t="str">
        <x:v>2989_B1334</x:v>
      </x:c>
      <x:c r="B1255" s="8" t="str">
        <x:v>Derya</x:v>
      </x:c>
      <x:c r="C1255" s="8" t="str">
        <x:v>Koç</x:v>
      </x:c>
      <x:c r="D1255" s="27" t="d">
        <x:v>2026-06-17T00:00:00.000Z</x:v>
      </x:c>
      <x:c r="E1255" s="27" t="d">
        <x:v>2026-06-21T00:00:00.000Z</x:v>
      </x:c>
      <x:c r="F1255" s="30" t="n">
        <x:v>4</x:v>
      </x:c>
      <x:c r="G1255" s="33" t="n">
        <x:v>160</x:v>
      </x:c>
      <x:c r="H1255" s="8" t="str">
        <x:v>2989 DEMO 1334</x:v>
      </x:c>
      <x:c r="I1255" s="8" t="str">
        <x:v>2989_2026-06</x:v>
      </x:c>
      <x:c r="J1255" s="30" t="n">
        <x:v>27</x:v>
      </x:c>
    </x:row>
    <x:row r="1256" ht="24" customHeight="1">
      <x:c r="A1256" s="8" t="str">
        <x:v>2989_B1313</x:v>
      </x:c>
      <x:c r="B1256" s="8" t="str">
        <x:v>İpek</x:v>
      </x:c>
      <x:c r="C1256" s="8" t="str">
        <x:v>Yılmaz</x:v>
      </x:c>
      <x:c r="D1256" s="27" t="d">
        <x:v>2026-06-18T00:00:00.000Z</x:v>
      </x:c>
      <x:c r="E1256" s="27" t="d">
        <x:v>2026-06-21T00:00:00.000Z</x:v>
      </x:c>
      <x:c r="F1256" s="30" t="n">
        <x:v>3</x:v>
      </x:c>
      <x:c r="G1256" s="33" t="n">
        <x:v>120</x:v>
      </x:c>
      <x:c r="H1256" s="8" t="str">
        <x:v>2989 DEMO 1313</x:v>
      </x:c>
      <x:c r="I1256" s="8" t="str">
        <x:v>2989_2026-06</x:v>
      </x:c>
      <x:c r="J1256" s="30" t="n">
        <x:v>4</x:v>
      </x:c>
    </x:row>
    <x:row r="1257" ht="24" customHeight="1">
      <x:c r="A1257" s="8" t="str">
        <x:v>2989_B1324</x:v>
      </x:c>
      <x:c r="B1257" s="8" t="str">
        <x:v>Çağrı</x:v>
      </x:c>
      <x:c r="C1257" s="8" t="str">
        <x:v>Öztürk</x:v>
      </x:c>
      <x:c r="D1257" s="27" t="d">
        <x:v>2026-06-18T00:00:00.000Z</x:v>
      </x:c>
      <x:c r="E1257" s="27" t="d">
        <x:v>2026-06-22T00:00:00.000Z</x:v>
      </x:c>
      <x:c r="F1257" s="30" t="n">
        <x:v>4</x:v>
      </x:c>
      <x:c r="G1257" s="33" t="n">
        <x:v>160</x:v>
      </x:c>
      <x:c r="H1257" s="8" t="str">
        <x:v>2989 DEMO 1324</x:v>
      </x:c>
      <x:c r="I1257" s="8" t="str">
        <x:v>2989_2026-06</x:v>
      </x:c>
      <x:c r="J1257" s="30" t="n">
        <x:v>15</x:v>
      </x:c>
    </x:row>
    <x:row r="1258" ht="24" customHeight="1">
      <x:c r="A1258" s="8" t="str">
        <x:v>2989_B1335</x:v>
      </x:c>
      <x:c r="B1258" s="8" t="str">
        <x:v>Mehmet</x:v>
      </x:c>
      <x:c r="C1258" s="8" t="str">
        <x:v>Akın</x:v>
      </x:c>
      <x:c r="D1258" s="27" t="d">
        <x:v>2026-06-18T00:00:00.000Z</x:v>
      </x:c>
      <x:c r="E1258" s="27" t="d">
        <x:v>2026-06-23T00:00:00.000Z</x:v>
      </x:c>
      <x:c r="F1258" s="30" t="n">
        <x:v>5</x:v>
      </x:c>
      <x:c r="G1258" s="33" t="n">
        <x:v>200</x:v>
      </x:c>
      <x:c r="H1258" s="8" t="str">
        <x:v>2989 DEMO 1335</x:v>
      </x:c>
      <x:c r="I1258" s="8" t="str">
        <x:v>2989_2026-06</x:v>
      </x:c>
      <x:c r="J1258" s="30" t="n">
        <x:v>28</x:v>
      </x:c>
    </x:row>
    <x:row r="1259" ht="24" customHeight="1">
      <x:c r="A1259" s="8" t="str">
        <x:v>2989_B1314</x:v>
      </x:c>
      <x:c r="B1259" s="8" t="str">
        <x:v>Işık</x:v>
      </x:c>
      <x:c r="C1259" s="8" t="str">
        <x:v>Şahin</x:v>
      </x:c>
      <x:c r="D1259" s="27" t="d">
        <x:v>2026-06-19T00:00:00.000Z</x:v>
      </x:c>
      <x:c r="E1259" s="27" t="d">
        <x:v>2026-06-23T00:00:00.000Z</x:v>
      </x:c>
      <x:c r="F1259" s="30" t="n">
        <x:v>4</x:v>
      </x:c>
      <x:c r="G1259" s="33" t="n">
        <x:v>160</x:v>
      </x:c>
      <x:c r="H1259" s="8" t="str">
        <x:v>2989 DEMO 1314</x:v>
      </x:c>
      <x:c r="I1259" s="8" t="str">
        <x:v>2989_2026-06</x:v>
      </x:c>
      <x:c r="J1259" s="30" t="n">
        <x:v>5</x:v>
      </x:c>
    </x:row>
    <x:row r="1260" ht="24" customHeight="1">
      <x:c r="A1260" s="8" t="str">
        <x:v>2989_B1325</x:v>
      </x:c>
      <x:c r="B1260" s="8" t="str">
        <x:v>Şule</x:v>
      </x:c>
      <x:c r="C1260" s="8" t="str">
        <x:v>Güneş</x:v>
      </x:c>
      <x:c r="D1260" s="27" t="d">
        <x:v>2026-06-19T00:00:00.000Z</x:v>
      </x:c>
      <x:c r="E1260" s="27" t="d">
        <x:v>2026-06-24T00:00:00.000Z</x:v>
      </x:c>
      <x:c r="F1260" s="30" t="n">
        <x:v>5</x:v>
      </x:c>
      <x:c r="G1260" s="33" t="n">
        <x:v>200</x:v>
      </x:c>
      <x:c r="H1260" s="8" t="str">
        <x:v>2989 DEMO 1325</x:v>
      </x:c>
      <x:c r="I1260" s="8" t="str">
        <x:v>2989_2026-06</x:v>
      </x:c>
      <x:c r="J1260" s="30" t="n">
        <x:v>16</x:v>
      </x:c>
    </x:row>
    <x:row r="1261" ht="24" customHeight="1">
      <x:c r="A1261" s="8" t="str">
        <x:v>2989_B1336</x:v>
      </x:c>
      <x:c r="B1261" s="8" t="str">
        <x:v>Ayşe</x:v>
      </x:c>
      <x:c r="C1261" s="8" t="str">
        <x:v>İnce</x:v>
      </x:c>
      <x:c r="D1261" s="27" t="d">
        <x:v>2026-06-19T00:00:00.000Z</x:v>
      </x:c>
      <x:c r="E1261" s="27" t="d">
        <x:v>2026-06-20T00:00:00.000Z</x:v>
      </x:c>
      <x:c r="F1261" s="30" t="n">
        <x:v>1</x:v>
      </x:c>
      <x:c r="G1261" s="33" t="n">
        <x:v>40</x:v>
      </x:c>
      <x:c r="H1261" s="8" t="str">
        <x:v>2989 DEMO 1336</x:v>
      </x:c>
      <x:c r="I1261" s="8" t="str">
        <x:v>2989_2026-06</x:v>
      </x:c>
      <x:c r="J1261" s="30" t="n">
        <x:v>29</x:v>
      </x:c>
    </x:row>
    <x:row r="1262" ht="24" customHeight="1">
      <x:c r="A1262" s="8" t="str">
        <x:v>2989_B1315</x:v>
      </x:c>
      <x:c r="B1262" s="8" t="str">
        <x:v>Özge</x:v>
      </x:c>
      <x:c r="C1262" s="8" t="str">
        <x:v>Çelik</x:v>
      </x:c>
      <x:c r="D1262" s="27" t="d">
        <x:v>2026-06-20T00:00:00.000Z</x:v>
      </x:c>
      <x:c r="E1262" s="27" t="d">
        <x:v>2026-06-25T00:00:00.000Z</x:v>
      </x:c>
      <x:c r="F1262" s="30" t="n">
        <x:v>5</x:v>
      </x:c>
      <x:c r="G1262" s="33" t="n">
        <x:v>200</x:v>
      </x:c>
      <x:c r="H1262" s="8" t="str">
        <x:v>2989 DEMO 1315</x:v>
      </x:c>
      <x:c r="I1262" s="8" t="str">
        <x:v>2989_2026-06</x:v>
      </x:c>
      <x:c r="J1262" s="30" t="n">
        <x:v>6</x:v>
      </x:c>
    </x:row>
    <x:row r="1263" ht="24" customHeight="1">
      <x:c r="A1263" s="8" t="str">
        <x:v>2989_B1326</x:v>
      </x:c>
      <x:c r="B1263" s="8" t="str">
        <x:v>Derya</x:v>
      </x:c>
      <x:c r="C1263" s="8" t="str">
        <x:v>Koç</x:v>
      </x:c>
      <x:c r="D1263" s="27" t="d">
        <x:v>2026-06-20T00:00:00.000Z</x:v>
      </x:c>
      <x:c r="E1263" s="27" t="d">
        <x:v>2026-06-21T00:00:00.000Z</x:v>
      </x:c>
      <x:c r="F1263" s="30" t="n">
        <x:v>1</x:v>
      </x:c>
      <x:c r="G1263" s="33" t="n">
        <x:v>40</x:v>
      </x:c>
      <x:c r="H1263" s="8" t="str">
        <x:v>2989 DEMO 1326</x:v>
      </x:c>
      <x:c r="I1263" s="8" t="str">
        <x:v>2989_2026-06</x:v>
      </x:c>
      <x:c r="J1263" s="30" t="n">
        <x:v>17</x:v>
      </x:c>
    </x:row>
    <x:row r="1264" ht="24" customHeight="1">
      <x:c r="A1264" s="8" t="str">
        <x:v>2989_B1337</x:v>
      </x:c>
      <x:c r="B1264" s="8" t="str">
        <x:v>İpek</x:v>
      </x:c>
      <x:c r="C1264" s="8" t="str">
        <x:v>Yılmaz</x:v>
      </x:c>
      <x:c r="D1264" s="27" t="d">
        <x:v>2026-06-20T00:00:00.000Z</x:v>
      </x:c>
      <x:c r="E1264" s="27" t="d">
        <x:v>2026-06-22T00:00:00.000Z</x:v>
      </x:c>
      <x:c r="F1264" s="30" t="n">
        <x:v>2</x:v>
      </x:c>
      <x:c r="G1264" s="33" t="n">
        <x:v>80</x:v>
      </x:c>
      <x:c r="H1264" s="8" t="str">
        <x:v>2989 DEMO 1337</x:v>
      </x:c>
      <x:c r="I1264" s="8" t="str">
        <x:v>2989_2026-06</x:v>
      </x:c>
      <x:c r="J1264" s="30" t="n">
        <x:v>30</x:v>
      </x:c>
    </x:row>
    <x:row r="1265" ht="24" customHeight="1">
      <x:c r="A1265" s="8" t="str">
        <x:v>2989_B1316</x:v>
      </x:c>
      <x:c r="B1265" s="8" t="str">
        <x:v>Çağrı</x:v>
      </x:c>
      <x:c r="C1265" s="8" t="str">
        <x:v>Öztürk</x:v>
      </x:c>
      <x:c r="D1265" s="27" t="d">
        <x:v>2026-06-21T00:00:00.000Z</x:v>
      </x:c>
      <x:c r="E1265" s="27" t="d">
        <x:v>2026-06-22T00:00:00.000Z</x:v>
      </x:c>
      <x:c r="F1265" s="30" t="n">
        <x:v>1</x:v>
      </x:c>
      <x:c r="G1265" s="33" t="n">
        <x:v>40</x:v>
      </x:c>
      <x:c r="H1265" s="8" t="str">
        <x:v>2989 DEMO 1316</x:v>
      </x:c>
      <x:c r="I1265" s="8" t="str">
        <x:v>2989_2026-06</x:v>
      </x:c>
      <x:c r="J1265" s="30" t="n">
        <x:v>7</x:v>
      </x:c>
    </x:row>
    <x:row r="1266" ht="24" customHeight="1">
      <x:c r="A1266" s="8" t="str">
        <x:v>2989_B1327</x:v>
      </x:c>
      <x:c r="B1266" s="8" t="str">
        <x:v>Mehmet</x:v>
      </x:c>
      <x:c r="C1266" s="8" t="str">
        <x:v>Akın</x:v>
      </x:c>
      <x:c r="D1266" s="27" t="d">
        <x:v>2026-06-21T00:00:00.000Z</x:v>
      </x:c>
      <x:c r="E1266" s="27" t="d">
        <x:v>2026-06-23T00:00:00.000Z</x:v>
      </x:c>
      <x:c r="F1266" s="30" t="n">
        <x:v>2</x:v>
      </x:c>
      <x:c r="G1266" s="33" t="n">
        <x:v>80</x:v>
      </x:c>
      <x:c r="H1266" s="8" t="str">
        <x:v>2989 DEMO 1327</x:v>
      </x:c>
      <x:c r="I1266" s="8" t="str">
        <x:v>2989_2026-06</x:v>
      </x:c>
      <x:c r="J1266" s="30" t="n">
        <x:v>18</x:v>
      </x:c>
    </x:row>
    <x:row r="1267" ht="24" customHeight="1">
      <x:c r="A1267" s="8" t="str">
        <x:v>2989_B1338</x:v>
      </x:c>
      <x:c r="B1267" s="8" t="str">
        <x:v>Işık</x:v>
      </x:c>
      <x:c r="C1267" s="8" t="str">
        <x:v>Şahin</x:v>
      </x:c>
      <x:c r="D1267" s="27" t="d">
        <x:v>2026-06-21T00:00:00.000Z</x:v>
      </x:c>
      <x:c r="E1267" s="27" t="d">
        <x:v>2026-06-24T00:00:00.000Z</x:v>
      </x:c>
      <x:c r="F1267" s="30" t="n">
        <x:v>3</x:v>
      </x:c>
      <x:c r="G1267" s="33" t="n">
        <x:v>120</x:v>
      </x:c>
      <x:c r="H1267" s="8" t="str">
        <x:v>2989 DEMO 1338</x:v>
      </x:c>
      <x:c r="I1267" s="8" t="str">
        <x:v>2989_2026-06</x:v>
      </x:c>
      <x:c r="J1267" s="30" t="n">
        <x:v>31</x:v>
      </x:c>
    </x:row>
    <x:row r="1268" ht="24" customHeight="1">
      <x:c r="A1268" s="8" t="str">
        <x:v>2989_B1317</x:v>
      </x:c>
      <x:c r="B1268" s="8" t="str">
        <x:v>Şule</x:v>
      </x:c>
      <x:c r="C1268" s="8" t="str">
        <x:v>Güneş</x:v>
      </x:c>
      <x:c r="D1268" s="27" t="d">
        <x:v>2026-06-22T00:00:00.000Z</x:v>
      </x:c>
      <x:c r="E1268" s="27" t="d">
        <x:v>2026-06-24T00:00:00.000Z</x:v>
      </x:c>
      <x:c r="F1268" s="30" t="n">
        <x:v>2</x:v>
      </x:c>
      <x:c r="G1268" s="33" t="n">
        <x:v>80</x:v>
      </x:c>
      <x:c r="H1268" s="8" t="str">
        <x:v>2989 DEMO 1317</x:v>
      </x:c>
      <x:c r="I1268" s="8" t="str">
        <x:v>2989_2026-06</x:v>
      </x:c>
      <x:c r="J1268" s="30" t="n">
        <x:v>8</x:v>
      </x:c>
    </x:row>
    <x:row r="1269" ht="24" customHeight="1">
      <x:c r="A1269" s="8" t="str">
        <x:v>2989_B1328</x:v>
      </x:c>
      <x:c r="B1269" s="8" t="str">
        <x:v>Ayşe</x:v>
      </x:c>
      <x:c r="C1269" s="8" t="str">
        <x:v>İnce</x:v>
      </x:c>
      <x:c r="D1269" s="27" t="d">
        <x:v>2026-06-22T00:00:00.000Z</x:v>
      </x:c>
      <x:c r="E1269" s="27" t="d">
        <x:v>2026-06-25T00:00:00.000Z</x:v>
      </x:c>
      <x:c r="F1269" s="30" t="n">
        <x:v>3</x:v>
      </x:c>
      <x:c r="G1269" s="33" t="n">
        <x:v>120</x:v>
      </x:c>
      <x:c r="H1269" s="8" t="str">
        <x:v>2989 DEMO 1328</x:v>
      </x:c>
      <x:c r="I1269" s="8" t="str">
        <x:v>2989_2026-06</x:v>
      </x:c>
      <x:c r="J1269" s="30" t="n">
        <x:v>19</x:v>
      </x:c>
    </x:row>
    <x:row r="1270" ht="24" customHeight="1">
      <x:c r="A1270" s="8" t="str">
        <x:v>2989_B1339</x:v>
      </x:c>
      <x:c r="B1270" s="8" t="str">
        <x:v>Özge</x:v>
      </x:c>
      <x:c r="C1270" s="8" t="str">
        <x:v>Çelik</x:v>
      </x:c>
      <x:c r="D1270" s="27" t="d">
        <x:v>2026-06-22T00:00:00.000Z</x:v>
      </x:c>
      <x:c r="E1270" s="27" t="d">
        <x:v>2026-06-26T00:00:00.000Z</x:v>
      </x:c>
      <x:c r="F1270" s="30" t="n">
        <x:v>4</x:v>
      </x:c>
      <x:c r="G1270" s="33" t="n">
        <x:v>160</x:v>
      </x:c>
      <x:c r="H1270" s="8" t="str">
        <x:v>2989 DEMO 1339</x:v>
      </x:c>
      <x:c r="I1270" s="8" t="str">
        <x:v>2989_2026-06</x:v>
      </x:c>
      <x:c r="J1270" s="30" t="n">
        <x:v>32</x:v>
      </x:c>
    </x:row>
    <x:row r="1271" ht="24" customHeight="1">
      <x:c r="A1271" s="8" t="str">
        <x:v>2989_B1318</x:v>
      </x:c>
      <x:c r="B1271" s="8" t="str">
        <x:v>Derya</x:v>
      </x:c>
      <x:c r="C1271" s="8" t="str">
        <x:v>Koç</x:v>
      </x:c>
      <x:c r="D1271" s="27" t="d">
        <x:v>2026-06-23T00:00:00.000Z</x:v>
      </x:c>
      <x:c r="E1271" s="27" t="d">
        <x:v>2026-06-26T00:00:00.000Z</x:v>
      </x:c>
      <x:c r="F1271" s="30" t="n">
        <x:v>3</x:v>
      </x:c>
      <x:c r="G1271" s="33" t="n">
        <x:v>120</x:v>
      </x:c>
      <x:c r="H1271" s="8" t="str">
        <x:v>2989 DEMO 1318</x:v>
      </x:c>
      <x:c r="I1271" s="8" t="str">
        <x:v>2989_2026-06</x:v>
      </x:c>
      <x:c r="J1271" s="30" t="n">
        <x:v>9</x:v>
      </x:c>
    </x:row>
    <x:row r="1272" ht="24" customHeight="1">
      <x:c r="A1272" s="8" t="str">
        <x:v>2989_B1329</x:v>
      </x:c>
      <x:c r="B1272" s="8" t="str">
        <x:v>İpek</x:v>
      </x:c>
      <x:c r="C1272" s="8" t="str">
        <x:v>Yılmaz</x:v>
      </x:c>
      <x:c r="D1272" s="27" t="d">
        <x:v>2026-06-23T00:00:00.000Z</x:v>
      </x:c>
      <x:c r="E1272" s="27" t="d">
        <x:v>2026-06-27T00:00:00.000Z</x:v>
      </x:c>
      <x:c r="F1272" s="30" t="n">
        <x:v>4</x:v>
      </x:c>
      <x:c r="G1272" s="33" t="n">
        <x:v>160</x:v>
      </x:c>
      <x:c r="H1272" s="8" t="str">
        <x:v>2989 DEMO 1329</x:v>
      </x:c>
      <x:c r="I1272" s="8" t="str">
        <x:v>2989_2026-06</x:v>
      </x:c>
      <x:c r="J1272" s="30" t="n">
        <x:v>20</x:v>
      </x:c>
    </x:row>
    <x:row r="1273" ht="24" customHeight="1">
      <x:c r="A1273" s="8" t="str">
        <x:v>2989_B1340</x:v>
      </x:c>
      <x:c r="B1273" s="8" t="str">
        <x:v>Çağrı</x:v>
      </x:c>
      <x:c r="C1273" s="8" t="str">
        <x:v>Öztürk</x:v>
      </x:c>
      <x:c r="D1273" s="27" t="d">
        <x:v>2026-06-23T00:00:00.000Z</x:v>
      </x:c>
      <x:c r="E1273" s="27" t="d">
        <x:v>2026-06-28T00:00:00.000Z</x:v>
      </x:c>
      <x:c r="F1273" s="30" t="n">
        <x:v>5</x:v>
      </x:c>
      <x:c r="G1273" s="33" t="n">
        <x:v>200</x:v>
      </x:c>
      <x:c r="H1273" s="8" t="str">
        <x:v>2989 DEMO 1340</x:v>
      </x:c>
      <x:c r="I1273" s="8" t="str">
        <x:v>2989_2026-06</x:v>
      </x:c>
      <x:c r="J1273" s="30" t="n">
        <x:v>33</x:v>
      </x:c>
    </x:row>
    <x:row r="1274" ht="24" customHeight="1">
      <x:c r="A1274" s="8" t="str">
        <x:v>2989_B1319</x:v>
      </x:c>
      <x:c r="B1274" s="8" t="str">
        <x:v>Mehmet</x:v>
      </x:c>
      <x:c r="C1274" s="8" t="str">
        <x:v>Akın</x:v>
      </x:c>
      <x:c r="D1274" s="27" t="d">
        <x:v>2026-06-24T00:00:00.000Z</x:v>
      </x:c>
      <x:c r="E1274" s="27" t="d">
        <x:v>2026-06-28T00:00:00.000Z</x:v>
      </x:c>
      <x:c r="F1274" s="30" t="n">
        <x:v>4</x:v>
      </x:c>
      <x:c r="G1274" s="33" t="n">
        <x:v>160</x:v>
      </x:c>
      <x:c r="H1274" s="8" t="str">
        <x:v>2989 DEMO 1319</x:v>
      </x:c>
      <x:c r="I1274" s="8" t="str">
        <x:v>2989_2026-06</x:v>
      </x:c>
      <x:c r="J1274" s="30" t="n">
        <x:v>10</x:v>
      </x:c>
    </x:row>
    <x:row r="1275" ht="24" customHeight="1">
      <x:c r="A1275" s="8" t="str">
        <x:v>2989_B1330</x:v>
      </x:c>
      <x:c r="B1275" s="8" t="str">
        <x:v>Işık</x:v>
      </x:c>
      <x:c r="C1275" s="8" t="str">
        <x:v>Şahin</x:v>
      </x:c>
      <x:c r="D1275" s="27" t="d">
        <x:v>2026-06-24T00:00:00.000Z</x:v>
      </x:c>
      <x:c r="E1275" s="27" t="d">
        <x:v>2026-06-29T00:00:00.000Z</x:v>
      </x:c>
      <x:c r="F1275" s="30" t="n">
        <x:v>5</x:v>
      </x:c>
      <x:c r="G1275" s="33" t="n">
        <x:v>200</x:v>
      </x:c>
      <x:c r="H1275" s="8" t="str">
        <x:v>2989 DEMO 1330</x:v>
      </x:c>
      <x:c r="I1275" s="8" t="str">
        <x:v>2989_2026-06</x:v>
      </x:c>
      <x:c r="J1275" s="30" t="n">
        <x:v>23</x:v>
      </x:c>
    </x:row>
    <x:row r="1276" ht="24" customHeight="1">
      <x:c r="A1276" s="8" t="str">
        <x:v>2989_B1341</x:v>
      </x:c>
      <x:c r="B1276" s="8" t="str">
        <x:v>Şule</x:v>
      </x:c>
      <x:c r="C1276" s="8" t="str">
        <x:v>Güneş</x:v>
      </x:c>
      <x:c r="D1276" s="27" t="d">
        <x:v>2026-06-24T00:00:00.000Z</x:v>
      </x:c>
      <x:c r="E1276" s="27" t="d">
        <x:v>2026-06-25T00:00:00.000Z</x:v>
      </x:c>
      <x:c r="F1276" s="30" t="n">
        <x:v>1</x:v>
      </x:c>
      <x:c r="G1276" s="33" t="n">
        <x:v>40</x:v>
      </x:c>
      <x:c r="H1276" s="8" t="str">
        <x:v>2989 DEMO 1341</x:v>
      </x:c>
      <x:c r="I1276" s="8" t="str">
        <x:v>2989_2026-06</x:v>
      </x:c>
      <x:c r="J1276" s="30" t="n">
        <x:v>34</x:v>
      </x:c>
    </x:row>
    <x:row r="1277" ht="24" customHeight="1">
      <x:c r="A1277" s="8" t="str">
        <x:v>2989_B1320</x:v>
      </x:c>
      <x:c r="B1277" s="8" t="str">
        <x:v>Ayşe</x:v>
      </x:c>
      <x:c r="C1277" s="8" t="str">
        <x:v>İnce</x:v>
      </x:c>
      <x:c r="D1277" s="27" t="d">
        <x:v>2026-06-25T00:00:00.000Z</x:v>
      </x:c>
      <x:c r="E1277" s="27" t="d">
        <x:v>2026-06-30T00:00:00.000Z</x:v>
      </x:c>
      <x:c r="F1277" s="30" t="n">
        <x:v>5</x:v>
      </x:c>
      <x:c r="G1277" s="33" t="n">
        <x:v>200</x:v>
      </x:c>
      <x:c r="H1277" s="8" t="str">
        <x:v>2989 DEMO 1320</x:v>
      </x:c>
      <x:c r="I1277" s="8" t="str">
        <x:v>2989_2026-06</x:v>
      </x:c>
      <x:c r="J1277" s="30" t="n">
        <x:v>11</x:v>
      </x:c>
    </x:row>
    <x:row r="1278" ht="24" customHeight="1">
      <x:c r="A1278" s="8" t="str">
        <x:v>2989_B1331</x:v>
      </x:c>
      <x:c r="B1278" s="8" t="str">
        <x:v>Özge</x:v>
      </x:c>
      <x:c r="C1278" s="8" t="str">
        <x:v>Çelik</x:v>
      </x:c>
      <x:c r="D1278" s="27" t="d">
        <x:v>2026-06-25T00:00:00.000Z</x:v>
      </x:c>
      <x:c r="E1278" s="27" t="d">
        <x:v>2026-06-26T00:00:00.000Z</x:v>
      </x:c>
      <x:c r="F1278" s="30" t="n">
        <x:v>1</x:v>
      </x:c>
      <x:c r="G1278" s="33" t="n">
        <x:v>40</x:v>
      </x:c>
      <x:c r="H1278" s="8" t="str">
        <x:v>2989 DEMO 1331</x:v>
      </x:c>
      <x:c r="I1278" s="8" t="str">
        <x:v>2989_2026-06</x:v>
      </x:c>
      <x:c r="J1278" s="30" t="n">
        <x:v>24</x:v>
      </x:c>
    </x:row>
    <x:row r="1279" ht="24" customHeight="1">
      <x:c r="A1279" s="8" t="str">
        <x:v>2989_B1342</x:v>
      </x:c>
      <x:c r="B1279" s="8" t="str">
        <x:v>Derya</x:v>
      </x:c>
      <x:c r="C1279" s="8" t="str">
        <x:v>Koç</x:v>
      </x:c>
      <x:c r="D1279" s="27" t="d">
        <x:v>2026-06-25T00:00:00.000Z</x:v>
      </x:c>
      <x:c r="E1279" s="27" t="d">
        <x:v>2026-06-27T00:00:00.000Z</x:v>
      </x:c>
      <x:c r="F1279" s="30" t="n">
        <x:v>2</x:v>
      </x:c>
      <x:c r="G1279" s="33" t="n">
        <x:v>80</x:v>
      </x:c>
      <x:c r="H1279" s="8" t="str">
        <x:v>2989 DEMO 1342</x:v>
      </x:c>
      <x:c r="I1279" s="8" t="str">
        <x:v>2989_2026-06</x:v>
      </x:c>
      <x:c r="J1279" s="30" t="n">
        <x:v>35</x:v>
      </x:c>
    </x:row>
    <x:row r="1280" ht="24" customHeight="1">
      <x:c r="A1280" s="8" t="str">
        <x:v>2989_B1354</x:v>
      </x:c>
      <x:c r="B1280" s="8" t="str">
        <x:v>Işık</x:v>
      </x:c>
      <x:c r="C1280" s="8" t="str">
        <x:v>Şahin</x:v>
      </x:c>
      <x:c r="D1280" s="27" t="d">
        <x:v>2026-07-15T00:00:00.000Z</x:v>
      </x:c>
      <x:c r="E1280" s="27" t="d">
        <x:v>2026-07-19T00:00:00.000Z</x:v>
      </x:c>
      <x:c r="F1280" s="30" t="n">
        <x:v>4</x:v>
      </x:c>
      <x:c r="G1280" s="33" t="n">
        <x:v>160</x:v>
      </x:c>
      <x:c r="H1280" s="8" t="str">
        <x:v>2989 DEMO 1354</x:v>
      </x:c>
      <x:c r="I1280" s="8" t="str">
        <x:v>2989_2026-07</x:v>
      </x:c>
      <x:c r="J1280" s="30" t="n">
        <x:v>11</x:v>
      </x:c>
    </x:row>
    <x:row r="1281" ht="24" customHeight="1">
      <x:c r="A1281" s="8" t="str">
        <x:v>2989_B1365</x:v>
      </x:c>
      <x:c r="B1281" s="8" t="str">
        <x:v>Şule</x:v>
      </x:c>
      <x:c r="C1281" s="8" t="str">
        <x:v>Güneş</x:v>
      </x:c>
      <x:c r="D1281" s="27" t="d">
        <x:v>2026-07-15T00:00:00.000Z</x:v>
      </x:c>
      <x:c r="E1281" s="27" t="d">
        <x:v>2026-07-20T00:00:00.000Z</x:v>
      </x:c>
      <x:c r="F1281" s="30" t="n">
        <x:v>5</x:v>
      </x:c>
      <x:c r="G1281" s="33" t="n">
        <x:v>200</x:v>
      </x:c>
      <x:c r="H1281" s="8" t="str">
        <x:v>2989 DEMO 1365</x:v>
      </x:c>
      <x:c r="I1281" s="8" t="str">
        <x:v>2989_2026-07</x:v>
      </x:c>
      <x:c r="J1281" s="30" t="n">
        <x:v>24</x:v>
      </x:c>
    </x:row>
    <x:row r="1282" ht="24" customHeight="1">
      <x:c r="A1282" s="8" t="str">
        <x:v>2989_B1376</x:v>
      </x:c>
      <x:c r="B1282" s="8" t="str">
        <x:v>Ayşe</x:v>
      </x:c>
      <x:c r="C1282" s="8" t="str">
        <x:v>İnce</x:v>
      </x:c>
      <x:c r="D1282" s="27" t="d">
        <x:v>2026-07-15T00:00:00.000Z</x:v>
      </x:c>
      <x:c r="E1282" s="27" t="d">
        <x:v>2026-07-16T00:00:00.000Z</x:v>
      </x:c>
      <x:c r="F1282" s="30" t="n">
        <x:v>1</x:v>
      </x:c>
      <x:c r="G1282" s="33" t="n">
        <x:v>40</x:v>
      </x:c>
      <x:c r="H1282" s="8" t="str">
        <x:v>2989 DEMO 1376</x:v>
      </x:c>
      <x:c r="I1282" s="8" t="str">
        <x:v>2989_2026-07</x:v>
      </x:c>
      <x:c r="J1282" s="30" t="n">
        <x:v>35</x:v>
      </x:c>
    </x:row>
    <x:row r="1283" ht="24" customHeight="1">
      <x:c r="A1283" s="8" t="str">
        <x:v>2989_B1355</x:v>
      </x:c>
      <x:c r="B1283" s="8" t="str">
        <x:v>Özge</x:v>
      </x:c>
      <x:c r="C1283" s="8" t="str">
        <x:v>Çelik</x:v>
      </x:c>
      <x:c r="D1283" s="27" t="d">
        <x:v>2026-07-16T00:00:00.000Z</x:v>
      </x:c>
      <x:c r="E1283" s="27" t="d">
        <x:v>2026-07-21T00:00:00.000Z</x:v>
      </x:c>
      <x:c r="F1283" s="30" t="n">
        <x:v>5</x:v>
      </x:c>
      <x:c r="G1283" s="33" t="n">
        <x:v>200</x:v>
      </x:c>
      <x:c r="H1283" s="8" t="str">
        <x:v>2989 DEMO 1355</x:v>
      </x:c>
      <x:c r="I1283" s="8" t="str">
        <x:v>2989_2026-07</x:v>
      </x:c>
      <x:c r="J1283" s="30" t="n">
        <x:v>12</x:v>
      </x:c>
    </x:row>
    <x:row r="1284" ht="24" customHeight="1">
      <x:c r="A1284" s="8" t="str">
        <x:v>2989_B1366</x:v>
      </x:c>
      <x:c r="B1284" s="8" t="str">
        <x:v>Derya</x:v>
      </x:c>
      <x:c r="C1284" s="8" t="str">
        <x:v>Koç</x:v>
      </x:c>
      <x:c r="D1284" s="27" t="d">
        <x:v>2026-07-16T00:00:00.000Z</x:v>
      </x:c>
      <x:c r="E1284" s="27" t="d">
        <x:v>2026-07-17T00:00:00.000Z</x:v>
      </x:c>
      <x:c r="F1284" s="30" t="n">
        <x:v>1</x:v>
      </x:c>
      <x:c r="G1284" s="33" t="n">
        <x:v>40</x:v>
      </x:c>
      <x:c r="H1284" s="8" t="str">
        <x:v>2989 DEMO 1366</x:v>
      </x:c>
      <x:c r="I1284" s="8" t="str">
        <x:v>2989_2026-07</x:v>
      </x:c>
      <x:c r="J1284" s="30" t="n">
        <x:v>25</x:v>
      </x:c>
    </x:row>
    <x:row r="1285" ht="24" customHeight="1">
      <x:c r="A1285" s="8" t="str">
        <x:v>2989_B1345</x:v>
      </x:c>
      <x:c r="B1285" s="8" t="str">
        <x:v>İpek</x:v>
      </x:c>
      <x:c r="C1285" s="8" t="str">
        <x:v>Yılmaz</x:v>
      </x:c>
      <x:c r="D1285" s="27" t="d">
        <x:v>2026-07-17T00:00:00.000Z</x:v>
      </x:c>
      <x:c r="E1285" s="27" t="d">
        <x:v>2026-07-22T00:00:00.000Z</x:v>
      </x:c>
      <x:c r="F1285" s="30" t="n">
        <x:v>5</x:v>
      </x:c>
      <x:c r="G1285" s="33" t="n">
        <x:v>200</x:v>
      </x:c>
      <x:c r="H1285" s="8" t="str">
        <x:v>2989 DEMO 1345</x:v>
      </x:c>
      <x:c r="I1285" s="8" t="str">
        <x:v>2989_2026-07</x:v>
      </x:c>
      <x:c r="J1285" s="30" t="n">
        <x:v>2</x:v>
      </x:c>
    </x:row>
    <x:row r="1286" ht="24" customHeight="1">
      <x:c r="A1286" s="8" t="str">
        <x:v>2989_B1356</x:v>
      </x:c>
      <x:c r="B1286" s="8" t="str">
        <x:v>Çağrı</x:v>
      </x:c>
      <x:c r="C1286" s="8" t="str">
        <x:v>Öztürk</x:v>
      </x:c>
      <x:c r="D1286" s="27" t="d">
        <x:v>2026-07-17T00:00:00.000Z</x:v>
      </x:c>
      <x:c r="E1286" s="27" t="d">
        <x:v>2026-07-18T00:00:00.000Z</x:v>
      </x:c>
      <x:c r="F1286" s="30" t="n">
        <x:v>1</x:v>
      </x:c>
      <x:c r="G1286" s="33" t="n">
        <x:v>40</x:v>
      </x:c>
      <x:c r="H1286" s="8" t="str">
        <x:v>2989 DEMO 1356</x:v>
      </x:c>
      <x:c r="I1286" s="8" t="str">
        <x:v>2989_2026-07</x:v>
      </x:c>
      <x:c r="J1286" s="30" t="n">
        <x:v>13</x:v>
      </x:c>
    </x:row>
    <x:row r="1287" ht="24" customHeight="1">
      <x:c r="A1287" s="8" t="str">
        <x:v>2989_B1367</x:v>
      </x:c>
      <x:c r="B1287" s="8" t="str">
        <x:v>Mehmet</x:v>
      </x:c>
      <x:c r="C1287" s="8" t="str">
        <x:v>Akın</x:v>
      </x:c>
      <x:c r="D1287" s="27" t="d">
        <x:v>2026-07-17T00:00:00.000Z</x:v>
      </x:c>
      <x:c r="E1287" s="27" t="d">
        <x:v>2026-07-19T00:00:00.000Z</x:v>
      </x:c>
      <x:c r="F1287" s="30" t="n">
        <x:v>2</x:v>
      </x:c>
      <x:c r="G1287" s="33" t="n">
        <x:v>80</x:v>
      </x:c>
      <x:c r="H1287" s="8" t="str">
        <x:v>2989 DEMO 1367</x:v>
      </x:c>
      <x:c r="I1287" s="8" t="str">
        <x:v>2989_2026-07</x:v>
      </x:c>
      <x:c r="J1287" s="30" t="n">
        <x:v>26</x:v>
      </x:c>
    </x:row>
    <x:row r="1288" ht="24" customHeight="1">
      <x:c r="A1288" s="8" t="str">
        <x:v>2989_B1346</x:v>
      </x:c>
      <x:c r="B1288" s="8" t="str">
        <x:v>Işık</x:v>
      </x:c>
      <x:c r="C1288" s="8" t="str">
        <x:v>Şahin</x:v>
      </x:c>
      <x:c r="D1288" s="27" t="d">
        <x:v>2026-07-18T00:00:00.000Z</x:v>
      </x:c>
      <x:c r="E1288" s="27" t="d">
        <x:v>2026-07-19T00:00:00.000Z</x:v>
      </x:c>
      <x:c r="F1288" s="30" t="n">
        <x:v>1</x:v>
      </x:c>
      <x:c r="G1288" s="33" t="n">
        <x:v>40</x:v>
      </x:c>
      <x:c r="H1288" s="8" t="str">
        <x:v>2989 DEMO 1346</x:v>
      </x:c>
      <x:c r="I1288" s="8" t="str">
        <x:v>2989_2026-07</x:v>
      </x:c>
      <x:c r="J1288" s="30" t="n">
        <x:v>3</x:v>
      </x:c>
    </x:row>
    <x:row r="1289" ht="24" customHeight="1">
      <x:c r="A1289" s="8" t="str">
        <x:v>2989_B1357</x:v>
      </x:c>
      <x:c r="B1289" s="8" t="str">
        <x:v>Şule</x:v>
      </x:c>
      <x:c r="C1289" s="8" t="str">
        <x:v>Güneş</x:v>
      </x:c>
      <x:c r="D1289" s="27" t="d">
        <x:v>2026-07-18T00:00:00.000Z</x:v>
      </x:c>
      <x:c r="E1289" s="27" t="d">
        <x:v>2026-07-20T00:00:00.000Z</x:v>
      </x:c>
      <x:c r="F1289" s="30" t="n">
        <x:v>2</x:v>
      </x:c>
      <x:c r="G1289" s="33" t="n">
        <x:v>80</x:v>
      </x:c>
      <x:c r="H1289" s="8" t="str">
        <x:v>2989 DEMO 1357</x:v>
      </x:c>
      <x:c r="I1289" s="8" t="str">
        <x:v>2989_2026-07</x:v>
      </x:c>
      <x:c r="J1289" s="30" t="n">
        <x:v>14</x:v>
      </x:c>
    </x:row>
    <x:row r="1290" ht="24" customHeight="1">
      <x:c r="A1290" s="8" t="str">
        <x:v>2989_B1368</x:v>
      </x:c>
      <x:c r="B1290" s="8" t="str">
        <x:v>Ayşe</x:v>
      </x:c>
      <x:c r="C1290" s="8" t="str">
        <x:v>İnce</x:v>
      </x:c>
      <x:c r="D1290" s="27" t="d">
        <x:v>2026-07-18T00:00:00.000Z</x:v>
      </x:c>
      <x:c r="E1290" s="27" t="d">
        <x:v>2026-07-21T00:00:00.000Z</x:v>
      </x:c>
      <x:c r="F1290" s="30" t="n">
        <x:v>3</x:v>
      </x:c>
      <x:c r="G1290" s="33" t="n">
        <x:v>120</x:v>
      </x:c>
      <x:c r="H1290" s="8" t="str">
        <x:v>2989 DEMO 1368</x:v>
      </x:c>
      <x:c r="I1290" s="8" t="str">
        <x:v>2989_2026-07</x:v>
      </x:c>
      <x:c r="J1290" s="30" t="n">
        <x:v>27</x:v>
      </x:c>
    </x:row>
    <x:row r="1291" ht="24" customHeight="1">
      <x:c r="A1291" s="8" t="str">
        <x:v>2989_B1347</x:v>
      </x:c>
      <x:c r="B1291" s="8" t="str">
        <x:v>Özge</x:v>
      </x:c>
      <x:c r="C1291" s="8" t="str">
        <x:v>Çelik</x:v>
      </x:c>
      <x:c r="D1291" s="27" t="d">
        <x:v>2026-07-19T00:00:00.000Z</x:v>
      </x:c>
      <x:c r="E1291" s="27" t="d">
        <x:v>2026-07-21T00:00:00.000Z</x:v>
      </x:c>
      <x:c r="F1291" s="30" t="n">
        <x:v>2</x:v>
      </x:c>
      <x:c r="G1291" s="33" t="n">
        <x:v>80</x:v>
      </x:c>
      <x:c r="H1291" s="8" t="str">
        <x:v>2989 DEMO 1347</x:v>
      </x:c>
      <x:c r="I1291" s="8" t="str">
        <x:v>2989_2026-07</x:v>
      </x:c>
      <x:c r="J1291" s="30" t="n">
        <x:v>4</x:v>
      </x:c>
    </x:row>
    <x:row r="1292" ht="24" customHeight="1">
      <x:c r="A1292" s="8" t="str">
        <x:v>2989_B1358</x:v>
      </x:c>
      <x:c r="B1292" s="8" t="str">
        <x:v>Derya</x:v>
      </x:c>
      <x:c r="C1292" s="8" t="str">
        <x:v>Koç</x:v>
      </x:c>
      <x:c r="D1292" s="27" t="d">
        <x:v>2026-07-19T00:00:00.000Z</x:v>
      </x:c>
      <x:c r="E1292" s="27" t="d">
        <x:v>2026-07-22T00:00:00.000Z</x:v>
      </x:c>
      <x:c r="F1292" s="30" t="n">
        <x:v>3</x:v>
      </x:c>
      <x:c r="G1292" s="33" t="n">
        <x:v>120</x:v>
      </x:c>
      <x:c r="H1292" s="8" t="str">
        <x:v>2989 DEMO 1358</x:v>
      </x:c>
      <x:c r="I1292" s="8" t="str">
        <x:v>2989_2026-07</x:v>
      </x:c>
      <x:c r="J1292" s="30" t="n">
        <x:v>15</x:v>
      </x:c>
    </x:row>
    <x:row r="1293" ht="24" customHeight="1">
      <x:c r="A1293" s="8" t="str">
        <x:v>2989_B1369</x:v>
      </x:c>
      <x:c r="B1293" s="8" t="str">
        <x:v>İpek</x:v>
      </x:c>
      <x:c r="C1293" s="8" t="str">
        <x:v>Yılmaz</x:v>
      </x:c>
      <x:c r="D1293" s="27" t="d">
        <x:v>2026-07-19T00:00:00.000Z</x:v>
      </x:c>
      <x:c r="E1293" s="27" t="d">
        <x:v>2026-07-23T00:00:00.000Z</x:v>
      </x:c>
      <x:c r="F1293" s="30" t="n">
        <x:v>4</x:v>
      </x:c>
      <x:c r="G1293" s="33" t="n">
        <x:v>160</x:v>
      </x:c>
      <x:c r="H1293" s="8" t="str">
        <x:v>2989 DEMO 1369</x:v>
      </x:c>
      <x:c r="I1293" s="8" t="str">
        <x:v>2989_2026-07</x:v>
      </x:c>
      <x:c r="J1293" s="30" t="n">
        <x:v>28</x:v>
      </x:c>
    </x:row>
    <x:row r="1294" ht="24" customHeight="1">
      <x:c r="A1294" s="8" t="str">
        <x:v>2989_B1348</x:v>
      </x:c>
      <x:c r="B1294" s="8" t="str">
        <x:v>Çağrı</x:v>
      </x:c>
      <x:c r="C1294" s="8" t="str">
        <x:v>Öztürk</x:v>
      </x:c>
      <x:c r="D1294" s="27" t="d">
        <x:v>2026-07-20T00:00:00.000Z</x:v>
      </x:c>
      <x:c r="E1294" s="27" t="d">
        <x:v>2026-07-23T00:00:00.000Z</x:v>
      </x:c>
      <x:c r="F1294" s="30" t="n">
        <x:v>3</x:v>
      </x:c>
      <x:c r="G1294" s="33" t="n">
        <x:v>120</x:v>
      </x:c>
      <x:c r="H1294" s="8" t="str">
        <x:v>2989 DEMO 1348</x:v>
      </x:c>
      <x:c r="I1294" s="8" t="str">
        <x:v>2989_2026-07</x:v>
      </x:c>
      <x:c r="J1294" s="30" t="n">
        <x:v>5</x:v>
      </x:c>
    </x:row>
    <x:row r="1295" ht="24" customHeight="1">
      <x:c r="A1295" s="8" t="str">
        <x:v>2989_B1359</x:v>
      </x:c>
      <x:c r="B1295" s="8" t="str">
        <x:v>Mehmet</x:v>
      </x:c>
      <x:c r="C1295" s="8" t="str">
        <x:v>Akın</x:v>
      </x:c>
      <x:c r="D1295" s="27" t="d">
        <x:v>2026-07-20T00:00:00.000Z</x:v>
      </x:c>
      <x:c r="E1295" s="27" t="d">
        <x:v>2026-07-24T00:00:00.000Z</x:v>
      </x:c>
      <x:c r="F1295" s="30" t="n">
        <x:v>4</x:v>
      </x:c>
      <x:c r="G1295" s="33" t="n">
        <x:v>160</x:v>
      </x:c>
      <x:c r="H1295" s="8" t="str">
        <x:v>2989 DEMO 1359</x:v>
      </x:c>
      <x:c r="I1295" s="8" t="str">
        <x:v>2989_2026-07</x:v>
      </x:c>
      <x:c r="J1295" s="30" t="n">
        <x:v>16</x:v>
      </x:c>
    </x:row>
    <x:row r="1296" ht="24" customHeight="1">
      <x:c r="A1296" s="8" t="str">
        <x:v>2989_B1370</x:v>
      </x:c>
      <x:c r="B1296" s="8" t="str">
        <x:v>Işık</x:v>
      </x:c>
      <x:c r="C1296" s="8" t="str">
        <x:v>Şahin</x:v>
      </x:c>
      <x:c r="D1296" s="27" t="d">
        <x:v>2026-07-20T00:00:00.000Z</x:v>
      </x:c>
      <x:c r="E1296" s="27" t="d">
        <x:v>2026-07-25T00:00:00.000Z</x:v>
      </x:c>
      <x:c r="F1296" s="30" t="n">
        <x:v>5</x:v>
      </x:c>
      <x:c r="G1296" s="33" t="n">
        <x:v>200</x:v>
      </x:c>
      <x:c r="H1296" s="8" t="str">
        <x:v>2989 DEMO 1370</x:v>
      </x:c>
      <x:c r="I1296" s="8" t="str">
        <x:v>2989_2026-07</x:v>
      </x:c>
      <x:c r="J1296" s="30" t="n">
        <x:v>29</x:v>
      </x:c>
    </x:row>
    <x:row r="1297" ht="24" customHeight="1">
      <x:c r="A1297" s="8" t="str">
        <x:v>2989_B1349</x:v>
      </x:c>
      <x:c r="B1297" s="8" t="str">
        <x:v>Şule</x:v>
      </x:c>
      <x:c r="C1297" s="8" t="str">
        <x:v>Güneş</x:v>
      </x:c>
      <x:c r="D1297" s="27" t="d">
        <x:v>2026-07-21T00:00:00.000Z</x:v>
      </x:c>
      <x:c r="E1297" s="27" t="d">
        <x:v>2026-07-25T00:00:00.000Z</x:v>
      </x:c>
      <x:c r="F1297" s="30" t="n">
        <x:v>4</x:v>
      </x:c>
      <x:c r="G1297" s="33" t="n">
        <x:v>160</x:v>
      </x:c>
      <x:c r="H1297" s="8" t="str">
        <x:v>2989 DEMO 1349</x:v>
      </x:c>
      <x:c r="I1297" s="8" t="str">
        <x:v>2989_2026-07</x:v>
      </x:c>
      <x:c r="J1297" s="30" t="n">
        <x:v>6</x:v>
      </x:c>
    </x:row>
    <x:row r="1298" ht="24" customHeight="1">
      <x:c r="A1298" s="8" t="str">
        <x:v>2989_B1360</x:v>
      </x:c>
      <x:c r="B1298" s="8" t="str">
        <x:v>Ayşe</x:v>
      </x:c>
      <x:c r="C1298" s="8" t="str">
        <x:v>İnce</x:v>
      </x:c>
      <x:c r="D1298" s="27" t="d">
        <x:v>2026-07-21T00:00:00.000Z</x:v>
      </x:c>
      <x:c r="E1298" s="27" t="d">
        <x:v>2026-07-26T00:00:00.000Z</x:v>
      </x:c>
      <x:c r="F1298" s="30" t="n">
        <x:v>5</x:v>
      </x:c>
      <x:c r="G1298" s="33" t="n">
        <x:v>200</x:v>
      </x:c>
      <x:c r="H1298" s="8" t="str">
        <x:v>2989 DEMO 1360</x:v>
      </x:c>
      <x:c r="I1298" s="8" t="str">
        <x:v>2989_2026-07</x:v>
      </x:c>
      <x:c r="J1298" s="30" t="n">
        <x:v>17</x:v>
      </x:c>
    </x:row>
    <x:row r="1299" ht="24" customHeight="1">
      <x:c r="A1299" s="8" t="str">
        <x:v>2989_B1371</x:v>
      </x:c>
      <x:c r="B1299" s="8" t="str">
        <x:v>Özge</x:v>
      </x:c>
      <x:c r="C1299" s="8" t="str">
        <x:v>Çelik</x:v>
      </x:c>
      <x:c r="D1299" s="27" t="d">
        <x:v>2026-07-21T00:00:00.000Z</x:v>
      </x:c>
      <x:c r="E1299" s="27" t="d">
        <x:v>2026-07-22T00:00:00.000Z</x:v>
      </x:c>
      <x:c r="F1299" s="30" t="n">
        <x:v>1</x:v>
      </x:c>
      <x:c r="G1299" s="33" t="n">
        <x:v>40</x:v>
      </x:c>
      <x:c r="H1299" s="8" t="str">
        <x:v>2989 DEMO 1371</x:v>
      </x:c>
      <x:c r="I1299" s="8" t="str">
        <x:v>2989_2026-07</x:v>
      </x:c>
      <x:c r="J1299" s="30" t="n">
        <x:v>30</x:v>
      </x:c>
    </x:row>
    <x:row r="1300" ht="24" customHeight="1">
      <x:c r="A1300" s="8" t="str">
        <x:v>2989_B1350</x:v>
      </x:c>
      <x:c r="B1300" s="8" t="str">
        <x:v>Derya</x:v>
      </x:c>
      <x:c r="C1300" s="8" t="str">
        <x:v>Koç</x:v>
      </x:c>
      <x:c r="D1300" s="27" t="d">
        <x:v>2026-07-22T00:00:00.000Z</x:v>
      </x:c>
      <x:c r="E1300" s="27" t="d">
        <x:v>2026-07-27T00:00:00.000Z</x:v>
      </x:c>
      <x:c r="F1300" s="30" t="n">
        <x:v>5</x:v>
      </x:c>
      <x:c r="G1300" s="33" t="n">
        <x:v>200</x:v>
      </x:c>
      <x:c r="H1300" s="8" t="str">
        <x:v>2989 DEMO 1350</x:v>
      </x:c>
      <x:c r="I1300" s="8" t="str">
        <x:v>2989_2026-07</x:v>
      </x:c>
      <x:c r="J1300" s="30" t="n">
        <x:v>7</x:v>
      </x:c>
    </x:row>
    <x:row r="1301" ht="24" customHeight="1">
      <x:c r="A1301" s="8" t="str">
        <x:v>2989_B1361</x:v>
      </x:c>
      <x:c r="B1301" s="8" t="str">
        <x:v>İpek</x:v>
      </x:c>
      <x:c r="C1301" s="8" t="str">
        <x:v>Yılmaz</x:v>
      </x:c>
      <x:c r="D1301" s="27" t="d">
        <x:v>2026-07-22T00:00:00.000Z</x:v>
      </x:c>
      <x:c r="E1301" s="27" t="d">
        <x:v>2026-07-23T00:00:00.000Z</x:v>
      </x:c>
      <x:c r="F1301" s="30" t="n">
        <x:v>1</x:v>
      </x:c>
      <x:c r="G1301" s="33" t="n">
        <x:v>40</x:v>
      </x:c>
      <x:c r="H1301" s="8" t="str">
        <x:v>2989 DEMO 1361</x:v>
      </x:c>
      <x:c r="I1301" s="8" t="str">
        <x:v>2989_2026-07</x:v>
      </x:c>
      <x:c r="J1301" s="30" t="n">
        <x:v>18</x:v>
      </x:c>
    </x:row>
    <x:row r="1302" ht="24" customHeight="1">
      <x:c r="A1302" s="8" t="str">
        <x:v>2989_B1372</x:v>
      </x:c>
      <x:c r="B1302" s="8" t="str">
        <x:v>Çağrı</x:v>
      </x:c>
      <x:c r="C1302" s="8" t="str">
        <x:v>Öztürk</x:v>
      </x:c>
      <x:c r="D1302" s="27" t="d">
        <x:v>2026-07-22T00:00:00.000Z</x:v>
      </x:c>
      <x:c r="E1302" s="27" t="d">
        <x:v>2026-07-24T00:00:00.000Z</x:v>
      </x:c>
      <x:c r="F1302" s="30" t="n">
        <x:v>2</x:v>
      </x:c>
      <x:c r="G1302" s="33" t="n">
        <x:v>80</x:v>
      </x:c>
      <x:c r="H1302" s="8" t="str">
        <x:v>2989 DEMO 1372</x:v>
      </x:c>
      <x:c r="I1302" s="8" t="str">
        <x:v>2989_2026-07</x:v>
      </x:c>
      <x:c r="J1302" s="30" t="n">
        <x:v>31</x:v>
      </x:c>
    </x:row>
    <x:row r="1303" ht="24" customHeight="1">
      <x:c r="A1303" s="8" t="str">
        <x:v>2989_B1351</x:v>
      </x:c>
      <x:c r="B1303" s="8" t="str">
        <x:v>Mehmet</x:v>
      </x:c>
      <x:c r="C1303" s="8" t="str">
        <x:v>Akın</x:v>
      </x:c>
      <x:c r="D1303" s="27" t="d">
        <x:v>2026-07-23T00:00:00.000Z</x:v>
      </x:c>
      <x:c r="E1303" s="27" t="d">
        <x:v>2026-07-24T00:00:00.000Z</x:v>
      </x:c>
      <x:c r="F1303" s="30" t="n">
        <x:v>1</x:v>
      </x:c>
      <x:c r="G1303" s="33" t="n">
        <x:v>40</x:v>
      </x:c>
      <x:c r="H1303" s="8" t="str">
        <x:v>2989 DEMO 1351</x:v>
      </x:c>
      <x:c r="I1303" s="8" t="str">
        <x:v>2989_2026-07</x:v>
      </x:c>
      <x:c r="J1303" s="30" t="n">
        <x:v>8</x:v>
      </x:c>
    </x:row>
    <x:row r="1304" ht="24" customHeight="1">
      <x:c r="A1304" s="8" t="str">
        <x:v>2989_B1362</x:v>
      </x:c>
      <x:c r="B1304" s="8" t="str">
        <x:v>Işık</x:v>
      </x:c>
      <x:c r="C1304" s="8" t="str">
        <x:v>Şahin</x:v>
      </x:c>
      <x:c r="D1304" s="27" t="d">
        <x:v>2026-07-23T00:00:00.000Z</x:v>
      </x:c>
      <x:c r="E1304" s="27" t="d">
        <x:v>2026-07-25T00:00:00.000Z</x:v>
      </x:c>
      <x:c r="F1304" s="30" t="n">
        <x:v>2</x:v>
      </x:c>
      <x:c r="G1304" s="33" t="n">
        <x:v>80</x:v>
      </x:c>
      <x:c r="H1304" s="8" t="str">
        <x:v>2989 DEMO 1362</x:v>
      </x:c>
      <x:c r="I1304" s="8" t="str">
        <x:v>2989_2026-07</x:v>
      </x:c>
      <x:c r="J1304" s="30" t="n">
        <x:v>21</x:v>
      </x:c>
    </x:row>
    <x:row r="1305" ht="24" customHeight="1">
      <x:c r="A1305" s="8" t="str">
        <x:v>2989_B1373</x:v>
      </x:c>
      <x:c r="B1305" s="8" t="str">
        <x:v>Şule</x:v>
      </x:c>
      <x:c r="C1305" s="8" t="str">
        <x:v>Güneş</x:v>
      </x:c>
      <x:c r="D1305" s="27" t="d">
        <x:v>2026-07-23T00:00:00.000Z</x:v>
      </x:c>
      <x:c r="E1305" s="27" t="d">
        <x:v>2026-07-26T00:00:00.000Z</x:v>
      </x:c>
      <x:c r="F1305" s="30" t="n">
        <x:v>3</x:v>
      </x:c>
      <x:c r="G1305" s="33" t="n">
        <x:v>120</x:v>
      </x:c>
      <x:c r="H1305" s="8" t="str">
        <x:v>2989 DEMO 1373</x:v>
      </x:c>
      <x:c r="I1305" s="8" t="str">
        <x:v>2989_2026-07</x:v>
      </x:c>
      <x:c r="J1305" s="30" t="n">
        <x:v>32</x:v>
      </x:c>
    </x:row>
    <x:row r="1306" ht="24" customHeight="1">
      <x:c r="A1306" s="8" t="str">
        <x:v>2989_B1352</x:v>
      </x:c>
      <x:c r="B1306" s="8" t="str">
        <x:v>Ayşe</x:v>
      </x:c>
      <x:c r="C1306" s="8" t="str">
        <x:v>İnce</x:v>
      </x:c>
      <x:c r="D1306" s="27" t="d">
        <x:v>2026-07-24T00:00:00.000Z</x:v>
      </x:c>
      <x:c r="E1306" s="27" t="d">
        <x:v>2026-07-26T00:00:00.000Z</x:v>
      </x:c>
      <x:c r="F1306" s="30" t="n">
        <x:v>2</x:v>
      </x:c>
      <x:c r="G1306" s="33" t="n">
        <x:v>80</x:v>
      </x:c>
      <x:c r="H1306" s="8" t="str">
        <x:v>2989 DEMO 1352</x:v>
      </x:c>
      <x:c r="I1306" s="8" t="str">
        <x:v>2989_2026-07</x:v>
      </x:c>
      <x:c r="J1306" s="30" t="n">
        <x:v>9</x:v>
      </x:c>
    </x:row>
    <x:row r="1307" ht="24" customHeight="1">
      <x:c r="A1307" s="8" t="str">
        <x:v>2989_B1363</x:v>
      </x:c>
      <x:c r="B1307" s="8" t="str">
        <x:v>Özge</x:v>
      </x:c>
      <x:c r="C1307" s="8" t="str">
        <x:v>Çelik</x:v>
      </x:c>
      <x:c r="D1307" s="27" t="d">
        <x:v>2026-07-24T00:00:00.000Z</x:v>
      </x:c>
      <x:c r="E1307" s="27" t="d">
        <x:v>2026-07-27T00:00:00.000Z</x:v>
      </x:c>
      <x:c r="F1307" s="30" t="n">
        <x:v>3</x:v>
      </x:c>
      <x:c r="G1307" s="33" t="n">
        <x:v>120</x:v>
      </x:c>
      <x:c r="H1307" s="8" t="str">
        <x:v>2989 DEMO 1363</x:v>
      </x:c>
      <x:c r="I1307" s="8" t="str">
        <x:v>2989_2026-07</x:v>
      </x:c>
      <x:c r="J1307" s="30" t="n">
        <x:v>22</x:v>
      </x:c>
    </x:row>
    <x:row r="1308" ht="24" customHeight="1">
      <x:c r="A1308" s="8" t="str">
        <x:v>2989_B1374</x:v>
      </x:c>
      <x:c r="B1308" s="8" t="str">
        <x:v>Derya</x:v>
      </x:c>
      <x:c r="C1308" s="8" t="str">
        <x:v>Koç</x:v>
      </x:c>
      <x:c r="D1308" s="27" t="d">
        <x:v>2026-07-24T00:00:00.000Z</x:v>
      </x:c>
      <x:c r="E1308" s="27" t="d">
        <x:v>2026-07-28T00:00:00.000Z</x:v>
      </x:c>
      <x:c r="F1308" s="30" t="n">
        <x:v>4</x:v>
      </x:c>
      <x:c r="G1308" s="33" t="n">
        <x:v>160</x:v>
      </x:c>
      <x:c r="H1308" s="8" t="str">
        <x:v>2989 DEMO 1374</x:v>
      </x:c>
      <x:c r="I1308" s="8" t="str">
        <x:v>2989_2026-07</x:v>
      </x:c>
      <x:c r="J1308" s="30" t="n">
        <x:v>33</x:v>
      </x:c>
    </x:row>
    <x:row r="1309" ht="24" customHeight="1">
      <x:c r="A1309" s="8" t="str">
        <x:v>2989_B1353</x:v>
      </x:c>
      <x:c r="B1309" s="8" t="str">
        <x:v>İpek</x:v>
      </x:c>
      <x:c r="C1309" s="8" t="str">
        <x:v>Yılmaz</x:v>
      </x:c>
      <x:c r="D1309" s="27" t="d">
        <x:v>2026-07-25T00:00:00.000Z</x:v>
      </x:c>
      <x:c r="E1309" s="27" t="d">
        <x:v>2026-07-28T00:00:00.000Z</x:v>
      </x:c>
      <x:c r="F1309" s="30" t="n">
        <x:v>3</x:v>
      </x:c>
      <x:c r="G1309" s="33" t="n">
        <x:v>120</x:v>
      </x:c>
      <x:c r="H1309" s="8" t="str">
        <x:v>2989 DEMO 1353</x:v>
      </x:c>
      <x:c r="I1309" s="8" t="str">
        <x:v>2989_2026-07</x:v>
      </x:c>
      <x:c r="J1309" s="30" t="n">
        <x:v>10</x:v>
      </x:c>
    </x:row>
    <x:row r="1310" ht="24" customHeight="1">
      <x:c r="A1310" s="8" t="str">
        <x:v>2989_B1364</x:v>
      </x:c>
      <x:c r="B1310" s="8" t="str">
        <x:v>Çağrı</x:v>
      </x:c>
      <x:c r="C1310" s="8" t="str">
        <x:v>Öztürk</x:v>
      </x:c>
      <x:c r="D1310" s="27" t="d">
        <x:v>2026-07-25T00:00:00.000Z</x:v>
      </x:c>
      <x:c r="E1310" s="27" t="d">
        <x:v>2026-07-29T00:00:00.000Z</x:v>
      </x:c>
      <x:c r="F1310" s="30" t="n">
        <x:v>4</x:v>
      </x:c>
      <x:c r="G1310" s="33" t="n">
        <x:v>160</x:v>
      </x:c>
      <x:c r="H1310" s="8" t="str">
        <x:v>2989 DEMO 1364</x:v>
      </x:c>
      <x:c r="I1310" s="8" t="str">
        <x:v>2989_2026-07</x:v>
      </x:c>
      <x:c r="J1310" s="30" t="n">
        <x:v>23</x:v>
      </x:c>
    </x:row>
    <x:row r="1311" ht="24" customHeight="1">
      <x:c r="A1311" s="8" t="str">
        <x:v>2989_B1375</x:v>
      </x:c>
      <x:c r="B1311" s="8" t="str">
        <x:v>Mehmet</x:v>
      </x:c>
      <x:c r="C1311" s="8" t="str">
        <x:v>Akın</x:v>
      </x:c>
      <x:c r="D1311" s="27" t="d">
        <x:v>2026-07-25T00:00:00.000Z</x:v>
      </x:c>
      <x:c r="E1311" s="27" t="d">
        <x:v>2026-07-30T00:00:00.000Z</x:v>
      </x:c>
      <x:c r="F1311" s="30" t="n">
        <x:v>5</x:v>
      </x:c>
      <x:c r="G1311" s="33" t="n">
        <x:v>200</x:v>
      </x:c>
      <x:c r="H1311" s="8" t="str">
        <x:v>2989 DEMO 1375</x:v>
      </x:c>
      <x:c r="I1311" s="8" t="str">
        <x:v>2989_2026-07</x:v>
      </x:c>
      <x:c r="J1311" s="30" t="n">
        <x:v>34</x:v>
      </x:c>
    </x:row>
    <x:row r="1312" ht="24" customHeight="1">
      <x:c r="A1312" s="8" t="str">
        <x:v>2989_B1387</x:v>
      </x:c>
      <x:c r="B1312" s="8" t="str">
        <x:v>Özge</x:v>
      </x:c>
      <x:c r="C1312" s="8" t="str">
        <x:v>Çelik</x:v>
      </x:c>
      <x:c r="D1312" s="27" t="d">
        <x:v>2026-08-15T00:00:00.000Z</x:v>
      </x:c>
      <x:c r="E1312" s="27" t="d">
        <x:v>2026-08-17T00:00:00.000Z</x:v>
      </x:c>
      <x:c r="F1312" s="30" t="n">
        <x:v>2</x:v>
      </x:c>
      <x:c r="G1312" s="33" t="n">
        <x:v>80</x:v>
      </x:c>
      <x:c r="H1312" s="8" t="str">
        <x:v>2989 DEMO 1387</x:v>
      </x:c>
      <x:c r="I1312" s="8" t="str">
        <x:v>2989_2026-08</x:v>
      </x:c>
      <x:c r="J1312" s="30" t="n">
        <x:v>13</x:v>
      </x:c>
    </x:row>
    <x:row r="1313" ht="24" customHeight="1">
      <x:c r="A1313" s="8" t="str">
        <x:v>2989_B1398</x:v>
      </x:c>
      <x:c r="B1313" s="8" t="str">
        <x:v>Derya</x:v>
      </x:c>
      <x:c r="C1313" s="8" t="str">
        <x:v>Koç</x:v>
      </x:c>
      <x:c r="D1313" s="27" t="d">
        <x:v>2026-08-15T00:00:00.000Z</x:v>
      </x:c>
      <x:c r="E1313" s="27" t="d">
        <x:v>2026-08-18T00:00:00.000Z</x:v>
      </x:c>
      <x:c r="F1313" s="30" t="n">
        <x:v>3</x:v>
      </x:c>
      <x:c r="G1313" s="33" t="n">
        <x:v>120</x:v>
      </x:c>
      <x:c r="H1313" s="8" t="str">
        <x:v>2989 DEMO 1398</x:v>
      </x:c>
      <x:c r="I1313" s="8" t="str">
        <x:v>2989_2026-08</x:v>
      </x:c>
      <x:c r="J1313" s="30" t="n">
        <x:v>26</x:v>
      </x:c>
    </x:row>
    <x:row r="1314" ht="24" customHeight="1">
      <x:c r="A1314" s="8" t="str">
        <x:v>2989_B1377</x:v>
      </x:c>
      <x:c r="B1314" s="8" t="str">
        <x:v>İpek</x:v>
      </x:c>
      <x:c r="C1314" s="8" t="str">
        <x:v>Yılmaz</x:v>
      </x:c>
      <x:c r="D1314" s="27" t="d">
        <x:v>2026-08-16T00:00:00.000Z</x:v>
      </x:c>
      <x:c r="E1314" s="27" t="d">
        <x:v>2026-08-18T00:00:00.000Z</x:v>
      </x:c>
      <x:c r="F1314" s="30" t="n">
        <x:v>2</x:v>
      </x:c>
      <x:c r="G1314" s="33" t="n">
        <x:v>80</x:v>
      </x:c>
      <x:c r="H1314" s="8" t="str">
        <x:v>2989 DEMO 1377</x:v>
      </x:c>
      <x:c r="I1314" s="8" t="str">
        <x:v>2989_2026-08</x:v>
      </x:c>
      <x:c r="J1314" s="30" t="n">
        <x:v>3</x:v>
      </x:c>
    </x:row>
    <x:row r="1315" ht="24" customHeight="1">
      <x:c r="A1315" s="8" t="str">
        <x:v>2989_B1388</x:v>
      </x:c>
      <x:c r="B1315" s="8" t="str">
        <x:v>Çağrı</x:v>
      </x:c>
      <x:c r="C1315" s="8" t="str">
        <x:v>Öztürk</x:v>
      </x:c>
      <x:c r="D1315" s="27" t="d">
        <x:v>2026-08-16T00:00:00.000Z</x:v>
      </x:c>
      <x:c r="E1315" s="27" t="d">
        <x:v>2026-08-19T00:00:00.000Z</x:v>
      </x:c>
      <x:c r="F1315" s="30" t="n">
        <x:v>3</x:v>
      </x:c>
      <x:c r="G1315" s="33" t="n">
        <x:v>120</x:v>
      </x:c>
      <x:c r="H1315" s="8" t="str">
        <x:v>2989 DEMO 1388</x:v>
      </x:c>
      <x:c r="I1315" s="8" t="str">
        <x:v>2989_2026-08</x:v>
      </x:c>
      <x:c r="J1315" s="30" t="n">
        <x:v>14</x:v>
      </x:c>
    </x:row>
    <x:row r="1316" ht="24" customHeight="1">
      <x:c r="A1316" s="8" t="str">
        <x:v>2989_B1399</x:v>
      </x:c>
      <x:c r="B1316" s="8" t="str">
        <x:v>Mehmet</x:v>
      </x:c>
      <x:c r="C1316" s="8" t="str">
        <x:v>Akın</x:v>
      </x:c>
      <x:c r="D1316" s="27" t="d">
        <x:v>2026-08-16T00:00:00.000Z</x:v>
      </x:c>
      <x:c r="E1316" s="27" t="d">
        <x:v>2026-08-20T00:00:00.000Z</x:v>
      </x:c>
      <x:c r="F1316" s="30" t="n">
        <x:v>4</x:v>
      </x:c>
      <x:c r="G1316" s="33" t="n">
        <x:v>160</x:v>
      </x:c>
      <x:c r="H1316" s="8" t="str">
        <x:v>2989 DEMO 1399</x:v>
      </x:c>
      <x:c r="I1316" s="8" t="str">
        <x:v>2989_2026-08</x:v>
      </x:c>
      <x:c r="J1316" s="30" t="n">
        <x:v>27</x:v>
      </x:c>
    </x:row>
    <x:row r="1317" ht="24" customHeight="1">
      <x:c r="A1317" s="8" t="str">
        <x:v>2989_B1378</x:v>
      </x:c>
      <x:c r="B1317" s="8" t="str">
        <x:v>Işık</x:v>
      </x:c>
      <x:c r="C1317" s="8" t="str">
        <x:v>Şahin</x:v>
      </x:c>
      <x:c r="D1317" s="27" t="d">
        <x:v>2026-08-17T00:00:00.000Z</x:v>
      </x:c>
      <x:c r="E1317" s="27" t="d">
        <x:v>2026-08-20T00:00:00.000Z</x:v>
      </x:c>
      <x:c r="F1317" s="30" t="n">
        <x:v>3</x:v>
      </x:c>
      <x:c r="G1317" s="33" t="n">
        <x:v>120</x:v>
      </x:c>
      <x:c r="H1317" s="8" t="str">
        <x:v>2989 DEMO 1378</x:v>
      </x:c>
      <x:c r="I1317" s="8" t="str">
        <x:v>2989_2026-08</x:v>
      </x:c>
      <x:c r="J1317" s="30" t="n">
        <x:v>4</x:v>
      </x:c>
    </x:row>
    <x:row r="1318" ht="24" customHeight="1">
      <x:c r="A1318" s="8" t="str">
        <x:v>2989_B1389</x:v>
      </x:c>
      <x:c r="B1318" s="8" t="str">
        <x:v>Şule</x:v>
      </x:c>
      <x:c r="C1318" s="8" t="str">
        <x:v>Güneş</x:v>
      </x:c>
      <x:c r="D1318" s="27" t="d">
        <x:v>2026-08-17T00:00:00.000Z</x:v>
      </x:c>
      <x:c r="E1318" s="27" t="d">
        <x:v>2026-08-21T00:00:00.000Z</x:v>
      </x:c>
      <x:c r="F1318" s="30" t="n">
        <x:v>4</x:v>
      </x:c>
      <x:c r="G1318" s="33" t="n">
        <x:v>160</x:v>
      </x:c>
      <x:c r="H1318" s="8" t="str">
        <x:v>2989 DEMO 1389</x:v>
      </x:c>
      <x:c r="I1318" s="8" t="str">
        <x:v>2989_2026-08</x:v>
      </x:c>
      <x:c r="J1318" s="30" t="n">
        <x:v>15</x:v>
      </x:c>
    </x:row>
    <x:row r="1319" ht="24" customHeight="1">
      <x:c r="A1319" s="8" t="str">
        <x:v>2989_B1400</x:v>
      </x:c>
      <x:c r="B1319" s="8" t="str">
        <x:v>Ayşe</x:v>
      </x:c>
      <x:c r="C1319" s="8" t="str">
        <x:v>İnce</x:v>
      </x:c>
      <x:c r="D1319" s="27" t="d">
        <x:v>2026-08-17T00:00:00.000Z</x:v>
      </x:c>
      <x:c r="E1319" s="27" t="d">
        <x:v>2026-08-22T00:00:00.000Z</x:v>
      </x:c>
      <x:c r="F1319" s="30" t="n">
        <x:v>5</x:v>
      </x:c>
      <x:c r="G1319" s="33" t="n">
        <x:v>200</x:v>
      </x:c>
      <x:c r="H1319" s="8" t="str">
        <x:v>2989 DEMO 1400</x:v>
      </x:c>
      <x:c r="I1319" s="8" t="str">
        <x:v>2989_2026-08</x:v>
      </x:c>
      <x:c r="J1319" s="30" t="n">
        <x:v>28</x:v>
      </x:c>
    </x:row>
    <x:row r="1320" ht="24" customHeight="1">
      <x:c r="A1320" s="8" t="str">
        <x:v>2989_B1379</x:v>
      </x:c>
      <x:c r="B1320" s="8" t="str">
        <x:v>Özge</x:v>
      </x:c>
      <x:c r="C1320" s="8" t="str">
        <x:v>Çelik</x:v>
      </x:c>
      <x:c r="D1320" s="27" t="d">
        <x:v>2026-08-18T00:00:00.000Z</x:v>
      </x:c>
      <x:c r="E1320" s="27" t="d">
        <x:v>2026-08-22T00:00:00.000Z</x:v>
      </x:c>
      <x:c r="F1320" s="30" t="n">
        <x:v>4</x:v>
      </x:c>
      <x:c r="G1320" s="33" t="n">
        <x:v>160</x:v>
      </x:c>
      <x:c r="H1320" s="8" t="str">
        <x:v>2989 DEMO 1379</x:v>
      </x:c>
      <x:c r="I1320" s="8" t="str">
        <x:v>2989_2026-08</x:v>
      </x:c>
      <x:c r="J1320" s="30" t="n">
        <x:v>5</x:v>
      </x:c>
    </x:row>
    <x:row r="1321" ht="24" customHeight="1">
      <x:c r="A1321" s="8" t="str">
        <x:v>2989_B1390</x:v>
      </x:c>
      <x:c r="B1321" s="8" t="str">
        <x:v>Derya</x:v>
      </x:c>
      <x:c r="C1321" s="8" t="str">
        <x:v>Koç</x:v>
      </x:c>
      <x:c r="D1321" s="27" t="d">
        <x:v>2026-08-18T00:00:00.000Z</x:v>
      </x:c>
      <x:c r="E1321" s="27" t="d">
        <x:v>2026-08-23T00:00:00.000Z</x:v>
      </x:c>
      <x:c r="F1321" s="30" t="n">
        <x:v>5</x:v>
      </x:c>
      <x:c r="G1321" s="33" t="n">
        <x:v>200</x:v>
      </x:c>
      <x:c r="H1321" s="8" t="str">
        <x:v>2989 DEMO 1390</x:v>
      </x:c>
      <x:c r="I1321" s="8" t="str">
        <x:v>2989_2026-08</x:v>
      </x:c>
      <x:c r="J1321" s="30" t="n">
        <x:v>16</x:v>
      </x:c>
    </x:row>
    <x:row r="1322" ht="24" customHeight="1">
      <x:c r="A1322" s="8" t="str">
        <x:v>2989_B1401</x:v>
      </x:c>
      <x:c r="B1322" s="8" t="str">
        <x:v>İpek</x:v>
      </x:c>
      <x:c r="C1322" s="8" t="str">
        <x:v>Yılmaz</x:v>
      </x:c>
      <x:c r="D1322" s="27" t="d">
        <x:v>2026-08-18T00:00:00.000Z</x:v>
      </x:c>
      <x:c r="E1322" s="27" t="d">
        <x:v>2026-08-19T00:00:00.000Z</x:v>
      </x:c>
      <x:c r="F1322" s="30" t="n">
        <x:v>1</x:v>
      </x:c>
      <x:c r="G1322" s="33" t="n">
        <x:v>40</x:v>
      </x:c>
      <x:c r="H1322" s="8" t="str">
        <x:v>2989 DEMO 1401</x:v>
      </x:c>
      <x:c r="I1322" s="8" t="str">
        <x:v>2989_2026-08</x:v>
      </x:c>
      <x:c r="J1322" s="30" t="n">
        <x:v>29</x:v>
      </x:c>
    </x:row>
    <x:row r="1323" ht="24" customHeight="1">
      <x:c r="A1323" s="8" t="str">
        <x:v>2989_B1380</x:v>
      </x:c>
      <x:c r="B1323" s="8" t="str">
        <x:v>Çağrı</x:v>
      </x:c>
      <x:c r="C1323" s="8" t="str">
        <x:v>Öztürk</x:v>
      </x:c>
      <x:c r="D1323" s="27" t="d">
        <x:v>2026-08-19T00:00:00.000Z</x:v>
      </x:c>
      <x:c r="E1323" s="27" t="d">
        <x:v>2026-08-24T00:00:00.000Z</x:v>
      </x:c>
      <x:c r="F1323" s="30" t="n">
        <x:v>5</x:v>
      </x:c>
      <x:c r="G1323" s="33" t="n">
        <x:v>200</x:v>
      </x:c>
      <x:c r="H1323" s="8" t="str">
        <x:v>2989 DEMO 1380</x:v>
      </x:c>
      <x:c r="I1323" s="8" t="str">
        <x:v>2989_2026-08</x:v>
      </x:c>
      <x:c r="J1323" s="30" t="n">
        <x:v>6</x:v>
      </x:c>
    </x:row>
    <x:row r="1324" ht="24" customHeight="1">
      <x:c r="A1324" s="8" t="str">
        <x:v>2989_B1391</x:v>
      </x:c>
      <x:c r="B1324" s="8" t="str">
        <x:v>Mehmet</x:v>
      </x:c>
      <x:c r="C1324" s="8" t="str">
        <x:v>Akın</x:v>
      </x:c>
      <x:c r="D1324" s="27" t="d">
        <x:v>2026-08-19T00:00:00.000Z</x:v>
      </x:c>
      <x:c r="E1324" s="27" t="d">
        <x:v>2026-08-20T00:00:00.000Z</x:v>
      </x:c>
      <x:c r="F1324" s="30" t="n">
        <x:v>1</x:v>
      </x:c>
      <x:c r="G1324" s="33" t="n">
        <x:v>40</x:v>
      </x:c>
      <x:c r="H1324" s="8" t="str">
        <x:v>2989 DEMO 1391</x:v>
      </x:c>
      <x:c r="I1324" s="8" t="str">
        <x:v>2989_2026-08</x:v>
      </x:c>
      <x:c r="J1324" s="30" t="n">
        <x:v>17</x:v>
      </x:c>
    </x:row>
    <x:row r="1325" ht="24" customHeight="1">
      <x:c r="A1325" s="8" t="str">
        <x:v>2989_B1402</x:v>
      </x:c>
      <x:c r="B1325" s="8" t="str">
        <x:v>Işık</x:v>
      </x:c>
      <x:c r="C1325" s="8" t="str">
        <x:v>Şahin</x:v>
      </x:c>
      <x:c r="D1325" s="27" t="d">
        <x:v>2026-08-19T00:00:00.000Z</x:v>
      </x:c>
      <x:c r="E1325" s="27" t="d">
        <x:v>2026-08-21T00:00:00.000Z</x:v>
      </x:c>
      <x:c r="F1325" s="30" t="n">
        <x:v>2</x:v>
      </x:c>
      <x:c r="G1325" s="33" t="n">
        <x:v>80</x:v>
      </x:c>
      <x:c r="H1325" s="8" t="str">
        <x:v>2989 DEMO 1402</x:v>
      </x:c>
      <x:c r="I1325" s="8" t="str">
        <x:v>2989_2026-08</x:v>
      </x:c>
      <x:c r="J1325" s="30" t="n">
        <x:v>30</x:v>
      </x:c>
    </x:row>
    <x:row r="1326" ht="24" customHeight="1">
      <x:c r="A1326" s="8" t="str">
        <x:v>2989_B1381</x:v>
      </x:c>
      <x:c r="B1326" s="8" t="str">
        <x:v>Şule</x:v>
      </x:c>
      <x:c r="C1326" s="8" t="str">
        <x:v>Güneş</x:v>
      </x:c>
      <x:c r="D1326" s="27" t="d">
        <x:v>2026-08-20T00:00:00.000Z</x:v>
      </x:c>
      <x:c r="E1326" s="27" t="d">
        <x:v>2026-08-21T00:00:00.000Z</x:v>
      </x:c>
      <x:c r="F1326" s="30" t="n">
        <x:v>1</x:v>
      </x:c>
      <x:c r="G1326" s="33" t="n">
        <x:v>40</x:v>
      </x:c>
      <x:c r="H1326" s="8" t="str">
        <x:v>2989 DEMO 1381</x:v>
      </x:c>
      <x:c r="I1326" s="8" t="str">
        <x:v>2989_2026-08</x:v>
      </x:c>
      <x:c r="J1326" s="30" t="n">
        <x:v>7</x:v>
      </x:c>
    </x:row>
    <x:row r="1327" ht="24" customHeight="1">
      <x:c r="A1327" s="8" t="str">
        <x:v>2989_B1392</x:v>
      </x:c>
      <x:c r="B1327" s="8" t="str">
        <x:v>Ayşe</x:v>
      </x:c>
      <x:c r="C1327" s="8" t="str">
        <x:v>İnce</x:v>
      </x:c>
      <x:c r="D1327" s="27" t="d">
        <x:v>2026-08-20T00:00:00.000Z</x:v>
      </x:c>
      <x:c r="E1327" s="27" t="d">
        <x:v>2026-08-22T00:00:00.000Z</x:v>
      </x:c>
      <x:c r="F1327" s="30" t="n">
        <x:v>2</x:v>
      </x:c>
      <x:c r="G1327" s="33" t="n">
        <x:v>80</x:v>
      </x:c>
      <x:c r="H1327" s="8" t="str">
        <x:v>2989 DEMO 1392</x:v>
      </x:c>
      <x:c r="I1327" s="8" t="str">
        <x:v>2989_2026-08</x:v>
      </x:c>
      <x:c r="J1327" s="30" t="n">
        <x:v>18</x:v>
      </x:c>
    </x:row>
    <x:row r="1328" ht="24" customHeight="1">
      <x:c r="A1328" s="8" t="str">
        <x:v>2989_B1403</x:v>
      </x:c>
      <x:c r="B1328" s="8" t="str">
        <x:v>Özge</x:v>
      </x:c>
      <x:c r="C1328" s="8" t="str">
        <x:v>Çelik</x:v>
      </x:c>
      <x:c r="D1328" s="27" t="d">
        <x:v>2026-08-20T00:00:00.000Z</x:v>
      </x:c>
      <x:c r="E1328" s="27" t="d">
        <x:v>2026-08-23T00:00:00.000Z</x:v>
      </x:c>
      <x:c r="F1328" s="30" t="n">
        <x:v>3</x:v>
      </x:c>
      <x:c r="G1328" s="33" t="n">
        <x:v>120</x:v>
      </x:c>
      <x:c r="H1328" s="8" t="str">
        <x:v>2989 DEMO 1403</x:v>
      </x:c>
      <x:c r="I1328" s="8" t="str">
        <x:v>2989_2026-08</x:v>
      </x:c>
      <x:c r="J1328" s="30" t="n">
        <x:v>31</x:v>
      </x:c>
    </x:row>
    <x:row r="1329" ht="24" customHeight="1">
      <x:c r="A1329" s="8" t="str">
        <x:v>2989_B1382</x:v>
      </x:c>
      <x:c r="B1329" s="8" t="str">
        <x:v>Derya</x:v>
      </x:c>
      <x:c r="C1329" s="8" t="str">
        <x:v>Koç</x:v>
      </x:c>
      <x:c r="D1329" s="27" t="d">
        <x:v>2026-08-21T00:00:00.000Z</x:v>
      </x:c>
      <x:c r="E1329" s="27" t="d">
        <x:v>2026-08-23T00:00:00.000Z</x:v>
      </x:c>
      <x:c r="F1329" s="30" t="n">
        <x:v>2</x:v>
      </x:c>
      <x:c r="G1329" s="33" t="n">
        <x:v>80</x:v>
      </x:c>
      <x:c r="H1329" s="8" t="str">
        <x:v>2989 DEMO 1382</x:v>
      </x:c>
      <x:c r="I1329" s="8" t="str">
        <x:v>2989_2026-08</x:v>
      </x:c>
      <x:c r="J1329" s="30" t="n">
        <x:v>8</x:v>
      </x:c>
    </x:row>
    <x:row r="1330" ht="24" customHeight="1">
      <x:c r="A1330" s="8" t="str">
        <x:v>2989_B1393</x:v>
      </x:c>
      <x:c r="B1330" s="8" t="str">
        <x:v>İpek</x:v>
      </x:c>
      <x:c r="C1330" s="8" t="str">
        <x:v>Yılmaz</x:v>
      </x:c>
      <x:c r="D1330" s="27" t="d">
        <x:v>2026-08-21T00:00:00.000Z</x:v>
      </x:c>
      <x:c r="E1330" s="27" t="d">
        <x:v>2026-08-24T00:00:00.000Z</x:v>
      </x:c>
      <x:c r="F1330" s="30" t="n">
        <x:v>3</x:v>
      </x:c>
      <x:c r="G1330" s="33" t="n">
        <x:v>120</x:v>
      </x:c>
      <x:c r="H1330" s="8" t="str">
        <x:v>2989 DEMO 1393</x:v>
      </x:c>
      <x:c r="I1330" s="8" t="str">
        <x:v>2989_2026-08</x:v>
      </x:c>
      <x:c r="J1330" s="30" t="n">
        <x:v>21</x:v>
      </x:c>
    </x:row>
    <x:row r="1331" ht="24" customHeight="1">
      <x:c r="A1331" s="8" t="str">
        <x:v>2989_B1404</x:v>
      </x:c>
      <x:c r="B1331" s="8" t="str">
        <x:v>Çağrı</x:v>
      </x:c>
      <x:c r="C1331" s="8" t="str">
        <x:v>Öztürk</x:v>
      </x:c>
      <x:c r="D1331" s="27" t="d">
        <x:v>2026-08-21T00:00:00.000Z</x:v>
      </x:c>
      <x:c r="E1331" s="27" t="d">
        <x:v>2026-08-25T00:00:00.000Z</x:v>
      </x:c>
      <x:c r="F1331" s="30" t="n">
        <x:v>4</x:v>
      </x:c>
      <x:c r="G1331" s="33" t="n">
        <x:v>160</x:v>
      </x:c>
      <x:c r="H1331" s="8" t="str">
        <x:v>2989 DEMO 1404</x:v>
      </x:c>
      <x:c r="I1331" s="8" t="str">
        <x:v>2989_2026-08</x:v>
      </x:c>
      <x:c r="J1331" s="30" t="n">
        <x:v>32</x:v>
      </x:c>
    </x:row>
    <x:row r="1332" ht="24" customHeight="1">
      <x:c r="A1332" s="8" t="str">
        <x:v>2989_B1383</x:v>
      </x:c>
      <x:c r="B1332" s="8" t="str">
        <x:v>Mehmet</x:v>
      </x:c>
      <x:c r="C1332" s="8" t="str">
        <x:v>Akın</x:v>
      </x:c>
      <x:c r="D1332" s="27" t="d">
        <x:v>2026-08-22T00:00:00.000Z</x:v>
      </x:c>
      <x:c r="E1332" s="27" t="d">
        <x:v>2026-08-25T00:00:00.000Z</x:v>
      </x:c>
      <x:c r="F1332" s="30" t="n">
        <x:v>3</x:v>
      </x:c>
      <x:c r="G1332" s="33" t="n">
        <x:v>120</x:v>
      </x:c>
      <x:c r="H1332" s="8" t="str">
        <x:v>2989 DEMO 1383</x:v>
      </x:c>
      <x:c r="I1332" s="8" t="str">
        <x:v>2989_2026-08</x:v>
      </x:c>
      <x:c r="J1332" s="30" t="n">
        <x:v>9</x:v>
      </x:c>
    </x:row>
    <x:row r="1333" ht="24" customHeight="1">
      <x:c r="A1333" s="8" t="str">
        <x:v>2989_B1394</x:v>
      </x:c>
      <x:c r="B1333" s="8" t="str">
        <x:v>Işık</x:v>
      </x:c>
      <x:c r="C1333" s="8" t="str">
        <x:v>Şahin</x:v>
      </x:c>
      <x:c r="D1333" s="27" t="d">
        <x:v>2026-08-22T00:00:00.000Z</x:v>
      </x:c>
      <x:c r="E1333" s="27" t="d">
        <x:v>2026-08-26T00:00:00.000Z</x:v>
      </x:c>
      <x:c r="F1333" s="30" t="n">
        <x:v>4</x:v>
      </x:c>
      <x:c r="G1333" s="33" t="n">
        <x:v>160</x:v>
      </x:c>
      <x:c r="H1333" s="8" t="str">
        <x:v>2989 DEMO 1394</x:v>
      </x:c>
      <x:c r="I1333" s="8" t="str">
        <x:v>2989_2026-08</x:v>
      </x:c>
      <x:c r="J1333" s="30" t="n">
        <x:v>22</x:v>
      </x:c>
    </x:row>
    <x:row r="1334" ht="24" customHeight="1">
      <x:c r="A1334" s="8" t="str">
        <x:v>2989_B1405</x:v>
      </x:c>
      <x:c r="B1334" s="8" t="str">
        <x:v>Şule</x:v>
      </x:c>
      <x:c r="C1334" s="8" t="str">
        <x:v>Güneş</x:v>
      </x:c>
      <x:c r="D1334" s="27" t="d">
        <x:v>2026-08-22T00:00:00.000Z</x:v>
      </x:c>
      <x:c r="E1334" s="27" t="d">
        <x:v>2026-08-27T00:00:00.000Z</x:v>
      </x:c>
      <x:c r="F1334" s="30" t="n">
        <x:v>5</x:v>
      </x:c>
      <x:c r="G1334" s="33" t="n">
        <x:v>200</x:v>
      </x:c>
      <x:c r="H1334" s="8" t="str">
        <x:v>2989 DEMO 1405</x:v>
      </x:c>
      <x:c r="I1334" s="8" t="str">
        <x:v>2989_2026-08</x:v>
      </x:c>
      <x:c r="J1334" s="30" t="n">
        <x:v>33</x:v>
      </x:c>
    </x:row>
    <x:row r="1335" ht="24" customHeight="1">
      <x:c r="A1335" s="8" t="str">
        <x:v>2989_B1384</x:v>
      </x:c>
      <x:c r="B1335" s="8" t="str">
        <x:v>Ayşe</x:v>
      </x:c>
      <x:c r="C1335" s="8" t="str">
        <x:v>İnce</x:v>
      </x:c>
      <x:c r="D1335" s="27" t="d">
        <x:v>2026-08-23T00:00:00.000Z</x:v>
      </x:c>
      <x:c r="E1335" s="27" t="d">
        <x:v>2026-08-27T00:00:00.000Z</x:v>
      </x:c>
      <x:c r="F1335" s="30" t="n">
        <x:v>4</x:v>
      </x:c>
      <x:c r="G1335" s="33" t="n">
        <x:v>160</x:v>
      </x:c>
      <x:c r="H1335" s="8" t="str">
        <x:v>2989 DEMO 1384</x:v>
      </x:c>
      <x:c r="I1335" s="8" t="str">
        <x:v>2989_2026-08</x:v>
      </x:c>
      <x:c r="J1335" s="30" t="n">
        <x:v>10</x:v>
      </x:c>
    </x:row>
    <x:row r="1336" ht="24" customHeight="1">
      <x:c r="A1336" s="8" t="str">
        <x:v>2989_B1395</x:v>
      </x:c>
      <x:c r="B1336" s="8" t="str">
        <x:v>Özge</x:v>
      </x:c>
      <x:c r="C1336" s="8" t="str">
        <x:v>Çelik</x:v>
      </x:c>
      <x:c r="D1336" s="27" t="d">
        <x:v>2026-08-23T00:00:00.000Z</x:v>
      </x:c>
      <x:c r="E1336" s="27" t="d">
        <x:v>2026-08-28T00:00:00.000Z</x:v>
      </x:c>
      <x:c r="F1336" s="30" t="n">
        <x:v>5</x:v>
      </x:c>
      <x:c r="G1336" s="33" t="n">
        <x:v>200</x:v>
      </x:c>
      <x:c r="H1336" s="8" t="str">
        <x:v>2989 DEMO 1395</x:v>
      </x:c>
      <x:c r="I1336" s="8" t="str">
        <x:v>2989_2026-08</x:v>
      </x:c>
      <x:c r="J1336" s="30" t="n">
        <x:v>23</x:v>
      </x:c>
    </x:row>
    <x:row r="1337" ht="24" customHeight="1">
      <x:c r="A1337" s="8" t="str">
        <x:v>2989_B1406</x:v>
      </x:c>
      <x:c r="B1337" s="8" t="str">
        <x:v>Derya</x:v>
      </x:c>
      <x:c r="C1337" s="8" t="str">
        <x:v>Koç</x:v>
      </x:c>
      <x:c r="D1337" s="27" t="d">
        <x:v>2026-08-23T00:00:00.000Z</x:v>
      </x:c>
      <x:c r="E1337" s="27" t="d">
        <x:v>2026-08-24T00:00:00.000Z</x:v>
      </x:c>
      <x:c r="F1337" s="30" t="n">
        <x:v>1</x:v>
      </x:c>
      <x:c r="G1337" s="33" t="n">
        <x:v>40</x:v>
      </x:c>
      <x:c r="H1337" s="8" t="str">
        <x:v>2989 DEMO 1406</x:v>
      </x:c>
      <x:c r="I1337" s="8" t="str">
        <x:v>2989_2026-08</x:v>
      </x:c>
      <x:c r="J1337" s="30" t="n">
        <x:v>34</x:v>
      </x:c>
    </x:row>
    <x:row r="1338" ht="24" customHeight="1">
      <x:c r="A1338" s="8" t="str">
        <x:v>2989_B1385</x:v>
      </x:c>
      <x:c r="B1338" s="8" t="str">
        <x:v>İpek</x:v>
      </x:c>
      <x:c r="C1338" s="8" t="str">
        <x:v>Yılmaz</x:v>
      </x:c>
      <x:c r="D1338" s="27" t="d">
        <x:v>2026-08-24T00:00:00.000Z</x:v>
      </x:c>
      <x:c r="E1338" s="27" t="d">
        <x:v>2026-08-29T00:00:00.000Z</x:v>
      </x:c>
      <x:c r="F1338" s="30" t="n">
        <x:v>5</x:v>
      </x:c>
      <x:c r="G1338" s="33" t="n">
        <x:v>200</x:v>
      </x:c>
      <x:c r="H1338" s="8" t="str">
        <x:v>2989 DEMO 1385</x:v>
      </x:c>
      <x:c r="I1338" s="8" t="str">
        <x:v>2989_2026-08</x:v>
      </x:c>
      <x:c r="J1338" s="30" t="n">
        <x:v>11</x:v>
      </x:c>
    </x:row>
    <x:row r="1339" ht="24" customHeight="1">
      <x:c r="A1339" s="8" t="str">
        <x:v>2989_B1396</x:v>
      </x:c>
      <x:c r="B1339" s="8" t="str">
        <x:v>Çağrı</x:v>
      </x:c>
      <x:c r="C1339" s="8" t="str">
        <x:v>Öztürk</x:v>
      </x:c>
      <x:c r="D1339" s="27" t="d">
        <x:v>2026-08-24T00:00:00.000Z</x:v>
      </x:c>
      <x:c r="E1339" s="27" t="d">
        <x:v>2026-08-25T00:00:00.000Z</x:v>
      </x:c>
      <x:c r="F1339" s="30" t="n">
        <x:v>1</x:v>
      </x:c>
      <x:c r="G1339" s="33" t="n">
        <x:v>40</x:v>
      </x:c>
      <x:c r="H1339" s="8" t="str">
        <x:v>2989 DEMO 1396</x:v>
      </x:c>
      <x:c r="I1339" s="8" t="str">
        <x:v>2989_2026-08</x:v>
      </x:c>
      <x:c r="J1339" s="30" t="n">
        <x:v>24</x:v>
      </x:c>
    </x:row>
    <x:row r="1340" ht="24" customHeight="1">
      <x:c r="A1340" s="8" t="str">
        <x:v>2989_B1407</x:v>
      </x:c>
      <x:c r="B1340" s="8" t="str">
        <x:v>Mehmet</x:v>
      </x:c>
      <x:c r="C1340" s="8" t="str">
        <x:v>Akın</x:v>
      </x:c>
      <x:c r="D1340" s="27" t="d">
        <x:v>2026-08-24T00:00:00.000Z</x:v>
      </x:c>
      <x:c r="E1340" s="27" t="d">
        <x:v>2026-08-26T00:00:00.000Z</x:v>
      </x:c>
      <x:c r="F1340" s="30" t="n">
        <x:v>2</x:v>
      </x:c>
      <x:c r="G1340" s="33" t="n">
        <x:v>80</x:v>
      </x:c>
      <x:c r="H1340" s="8" t="str">
        <x:v>2989 DEMO 1407</x:v>
      </x:c>
      <x:c r="I1340" s="8" t="str">
        <x:v>2989_2026-08</x:v>
      </x:c>
      <x:c r="J1340" s="30" t="n">
        <x:v>35</x:v>
      </x:c>
    </x:row>
    <x:row r="1341" ht="24" customHeight="1">
      <x:c r="A1341" s="8" t="str">
        <x:v>2989_B1386</x:v>
      </x:c>
      <x:c r="B1341" s="8" t="str">
        <x:v>Işık</x:v>
      </x:c>
      <x:c r="C1341" s="8" t="str">
        <x:v>Şahin</x:v>
      </x:c>
      <x:c r="D1341" s="27" t="d">
        <x:v>2026-08-25T00:00:00.000Z</x:v>
      </x:c>
      <x:c r="E1341" s="27" t="d">
        <x:v>2026-08-26T00:00:00.000Z</x:v>
      </x:c>
      <x:c r="F1341" s="30" t="n">
        <x:v>1</x:v>
      </x:c>
      <x:c r="G1341" s="33" t="n">
        <x:v>40</x:v>
      </x:c>
      <x:c r="H1341" s="8" t="str">
        <x:v>2989 DEMO 1386</x:v>
      </x:c>
      <x:c r="I1341" s="8" t="str">
        <x:v>2989_2026-08</x:v>
      </x:c>
      <x:c r="J1341" s="30" t="n">
        <x:v>12</x:v>
      </x:c>
    </x:row>
    <x:row r="1342" ht="24" customHeight="1">
      <x:c r="A1342" s="8" t="str">
        <x:v>2989_B1397</x:v>
      </x:c>
      <x:c r="B1342" s="8" t="str">
        <x:v>Şule</x:v>
      </x:c>
      <x:c r="C1342" s="8" t="str">
        <x:v>Güneş</x:v>
      </x:c>
      <x:c r="D1342" s="27" t="d">
        <x:v>2026-08-25T00:00:00.000Z</x:v>
      </x:c>
      <x:c r="E1342" s="27" t="d">
        <x:v>2026-08-27T00:00:00.000Z</x:v>
      </x:c>
      <x:c r="F1342" s="30" t="n">
        <x:v>2</x:v>
      </x:c>
      <x:c r="G1342" s="33" t="n">
        <x:v>80</x:v>
      </x:c>
      <x:c r="H1342" s="8" t="str">
        <x:v>2989 DEMO 1397</x:v>
      </x:c>
      <x:c r="I1342" s="8" t="str">
        <x:v>2989_2026-08</x:v>
      </x:c>
      <x:c r="J1342" s="30" t="n">
        <x:v>25</x:v>
      </x:c>
    </x:row>
    <x:row r="1343" ht="24" customHeight="1">
      <x:c r="A1343" s="8" t="str">
        <x:v>2989_B1409</x:v>
      </x:c>
      <x:c r="B1343" s="8" t="str">
        <x:v>İpek</x:v>
      </x:c>
      <x:c r="C1343" s="8" t="str">
        <x:v>Yılmaz</x:v>
      </x:c>
      <x:c r="D1343" s="27" t="d">
        <x:v>2026-09-15T00:00:00.000Z</x:v>
      </x:c>
      <x:c r="E1343" s="27" t="d">
        <x:v>2026-09-19T00:00:00.000Z</x:v>
      </x:c>
      <x:c r="F1343" s="30" t="n">
        <x:v>4</x:v>
      </x:c>
      <x:c r="G1343" s="33" t="n">
        <x:v>160</x:v>
      </x:c>
      <x:c r="H1343" s="8" t="str">
        <x:v>2989 DEMO 1409</x:v>
      </x:c>
      <x:c r="I1343" s="8" t="str">
        <x:v>2989_2026-09</x:v>
      </x:c>
      <x:c r="J1343" s="30" t="n">
        <x:v>5</x:v>
      </x:c>
    </x:row>
    <x:row r="1344" ht="24" customHeight="1">
      <x:c r="A1344" s="8" t="str">
        <x:v>2989_B1420</x:v>
      </x:c>
      <x:c r="B1344" s="8" t="str">
        <x:v>Çağrı</x:v>
      </x:c>
      <x:c r="C1344" s="8" t="str">
        <x:v>Öztürk</x:v>
      </x:c>
      <x:c r="D1344" s="27" t="d">
        <x:v>2026-09-15T00:00:00.000Z</x:v>
      </x:c>
      <x:c r="E1344" s="27" t="d">
        <x:v>2026-09-20T00:00:00.000Z</x:v>
      </x:c>
      <x:c r="F1344" s="30" t="n">
        <x:v>5</x:v>
      </x:c>
      <x:c r="G1344" s="33" t="n">
        <x:v>200</x:v>
      </x:c>
      <x:c r="H1344" s="8" t="str">
        <x:v>2989 DEMO 1420</x:v>
      </x:c>
      <x:c r="I1344" s="8" t="str">
        <x:v>2989_2026-09</x:v>
      </x:c>
      <x:c r="J1344" s="30" t="n">
        <x:v>16</x:v>
      </x:c>
    </x:row>
    <x:row r="1345" ht="24" customHeight="1">
      <x:c r="A1345" s="8" t="str">
        <x:v>2989_B1431</x:v>
      </x:c>
      <x:c r="B1345" s="8" t="str">
        <x:v>Mehmet</x:v>
      </x:c>
      <x:c r="C1345" s="8" t="str">
        <x:v>Akın</x:v>
      </x:c>
      <x:c r="D1345" s="27" t="d">
        <x:v>2026-09-15T00:00:00.000Z</x:v>
      </x:c>
      <x:c r="E1345" s="27" t="d">
        <x:v>2026-09-16T00:00:00.000Z</x:v>
      </x:c>
      <x:c r="F1345" s="30" t="n">
        <x:v>1</x:v>
      </x:c>
      <x:c r="G1345" s="33" t="n">
        <x:v>40</x:v>
      </x:c>
      <x:c r="H1345" s="8" t="str">
        <x:v>2989 DEMO 1431</x:v>
      </x:c>
      <x:c r="I1345" s="8" t="str">
        <x:v>2989_2026-09</x:v>
      </x:c>
      <x:c r="J1345" s="30" t="n">
        <x:v>29</x:v>
      </x:c>
    </x:row>
    <x:row r="1346" ht="24" customHeight="1">
      <x:c r="A1346" s="8" t="str">
        <x:v>2989_B1410</x:v>
      </x:c>
      <x:c r="B1346" s="8" t="str">
        <x:v>Işık</x:v>
      </x:c>
      <x:c r="C1346" s="8" t="str">
        <x:v>Şahin</x:v>
      </x:c>
      <x:c r="D1346" s="27" t="d">
        <x:v>2026-09-16T00:00:00.000Z</x:v>
      </x:c>
      <x:c r="E1346" s="27" t="d">
        <x:v>2026-09-21T00:00:00.000Z</x:v>
      </x:c>
      <x:c r="F1346" s="30" t="n">
        <x:v>5</x:v>
      </x:c>
      <x:c r="G1346" s="33" t="n">
        <x:v>200</x:v>
      </x:c>
      <x:c r="H1346" s="8" t="str">
        <x:v>2989 DEMO 1410</x:v>
      </x:c>
      <x:c r="I1346" s="8" t="str">
        <x:v>2989_2026-09</x:v>
      </x:c>
      <x:c r="J1346" s="30" t="n">
        <x:v>6</x:v>
      </x:c>
    </x:row>
    <x:row r="1347" ht="24" customHeight="1">
      <x:c r="A1347" s="8" t="str">
        <x:v>2989_B1421</x:v>
      </x:c>
      <x:c r="B1347" s="8" t="str">
        <x:v>Şule</x:v>
      </x:c>
      <x:c r="C1347" s="8" t="str">
        <x:v>Güneş</x:v>
      </x:c>
      <x:c r="D1347" s="27" t="d">
        <x:v>2026-09-16T00:00:00.000Z</x:v>
      </x:c>
      <x:c r="E1347" s="27" t="d">
        <x:v>2026-09-17T00:00:00.000Z</x:v>
      </x:c>
      <x:c r="F1347" s="30" t="n">
        <x:v>1</x:v>
      </x:c>
      <x:c r="G1347" s="33" t="n">
        <x:v>40</x:v>
      </x:c>
      <x:c r="H1347" s="8" t="str">
        <x:v>2989 DEMO 1421</x:v>
      </x:c>
      <x:c r="I1347" s="8" t="str">
        <x:v>2989_2026-09</x:v>
      </x:c>
      <x:c r="J1347" s="30" t="n">
        <x:v>17</x:v>
      </x:c>
    </x:row>
    <x:row r="1348" ht="24" customHeight="1">
      <x:c r="A1348" s="8" t="str">
        <x:v>2989_B1432</x:v>
      </x:c>
      <x:c r="B1348" s="8" t="str">
        <x:v>Ayşe</x:v>
      </x:c>
      <x:c r="C1348" s="8" t="str">
        <x:v>İnce</x:v>
      </x:c>
      <x:c r="D1348" s="27" t="d">
        <x:v>2026-09-16T00:00:00.000Z</x:v>
      </x:c>
      <x:c r="E1348" s="27" t="d">
        <x:v>2026-09-18T00:00:00.000Z</x:v>
      </x:c>
      <x:c r="F1348" s="30" t="n">
        <x:v>2</x:v>
      </x:c>
      <x:c r="G1348" s="33" t="n">
        <x:v>80</x:v>
      </x:c>
      <x:c r="H1348" s="8" t="str">
        <x:v>2989 DEMO 1432</x:v>
      </x:c>
      <x:c r="I1348" s="8" t="str">
        <x:v>2989_2026-09</x:v>
      </x:c>
      <x:c r="J1348" s="30" t="n">
        <x:v>30</x:v>
      </x:c>
    </x:row>
    <x:row r="1349" ht="24" customHeight="1">
      <x:c r="A1349" s="8" t="str">
        <x:v>2989_B1411</x:v>
      </x:c>
      <x:c r="B1349" s="8" t="str">
        <x:v>Özge</x:v>
      </x:c>
      <x:c r="C1349" s="8" t="str">
        <x:v>Çelik</x:v>
      </x:c>
      <x:c r="D1349" s="27" t="d">
        <x:v>2026-09-17T00:00:00.000Z</x:v>
      </x:c>
      <x:c r="E1349" s="27" t="d">
        <x:v>2026-09-18T00:00:00.000Z</x:v>
      </x:c>
      <x:c r="F1349" s="30" t="n">
        <x:v>1</x:v>
      </x:c>
      <x:c r="G1349" s="33" t="n">
        <x:v>40</x:v>
      </x:c>
      <x:c r="H1349" s="8" t="str">
        <x:v>2989 DEMO 1411</x:v>
      </x:c>
      <x:c r="I1349" s="8" t="str">
        <x:v>2989_2026-09</x:v>
      </x:c>
      <x:c r="J1349" s="30" t="n">
        <x:v>7</x:v>
      </x:c>
    </x:row>
    <x:row r="1350" ht="24" customHeight="1">
      <x:c r="A1350" s="8" t="str">
        <x:v>2989_B1422</x:v>
      </x:c>
      <x:c r="B1350" s="8" t="str">
        <x:v>Derya</x:v>
      </x:c>
      <x:c r="C1350" s="8" t="str">
        <x:v>Koç</x:v>
      </x:c>
      <x:c r="D1350" s="27" t="d">
        <x:v>2026-09-17T00:00:00.000Z</x:v>
      </x:c>
      <x:c r="E1350" s="27" t="d">
        <x:v>2026-09-19T00:00:00.000Z</x:v>
      </x:c>
      <x:c r="F1350" s="30" t="n">
        <x:v>2</x:v>
      </x:c>
      <x:c r="G1350" s="33" t="n">
        <x:v>80</x:v>
      </x:c>
      <x:c r="H1350" s="8" t="str">
        <x:v>2989 DEMO 1422</x:v>
      </x:c>
      <x:c r="I1350" s="8" t="str">
        <x:v>2989_2026-09</x:v>
      </x:c>
      <x:c r="J1350" s="30" t="n">
        <x:v>18</x:v>
      </x:c>
    </x:row>
    <x:row r="1351" ht="24" customHeight="1">
      <x:c r="A1351" s="8" t="str">
        <x:v>2989_B1433</x:v>
      </x:c>
      <x:c r="B1351" s="8" t="str">
        <x:v>İpek</x:v>
      </x:c>
      <x:c r="C1351" s="8" t="str">
        <x:v>Yılmaz</x:v>
      </x:c>
      <x:c r="D1351" s="27" t="d">
        <x:v>2026-09-17T00:00:00.000Z</x:v>
      </x:c>
      <x:c r="E1351" s="27" t="d">
        <x:v>2026-09-20T00:00:00.000Z</x:v>
      </x:c>
      <x:c r="F1351" s="30" t="n">
        <x:v>3</x:v>
      </x:c>
      <x:c r="G1351" s="33" t="n">
        <x:v>120</x:v>
      </x:c>
      <x:c r="H1351" s="8" t="str">
        <x:v>2989 DEMO 1433</x:v>
      </x:c>
      <x:c r="I1351" s="8" t="str">
        <x:v>2989_2026-09</x:v>
      </x:c>
      <x:c r="J1351" s="30" t="n">
        <x:v>31</x:v>
      </x:c>
    </x:row>
    <x:row r="1352" ht="24" customHeight="1">
      <x:c r="A1352" s="8" t="str">
        <x:v>2989_B1412</x:v>
      </x:c>
      <x:c r="B1352" s="8" t="str">
        <x:v>Çağrı</x:v>
      </x:c>
      <x:c r="C1352" s="8" t="str">
        <x:v>Öztürk</x:v>
      </x:c>
      <x:c r="D1352" s="27" t="d">
        <x:v>2026-09-18T00:00:00.000Z</x:v>
      </x:c>
      <x:c r="E1352" s="27" t="d">
        <x:v>2026-09-20T00:00:00.000Z</x:v>
      </x:c>
      <x:c r="F1352" s="30" t="n">
        <x:v>2</x:v>
      </x:c>
      <x:c r="G1352" s="33" t="n">
        <x:v>80</x:v>
      </x:c>
      <x:c r="H1352" s="8" t="str">
        <x:v>2989 DEMO 1412</x:v>
      </x:c>
      <x:c r="I1352" s="8" t="str">
        <x:v>2989_2026-09</x:v>
      </x:c>
      <x:c r="J1352" s="30" t="n">
        <x:v>8</x:v>
      </x:c>
    </x:row>
    <x:row r="1353" ht="24" customHeight="1">
      <x:c r="A1353" s="8" t="str">
        <x:v>2989_B1423</x:v>
      </x:c>
      <x:c r="B1353" s="8" t="str">
        <x:v>Mehmet</x:v>
      </x:c>
      <x:c r="C1353" s="8" t="str">
        <x:v>Akın</x:v>
      </x:c>
      <x:c r="D1353" s="27" t="d">
        <x:v>2026-09-18T00:00:00.000Z</x:v>
      </x:c>
      <x:c r="E1353" s="27" t="d">
        <x:v>2026-09-21T00:00:00.000Z</x:v>
      </x:c>
      <x:c r="F1353" s="30" t="n">
        <x:v>3</x:v>
      </x:c>
      <x:c r="G1353" s="33" t="n">
        <x:v>120</x:v>
      </x:c>
      <x:c r="H1353" s="8" t="str">
        <x:v>2989 DEMO 1423</x:v>
      </x:c>
      <x:c r="I1353" s="8" t="str">
        <x:v>2989_2026-09</x:v>
      </x:c>
      <x:c r="J1353" s="30" t="n">
        <x:v>19</x:v>
      </x:c>
    </x:row>
    <x:row r="1354" ht="24" customHeight="1">
      <x:c r="A1354" s="8" t="str">
        <x:v>2989_B1434</x:v>
      </x:c>
      <x:c r="B1354" s="8" t="str">
        <x:v>Işık</x:v>
      </x:c>
      <x:c r="C1354" s="8" t="str">
        <x:v>Şahin</x:v>
      </x:c>
      <x:c r="D1354" s="27" t="d">
        <x:v>2026-09-18T00:00:00.000Z</x:v>
      </x:c>
      <x:c r="E1354" s="27" t="d">
        <x:v>2026-09-22T00:00:00.000Z</x:v>
      </x:c>
      <x:c r="F1354" s="30" t="n">
        <x:v>4</x:v>
      </x:c>
      <x:c r="G1354" s="33" t="n">
        <x:v>160</x:v>
      </x:c>
      <x:c r="H1354" s="8" t="str">
        <x:v>2989 DEMO 1434</x:v>
      </x:c>
      <x:c r="I1354" s="8" t="str">
        <x:v>2989_2026-09</x:v>
      </x:c>
      <x:c r="J1354" s="30" t="n">
        <x:v>32</x:v>
      </x:c>
    </x:row>
    <x:row r="1355" ht="24" customHeight="1">
      <x:c r="A1355" s="8" t="str">
        <x:v>2989_B1413</x:v>
      </x:c>
      <x:c r="B1355" s="8" t="str">
        <x:v>Şule</x:v>
      </x:c>
      <x:c r="C1355" s="8" t="str">
        <x:v>Güneş</x:v>
      </x:c>
      <x:c r="D1355" s="27" t="d">
        <x:v>2026-09-19T00:00:00.000Z</x:v>
      </x:c>
      <x:c r="E1355" s="27" t="d">
        <x:v>2026-09-22T00:00:00.000Z</x:v>
      </x:c>
      <x:c r="F1355" s="30" t="n">
        <x:v>3</x:v>
      </x:c>
      <x:c r="G1355" s="33" t="n">
        <x:v>120</x:v>
      </x:c>
      <x:c r="H1355" s="8" t="str">
        <x:v>2989 DEMO 1413</x:v>
      </x:c>
      <x:c r="I1355" s="8" t="str">
        <x:v>2989_2026-09</x:v>
      </x:c>
      <x:c r="J1355" s="30" t="n">
        <x:v>9</x:v>
      </x:c>
    </x:row>
    <x:row r="1356" ht="24" customHeight="1">
      <x:c r="A1356" s="8" t="str">
        <x:v>2989_B1424</x:v>
      </x:c>
      <x:c r="B1356" s="8" t="str">
        <x:v>Ayşe</x:v>
      </x:c>
      <x:c r="C1356" s="8" t="str">
        <x:v>İnce</x:v>
      </x:c>
      <x:c r="D1356" s="27" t="d">
        <x:v>2026-09-19T00:00:00.000Z</x:v>
      </x:c>
      <x:c r="E1356" s="27" t="d">
        <x:v>2026-09-23T00:00:00.000Z</x:v>
      </x:c>
      <x:c r="F1356" s="30" t="n">
        <x:v>4</x:v>
      </x:c>
      <x:c r="G1356" s="33" t="n">
        <x:v>160</x:v>
      </x:c>
      <x:c r="H1356" s="8" t="str">
        <x:v>2989 DEMO 1424</x:v>
      </x:c>
      <x:c r="I1356" s="8" t="str">
        <x:v>2989_2026-09</x:v>
      </x:c>
      <x:c r="J1356" s="30" t="n">
        <x:v>22</x:v>
      </x:c>
    </x:row>
    <x:row r="1357" ht="24" customHeight="1">
      <x:c r="A1357" s="8" t="str">
        <x:v>2989_B1435</x:v>
      </x:c>
      <x:c r="B1357" s="8" t="str">
        <x:v>Özge</x:v>
      </x:c>
      <x:c r="C1357" s="8" t="str">
        <x:v>Çelik</x:v>
      </x:c>
      <x:c r="D1357" s="27" t="d">
        <x:v>2026-09-19T00:00:00.000Z</x:v>
      </x:c>
      <x:c r="E1357" s="27" t="d">
        <x:v>2026-09-24T00:00:00.000Z</x:v>
      </x:c>
      <x:c r="F1357" s="30" t="n">
        <x:v>5</x:v>
      </x:c>
      <x:c r="G1357" s="33" t="n">
        <x:v>200</x:v>
      </x:c>
      <x:c r="H1357" s="8" t="str">
        <x:v>2989 DEMO 1435</x:v>
      </x:c>
      <x:c r="I1357" s="8" t="str">
        <x:v>2989_2026-09</x:v>
      </x:c>
      <x:c r="J1357" s="30" t="n">
        <x:v>33</x:v>
      </x:c>
    </x:row>
    <x:row r="1358" ht="24" customHeight="1">
      <x:c r="A1358" s="8" t="str">
        <x:v>2989_B1414</x:v>
      </x:c>
      <x:c r="B1358" s="8" t="str">
        <x:v>Derya</x:v>
      </x:c>
      <x:c r="C1358" s="8" t="str">
        <x:v>Koç</x:v>
      </x:c>
      <x:c r="D1358" s="27" t="d">
        <x:v>2026-09-20T00:00:00.000Z</x:v>
      </x:c>
      <x:c r="E1358" s="27" t="d">
        <x:v>2026-09-24T00:00:00.000Z</x:v>
      </x:c>
      <x:c r="F1358" s="30" t="n">
        <x:v>4</x:v>
      </x:c>
      <x:c r="G1358" s="33" t="n">
        <x:v>160</x:v>
      </x:c>
      <x:c r="H1358" s="8" t="str">
        <x:v>2989 DEMO 1414</x:v>
      </x:c>
      <x:c r="I1358" s="8" t="str">
        <x:v>2989_2026-09</x:v>
      </x:c>
      <x:c r="J1358" s="30" t="n">
        <x:v>10</x:v>
      </x:c>
    </x:row>
    <x:row r="1359" ht="24" customHeight="1">
      <x:c r="A1359" s="8" t="str">
        <x:v>2989_B1425</x:v>
      </x:c>
      <x:c r="B1359" s="8" t="str">
        <x:v>İpek</x:v>
      </x:c>
      <x:c r="C1359" s="8" t="str">
        <x:v>Yılmaz</x:v>
      </x:c>
      <x:c r="D1359" s="27" t="d">
        <x:v>2026-09-20T00:00:00.000Z</x:v>
      </x:c>
      <x:c r="E1359" s="27" t="d">
        <x:v>2026-09-25T00:00:00.000Z</x:v>
      </x:c>
      <x:c r="F1359" s="30" t="n">
        <x:v>5</x:v>
      </x:c>
      <x:c r="G1359" s="33" t="n">
        <x:v>200</x:v>
      </x:c>
      <x:c r="H1359" s="8" t="str">
        <x:v>2989 DEMO 1425</x:v>
      </x:c>
      <x:c r="I1359" s="8" t="str">
        <x:v>2989_2026-09</x:v>
      </x:c>
      <x:c r="J1359" s="30" t="n">
        <x:v>23</x:v>
      </x:c>
    </x:row>
    <x:row r="1360" ht="24" customHeight="1">
      <x:c r="A1360" s="8" t="str">
        <x:v>2989_B1436</x:v>
      </x:c>
      <x:c r="B1360" s="8" t="str">
        <x:v>Çağrı</x:v>
      </x:c>
      <x:c r="C1360" s="8" t="str">
        <x:v>Öztürk</x:v>
      </x:c>
      <x:c r="D1360" s="27" t="d">
        <x:v>2026-09-20T00:00:00.000Z</x:v>
      </x:c>
      <x:c r="E1360" s="27" t="d">
        <x:v>2026-09-21T00:00:00.000Z</x:v>
      </x:c>
      <x:c r="F1360" s="30" t="n">
        <x:v>1</x:v>
      </x:c>
      <x:c r="G1360" s="33" t="n">
        <x:v>40</x:v>
      </x:c>
      <x:c r="H1360" s="8" t="str">
        <x:v>2989 DEMO 1436</x:v>
      </x:c>
      <x:c r="I1360" s="8" t="str">
        <x:v>2989_2026-09</x:v>
      </x:c>
      <x:c r="J1360" s="30" t="n">
        <x:v>34</x:v>
      </x:c>
    </x:row>
    <x:row r="1361" ht="24" customHeight="1">
      <x:c r="A1361" s="8" t="str">
        <x:v>2989_B1415</x:v>
      </x:c>
      <x:c r="B1361" s="8" t="str">
        <x:v>Mehmet</x:v>
      </x:c>
      <x:c r="C1361" s="8" t="str">
        <x:v>Akın</x:v>
      </x:c>
      <x:c r="D1361" s="27" t="d">
        <x:v>2026-09-21T00:00:00.000Z</x:v>
      </x:c>
      <x:c r="E1361" s="27" t="d">
        <x:v>2026-09-26T00:00:00.000Z</x:v>
      </x:c>
      <x:c r="F1361" s="30" t="n">
        <x:v>5</x:v>
      </x:c>
      <x:c r="G1361" s="33" t="n">
        <x:v>200</x:v>
      </x:c>
      <x:c r="H1361" s="8" t="str">
        <x:v>2989 DEMO 1415</x:v>
      </x:c>
      <x:c r="I1361" s="8" t="str">
        <x:v>2989_2026-09</x:v>
      </x:c>
      <x:c r="J1361" s="30" t="n">
        <x:v>11</x:v>
      </x:c>
    </x:row>
    <x:row r="1362" ht="24" customHeight="1">
      <x:c r="A1362" s="8" t="str">
        <x:v>2989_B1426</x:v>
      </x:c>
      <x:c r="B1362" s="8" t="str">
        <x:v>Işık</x:v>
      </x:c>
      <x:c r="C1362" s="8" t="str">
        <x:v>Şahin</x:v>
      </x:c>
      <x:c r="D1362" s="27" t="d">
        <x:v>2026-09-21T00:00:00.000Z</x:v>
      </x:c>
      <x:c r="E1362" s="27" t="d">
        <x:v>2026-09-22T00:00:00.000Z</x:v>
      </x:c>
      <x:c r="F1362" s="30" t="n">
        <x:v>1</x:v>
      </x:c>
      <x:c r="G1362" s="33" t="n">
        <x:v>40</x:v>
      </x:c>
      <x:c r="H1362" s="8" t="str">
        <x:v>2989 DEMO 1426</x:v>
      </x:c>
      <x:c r="I1362" s="8" t="str">
        <x:v>2989_2026-09</x:v>
      </x:c>
      <x:c r="J1362" s="30" t="n">
        <x:v>24</x:v>
      </x:c>
    </x:row>
    <x:row r="1363" ht="24" customHeight="1">
      <x:c r="A1363" s="8" t="str">
        <x:v>2989_B1437</x:v>
      </x:c>
      <x:c r="B1363" s="8" t="str">
        <x:v>Şule</x:v>
      </x:c>
      <x:c r="C1363" s="8" t="str">
        <x:v>Güneş</x:v>
      </x:c>
      <x:c r="D1363" s="27" t="d">
        <x:v>2026-09-21T00:00:00.000Z</x:v>
      </x:c>
      <x:c r="E1363" s="27" t="d">
        <x:v>2026-09-23T00:00:00.000Z</x:v>
      </x:c>
      <x:c r="F1363" s="30" t="n">
        <x:v>2</x:v>
      </x:c>
      <x:c r="G1363" s="33" t="n">
        <x:v>80</x:v>
      </x:c>
      <x:c r="H1363" s="8" t="str">
        <x:v>2989 DEMO 1437</x:v>
      </x:c>
      <x:c r="I1363" s="8" t="str">
        <x:v>2989_2026-09</x:v>
      </x:c>
      <x:c r="J1363" s="30" t="n">
        <x:v>35</x:v>
      </x:c>
    </x:row>
    <x:row r="1364" ht="24" customHeight="1">
      <x:c r="A1364" s="8" t="str">
        <x:v>2989_B1416</x:v>
      </x:c>
      <x:c r="B1364" s="8" t="str">
        <x:v>Ayşe</x:v>
      </x:c>
      <x:c r="C1364" s="8" t="str">
        <x:v>İnce</x:v>
      </x:c>
      <x:c r="D1364" s="27" t="d">
        <x:v>2026-09-22T00:00:00.000Z</x:v>
      </x:c>
      <x:c r="E1364" s="27" t="d">
        <x:v>2026-09-23T00:00:00.000Z</x:v>
      </x:c>
      <x:c r="F1364" s="30" t="n">
        <x:v>1</x:v>
      </x:c>
      <x:c r="G1364" s="33" t="n">
        <x:v>40</x:v>
      </x:c>
      <x:c r="H1364" s="8" t="str">
        <x:v>2989 DEMO 1416</x:v>
      </x:c>
      <x:c r="I1364" s="8" t="str">
        <x:v>2989_2026-09</x:v>
      </x:c>
      <x:c r="J1364" s="30" t="n">
        <x:v>12</x:v>
      </x:c>
    </x:row>
    <x:row r="1365" ht="24" customHeight="1">
      <x:c r="A1365" s="8" t="str">
        <x:v>2989_B1427</x:v>
      </x:c>
      <x:c r="B1365" s="8" t="str">
        <x:v>Özge</x:v>
      </x:c>
      <x:c r="C1365" s="8" t="str">
        <x:v>Çelik</x:v>
      </x:c>
      <x:c r="D1365" s="27" t="d">
        <x:v>2026-09-22T00:00:00.000Z</x:v>
      </x:c>
      <x:c r="E1365" s="27" t="d">
        <x:v>2026-09-24T00:00:00.000Z</x:v>
      </x:c>
      <x:c r="F1365" s="30" t="n">
        <x:v>2</x:v>
      </x:c>
      <x:c r="G1365" s="33" t="n">
        <x:v>80</x:v>
      </x:c>
      <x:c r="H1365" s="8" t="str">
        <x:v>2989 DEMO 1427</x:v>
      </x:c>
      <x:c r="I1365" s="8" t="str">
        <x:v>2989_2026-09</x:v>
      </x:c>
      <x:c r="J1365" s="30" t="n">
        <x:v>25</x:v>
      </x:c>
    </x:row>
    <x:row r="1366" ht="24" customHeight="1">
      <x:c r="A1366" s="8" t="str">
        <x:v>2989_B1438</x:v>
      </x:c>
      <x:c r="B1366" s="8" t="str">
        <x:v>Derya</x:v>
      </x:c>
      <x:c r="C1366" s="8" t="str">
        <x:v>Koç</x:v>
      </x:c>
      <x:c r="D1366" s="27" t="d">
        <x:v>2026-09-22T00:00:00.000Z</x:v>
      </x:c>
      <x:c r="E1366" s="27" t="d">
        <x:v>2026-09-25T00:00:00.000Z</x:v>
      </x:c>
      <x:c r="F1366" s="30" t="n">
        <x:v>3</x:v>
      </x:c>
      <x:c r="G1366" s="33" t="n">
        <x:v>120</x:v>
      </x:c>
      <x:c r="H1366" s="8" t="str">
        <x:v>2989 DEMO 1438</x:v>
      </x:c>
      <x:c r="I1366" s="8" t="str">
        <x:v>2989_2026-09</x:v>
      </x:c>
      <x:c r="J1366" s="30" t="n">
        <x:v>36</x:v>
      </x:c>
    </x:row>
    <x:row r="1367" ht="24" customHeight="1">
      <x:c r="A1367" s="8" t="str">
        <x:v>2989_B1417</x:v>
      </x:c>
      <x:c r="B1367" s="8" t="str">
        <x:v>İpek</x:v>
      </x:c>
      <x:c r="C1367" s="8" t="str">
        <x:v>Yılmaz</x:v>
      </x:c>
      <x:c r="D1367" s="27" t="d">
        <x:v>2026-09-23T00:00:00.000Z</x:v>
      </x:c>
      <x:c r="E1367" s="27" t="d">
        <x:v>2026-09-25T00:00:00.000Z</x:v>
      </x:c>
      <x:c r="F1367" s="30" t="n">
        <x:v>2</x:v>
      </x:c>
      <x:c r="G1367" s="33" t="n">
        <x:v>80</x:v>
      </x:c>
      <x:c r="H1367" s="8" t="str">
        <x:v>2989 DEMO 1417</x:v>
      </x:c>
      <x:c r="I1367" s="8" t="str">
        <x:v>2989_2026-09</x:v>
      </x:c>
      <x:c r="J1367" s="30" t="n">
        <x:v>13</x:v>
      </x:c>
    </x:row>
    <x:row r="1368" ht="24" customHeight="1">
      <x:c r="A1368" s="8" t="str">
        <x:v>2989_B1428</x:v>
      </x:c>
      <x:c r="B1368" s="8" t="str">
        <x:v>Çağrı</x:v>
      </x:c>
      <x:c r="C1368" s="8" t="str">
        <x:v>Öztürk</x:v>
      </x:c>
      <x:c r="D1368" s="27" t="d">
        <x:v>2026-09-23T00:00:00.000Z</x:v>
      </x:c>
      <x:c r="E1368" s="27" t="d">
        <x:v>2026-09-26T00:00:00.000Z</x:v>
      </x:c>
      <x:c r="F1368" s="30" t="n">
        <x:v>3</x:v>
      </x:c>
      <x:c r="G1368" s="33" t="n">
        <x:v>120</x:v>
      </x:c>
      <x:c r="H1368" s="8" t="str">
        <x:v>2989 DEMO 1428</x:v>
      </x:c>
      <x:c r="I1368" s="8" t="str">
        <x:v>2989_2026-09</x:v>
      </x:c>
      <x:c r="J1368" s="30" t="n">
        <x:v>26</x:v>
      </x:c>
    </x:row>
    <x:row r="1369" ht="24" customHeight="1">
      <x:c r="A1369" s="8" t="str">
        <x:v>2989_B1418</x:v>
      </x:c>
      <x:c r="B1369" s="8" t="str">
        <x:v>Işık</x:v>
      </x:c>
      <x:c r="C1369" s="8" t="str">
        <x:v>Şahin</x:v>
      </x:c>
      <x:c r="D1369" s="27" t="d">
        <x:v>2026-09-24T00:00:00.000Z</x:v>
      </x:c>
      <x:c r="E1369" s="27" t="d">
        <x:v>2026-09-27T00:00:00.000Z</x:v>
      </x:c>
      <x:c r="F1369" s="30" t="n">
        <x:v>3</x:v>
      </x:c>
      <x:c r="G1369" s="33" t="n">
        <x:v>120</x:v>
      </x:c>
      <x:c r="H1369" s="8" t="str">
        <x:v>2989 DEMO 1418</x:v>
      </x:c>
      <x:c r="I1369" s="8" t="str">
        <x:v>2989_2026-09</x:v>
      </x:c>
      <x:c r="J1369" s="30" t="n">
        <x:v>14</x:v>
      </x:c>
    </x:row>
    <x:row r="1370" ht="24" customHeight="1">
      <x:c r="A1370" s="8" t="str">
        <x:v>2989_B1429</x:v>
      </x:c>
      <x:c r="B1370" s="8" t="str">
        <x:v>Şule</x:v>
      </x:c>
      <x:c r="C1370" s="8" t="str">
        <x:v>Güneş</x:v>
      </x:c>
      <x:c r="D1370" s="27" t="d">
        <x:v>2026-09-24T00:00:00.000Z</x:v>
      </x:c>
      <x:c r="E1370" s="27" t="d">
        <x:v>2026-09-28T00:00:00.000Z</x:v>
      </x:c>
      <x:c r="F1370" s="30" t="n">
        <x:v>4</x:v>
      </x:c>
      <x:c r="G1370" s="33" t="n">
        <x:v>160</x:v>
      </x:c>
      <x:c r="H1370" s="8" t="str">
        <x:v>2989 DEMO 1429</x:v>
      </x:c>
      <x:c r="I1370" s="8" t="str">
        <x:v>2989_2026-09</x:v>
      </x:c>
      <x:c r="J1370" s="30" t="n">
        <x:v>27</x:v>
      </x:c>
    </x:row>
    <x:row r="1371" ht="24" customHeight="1">
      <x:c r="A1371" s="8" t="str">
        <x:v>2989_B1408</x:v>
      </x:c>
      <x:c r="B1371" s="8" t="str">
        <x:v>Ayşe</x:v>
      </x:c>
      <x:c r="C1371" s="8" t="str">
        <x:v>İnce</x:v>
      </x:c>
      <x:c r="D1371" s="27" t="d">
        <x:v>2026-09-25T00:00:00.000Z</x:v>
      </x:c>
      <x:c r="E1371" s="27" t="d">
        <x:v>2026-09-28T00:00:00.000Z</x:v>
      </x:c>
      <x:c r="F1371" s="30" t="n">
        <x:v>3</x:v>
      </x:c>
      <x:c r="G1371" s="33" t="n">
        <x:v>120</x:v>
      </x:c>
      <x:c r="H1371" s="8" t="str">
        <x:v>2989 DEMO 1408</x:v>
      </x:c>
      <x:c r="I1371" s="8" t="str">
        <x:v>2989_2026-09</x:v>
      </x:c>
      <x:c r="J1371" s="30" t="n">
        <x:v>4</x:v>
      </x:c>
    </x:row>
    <x:row r="1372" ht="24" customHeight="1">
      <x:c r="A1372" s="8" t="str">
        <x:v>2989_B1419</x:v>
      </x:c>
      <x:c r="B1372" s="8" t="str">
        <x:v>Özge</x:v>
      </x:c>
      <x:c r="C1372" s="8" t="str">
        <x:v>Çelik</x:v>
      </x:c>
      <x:c r="D1372" s="27" t="d">
        <x:v>2026-09-25T00:00:00.000Z</x:v>
      </x:c>
      <x:c r="E1372" s="27" t="d">
        <x:v>2026-09-29T00:00:00.000Z</x:v>
      </x:c>
      <x:c r="F1372" s="30" t="n">
        <x:v>4</x:v>
      </x:c>
      <x:c r="G1372" s="33" t="n">
        <x:v>160</x:v>
      </x:c>
      <x:c r="H1372" s="8" t="str">
        <x:v>2989 DEMO 1419</x:v>
      </x:c>
      <x:c r="I1372" s="8" t="str">
        <x:v>2989_2026-09</x:v>
      </x:c>
      <x:c r="J1372" s="30" t="n">
        <x:v>15</x:v>
      </x:c>
    </x:row>
    <x:row r="1373" ht="24" customHeight="1">
      <x:c r="A1373" s="8" t="str">
        <x:v>2989_B1430</x:v>
      </x:c>
      <x:c r="B1373" s="8" t="str">
        <x:v>Derya</x:v>
      </x:c>
      <x:c r="C1373" s="8" t="str">
        <x:v>Koç</x:v>
      </x:c>
      <x:c r="D1373" s="27" t="d">
        <x:v>2026-09-25T00:00:00.000Z</x:v>
      </x:c>
      <x:c r="E1373" s="27" t="d">
        <x:v>2026-09-30T00:00:00.000Z</x:v>
      </x:c>
      <x:c r="F1373" s="30" t="n">
        <x:v>5</x:v>
      </x:c>
      <x:c r="G1373" s="33" t="n">
        <x:v>200</x:v>
      </x:c>
      <x:c r="H1373" s="8" t="str">
        <x:v>2989 DEMO 1430</x:v>
      </x:c>
      <x:c r="I1373" s="8" t="str">
        <x:v>2989_2026-09</x:v>
      </x:c>
      <x:c r="J1373" s="30" t="n">
        <x:v>28</x:v>
      </x:c>
    </x:row>
    <x:row r="1374" ht="24" customHeight="1">
      <x:c r="A1374" s="8" t="str">
        <x:v>2989_B1442</x:v>
      </x:c>
      <x:c r="B1374" s="8" t="str">
        <x:v>Işık</x:v>
      </x:c>
      <x:c r="C1374" s="8" t="str">
        <x:v>Şahin</x:v>
      </x:c>
      <x:c r="D1374" s="27" t="d">
        <x:v>2026-10-15T00:00:00.000Z</x:v>
      </x:c>
      <x:c r="E1374" s="27" t="d">
        <x:v>2026-10-17T00:00:00.000Z</x:v>
      </x:c>
      <x:c r="F1374" s="30" t="n">
        <x:v>2</x:v>
      </x:c>
      <x:c r="G1374" s="33" t="n">
        <x:v>80</x:v>
      </x:c>
      <x:c r="H1374" s="8" t="str">
        <x:v>2989 DEMO 1442</x:v>
      </x:c>
      <x:c r="I1374" s="8" t="str">
        <x:v>2989_2026-10</x:v>
      </x:c>
      <x:c r="J1374" s="30" t="n">
        <x:v>5</x:v>
      </x:c>
    </x:row>
    <x:row r="1375" ht="24" customHeight="1">
      <x:c r="A1375" s="8" t="str">
        <x:v>2989_B1453</x:v>
      </x:c>
      <x:c r="B1375" s="8" t="str">
        <x:v>Şule</x:v>
      </x:c>
      <x:c r="C1375" s="8" t="str">
        <x:v>Güneş</x:v>
      </x:c>
      <x:c r="D1375" s="27" t="d">
        <x:v>2026-10-15T00:00:00.000Z</x:v>
      </x:c>
      <x:c r="E1375" s="27" t="d">
        <x:v>2026-10-18T00:00:00.000Z</x:v>
      </x:c>
      <x:c r="F1375" s="30" t="n">
        <x:v>3</x:v>
      </x:c>
      <x:c r="G1375" s="33" t="n">
        <x:v>120</x:v>
      </x:c>
      <x:c r="H1375" s="8" t="str">
        <x:v>2989 DEMO 1453</x:v>
      </x:c>
      <x:c r="I1375" s="8" t="str">
        <x:v>2989_2026-10</x:v>
      </x:c>
      <x:c r="J1375" s="30" t="n">
        <x:v>16</x:v>
      </x:c>
    </x:row>
    <x:row r="1376" ht="24" customHeight="1">
      <x:c r="A1376" s="8" t="str">
        <x:v>2989_B1464</x:v>
      </x:c>
      <x:c r="B1376" s="8" t="str">
        <x:v>Ayşe</x:v>
      </x:c>
      <x:c r="C1376" s="8" t="str">
        <x:v>İnce</x:v>
      </x:c>
      <x:c r="D1376" s="27" t="d">
        <x:v>2026-10-15T00:00:00.000Z</x:v>
      </x:c>
      <x:c r="E1376" s="27" t="d">
        <x:v>2026-10-19T00:00:00.000Z</x:v>
      </x:c>
      <x:c r="F1376" s="30" t="n">
        <x:v>4</x:v>
      </x:c>
      <x:c r="G1376" s="33" t="n">
        <x:v>160</x:v>
      </x:c>
      <x:c r="H1376" s="8" t="str">
        <x:v>2989 DEMO 1464</x:v>
      </x:c>
      <x:c r="I1376" s="8" t="str">
        <x:v>2989_2026-10</x:v>
      </x:c>
      <x:c r="J1376" s="30" t="n">
        <x:v>29</x:v>
      </x:c>
    </x:row>
    <x:row r="1377" ht="24" customHeight="1">
      <x:c r="A1377" s="8" t="str">
        <x:v>2989_B1443</x:v>
      </x:c>
      <x:c r="B1377" s="8" t="str">
        <x:v>Özge</x:v>
      </x:c>
      <x:c r="C1377" s="8" t="str">
        <x:v>Çelik</x:v>
      </x:c>
      <x:c r="D1377" s="27" t="d">
        <x:v>2026-10-16T00:00:00.000Z</x:v>
      </x:c>
      <x:c r="E1377" s="27" t="d">
        <x:v>2026-10-19T00:00:00.000Z</x:v>
      </x:c>
      <x:c r="F1377" s="30" t="n">
        <x:v>3</x:v>
      </x:c>
      <x:c r="G1377" s="33" t="n">
        <x:v>120</x:v>
      </x:c>
      <x:c r="H1377" s="8" t="str">
        <x:v>2989 DEMO 1443</x:v>
      </x:c>
      <x:c r="I1377" s="8" t="str">
        <x:v>2989_2026-10</x:v>
      </x:c>
      <x:c r="J1377" s="30" t="n">
        <x:v>6</x:v>
      </x:c>
    </x:row>
    <x:row r="1378" ht="24" customHeight="1">
      <x:c r="A1378" s="8" t="str">
        <x:v>2989_B1454</x:v>
      </x:c>
      <x:c r="B1378" s="8" t="str">
        <x:v>Derya</x:v>
      </x:c>
      <x:c r="C1378" s="8" t="str">
        <x:v>Koç</x:v>
      </x:c>
      <x:c r="D1378" s="27" t="d">
        <x:v>2026-10-16T00:00:00.000Z</x:v>
      </x:c>
      <x:c r="E1378" s="27" t="d">
        <x:v>2026-10-20T00:00:00.000Z</x:v>
      </x:c>
      <x:c r="F1378" s="30" t="n">
        <x:v>4</x:v>
      </x:c>
      <x:c r="G1378" s="33" t="n">
        <x:v>160</x:v>
      </x:c>
      <x:c r="H1378" s="8" t="str">
        <x:v>2989 DEMO 1454</x:v>
      </x:c>
      <x:c r="I1378" s="8" t="str">
        <x:v>2989_2026-10</x:v>
      </x:c>
      <x:c r="J1378" s="30" t="n">
        <x:v>17</x:v>
      </x:c>
    </x:row>
    <x:row r="1379" ht="24" customHeight="1">
      <x:c r="A1379" s="8" t="str">
        <x:v>2989_B1465</x:v>
      </x:c>
      <x:c r="B1379" s="8" t="str">
        <x:v>İpek</x:v>
      </x:c>
      <x:c r="C1379" s="8" t="str">
        <x:v>Yılmaz</x:v>
      </x:c>
      <x:c r="D1379" s="27" t="d">
        <x:v>2026-10-16T00:00:00.000Z</x:v>
      </x:c>
      <x:c r="E1379" s="27" t="d">
        <x:v>2026-10-21T00:00:00.000Z</x:v>
      </x:c>
      <x:c r="F1379" s="30" t="n">
        <x:v>5</x:v>
      </x:c>
      <x:c r="G1379" s="33" t="n">
        <x:v>200</x:v>
      </x:c>
      <x:c r="H1379" s="8" t="str">
        <x:v>2989 DEMO 1465</x:v>
      </x:c>
      <x:c r="I1379" s="8" t="str">
        <x:v>2989_2026-10</x:v>
      </x:c>
      <x:c r="J1379" s="30" t="n">
        <x:v>30</x:v>
      </x:c>
    </x:row>
    <x:row r="1380" ht="24" customHeight="1">
      <x:c r="A1380" s="8" t="str">
        <x:v>2989_B1444</x:v>
      </x:c>
      <x:c r="B1380" s="8" t="str">
        <x:v>Çağrı</x:v>
      </x:c>
      <x:c r="C1380" s="8" t="str">
        <x:v>Öztürk</x:v>
      </x:c>
      <x:c r="D1380" s="27" t="d">
        <x:v>2026-10-17T00:00:00.000Z</x:v>
      </x:c>
      <x:c r="E1380" s="27" t="d">
        <x:v>2026-10-21T00:00:00.000Z</x:v>
      </x:c>
      <x:c r="F1380" s="30" t="n">
        <x:v>4</x:v>
      </x:c>
      <x:c r="G1380" s="33" t="n">
        <x:v>160</x:v>
      </x:c>
      <x:c r="H1380" s="8" t="str">
        <x:v>2989 DEMO 1444</x:v>
      </x:c>
      <x:c r="I1380" s="8" t="str">
        <x:v>2989_2026-10</x:v>
      </x:c>
      <x:c r="J1380" s="30" t="n">
        <x:v>7</x:v>
      </x:c>
    </x:row>
    <x:row r="1381" ht="24" customHeight="1">
      <x:c r="A1381" s="8" t="str">
        <x:v>2989_B1455</x:v>
      </x:c>
      <x:c r="B1381" s="8" t="str">
        <x:v>Mehmet</x:v>
      </x:c>
      <x:c r="C1381" s="8" t="str">
        <x:v>Akın</x:v>
      </x:c>
      <x:c r="D1381" s="27" t="d">
        <x:v>2026-10-17T00:00:00.000Z</x:v>
      </x:c>
      <x:c r="E1381" s="27" t="d">
        <x:v>2026-10-22T00:00:00.000Z</x:v>
      </x:c>
      <x:c r="F1381" s="30" t="n">
        <x:v>5</x:v>
      </x:c>
      <x:c r="G1381" s="33" t="n">
        <x:v>200</x:v>
      </x:c>
      <x:c r="H1381" s="8" t="str">
        <x:v>2989 DEMO 1455</x:v>
      </x:c>
      <x:c r="I1381" s="8" t="str">
        <x:v>2989_2026-10</x:v>
      </x:c>
      <x:c r="J1381" s="30" t="n">
        <x:v>20</x:v>
      </x:c>
    </x:row>
    <x:row r="1382" ht="24" customHeight="1">
      <x:c r="A1382" s="8" t="str">
        <x:v>2989_B1466</x:v>
      </x:c>
      <x:c r="B1382" s="8" t="str">
        <x:v>Işık</x:v>
      </x:c>
      <x:c r="C1382" s="8" t="str">
        <x:v>Şahin</x:v>
      </x:c>
      <x:c r="D1382" s="27" t="d">
        <x:v>2026-10-17T00:00:00.000Z</x:v>
      </x:c>
      <x:c r="E1382" s="27" t="d">
        <x:v>2026-10-18T00:00:00.000Z</x:v>
      </x:c>
      <x:c r="F1382" s="30" t="n">
        <x:v>1</x:v>
      </x:c>
      <x:c r="G1382" s="33" t="n">
        <x:v>40</x:v>
      </x:c>
      <x:c r="H1382" s="8" t="str">
        <x:v>2989 DEMO 1466</x:v>
      </x:c>
      <x:c r="I1382" s="8" t="str">
        <x:v>2989_2026-10</x:v>
      </x:c>
      <x:c r="J1382" s="30" t="n">
        <x:v>31</x:v>
      </x:c>
    </x:row>
    <x:row r="1383" ht="24" customHeight="1">
      <x:c r="A1383" s="8" t="str">
        <x:v>2989_B1445</x:v>
      </x:c>
      <x:c r="B1383" s="8" t="str">
        <x:v>Şule</x:v>
      </x:c>
      <x:c r="C1383" s="8" t="str">
        <x:v>Güneş</x:v>
      </x:c>
      <x:c r="D1383" s="27" t="d">
        <x:v>2026-10-18T00:00:00.000Z</x:v>
      </x:c>
      <x:c r="E1383" s="27" t="d">
        <x:v>2026-10-23T00:00:00.000Z</x:v>
      </x:c>
      <x:c r="F1383" s="30" t="n">
        <x:v>5</x:v>
      </x:c>
      <x:c r="G1383" s="33" t="n">
        <x:v>200</x:v>
      </x:c>
      <x:c r="H1383" s="8" t="str">
        <x:v>2989 DEMO 1445</x:v>
      </x:c>
      <x:c r="I1383" s="8" t="str">
        <x:v>2989_2026-10</x:v>
      </x:c>
      <x:c r="J1383" s="30" t="n">
        <x:v>8</x:v>
      </x:c>
    </x:row>
    <x:row r="1384" ht="24" customHeight="1">
      <x:c r="A1384" s="8" t="str">
        <x:v>2989_B1456</x:v>
      </x:c>
      <x:c r="B1384" s="8" t="str">
        <x:v>Ayşe</x:v>
      </x:c>
      <x:c r="C1384" s="8" t="str">
        <x:v>İnce</x:v>
      </x:c>
      <x:c r="D1384" s="27" t="d">
        <x:v>2026-10-18T00:00:00.000Z</x:v>
      </x:c>
      <x:c r="E1384" s="27" t="d">
        <x:v>2026-10-19T00:00:00.000Z</x:v>
      </x:c>
      <x:c r="F1384" s="30" t="n">
        <x:v>1</x:v>
      </x:c>
      <x:c r="G1384" s="33" t="n">
        <x:v>40</x:v>
      </x:c>
      <x:c r="H1384" s="8" t="str">
        <x:v>2989 DEMO 1456</x:v>
      </x:c>
      <x:c r="I1384" s="8" t="str">
        <x:v>2989_2026-10</x:v>
      </x:c>
      <x:c r="J1384" s="30" t="n">
        <x:v>21</x:v>
      </x:c>
    </x:row>
    <x:row r="1385" ht="24" customHeight="1">
      <x:c r="A1385" s="8" t="str">
        <x:v>2989_B1467</x:v>
      </x:c>
      <x:c r="B1385" s="8" t="str">
        <x:v>Özge</x:v>
      </x:c>
      <x:c r="C1385" s="8" t="str">
        <x:v>Çelik</x:v>
      </x:c>
      <x:c r="D1385" s="27" t="d">
        <x:v>2026-10-18T00:00:00.000Z</x:v>
      </x:c>
      <x:c r="E1385" s="27" t="d">
        <x:v>2026-10-20T00:00:00.000Z</x:v>
      </x:c>
      <x:c r="F1385" s="30" t="n">
        <x:v>2</x:v>
      </x:c>
      <x:c r="G1385" s="33" t="n">
        <x:v>80</x:v>
      </x:c>
      <x:c r="H1385" s="8" t="str">
        <x:v>2989 DEMO 1467</x:v>
      </x:c>
      <x:c r="I1385" s="8" t="str">
        <x:v>2989_2026-10</x:v>
      </x:c>
      <x:c r="J1385" s="30" t="n">
        <x:v>32</x:v>
      </x:c>
    </x:row>
    <x:row r="1386" ht="24" customHeight="1">
      <x:c r="A1386" s="8" t="str">
        <x:v>2989_B1446</x:v>
      </x:c>
      <x:c r="B1386" s="8" t="str">
        <x:v>Derya</x:v>
      </x:c>
      <x:c r="C1386" s="8" t="str">
        <x:v>Koç</x:v>
      </x:c>
      <x:c r="D1386" s="27" t="d">
        <x:v>2026-10-19T00:00:00.000Z</x:v>
      </x:c>
      <x:c r="E1386" s="27" t="d">
        <x:v>2026-10-20T00:00:00.000Z</x:v>
      </x:c>
      <x:c r="F1386" s="30" t="n">
        <x:v>1</x:v>
      </x:c>
      <x:c r="G1386" s="33" t="n">
        <x:v>40</x:v>
      </x:c>
      <x:c r="H1386" s="8" t="str">
        <x:v>2989 DEMO 1446</x:v>
      </x:c>
      <x:c r="I1386" s="8" t="str">
        <x:v>2989_2026-10</x:v>
      </x:c>
      <x:c r="J1386" s="30" t="n">
        <x:v>9</x:v>
      </x:c>
    </x:row>
    <x:row r="1387" ht="24" customHeight="1">
      <x:c r="A1387" s="8" t="str">
        <x:v>2989_B1457</x:v>
      </x:c>
      <x:c r="B1387" s="8" t="str">
        <x:v>İpek</x:v>
      </x:c>
      <x:c r="C1387" s="8" t="str">
        <x:v>Yılmaz</x:v>
      </x:c>
      <x:c r="D1387" s="27" t="d">
        <x:v>2026-10-19T00:00:00.000Z</x:v>
      </x:c>
      <x:c r="E1387" s="27" t="d">
        <x:v>2026-10-21T00:00:00.000Z</x:v>
      </x:c>
      <x:c r="F1387" s="30" t="n">
        <x:v>2</x:v>
      </x:c>
      <x:c r="G1387" s="33" t="n">
        <x:v>80</x:v>
      </x:c>
      <x:c r="H1387" s="8" t="str">
        <x:v>2989 DEMO 1457</x:v>
      </x:c>
      <x:c r="I1387" s="8" t="str">
        <x:v>2989_2026-10</x:v>
      </x:c>
      <x:c r="J1387" s="30" t="n">
        <x:v>22</x:v>
      </x:c>
    </x:row>
    <x:row r="1388" ht="24" customHeight="1">
      <x:c r="A1388" s="8" t="str">
        <x:v>2989_B1468</x:v>
      </x:c>
      <x:c r="B1388" s="8" t="str">
        <x:v>Çağrı</x:v>
      </x:c>
      <x:c r="C1388" s="8" t="str">
        <x:v>Öztürk</x:v>
      </x:c>
      <x:c r="D1388" s="27" t="d">
        <x:v>2026-10-19T00:00:00.000Z</x:v>
      </x:c>
      <x:c r="E1388" s="27" t="d">
        <x:v>2026-10-22T00:00:00.000Z</x:v>
      </x:c>
      <x:c r="F1388" s="30" t="n">
        <x:v>3</x:v>
      </x:c>
      <x:c r="G1388" s="33" t="n">
        <x:v>120</x:v>
      </x:c>
      <x:c r="H1388" s="8" t="str">
        <x:v>2989 DEMO 1468</x:v>
      </x:c>
      <x:c r="I1388" s="8" t="str">
        <x:v>2989_2026-10</x:v>
      </x:c>
      <x:c r="J1388" s="30" t="n">
        <x:v>33</x:v>
      </x:c>
    </x:row>
    <x:row r="1389" ht="24" customHeight="1">
      <x:c r="A1389" s="8" t="str">
        <x:v>2989_B1447</x:v>
      </x:c>
      <x:c r="B1389" s="8" t="str">
        <x:v>Mehmet</x:v>
      </x:c>
      <x:c r="C1389" s="8" t="str">
        <x:v>Akın</x:v>
      </x:c>
      <x:c r="D1389" s="27" t="d">
        <x:v>2026-10-20T00:00:00.000Z</x:v>
      </x:c>
      <x:c r="E1389" s="27" t="d">
        <x:v>2026-10-22T00:00:00.000Z</x:v>
      </x:c>
      <x:c r="F1389" s="30" t="n">
        <x:v>2</x:v>
      </x:c>
      <x:c r="G1389" s="33" t="n">
        <x:v>80</x:v>
      </x:c>
      <x:c r="H1389" s="8" t="str">
        <x:v>2989 DEMO 1447</x:v>
      </x:c>
      <x:c r="I1389" s="8" t="str">
        <x:v>2989_2026-10</x:v>
      </x:c>
      <x:c r="J1389" s="30" t="n">
        <x:v>10</x:v>
      </x:c>
    </x:row>
    <x:row r="1390" ht="24" customHeight="1">
      <x:c r="A1390" s="8" t="str">
        <x:v>2989_B1458</x:v>
      </x:c>
      <x:c r="B1390" s="8" t="str">
        <x:v>Işık</x:v>
      </x:c>
      <x:c r="C1390" s="8" t="str">
        <x:v>Şahin</x:v>
      </x:c>
      <x:c r="D1390" s="27" t="d">
        <x:v>2026-10-20T00:00:00.000Z</x:v>
      </x:c>
      <x:c r="E1390" s="27" t="d">
        <x:v>2026-10-23T00:00:00.000Z</x:v>
      </x:c>
      <x:c r="F1390" s="30" t="n">
        <x:v>3</x:v>
      </x:c>
      <x:c r="G1390" s="33" t="n">
        <x:v>120</x:v>
      </x:c>
      <x:c r="H1390" s="8" t="str">
        <x:v>2989 DEMO 1458</x:v>
      </x:c>
      <x:c r="I1390" s="8" t="str">
        <x:v>2989_2026-10</x:v>
      </x:c>
      <x:c r="J1390" s="30" t="n">
        <x:v>23</x:v>
      </x:c>
    </x:row>
    <x:row r="1391" ht="24" customHeight="1">
      <x:c r="A1391" s="8" t="str">
        <x:v>2989_B1469</x:v>
      </x:c>
      <x:c r="B1391" s="8" t="str">
        <x:v>Şule</x:v>
      </x:c>
      <x:c r="C1391" s="8" t="str">
        <x:v>Güneş</x:v>
      </x:c>
      <x:c r="D1391" s="27" t="d">
        <x:v>2026-10-20T00:00:00.000Z</x:v>
      </x:c>
      <x:c r="E1391" s="27" t="d">
        <x:v>2026-10-24T00:00:00.000Z</x:v>
      </x:c>
      <x:c r="F1391" s="30" t="n">
        <x:v>4</x:v>
      </x:c>
      <x:c r="G1391" s="33" t="n">
        <x:v>160</x:v>
      </x:c>
      <x:c r="H1391" s="8" t="str">
        <x:v>2989 DEMO 1469</x:v>
      </x:c>
      <x:c r="I1391" s="8" t="str">
        <x:v>2989_2026-10</x:v>
      </x:c>
      <x:c r="J1391" s="30" t="n">
        <x:v>34</x:v>
      </x:c>
    </x:row>
    <x:row r="1392" ht="24" customHeight="1">
      <x:c r="A1392" s="8" t="str">
        <x:v>2989_B1448</x:v>
      </x:c>
      <x:c r="B1392" s="8" t="str">
        <x:v>Ayşe</x:v>
      </x:c>
      <x:c r="C1392" s="8" t="str">
        <x:v>İnce</x:v>
      </x:c>
      <x:c r="D1392" s="27" t="d">
        <x:v>2026-10-21T00:00:00.000Z</x:v>
      </x:c>
      <x:c r="E1392" s="27" t="d">
        <x:v>2026-10-24T00:00:00.000Z</x:v>
      </x:c>
      <x:c r="F1392" s="30" t="n">
        <x:v>3</x:v>
      </x:c>
      <x:c r="G1392" s="33" t="n">
        <x:v>120</x:v>
      </x:c>
      <x:c r="H1392" s="8" t="str">
        <x:v>2989 DEMO 1448</x:v>
      </x:c>
      <x:c r="I1392" s="8" t="str">
        <x:v>2989_2026-10</x:v>
      </x:c>
      <x:c r="J1392" s="30" t="n">
        <x:v>11</x:v>
      </x:c>
    </x:row>
    <x:row r="1393" ht="24" customHeight="1">
      <x:c r="A1393" s="8" t="str">
        <x:v>2989_B1459</x:v>
      </x:c>
      <x:c r="B1393" s="8" t="str">
        <x:v>Özge</x:v>
      </x:c>
      <x:c r="C1393" s="8" t="str">
        <x:v>Çelik</x:v>
      </x:c>
      <x:c r="D1393" s="27" t="d">
        <x:v>2026-10-21T00:00:00.000Z</x:v>
      </x:c>
      <x:c r="E1393" s="27" t="d">
        <x:v>2026-10-25T00:00:00.000Z</x:v>
      </x:c>
      <x:c r="F1393" s="30" t="n">
        <x:v>4</x:v>
      </x:c>
      <x:c r="G1393" s="33" t="n">
        <x:v>160</x:v>
      </x:c>
      <x:c r="H1393" s="8" t="str">
        <x:v>2989 DEMO 1459</x:v>
      </x:c>
      <x:c r="I1393" s="8" t="str">
        <x:v>2989_2026-10</x:v>
      </x:c>
      <x:c r="J1393" s="30" t="n">
        <x:v>24</x:v>
      </x:c>
    </x:row>
    <x:row r="1394" ht="24" customHeight="1">
      <x:c r="A1394" s="8" t="str">
        <x:v>2989_B1449</x:v>
      </x:c>
      <x:c r="B1394" s="8" t="str">
        <x:v>İpek</x:v>
      </x:c>
      <x:c r="C1394" s="8" t="str">
        <x:v>Yılmaz</x:v>
      </x:c>
      <x:c r="D1394" s="27" t="d">
        <x:v>2026-10-22T00:00:00.000Z</x:v>
      </x:c>
      <x:c r="E1394" s="27" t="d">
        <x:v>2026-10-26T00:00:00.000Z</x:v>
      </x:c>
      <x:c r="F1394" s="30" t="n">
        <x:v>4</x:v>
      </x:c>
      <x:c r="G1394" s="33" t="n">
        <x:v>160</x:v>
      </x:c>
      <x:c r="H1394" s="8" t="str">
        <x:v>2989 DEMO 1449</x:v>
      </x:c>
      <x:c r="I1394" s="8" t="str">
        <x:v>2989_2026-10</x:v>
      </x:c>
      <x:c r="J1394" s="30" t="n">
        <x:v>12</x:v>
      </x:c>
    </x:row>
    <x:row r="1395" ht="24" customHeight="1">
      <x:c r="A1395" s="8" t="str">
        <x:v>2989_B1460</x:v>
      </x:c>
      <x:c r="B1395" s="8" t="str">
        <x:v>Çağrı</x:v>
      </x:c>
      <x:c r="C1395" s="8" t="str">
        <x:v>Öztürk</x:v>
      </x:c>
      <x:c r="D1395" s="27" t="d">
        <x:v>2026-10-22T00:00:00.000Z</x:v>
      </x:c>
      <x:c r="E1395" s="27" t="d">
        <x:v>2026-10-27T00:00:00.000Z</x:v>
      </x:c>
      <x:c r="F1395" s="30" t="n">
        <x:v>5</x:v>
      </x:c>
      <x:c r="G1395" s="33" t="n">
        <x:v>200</x:v>
      </x:c>
      <x:c r="H1395" s="8" t="str">
        <x:v>2989 DEMO 1460</x:v>
      </x:c>
      <x:c r="I1395" s="8" t="str">
        <x:v>2989_2026-10</x:v>
      </x:c>
      <x:c r="J1395" s="30" t="n">
        <x:v>25</x:v>
      </x:c>
    </x:row>
    <x:row r="1396" ht="24" customHeight="1">
      <x:c r="A1396" s="8" t="str">
        <x:v>2989_B1439</x:v>
      </x:c>
      <x:c r="B1396" s="8" t="str">
        <x:v>Mehmet</x:v>
      </x:c>
      <x:c r="C1396" s="8" t="str">
        <x:v>Akın</x:v>
      </x:c>
      <x:c r="D1396" s="27" t="d">
        <x:v>2026-10-23T00:00:00.000Z</x:v>
      </x:c>
      <x:c r="E1396" s="27" t="d">
        <x:v>2026-10-27T00:00:00.000Z</x:v>
      </x:c>
      <x:c r="F1396" s="30" t="n">
        <x:v>4</x:v>
      </x:c>
      <x:c r="G1396" s="33" t="n">
        <x:v>160</x:v>
      </x:c>
      <x:c r="H1396" s="8" t="str">
        <x:v>2989 DEMO 1439</x:v>
      </x:c>
      <x:c r="I1396" s="8" t="str">
        <x:v>2989_2026-10</x:v>
      </x:c>
      <x:c r="J1396" s="30" t="n">
        <x:v>2</x:v>
      </x:c>
    </x:row>
    <x:row r="1397" ht="24" customHeight="1">
      <x:c r="A1397" s="8" t="str">
        <x:v>2989_B1450</x:v>
      </x:c>
      <x:c r="B1397" s="8" t="str">
        <x:v>Işık</x:v>
      </x:c>
      <x:c r="C1397" s="8" t="str">
        <x:v>Şahin</x:v>
      </x:c>
      <x:c r="D1397" s="27" t="d">
        <x:v>2026-10-23T00:00:00.000Z</x:v>
      </x:c>
      <x:c r="E1397" s="27" t="d">
        <x:v>2026-10-28T00:00:00.000Z</x:v>
      </x:c>
      <x:c r="F1397" s="30" t="n">
        <x:v>5</x:v>
      </x:c>
      <x:c r="G1397" s="33" t="n">
        <x:v>200</x:v>
      </x:c>
      <x:c r="H1397" s="8" t="str">
        <x:v>2989 DEMO 1450</x:v>
      </x:c>
      <x:c r="I1397" s="8" t="str">
        <x:v>2989_2026-10</x:v>
      </x:c>
      <x:c r="J1397" s="30" t="n">
        <x:v>13</x:v>
      </x:c>
    </x:row>
    <x:row r="1398" ht="24" customHeight="1">
      <x:c r="A1398" s="8" t="str">
        <x:v>2989_B1461</x:v>
      </x:c>
      <x:c r="B1398" s="8" t="str">
        <x:v>Şule</x:v>
      </x:c>
      <x:c r="C1398" s="8" t="str">
        <x:v>Güneş</x:v>
      </x:c>
      <x:c r="D1398" s="27" t="d">
        <x:v>2026-10-23T00:00:00.000Z</x:v>
      </x:c>
      <x:c r="E1398" s="27" t="d">
        <x:v>2026-10-24T00:00:00.000Z</x:v>
      </x:c>
      <x:c r="F1398" s="30" t="n">
        <x:v>1</x:v>
      </x:c>
      <x:c r="G1398" s="33" t="n">
        <x:v>40</x:v>
      </x:c>
      <x:c r="H1398" s="8" t="str">
        <x:v>2989 DEMO 1461</x:v>
      </x:c>
      <x:c r="I1398" s="8" t="str">
        <x:v>2989_2026-10</x:v>
      </x:c>
      <x:c r="J1398" s="30" t="n">
        <x:v>26</x:v>
      </x:c>
    </x:row>
    <x:row r="1399" ht="24" customHeight="1">
      <x:c r="A1399" s="8" t="str">
        <x:v>2989_B1440</x:v>
      </x:c>
      <x:c r="B1399" s="8" t="str">
        <x:v>Ayşe</x:v>
      </x:c>
      <x:c r="C1399" s="8" t="str">
        <x:v>İnce</x:v>
      </x:c>
      <x:c r="D1399" s="27" t="d">
        <x:v>2026-10-24T00:00:00.000Z</x:v>
      </x:c>
      <x:c r="E1399" s="27" t="d">
        <x:v>2026-10-29T00:00:00.000Z</x:v>
      </x:c>
      <x:c r="F1399" s="30" t="n">
        <x:v>5</x:v>
      </x:c>
      <x:c r="G1399" s="33" t="n">
        <x:v>200</x:v>
      </x:c>
      <x:c r="H1399" s="8" t="str">
        <x:v>2989 DEMO 1440</x:v>
      </x:c>
      <x:c r="I1399" s="8" t="str">
        <x:v>2989_2026-10</x:v>
      </x:c>
      <x:c r="J1399" s="30" t="n">
        <x:v>3</x:v>
      </x:c>
    </x:row>
    <x:row r="1400" ht="24" customHeight="1">
      <x:c r="A1400" s="8" t="str">
        <x:v>2989_B1451</x:v>
      </x:c>
      <x:c r="B1400" s="8" t="str">
        <x:v>Özge</x:v>
      </x:c>
      <x:c r="C1400" s="8" t="str">
        <x:v>Çelik</x:v>
      </x:c>
      <x:c r="D1400" s="27" t="d">
        <x:v>2026-10-24T00:00:00.000Z</x:v>
      </x:c>
      <x:c r="E1400" s="27" t="d">
        <x:v>2026-10-25T00:00:00.000Z</x:v>
      </x:c>
      <x:c r="F1400" s="30" t="n">
        <x:v>1</x:v>
      </x:c>
      <x:c r="G1400" s="33" t="n">
        <x:v>40</x:v>
      </x:c>
      <x:c r="H1400" s="8" t="str">
        <x:v>2989 DEMO 1451</x:v>
      </x:c>
      <x:c r="I1400" s="8" t="str">
        <x:v>2989_2026-10</x:v>
      </x:c>
      <x:c r="J1400" s="30" t="n">
        <x:v>14</x:v>
      </x:c>
    </x:row>
    <x:row r="1401" ht="24" customHeight="1">
      <x:c r="A1401" s="8" t="str">
        <x:v>2989_B1462</x:v>
      </x:c>
      <x:c r="B1401" s="8" t="str">
        <x:v>Derya</x:v>
      </x:c>
      <x:c r="C1401" s="8" t="str">
        <x:v>Koç</x:v>
      </x:c>
      <x:c r="D1401" s="27" t="d">
        <x:v>2026-10-24T00:00:00.000Z</x:v>
      </x:c>
      <x:c r="E1401" s="27" t="d">
        <x:v>2026-10-26T00:00:00.000Z</x:v>
      </x:c>
      <x:c r="F1401" s="30" t="n">
        <x:v>2</x:v>
      </x:c>
      <x:c r="G1401" s="33" t="n">
        <x:v>80</x:v>
      </x:c>
      <x:c r="H1401" s="8" t="str">
        <x:v>2989 DEMO 1462</x:v>
      </x:c>
      <x:c r="I1401" s="8" t="str">
        <x:v>2989_2026-10</x:v>
      </x:c>
      <x:c r="J1401" s="30" t="n">
        <x:v>27</x:v>
      </x:c>
    </x:row>
    <x:row r="1402" ht="24" customHeight="1">
      <x:c r="A1402" s="8" t="str">
        <x:v>2989_B1441</x:v>
      </x:c>
      <x:c r="B1402" s="8" t="str">
        <x:v>İpek</x:v>
      </x:c>
      <x:c r="C1402" s="8" t="str">
        <x:v>Yılmaz</x:v>
      </x:c>
      <x:c r="D1402" s="27" t="d">
        <x:v>2026-10-25T00:00:00.000Z</x:v>
      </x:c>
      <x:c r="E1402" s="27" t="d">
        <x:v>2026-10-26T00:00:00.000Z</x:v>
      </x:c>
      <x:c r="F1402" s="30" t="n">
        <x:v>1</x:v>
      </x:c>
      <x:c r="G1402" s="33" t="n">
        <x:v>40</x:v>
      </x:c>
      <x:c r="H1402" s="8" t="str">
        <x:v>2989 DEMO 1441</x:v>
      </x:c>
      <x:c r="I1402" s="8" t="str">
        <x:v>2989_2026-10</x:v>
      </x:c>
      <x:c r="J1402" s="30" t="n">
        <x:v>4</x:v>
      </x:c>
    </x:row>
    <x:row r="1403" ht="24" customHeight="1">
      <x:c r="A1403" s="8" t="str">
        <x:v>2989_B1452</x:v>
      </x:c>
      <x:c r="B1403" s="8" t="str">
        <x:v>Çağrı</x:v>
      </x:c>
      <x:c r="C1403" s="8" t="str">
        <x:v>Öztürk</x:v>
      </x:c>
      <x:c r="D1403" s="27" t="d">
        <x:v>2026-10-25T00:00:00.000Z</x:v>
      </x:c>
      <x:c r="E1403" s="27" t="d">
        <x:v>2026-10-27T00:00:00.000Z</x:v>
      </x:c>
      <x:c r="F1403" s="30" t="n">
        <x:v>2</x:v>
      </x:c>
      <x:c r="G1403" s="33" t="n">
        <x:v>80</x:v>
      </x:c>
      <x:c r="H1403" s="8" t="str">
        <x:v>2989 DEMO 1452</x:v>
      </x:c>
      <x:c r="I1403" s="8" t="str">
        <x:v>2989_2026-10</x:v>
      </x:c>
      <x:c r="J1403" s="30" t="n">
        <x:v>15</x:v>
      </x:c>
    </x:row>
    <x:row r="1404" ht="24" customHeight="1">
      <x:c r="A1404" s="8" t="str">
        <x:v>2989_B1463</x:v>
      </x:c>
      <x:c r="B1404" s="8" t="str">
        <x:v>Mehmet</x:v>
      </x:c>
      <x:c r="C1404" s="8" t="str">
        <x:v>Akın</x:v>
      </x:c>
      <x:c r="D1404" s="27" t="d">
        <x:v>2026-10-25T00:00:00.000Z</x:v>
      </x:c>
      <x:c r="E1404" s="27" t="d">
        <x:v>2026-10-28T00:00:00.000Z</x:v>
      </x:c>
      <x:c r="F1404" s="30" t="n">
        <x:v>3</x:v>
      </x:c>
      <x:c r="G1404" s="33" t="n">
        <x:v>120</x:v>
      </x:c>
      <x:c r="H1404" s="8" t="str">
        <x:v>2989 DEMO 1463</x:v>
      </x:c>
      <x:c r="I1404" s="8" t="str">
        <x:v>2989_2026-10</x:v>
      </x:c>
      <x:c r="J1404" s="30" t="n">
        <x:v>28</x:v>
      </x:c>
    </x:row>
    <x:row r="1405" ht="24" customHeight="1">
      <x:c r="A1405" s="8" t="str">
        <x:v>2989_B1475</x:v>
      </x:c>
      <x:c r="B1405" s="8" t="str">
        <x:v>Özge</x:v>
      </x:c>
      <x:c r="C1405" s="8" t="str">
        <x:v>Çelik</x:v>
      </x:c>
      <x:c r="D1405" s="27" t="d">
        <x:v>2026-11-15T00:00:00.000Z</x:v>
      </x:c>
      <x:c r="E1405" s="27" t="d">
        <x:v>2026-11-20T00:00:00.000Z</x:v>
      </x:c>
      <x:c r="F1405" s="30" t="n">
        <x:v>5</x:v>
      </x:c>
      <x:c r="G1405" s="33" t="n">
        <x:v>200</x:v>
      </x:c>
      <x:c r="H1405" s="8" t="str">
        <x:v>2989 DEMO 1475</x:v>
      </x:c>
      <x:c r="I1405" s="8" t="str">
        <x:v>2989_2026-11</x:v>
      </x:c>
      <x:c r="J1405" s="30" t="n">
        <x:v>8</x:v>
      </x:c>
    </x:row>
    <x:row r="1406" ht="24" customHeight="1">
      <x:c r="A1406" s="8" t="str">
        <x:v>2989_B1486</x:v>
      </x:c>
      <x:c r="B1406" s="8" t="str">
        <x:v>Derya</x:v>
      </x:c>
      <x:c r="C1406" s="8" t="str">
        <x:v>Koç</x:v>
      </x:c>
      <x:c r="D1406" s="27" t="d">
        <x:v>2026-11-15T00:00:00.000Z</x:v>
      </x:c>
      <x:c r="E1406" s="27" t="d">
        <x:v>2026-11-16T00:00:00.000Z</x:v>
      </x:c>
      <x:c r="F1406" s="30" t="n">
        <x:v>1</x:v>
      </x:c>
      <x:c r="G1406" s="33" t="n">
        <x:v>40</x:v>
      </x:c>
      <x:c r="H1406" s="8" t="str">
        <x:v>2989 DEMO 1486</x:v>
      </x:c>
      <x:c r="I1406" s="8" t="str">
        <x:v>2989_2026-11</x:v>
      </x:c>
      <x:c r="J1406" s="30" t="n">
        <x:v>21</x:v>
      </x:c>
    </x:row>
    <x:row r="1407" ht="24" customHeight="1">
      <x:c r="A1407" s="8" t="str">
        <x:v>2989_B1497</x:v>
      </x:c>
      <x:c r="B1407" s="8" t="str">
        <x:v>İpek</x:v>
      </x:c>
      <x:c r="C1407" s="8" t="str">
        <x:v>Yılmaz</x:v>
      </x:c>
      <x:c r="D1407" s="27" t="d">
        <x:v>2026-11-15T00:00:00.000Z</x:v>
      </x:c>
      <x:c r="E1407" s="27" t="d">
        <x:v>2026-11-17T00:00:00.000Z</x:v>
      </x:c>
      <x:c r="F1407" s="30" t="n">
        <x:v>2</x:v>
      </x:c>
      <x:c r="G1407" s="33" t="n">
        <x:v>80</x:v>
      </x:c>
      <x:c r="H1407" s="8" t="str">
        <x:v>2989 DEMO 1497</x:v>
      </x:c>
      <x:c r="I1407" s="8" t="str">
        <x:v>2989_2026-11</x:v>
      </x:c>
      <x:c r="J1407" s="30" t="n">
        <x:v>32</x:v>
      </x:c>
    </x:row>
    <x:row r="1408" ht="24" customHeight="1">
      <x:c r="A1408" s="8" t="str">
        <x:v>2989_B1476</x:v>
      </x:c>
      <x:c r="B1408" s="8" t="str">
        <x:v>Çağrı</x:v>
      </x:c>
      <x:c r="C1408" s="8" t="str">
        <x:v>Öztürk</x:v>
      </x:c>
      <x:c r="D1408" s="27" t="d">
        <x:v>2026-11-16T00:00:00.000Z</x:v>
      </x:c>
      <x:c r="E1408" s="27" t="d">
        <x:v>2026-11-17T00:00:00.000Z</x:v>
      </x:c>
      <x:c r="F1408" s="30" t="n">
        <x:v>1</x:v>
      </x:c>
      <x:c r="G1408" s="33" t="n">
        <x:v>40</x:v>
      </x:c>
      <x:c r="H1408" s="8" t="str">
        <x:v>2989 DEMO 1476</x:v>
      </x:c>
      <x:c r="I1408" s="8" t="str">
        <x:v>2989_2026-11</x:v>
      </x:c>
      <x:c r="J1408" s="30" t="n">
        <x:v>9</x:v>
      </x:c>
    </x:row>
    <x:row r="1409" ht="24" customHeight="1">
      <x:c r="A1409" s="8" t="str">
        <x:v>2989_B1487</x:v>
      </x:c>
      <x:c r="B1409" s="8" t="str">
        <x:v>Mehmet</x:v>
      </x:c>
      <x:c r="C1409" s="8" t="str">
        <x:v>Akın</x:v>
      </x:c>
      <x:c r="D1409" s="27" t="d">
        <x:v>2026-11-16T00:00:00.000Z</x:v>
      </x:c>
      <x:c r="E1409" s="27" t="d">
        <x:v>2026-11-18T00:00:00.000Z</x:v>
      </x:c>
      <x:c r="F1409" s="30" t="n">
        <x:v>2</x:v>
      </x:c>
      <x:c r="G1409" s="33" t="n">
        <x:v>80</x:v>
      </x:c>
      <x:c r="H1409" s="8" t="str">
        <x:v>2989 DEMO 1487</x:v>
      </x:c>
      <x:c r="I1409" s="8" t="str">
        <x:v>2989_2026-11</x:v>
      </x:c>
      <x:c r="J1409" s="30" t="n">
        <x:v>22</x:v>
      </x:c>
    </x:row>
    <x:row r="1410" ht="24" customHeight="1">
      <x:c r="A1410" s="8" t="str">
        <x:v>2989_B1498</x:v>
      </x:c>
      <x:c r="B1410" s="8" t="str">
        <x:v>Işık</x:v>
      </x:c>
      <x:c r="C1410" s="8" t="str">
        <x:v>Şahin</x:v>
      </x:c>
      <x:c r="D1410" s="27" t="d">
        <x:v>2026-11-16T00:00:00.000Z</x:v>
      </x:c>
      <x:c r="E1410" s="27" t="d">
        <x:v>2026-11-19T00:00:00.000Z</x:v>
      </x:c>
      <x:c r="F1410" s="30" t="n">
        <x:v>3</x:v>
      </x:c>
      <x:c r="G1410" s="33" t="n">
        <x:v>120</x:v>
      </x:c>
      <x:c r="H1410" s="8" t="str">
        <x:v>2989 DEMO 1498</x:v>
      </x:c>
      <x:c r="I1410" s="8" t="str">
        <x:v>2989_2026-11</x:v>
      </x:c>
      <x:c r="J1410" s="30" t="n">
        <x:v>33</x:v>
      </x:c>
    </x:row>
    <x:row r="1411" ht="24" customHeight="1">
      <x:c r="A1411" s="8" t="str">
        <x:v>2989_B1477</x:v>
      </x:c>
      <x:c r="B1411" s="8" t="str">
        <x:v>Şule</x:v>
      </x:c>
      <x:c r="C1411" s="8" t="str">
        <x:v>Güneş</x:v>
      </x:c>
      <x:c r="D1411" s="27" t="d">
        <x:v>2026-11-17T00:00:00.000Z</x:v>
      </x:c>
      <x:c r="E1411" s="27" t="d">
        <x:v>2026-11-19T00:00:00.000Z</x:v>
      </x:c>
      <x:c r="F1411" s="30" t="n">
        <x:v>2</x:v>
      </x:c>
      <x:c r="G1411" s="33" t="n">
        <x:v>80</x:v>
      </x:c>
      <x:c r="H1411" s="8" t="str">
        <x:v>2989 DEMO 1477</x:v>
      </x:c>
      <x:c r="I1411" s="8" t="str">
        <x:v>2989_2026-11</x:v>
      </x:c>
      <x:c r="J1411" s="30" t="n">
        <x:v>10</x:v>
      </x:c>
    </x:row>
    <x:row r="1412" ht="24" customHeight="1">
      <x:c r="A1412" s="8" t="str">
        <x:v>2989_B1488</x:v>
      </x:c>
      <x:c r="B1412" s="8" t="str">
        <x:v>Ayşe</x:v>
      </x:c>
      <x:c r="C1412" s="8" t="str">
        <x:v>İnce</x:v>
      </x:c>
      <x:c r="D1412" s="27" t="d">
        <x:v>2026-11-17T00:00:00.000Z</x:v>
      </x:c>
      <x:c r="E1412" s="27" t="d">
        <x:v>2026-11-20T00:00:00.000Z</x:v>
      </x:c>
      <x:c r="F1412" s="30" t="n">
        <x:v>3</x:v>
      </x:c>
      <x:c r="G1412" s="33" t="n">
        <x:v>120</x:v>
      </x:c>
      <x:c r="H1412" s="8" t="str">
        <x:v>2989 DEMO 1488</x:v>
      </x:c>
      <x:c r="I1412" s="8" t="str">
        <x:v>2989_2026-11</x:v>
      </x:c>
      <x:c r="J1412" s="30" t="n">
        <x:v>23</x:v>
      </x:c>
    </x:row>
    <x:row r="1413" ht="24" customHeight="1">
      <x:c r="A1413" s="8" t="str">
        <x:v>2989_B1499</x:v>
      </x:c>
      <x:c r="B1413" s="8" t="str">
        <x:v>Özge</x:v>
      </x:c>
      <x:c r="C1413" s="8" t="str">
        <x:v>Çelik</x:v>
      </x:c>
      <x:c r="D1413" s="27" t="d">
        <x:v>2026-11-17T00:00:00.000Z</x:v>
      </x:c>
      <x:c r="E1413" s="27" t="d">
        <x:v>2026-11-21T00:00:00.000Z</x:v>
      </x:c>
      <x:c r="F1413" s="30" t="n">
        <x:v>4</x:v>
      </x:c>
      <x:c r="G1413" s="33" t="n">
        <x:v>160</x:v>
      </x:c>
      <x:c r="H1413" s="8" t="str">
        <x:v>2989 DEMO 1499</x:v>
      </x:c>
      <x:c r="I1413" s="8" t="str">
        <x:v>2989_2026-11</x:v>
      </x:c>
      <x:c r="J1413" s="30" t="n">
        <x:v>34</x:v>
      </x:c>
    </x:row>
    <x:row r="1414" ht="24" customHeight="1">
      <x:c r="A1414" s="8" t="str"/>
      <x:c r="B1414" s="8" t="str">
        <x:v>Çağrı</x:v>
      </x:c>
      <x:c r="C1414" s="8" t="str">
        <x:v>Öztürk</x:v>
      </x:c>
      <x:c r="D1414" s="27" t="d">
        <x:v>2026-11-18T00:00:00.000Z</x:v>
      </x:c>
      <x:c r="E1414" s="27" t="d">
        <x:v>2026-11-23T00:00:00.000Z</x:v>
      </x:c>
      <x:c r="F1414" s="30" t="n">
        <x:v>5</x:v>
      </x:c>
      <x:c r="G1414" s="33" t="n">
        <x:v>200</x:v>
      </x:c>
      <x:c r="H1414" s="8" t="str">
        <x:v>2989 DEMO 1500</x:v>
      </x:c>
      <x:c r="I1414" s="8" t="str">
        <x:v>2989_2026-11</x:v>
      </x:c>
      <x:c r="J1414" s="30" t="n">
        <x:v>35</x:v>
      </x:c>
    </x:row>
    <x:row r="1415" ht="24" customHeight="1">
      <x:c r="A1415" s="8" t="str">
        <x:v>2989_B1478</x:v>
      </x:c>
      <x:c r="B1415" s="8" t="str">
        <x:v>Derya</x:v>
      </x:c>
      <x:c r="C1415" s="8" t="str">
        <x:v>Koç</x:v>
      </x:c>
      <x:c r="D1415" s="27" t="d">
        <x:v>2026-11-18T00:00:00.000Z</x:v>
      </x:c>
      <x:c r="E1415" s="27" t="d">
        <x:v>2026-11-21T00:00:00.000Z</x:v>
      </x:c>
      <x:c r="F1415" s="30" t="n">
        <x:v>3</x:v>
      </x:c>
      <x:c r="G1415" s="33" t="n">
        <x:v>120</x:v>
      </x:c>
      <x:c r="H1415" s="8" t="str">
        <x:v>2989 DEMO 1478</x:v>
      </x:c>
      <x:c r="I1415" s="8" t="str">
        <x:v>2989_2026-11</x:v>
      </x:c>
      <x:c r="J1415" s="30" t="n">
        <x:v>11</x:v>
      </x:c>
    </x:row>
    <x:row r="1416" ht="24" customHeight="1">
      <x:c r="A1416" s="8" t="str">
        <x:v>2989_B1489</x:v>
      </x:c>
      <x:c r="B1416" s="8" t="str">
        <x:v>İpek</x:v>
      </x:c>
      <x:c r="C1416" s="8" t="str">
        <x:v>Yılmaz</x:v>
      </x:c>
      <x:c r="D1416" s="27" t="d">
        <x:v>2026-11-18T00:00:00.000Z</x:v>
      </x:c>
      <x:c r="E1416" s="27" t="d">
        <x:v>2026-11-22T00:00:00.000Z</x:v>
      </x:c>
      <x:c r="F1416" s="30" t="n">
        <x:v>4</x:v>
      </x:c>
      <x:c r="G1416" s="33" t="n">
        <x:v>160</x:v>
      </x:c>
      <x:c r="H1416" s="8" t="str">
        <x:v>2989 DEMO 1489</x:v>
      </x:c>
      <x:c r="I1416" s="8" t="str">
        <x:v>2989_2026-11</x:v>
      </x:c>
      <x:c r="J1416" s="30" t="n">
        <x:v>24</x:v>
      </x:c>
    </x:row>
    <x:row r="1417" ht="24" customHeight="1">
      <x:c r="A1417" s="8" t="str">
        <x:v>2989_B1479</x:v>
      </x:c>
      <x:c r="B1417" s="8" t="str">
        <x:v>Mehmet</x:v>
      </x:c>
      <x:c r="C1417" s="8" t="str">
        <x:v>Akın</x:v>
      </x:c>
      <x:c r="D1417" s="27" t="d">
        <x:v>2026-11-19T00:00:00.000Z</x:v>
      </x:c>
      <x:c r="E1417" s="27" t="d">
        <x:v>2026-11-23T00:00:00.000Z</x:v>
      </x:c>
      <x:c r="F1417" s="30" t="n">
        <x:v>4</x:v>
      </x:c>
      <x:c r="G1417" s="33" t="n">
        <x:v>160</x:v>
      </x:c>
      <x:c r="H1417" s="8" t="str">
        <x:v>2989 DEMO 1479</x:v>
      </x:c>
      <x:c r="I1417" s="8" t="str">
        <x:v>2989_2026-11</x:v>
      </x:c>
      <x:c r="J1417" s="30" t="n">
        <x:v>12</x:v>
      </x:c>
    </x:row>
    <x:row r="1418" ht="24" customHeight="1">
      <x:c r="A1418" s="8" t="str">
        <x:v>2989_B1490</x:v>
      </x:c>
      <x:c r="B1418" s="8" t="str">
        <x:v>Işık</x:v>
      </x:c>
      <x:c r="C1418" s="8" t="str">
        <x:v>Şahin</x:v>
      </x:c>
      <x:c r="D1418" s="27" t="d">
        <x:v>2026-11-19T00:00:00.000Z</x:v>
      </x:c>
      <x:c r="E1418" s="27" t="d">
        <x:v>2026-11-24T00:00:00.000Z</x:v>
      </x:c>
      <x:c r="F1418" s="30" t="n">
        <x:v>5</x:v>
      </x:c>
      <x:c r="G1418" s="33" t="n">
        <x:v>200</x:v>
      </x:c>
      <x:c r="H1418" s="8" t="str">
        <x:v>2989 DEMO 1490</x:v>
      </x:c>
      <x:c r="I1418" s="8" t="str">
        <x:v>2989_2026-11</x:v>
      </x:c>
      <x:c r="J1418" s="30" t="n">
        <x:v>25</x:v>
      </x:c>
    </x:row>
    <x:row r="1419" ht="24" customHeight="1">
      <x:c r="A1419" s="8" t="str">
        <x:v>2989_B1480</x:v>
      </x:c>
      <x:c r="B1419" s="8" t="str">
        <x:v>Ayşe</x:v>
      </x:c>
      <x:c r="C1419" s="8" t="str">
        <x:v>İnce</x:v>
      </x:c>
      <x:c r="D1419" s="27" t="d">
        <x:v>2026-11-20T00:00:00.000Z</x:v>
      </x:c>
      <x:c r="E1419" s="27" t="d">
        <x:v>2026-11-25T00:00:00.000Z</x:v>
      </x:c>
      <x:c r="F1419" s="30" t="n">
        <x:v>5</x:v>
      </x:c>
      <x:c r="G1419" s="33" t="n">
        <x:v>200</x:v>
      </x:c>
      <x:c r="H1419" s="8" t="str">
        <x:v>2989 DEMO 1480</x:v>
      </x:c>
      <x:c r="I1419" s="8" t="str">
        <x:v>2989_2026-11</x:v>
      </x:c>
      <x:c r="J1419" s="30" t="n">
        <x:v>13</x:v>
      </x:c>
    </x:row>
    <x:row r="1420" ht="24" customHeight="1">
      <x:c r="A1420" s="8" t="str">
        <x:v>2989_B1491</x:v>
      </x:c>
      <x:c r="B1420" s="8" t="str">
        <x:v>Özge</x:v>
      </x:c>
      <x:c r="C1420" s="8" t="str">
        <x:v>Çelik</x:v>
      </x:c>
      <x:c r="D1420" s="27" t="d">
        <x:v>2026-11-20T00:00:00.000Z</x:v>
      </x:c>
      <x:c r="E1420" s="27" t="d">
        <x:v>2026-11-21T00:00:00.000Z</x:v>
      </x:c>
      <x:c r="F1420" s="30" t="n">
        <x:v>1</x:v>
      </x:c>
      <x:c r="G1420" s="33" t="n">
        <x:v>40</x:v>
      </x:c>
      <x:c r="H1420" s="8" t="str">
        <x:v>2989 DEMO 1491</x:v>
      </x:c>
      <x:c r="I1420" s="8" t="str">
        <x:v>2989_2026-11</x:v>
      </x:c>
      <x:c r="J1420" s="30" t="n">
        <x:v>26</x:v>
      </x:c>
    </x:row>
    <x:row r="1421" ht="24" customHeight="1">
      <x:c r="A1421" s="8" t="str">
        <x:v>2989_B1470</x:v>
      </x:c>
      <x:c r="B1421" s="8" t="str">
        <x:v>Derya</x:v>
      </x:c>
      <x:c r="C1421" s="8" t="str">
        <x:v>Koç</x:v>
      </x:c>
      <x:c r="D1421" s="27" t="d">
        <x:v>2026-11-21T00:00:00.000Z</x:v>
      </x:c>
      <x:c r="E1421" s="27" t="d">
        <x:v>2026-11-26T00:00:00.000Z</x:v>
      </x:c>
      <x:c r="F1421" s="30" t="n">
        <x:v>5</x:v>
      </x:c>
      <x:c r="G1421" s="33" t="n">
        <x:v>200</x:v>
      </x:c>
      <x:c r="H1421" s="8" t="str">
        <x:v>2989 DEMO 1470</x:v>
      </x:c>
      <x:c r="I1421" s="8" t="str">
        <x:v>2989_2026-11</x:v>
      </x:c>
      <x:c r="J1421" s="30" t="n">
        <x:v>3</x:v>
      </x:c>
    </x:row>
    <x:row r="1422" ht="24" customHeight="1">
      <x:c r="A1422" s="8" t="str">
        <x:v>2989_B1481</x:v>
      </x:c>
      <x:c r="B1422" s="8" t="str">
        <x:v>İpek</x:v>
      </x:c>
      <x:c r="C1422" s="8" t="str">
        <x:v>Yılmaz</x:v>
      </x:c>
      <x:c r="D1422" s="27" t="d">
        <x:v>2026-11-21T00:00:00.000Z</x:v>
      </x:c>
      <x:c r="E1422" s="27" t="d">
        <x:v>2026-11-22T00:00:00.000Z</x:v>
      </x:c>
      <x:c r="F1422" s="30" t="n">
        <x:v>1</x:v>
      </x:c>
      <x:c r="G1422" s="33" t="n">
        <x:v>40</x:v>
      </x:c>
      <x:c r="H1422" s="8" t="str">
        <x:v>2989 DEMO 1481</x:v>
      </x:c>
      <x:c r="I1422" s="8" t="str">
        <x:v>2989_2026-11</x:v>
      </x:c>
      <x:c r="J1422" s="30" t="n">
        <x:v>14</x:v>
      </x:c>
    </x:row>
    <x:row r="1423" ht="24" customHeight="1">
      <x:c r="A1423" s="8" t="str">
        <x:v>2989_B1492</x:v>
      </x:c>
      <x:c r="B1423" s="8" t="str">
        <x:v>Çağrı</x:v>
      </x:c>
      <x:c r="C1423" s="8" t="str">
        <x:v>Öztürk</x:v>
      </x:c>
      <x:c r="D1423" s="27" t="d">
        <x:v>2026-11-21T00:00:00.000Z</x:v>
      </x:c>
      <x:c r="E1423" s="27" t="d">
        <x:v>2026-11-23T00:00:00.000Z</x:v>
      </x:c>
      <x:c r="F1423" s="30" t="n">
        <x:v>2</x:v>
      </x:c>
      <x:c r="G1423" s="33" t="n">
        <x:v>80</x:v>
      </x:c>
      <x:c r="H1423" s="8" t="str">
        <x:v>2989 DEMO 1492</x:v>
      </x:c>
      <x:c r="I1423" s="8" t="str">
        <x:v>2989_2026-11</x:v>
      </x:c>
      <x:c r="J1423" s="30" t="n">
        <x:v>27</x:v>
      </x:c>
    </x:row>
    <x:row r="1424" ht="24" customHeight="1">
      <x:c r="A1424" s="8" t="str">
        <x:v>2989_B1471</x:v>
      </x:c>
      <x:c r="B1424" s="8" t="str">
        <x:v>Mehmet</x:v>
      </x:c>
      <x:c r="C1424" s="8" t="str">
        <x:v>Akın</x:v>
      </x:c>
      <x:c r="D1424" s="27" t="d">
        <x:v>2026-11-22T00:00:00.000Z</x:v>
      </x:c>
      <x:c r="E1424" s="27" t="d">
        <x:v>2026-11-23T00:00:00.000Z</x:v>
      </x:c>
      <x:c r="F1424" s="30" t="n">
        <x:v>1</x:v>
      </x:c>
      <x:c r="G1424" s="33" t="n">
        <x:v>40</x:v>
      </x:c>
      <x:c r="H1424" s="8" t="str">
        <x:v>2989 DEMO 1471</x:v>
      </x:c>
      <x:c r="I1424" s="8" t="str">
        <x:v>2989_2026-11</x:v>
      </x:c>
      <x:c r="J1424" s="30" t="n">
        <x:v>4</x:v>
      </x:c>
    </x:row>
    <x:row r="1425" ht="24" customHeight="1">
      <x:c r="A1425" s="8" t="str">
        <x:v>2989_B1482</x:v>
      </x:c>
      <x:c r="B1425" s="8" t="str">
        <x:v>Işık</x:v>
      </x:c>
      <x:c r="C1425" s="8" t="str">
        <x:v>Şahin</x:v>
      </x:c>
      <x:c r="D1425" s="27" t="d">
        <x:v>2026-11-22T00:00:00.000Z</x:v>
      </x:c>
      <x:c r="E1425" s="27" t="d">
        <x:v>2026-11-24T00:00:00.000Z</x:v>
      </x:c>
      <x:c r="F1425" s="30" t="n">
        <x:v>2</x:v>
      </x:c>
      <x:c r="G1425" s="33" t="n">
        <x:v>80</x:v>
      </x:c>
      <x:c r="H1425" s="8" t="str">
        <x:v>2989 DEMO 1482</x:v>
      </x:c>
      <x:c r="I1425" s="8" t="str">
        <x:v>2989_2026-11</x:v>
      </x:c>
      <x:c r="J1425" s="30" t="n">
        <x:v>15</x:v>
      </x:c>
    </x:row>
    <x:row r="1426" ht="24" customHeight="1">
      <x:c r="A1426" s="8" t="str">
        <x:v>2989_B1493</x:v>
      </x:c>
      <x:c r="B1426" s="8" t="str">
        <x:v>Şule</x:v>
      </x:c>
      <x:c r="C1426" s="8" t="str">
        <x:v>Güneş</x:v>
      </x:c>
      <x:c r="D1426" s="27" t="d">
        <x:v>2026-11-22T00:00:00.000Z</x:v>
      </x:c>
      <x:c r="E1426" s="27" t="d">
        <x:v>2026-11-25T00:00:00.000Z</x:v>
      </x:c>
      <x:c r="F1426" s="30" t="n">
        <x:v>3</x:v>
      </x:c>
      <x:c r="G1426" s="33" t="n">
        <x:v>120</x:v>
      </x:c>
      <x:c r="H1426" s="8" t="str">
        <x:v>2989 DEMO 1493</x:v>
      </x:c>
      <x:c r="I1426" s="8" t="str">
        <x:v>2989_2026-11</x:v>
      </x:c>
      <x:c r="J1426" s="30" t="n">
        <x:v>28</x:v>
      </x:c>
    </x:row>
    <x:row r="1427" ht="24" customHeight="1">
      <x:c r="A1427" s="8" t="str">
        <x:v>2989_B1472</x:v>
      </x:c>
      <x:c r="B1427" s="8" t="str">
        <x:v>Ayşe</x:v>
      </x:c>
      <x:c r="C1427" s="8" t="str">
        <x:v>İnce</x:v>
      </x:c>
      <x:c r="D1427" s="27" t="d">
        <x:v>2026-11-23T00:00:00.000Z</x:v>
      </x:c>
      <x:c r="E1427" s="27" t="d">
        <x:v>2026-11-25T00:00:00.000Z</x:v>
      </x:c>
      <x:c r="F1427" s="30" t="n">
        <x:v>2</x:v>
      </x:c>
      <x:c r="G1427" s="33" t="n">
        <x:v>80</x:v>
      </x:c>
      <x:c r="H1427" s="8" t="str">
        <x:v>2989 DEMO 1472</x:v>
      </x:c>
      <x:c r="I1427" s="8" t="str">
        <x:v>2989_2026-11</x:v>
      </x:c>
      <x:c r="J1427" s="30" t="n">
        <x:v>5</x:v>
      </x:c>
    </x:row>
    <x:row r="1428" ht="24" customHeight="1">
      <x:c r="A1428" s="8" t="str">
        <x:v>2989_B1483</x:v>
      </x:c>
      <x:c r="B1428" s="8" t="str">
        <x:v>Özge</x:v>
      </x:c>
      <x:c r="C1428" s="8" t="str">
        <x:v>Çelik</x:v>
      </x:c>
      <x:c r="D1428" s="27" t="d">
        <x:v>2026-11-23T00:00:00.000Z</x:v>
      </x:c>
      <x:c r="E1428" s="27" t="d">
        <x:v>2026-11-26T00:00:00.000Z</x:v>
      </x:c>
      <x:c r="F1428" s="30" t="n">
        <x:v>3</x:v>
      </x:c>
      <x:c r="G1428" s="33" t="n">
        <x:v>120</x:v>
      </x:c>
      <x:c r="H1428" s="8" t="str">
        <x:v>2989 DEMO 1483</x:v>
      </x:c>
      <x:c r="I1428" s="8" t="str">
        <x:v>2989_2026-11</x:v>
      </x:c>
      <x:c r="J1428" s="30" t="n">
        <x:v>16</x:v>
      </x:c>
    </x:row>
    <x:row r="1429" ht="24" customHeight="1">
      <x:c r="A1429" s="8" t="str">
        <x:v>2989_B1494</x:v>
      </x:c>
      <x:c r="B1429" s="8" t="str">
        <x:v>Derya</x:v>
      </x:c>
      <x:c r="C1429" s="8" t="str">
        <x:v>Koç</x:v>
      </x:c>
      <x:c r="D1429" s="27" t="d">
        <x:v>2026-11-23T00:00:00.000Z</x:v>
      </x:c>
      <x:c r="E1429" s="27" t="d">
        <x:v>2026-11-27T00:00:00.000Z</x:v>
      </x:c>
      <x:c r="F1429" s="30" t="n">
        <x:v>4</x:v>
      </x:c>
      <x:c r="G1429" s="33" t="n">
        <x:v>160</x:v>
      </x:c>
      <x:c r="H1429" s="8" t="str">
        <x:v>2989 DEMO 1494</x:v>
      </x:c>
      <x:c r="I1429" s="8" t="str">
        <x:v>2989_2026-11</x:v>
      </x:c>
      <x:c r="J1429" s="30" t="n">
        <x:v>29</x:v>
      </x:c>
    </x:row>
    <x:row r="1430" ht="24" customHeight="1">
      <x:c r="A1430" s="8" t="str">
        <x:v>2989_B1473</x:v>
      </x:c>
      <x:c r="B1430" s="8" t="str">
        <x:v>İpek</x:v>
      </x:c>
      <x:c r="C1430" s="8" t="str">
        <x:v>Yılmaz</x:v>
      </x:c>
      <x:c r="D1430" s="27" t="d">
        <x:v>2026-11-24T00:00:00.000Z</x:v>
      </x:c>
      <x:c r="E1430" s="27" t="d">
        <x:v>2026-11-27T00:00:00.000Z</x:v>
      </x:c>
      <x:c r="F1430" s="30" t="n">
        <x:v>3</x:v>
      </x:c>
      <x:c r="G1430" s="33" t="n">
        <x:v>120</x:v>
      </x:c>
      <x:c r="H1430" s="8" t="str">
        <x:v>2989 DEMO 1473</x:v>
      </x:c>
      <x:c r="I1430" s="8" t="str">
        <x:v>2989_2026-11</x:v>
      </x:c>
      <x:c r="J1430" s="30" t="n">
        <x:v>6</x:v>
      </x:c>
    </x:row>
    <x:row r="1431" ht="24" customHeight="1">
      <x:c r="A1431" s="8" t="str">
        <x:v>2989_B1484</x:v>
      </x:c>
      <x:c r="B1431" s="8" t="str">
        <x:v>Çağrı</x:v>
      </x:c>
      <x:c r="C1431" s="8" t="str">
        <x:v>Öztürk</x:v>
      </x:c>
      <x:c r="D1431" s="27" t="d">
        <x:v>2026-11-24T00:00:00.000Z</x:v>
      </x:c>
      <x:c r="E1431" s="27" t="d">
        <x:v>2026-11-28T00:00:00.000Z</x:v>
      </x:c>
      <x:c r="F1431" s="30" t="n">
        <x:v>4</x:v>
      </x:c>
      <x:c r="G1431" s="33" t="n">
        <x:v>160</x:v>
      </x:c>
      <x:c r="H1431" s="8" t="str">
        <x:v>2989 DEMO 1484</x:v>
      </x:c>
      <x:c r="I1431" s="8" t="str">
        <x:v>2989_2026-11</x:v>
      </x:c>
      <x:c r="J1431" s="30" t="n">
        <x:v>17</x:v>
      </x:c>
    </x:row>
    <x:row r="1432" ht="24" customHeight="1">
      <x:c r="A1432" s="8" t="str">
        <x:v>2989_B1495</x:v>
      </x:c>
      <x:c r="B1432" s="8" t="str">
        <x:v>Mehmet</x:v>
      </x:c>
      <x:c r="C1432" s="8" t="str">
        <x:v>Akın</x:v>
      </x:c>
      <x:c r="D1432" s="27" t="d">
        <x:v>2026-11-24T00:00:00.000Z</x:v>
      </x:c>
      <x:c r="E1432" s="27" t="d">
        <x:v>2026-11-29T00:00:00.000Z</x:v>
      </x:c>
      <x:c r="F1432" s="30" t="n">
        <x:v>5</x:v>
      </x:c>
      <x:c r="G1432" s="33" t="n">
        <x:v>200</x:v>
      </x:c>
      <x:c r="H1432" s="8" t="str">
        <x:v>2989 DEMO 1495</x:v>
      </x:c>
      <x:c r="I1432" s="8" t="str">
        <x:v>2989_2026-11</x:v>
      </x:c>
      <x:c r="J1432" s="30" t="n">
        <x:v>30</x:v>
      </x:c>
    </x:row>
    <x:row r="1433" ht="24" customHeight="1">
      <x:c r="A1433" s="8" t="str">
        <x:v>2989_B1474</x:v>
      </x:c>
      <x:c r="B1433" s="8" t="str">
        <x:v>Işık</x:v>
      </x:c>
      <x:c r="C1433" s="8" t="str">
        <x:v>Şahin</x:v>
      </x:c>
      <x:c r="D1433" s="27" t="d">
        <x:v>2026-11-25T00:00:00.000Z</x:v>
      </x:c>
      <x:c r="E1433" s="27" t="d">
        <x:v>2026-11-29T00:00:00.000Z</x:v>
      </x:c>
      <x:c r="F1433" s="30" t="n">
        <x:v>4</x:v>
      </x:c>
      <x:c r="G1433" s="33" t="n">
        <x:v>160</x:v>
      </x:c>
      <x:c r="H1433" s="8" t="str">
        <x:v>2989 DEMO 1474</x:v>
      </x:c>
      <x:c r="I1433" s="8" t="str">
        <x:v>2989_2026-11</x:v>
      </x:c>
      <x:c r="J1433" s="30" t="n">
        <x:v>7</x:v>
      </x:c>
    </x:row>
    <x:row r="1434" ht="24" customHeight="1">
      <x:c r="A1434" s="8" t="str">
        <x:v>2989_B1485</x:v>
      </x:c>
      <x:c r="B1434" s="8" t="str">
        <x:v>Şule</x:v>
      </x:c>
      <x:c r="C1434" s="8" t="str">
        <x:v>Güneş</x:v>
      </x:c>
      <x:c r="D1434" s="27" t="d">
        <x:v>2026-11-25T00:00:00.000Z</x:v>
      </x:c>
      <x:c r="E1434" s="27" t="d">
        <x:v>2026-11-30T00:00:00.000Z</x:v>
      </x:c>
      <x:c r="F1434" s="30" t="n">
        <x:v>5</x:v>
      </x:c>
      <x:c r="G1434" s="33" t="n">
        <x:v>200</x:v>
      </x:c>
      <x:c r="H1434" s="8" t="str">
        <x:v>2989 DEMO 1485</x:v>
      </x:c>
      <x:c r="I1434" s="8" t="str">
        <x:v>2989_2026-11</x:v>
      </x:c>
      <x:c r="J1434" s="30" t="n">
        <x:v>18</x:v>
      </x:c>
    </x:row>
    <x:row r="1435" ht="24" customHeight="1">
      <x:c r="A1435" s="9" t="str">
        <x:v>2989_B1496</x:v>
      </x:c>
      <x:c r="B1435" s="9" t="str">
        <x:v>Ayşe</x:v>
      </x:c>
      <x:c r="C1435" s="9" t="str">
        <x:v>İnce</x:v>
      </x:c>
      <x:c r="D1435" s="28" t="d">
        <x:v>2026-11-25T00:00:00.000Z</x:v>
      </x:c>
      <x:c r="E1435" s="28" t="d">
        <x:v>2026-11-26T00:00:00.000Z</x:v>
      </x:c>
      <x:c r="F1435" s="31" t="n">
        <x:v>1</x:v>
      </x:c>
      <x:c r="G1435" s="34" t="n">
        <x:v>40</x:v>
      </x:c>
      <x:c r="H1435" s="9" t="str">
        <x:v>2989 DEMO 1496</x:v>
      </x:c>
      <x:c r="I1435" s="9" t="str">
        <x:v>2989_2026-11</x:v>
      </x:c>
      <x:c r="J1435" s="31" t="n">
        <x:v>31</x:v>
      </x:c>
    </x:row>
  </x:sheetData>
  <x:pageMargins left="0.7" right="0.7" top="0.75" bottom="0.75" header="0.3" footer="0.3"/>
  <x:tableParts count="1">
    <x:tablePart xmlns:r="http://schemas.openxmlformats.org/officeDocument/2006/relationships" r:id="Ra6e82fb576d44964"/>
  </x:tableParts>
</x:worksheet>
</file>

<file path=xl/worksheets/sheet3.xml><?xml version="1.0" encoding="utf-8"?>
<x:worksheet xmlns:x="http://schemas.openxmlformats.org/spreadsheetml/2006/main">
  <x:sheetPr>
    <x:tabColor rgb="FF244A6A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7" hidden="0" customWidth="1"/>
    <x:col min="2" max="2" width="13" hidden="0" customWidth="1"/>
    <x:col min="3" max="3" width="22" hidden="0" customWidth="1"/>
    <x:col min="4" max="4" width="63" hidden="0" customWidth="1"/>
    <x:col min="5" max="5" width="100" hidden="0" customWidth="1"/>
  </x:cols>
  <x:sheetData>
    <x:row r="1" ht="9" customHeight="1">
      <x:c r="A1" s="3"/>
      <x:c r="B1" s="3"/>
      <x:c r="C1" s="3"/>
      <x:c r="D1" s="3"/>
      <x:c r="E1" s="3"/>
    </x:row>
    <x:row r="2" ht="30" customHeight="1">
      <x:c r="A2" s="4" t="str">
        <x:v>需要人工复核的来源行</x:v>
      </x:c>
      <x:c r="B2" s="3"/>
      <x:c r="C2" s="3"/>
      <x:c r="D2" s="3"/>
      <x:c r="E2" s="3"/>
    </x:row>
    <x:row r="3" ht="24" customHeight="1">
      <x:c r="A3" s="5" t="str">
        <x:v>原始JSON完整保留。长文本可在公式栏或展开单元格查看，不截断底层内容。</x:v>
      </x:c>
      <x:c r="B3" s="5"/>
      <x:c r="C3" s="5"/>
      <x:c r="D3" s="5"/>
      <x:c r="E3" s="5"/>
    </x:row>
    <x:row r="4" ht="10" customHeight="1">
      <x:c r="A4" s="3"/>
      <x:c r="B4" s="3"/>
      <x:c r="C4" s="3"/>
      <x:c r="D4" s="3"/>
      <x:c r="E4" s="3"/>
    </x:row>
    <x:row r="5" ht="30" customHeight="1">
      <x:c r="A5" s="14" t="str">
        <x:v>来源工作表</x:v>
      </x:c>
      <x:c r="B5" s="15" t="str">
        <x:v>来源行号</x:v>
      </x:c>
      <x:c r="C5" s="15" t="str">
        <x:v>处置状态</x:v>
      </x:c>
      <x:c r="D5" s="15" t="str">
        <x:v>原因</x:v>
      </x:c>
      <x:c r="E5" s="16" t="str">
        <x:v>原始记录JSON</x:v>
      </x:c>
    </x:row>
    <x:row r="6" ht="24" customHeight="1">
      <x:c r="A6" s="7" t="str">
        <x:v>2989_2023-02</x:v>
      </x:c>
      <x:c r="B6" s="29" t="n">
        <x:v>11</x:v>
      </x:c>
      <x:c r="C6" s="35" t="str">
        <x:v>review</x:v>
      </x:c>
      <x:c r="D6" s="7" t="str">
        <x:v>同订单号整组存在冲突或坏行</x:v>
      </x:c>
      <x:c r="E6" s="7" t="str">
        <x:v>["2989_B0041","2989 DEMO 0041",40,"2023-02-23","22.02.2023","yılmaz","ipek"]</x:v>
      </x:c>
    </x:row>
    <x:row r="7" ht="24" customHeight="1">
      <x:c r="A7" s="8" t="str">
        <x:v>2989_2023-02</x:v>
      </x:c>
      <x:c r="B7" s="30" t="n">
        <x:v>12</x:v>
      </x:c>
      <x:c r="C7" s="36" t="str">
        <x:v>review</x:v>
      </x:c>
      <x:c r="D7" s="8" t="str">
        <x:v>同订单号整组存在冲突或坏行</x:v>
      </x:c>
      <x:c r="E7" s="8" t="str">
        <x:v>["2989_B0042","2989 DEMO 0042","USD 80",{"type":"datetime","value":"2023-02-25T00:00:00"},"2023-02-23","şahin"," Işık "]</x:v>
      </x:c>
    </x:row>
    <x:row r="8" ht="24" customHeight="1">
      <x:c r="A8" s="8" t="str">
        <x:v>2989_2023-02</x:v>
      </x:c>
      <x:c r="B8" s="30" t="n">
        <x:v>13</x:v>
      </x:c>
      <x:c r="C8" s="36" t="str">
        <x:v>review</x:v>
      </x:c>
      <x:c r="D8" s="8" t="str">
        <x:v>同订单号整组存在冲突或坏行</x:v>
      </x:c>
      <x:c r="E8" s="8" t="str">
        <x:v>["2989_B0043","2989 DEMO 0043","120 USD","27.02.2023",{"type":"datetime","value":"2023-02-24T00:00:00"}," Çelik ","ÖZGE"]</x:v>
      </x:c>
    </x:row>
    <x:row r="9" ht="24" customHeight="1">
      <x:c r="A9" s="8" t="str">
        <x:v>2989_2023-02</x:v>
      </x:c>
      <x:c r="B9" s="30" t="n">
        <x:v>14</x:v>
      </x:c>
      <x:c r="C9" s="36" t="str">
        <x:v>review</x:v>
      </x:c>
      <x:c r="D9" s="8" t="str">
        <x:v>同订单号整组存在冲突或坏行</x:v>
      </x:c>
      <x:c r="E9" s="8" t="str">
        <x:v>["2989_B0044","2989 DEMO 0044","$160.00","2023-03-01","25.02.2023"," Öztürk ","çağrı"]</x:v>
      </x:c>
    </x:row>
    <x:row r="10" ht="24" customHeight="1">
      <x:c r="A10" s="8" t="str">
        <x:v>2989_2023-02</x:v>
      </x:c>
      <x:c r="B10" s="30" t="n">
        <x:v>15</x:v>
      </x:c>
      <x:c r="C10" s="36" t="str">
        <x:v>review</x:v>
      </x:c>
      <x:c r="D10" s="8" t="str">
        <x:v>同订单号整组存在冲突或坏行</x:v>
      </x:c>
      <x:c r="E10" s="8" t="str">
        <x:v>["2989_B0045","2989 DEMO 0045","USD 40,00",{"type":"datetime","value":"2023-02-16T00:00:00"},"2023-02-15"," Güneş "," Şule "]</x:v>
      </x:c>
    </x:row>
    <x:row r="11" ht="24" customHeight="1">
      <x:c r="A11" s="8" t="str">
        <x:v>2989_2023-02</x:v>
      </x:c>
      <x:c r="B11" s="30" t="n">
        <x:v>16</x:v>
      </x:c>
      <x:c r="C11" s="36" t="str">
        <x:v>review</x:v>
      </x:c>
      <x:c r="D11" s="8" t="str">
        <x:v>同订单号整组存在冲突或坏行</x:v>
      </x:c>
      <x:c r="E11" s="8" t="str">
        <x:v>["2989_B0046","2989 DEMO 0046",80,"18.02.2023",{"type":"datetime","value":"2023-02-16T00:00:00"},"KOÇ","DERYA"]</x:v>
      </x:c>
    </x:row>
    <x:row r="12" ht="24" customHeight="1">
      <x:c r="A12" s="8" t="str">
        <x:v>2989_2023-02</x:v>
      </x:c>
      <x:c r="B12" s="30" t="n">
        <x:v>17</x:v>
      </x:c>
      <x:c r="C12" s="36" t="str">
        <x:v>review</x:v>
      </x:c>
      <x:c r="D12" s="8" t="str">
        <x:v>同订单号整组存在冲突或坏行</x:v>
      </x:c>
      <x:c r="E12" s="8" t="str">
        <x:v>["2989_B0047","2989 DEMO 0047","USD 120","2023-02-20","17.02.2023","AKIN","mehmet"]</x:v>
      </x:c>
    </x:row>
    <x:row r="13" ht="24" customHeight="1">
      <x:c r="A13" s="8" t="str">
        <x:v>2989_2023-02</x:v>
      </x:c>
      <x:c r="B13" s="30" t="n">
        <x:v>18</x:v>
      </x:c>
      <x:c r="C13" s="36" t="str">
        <x:v>review</x:v>
      </x:c>
      <x:c r="D13" s="8" t="str">
        <x:v>同订单号整组存在冲突或坏行</x:v>
      </x:c>
      <x:c r="E13" s="8" t="str">
        <x:v>["2989_B0048","2989 DEMO 0048","160 USD",{"type":"datetime","value":"2023-02-22T00:00:00"},"2023-02-18","İNCE"," Ayşe "]</x:v>
      </x:c>
    </x:row>
    <x:row r="14" ht="24" customHeight="1">
      <x:c r="A14" s="8" t="str">
        <x:v>2989_2023-02</x:v>
      </x:c>
      <x:c r="B14" s="30" t="n">
        <x:v>19</x:v>
      </x:c>
      <x:c r="C14" s="36" t="str">
        <x:v>review</x:v>
      </x:c>
      <x:c r="D14" s="8" t="str">
        <x:v>同订单号整组存在冲突或坏行</x:v>
      </x:c>
      <x:c r="E14" s="8" t="str">
        <x:v>["2989_B0049","2989 DEMO 0049","$40.00","20.02.2023",{"type":"datetime","value":"2023-02-19T00:00:00"},"yılmaz","İPEK"]</x:v>
      </x:c>
    </x:row>
    <x:row r="15" ht="24" customHeight="1">
      <x:c r="A15" s="8" t="str">
        <x:v>2989_2023-02</x:v>
      </x:c>
      <x:c r="B15" s="30" t="n">
        <x:v>22</x:v>
      </x:c>
      <x:c r="C15" s="36" t="str">
        <x:v>review</x:v>
      </x:c>
      <x:c r="D15" s="8" t="str">
        <x:v>同订单号整组存在冲突或坏行</x:v>
      </x:c>
      <x:c r="E15" s="8" t="str">
        <x:v>["2989_B0050","2989 DEMO 0050","USD 80,00","2023-02-22","20.02.2023","şahin","ışık"]</x:v>
      </x:c>
    </x:row>
    <x:row r="16" ht="24" customHeight="1">
      <x:c r="A16" s="8" t="str">
        <x:v>2989_2023-02</x:v>
      </x:c>
      <x:c r="B16" s="30" t="n">
        <x:v>37</x:v>
      </x:c>
      <x:c r="C16" s="36" t="str">
        <x:v>review</x:v>
      </x:c>
      <x:c r="D16" s="8" t="str">
        <x:v>同订单号整组存在冲突或坏行</x:v>
      </x:c>
      <x:c r="E16" s="8" t="str">
        <x:v>["2989_B0041","2989 DEMO 0041","USD 80,00",{"type":"datetime","value":"2023-02-24T00:00:00"},"22.02.2023","yılmaz","ipek"]</x:v>
      </x:c>
    </x:row>
    <x:row r="17" ht="24" customHeight="1">
      <x:c r="A17" s="8" t="str">
        <x:v>2989_2023-02</x:v>
      </x:c>
      <x:c r="B17" s="30" t="n">
        <x:v>38</x:v>
      </x:c>
      <x:c r="C17" s="36" t="str">
        <x:v>review</x:v>
      </x:c>
      <x:c r="D17" s="8" t="str">
        <x:v>同订单号整组存在冲突或坏行</x:v>
      </x:c>
      <x:c r="E17" s="8" t="str">
        <x:v>["2989_B0042","2989 DEMO 0042","USD 120,00",{"type":"datetime","value":"2023-02-26T00:00:00"},"2023-02-23","şahin"," Işık "]</x:v>
      </x:c>
    </x:row>
    <x:row r="18" ht="24" customHeight="1">
      <x:c r="A18" s="8" t="str">
        <x:v>2989_2023-02</x:v>
      </x:c>
      <x:c r="B18" s="30" t="n">
        <x:v>39</x:v>
      </x:c>
      <x:c r="C18" s="36" t="str">
        <x:v>review</x:v>
      </x:c>
      <x:c r="D18" s="8" t="str">
        <x:v>同订单号整组存在冲突或坏行</x:v>
      </x:c>
      <x:c r="E18" s="8" t="str">
        <x:v>["2989_B0043","2989 DEMO 0043","USD 160,00",{"type":"datetime","value":"2023-02-28T00:00:00"},{"type":"datetime","value":"2023-02-24T00:00:00"}," Çelik ","ÖZGE"]</x:v>
      </x:c>
    </x:row>
    <x:row r="19" ht="24" customHeight="1">
      <x:c r="A19" s="8" t="str">
        <x:v>2989_2023-02</x:v>
      </x:c>
      <x:c r="B19" s="30" t="n">
        <x:v>40</x:v>
      </x:c>
      <x:c r="C19" s="36" t="str">
        <x:v>review</x:v>
      </x:c>
      <x:c r="D19" s="8" t="str">
        <x:v>同订单号整组存在冲突或坏行</x:v>
      </x:c>
      <x:c r="E19" s="8" t="str">
        <x:v>["2989_B0044","2989 DEMO 0044","USD 200,00",{"type":"datetime","value":"2023-03-02T00:00:00"},"25.02.2023"," Öztürk ","çağrı"]</x:v>
      </x:c>
    </x:row>
    <x:row r="20" ht="24" customHeight="1">
      <x:c r="A20" s="8" t="str">
        <x:v>2989_2023-02</x:v>
      </x:c>
      <x:c r="B20" s="30" t="n">
        <x:v>41</x:v>
      </x:c>
      <x:c r="C20" s="36" t="str">
        <x:v>review</x:v>
      </x:c>
      <x:c r="D20" s="8" t="str">
        <x:v>同订单号整组存在冲突或坏行</x:v>
      </x:c>
      <x:c r="E20" s="8" t="str">
        <x:v>["2989_B0045","2989 DEMO 0045","USD 80,00",{"type":"datetime","value":"2023-02-17T00:00:00"},"2023-02-15"," Güneş "," Şule "]</x:v>
      </x:c>
    </x:row>
    <x:row r="21" ht="24" customHeight="1">
      <x:c r="A21" s="8" t="str">
        <x:v>2989_2023-02</x:v>
      </x:c>
      <x:c r="B21" s="30" t="n">
        <x:v>42</x:v>
      </x:c>
      <x:c r="C21" s="36" t="str">
        <x:v>review</x:v>
      </x:c>
      <x:c r="D21" s="8" t="str">
        <x:v>同订单号整组存在冲突或坏行</x:v>
      </x:c>
      <x:c r="E21" s="8" t="str">
        <x:v>["2989_B0046","2989 DEMO 0046","USD 120,00",{"type":"datetime","value":"2023-02-19T00:00:00"},{"type":"datetime","value":"2023-02-16T00:00:00"},"KOÇ","DERYA"]</x:v>
      </x:c>
    </x:row>
    <x:row r="22" ht="24" customHeight="1">
      <x:c r="A22" s="8" t="str">
        <x:v>2989_2023-02</x:v>
      </x:c>
      <x:c r="B22" s="30" t="n">
        <x:v>43</x:v>
      </x:c>
      <x:c r="C22" s="36" t="str">
        <x:v>review</x:v>
      </x:c>
      <x:c r="D22" s="8" t="str">
        <x:v>同订单号整组存在冲突或坏行</x:v>
      </x:c>
      <x:c r="E22" s="8" t="str">
        <x:v>["2989_B0047","2989 DEMO 0047","USD 160,00",{"type":"datetime","value":"2023-02-21T00:00:00"},"17.02.2023","AKIN","mehmet"]</x:v>
      </x:c>
    </x:row>
    <x:row r="23" ht="24" customHeight="1">
      <x:c r="A23" s="8" t="str">
        <x:v>2989_2023-02</x:v>
      </x:c>
      <x:c r="B23" s="30" t="n">
        <x:v>44</x:v>
      </x:c>
      <x:c r="C23" s="36" t="str">
        <x:v>review</x:v>
      </x:c>
      <x:c r="D23" s="8" t="str">
        <x:v>同订单号整组存在冲突或坏行</x:v>
      </x:c>
      <x:c r="E23" s="8" t="str">
        <x:v>["2989_B0048","2989 DEMO 0048","USD 200,00",{"type":"datetime","value":"2023-02-23T00:00:00"},"2023-02-18","İNCE"," Ayşe "]</x:v>
      </x:c>
    </x:row>
    <x:row r="24" ht="24" customHeight="1">
      <x:c r="A24" s="8" t="str">
        <x:v>2989_2023-02</x:v>
      </x:c>
      <x:c r="B24" s="30" t="n">
        <x:v>45</x:v>
      </x:c>
      <x:c r="C24" s="36" t="str">
        <x:v>review</x:v>
      </x:c>
      <x:c r="D24" s="8" t="str">
        <x:v>同订单号整组存在冲突或坏行</x:v>
      </x:c>
      <x:c r="E24" s="8" t="str">
        <x:v>["2989_B0049","2989 DEMO 0049","USD 80,00",{"type":"datetime","value":"2023-02-21T00:00:00"},{"type":"datetime","value":"2023-02-19T00:00:00"},"yılmaz","İPEK"]</x:v>
      </x:c>
    </x:row>
    <x:row r="25" ht="24" customHeight="1">
      <x:c r="A25" s="8" t="str">
        <x:v>2989_2023-02</x:v>
      </x:c>
      <x:c r="B25" s="30" t="n">
        <x:v>46</x:v>
      </x:c>
      <x:c r="C25" s="36" t="str">
        <x:v>review</x:v>
      </x:c>
      <x:c r="D25" s="8" t="str">
        <x:v>同订单号整组存在冲突或坏行</x:v>
      </x:c>
      <x:c r="E25" s="8" t="str">
        <x:v>["2989_B0050","2989 DEMO 0050","USD 120,00",{"type":"datetime","value":"2023-02-23T00:00:00"},"20.02.2023","şahin","ışık"]</x:v>
      </x:c>
    </x:row>
    <x:row r="26" ht="24" customHeight="1">
      <x:c r="A26" s="8" t="str">
        <x:v>2989_2023-04</x:v>
      </x:c>
      <x:c r="B26" s="30" t="n">
        <x:v>6</x:v>
      </x:c>
      <x:c r="C26" s="36" t="str">
        <x:v>review</x:v>
      </x:c>
      <x:c r="D26" s="8" t="str">
        <x:v>check_in: 日期有日/月歧义或无效</x:v>
      </x:c>
      <x:c r="E26" s="8" t="str">
        <x:v>["GÜNEŞ","şule","2989_B0101","2989 DEMO 0101",40,"2023-04-17","01/02/2023"]</x:v>
      </x:c>
    </x:row>
    <x:row r="27" ht="24" customHeight="1">
      <x:c r="A27" s="8" t="str">
        <x:v>2989_2023-04</x:v>
      </x:c>
      <x:c r="B27" s="30" t="n">
        <x:v>7</x:v>
      </x:c>
      <x:c r="C27" s="36" t="str">
        <x:v>review</x:v>
      </x:c>
      <x:c r="D27" s="8" t="str">
        <x:v>check_in: 日期有日/月歧义或无效</x:v>
      </x:c>
      <x:c r="E27" s="8" t="str">
        <x:v>["KOÇ"," Derya ","2989_B0102","2989 DEMO 0102","USD 80",{"type":"datetime","value":"2023-04-19T00:00:00"},"01/02/2023"]</x:v>
      </x:c>
    </x:row>
    <x:row r="28" ht="24" customHeight="1">
      <x:c r="A28" s="8" t="str">
        <x:v>2989_2023-04</x:v>
      </x:c>
      <x:c r="B28" s="30" t="n">
        <x:v>8</x:v>
      </x:c>
      <x:c r="C28" s="36" t="str">
        <x:v>review</x:v>
      </x:c>
      <x:c r="D28" s="8" t="str">
        <x:v>check_in: 日期有日/月歧义或无效</x:v>
      </x:c>
      <x:c r="E28" s="8" t="str">
        <x:v>["akın","MEHMET","2989_B0103","2989 DEMO 0103","120 USD","21.04.2023","01/02/2023"]</x:v>
      </x:c>
    </x:row>
    <x:row r="29" ht="24" customHeight="1">
      <x:c r="A29" s="8" t="str">
        <x:v>2989_2023-04</x:v>
      </x:c>
      <x:c r="B29" s="30" t="n">
        <x:v>9</x:v>
      </x:c>
      <x:c r="C29" s="36" t="str">
        <x:v>review</x:v>
      </x:c>
      <x:c r="D29" s="8" t="str">
        <x:v>check_in: 日期有日/月歧义或无效</x:v>
      </x:c>
      <x:c r="E29" s="8" t="str">
        <x:v>["ince","ayşe","2989_B0104","2989 DEMO 0104","$160.00","2023-04-23","01/02/2023"]</x:v>
      </x:c>
    </x:row>
    <x:row r="30" ht="24" customHeight="1">
      <x:c r="A30" s="8" t="str">
        <x:v>2989_2023-04</x:v>
      </x:c>
      <x:c r="B30" s="30" t="n">
        <x:v>10</x:v>
      </x:c>
      <x:c r="C30" s="36" t="str">
        <x:v>review</x:v>
      </x:c>
      <x:c r="D30" s="8" t="str">
        <x:v>check_in: 日期有日/月歧义或无效</x:v>
      </x:c>
      <x:c r="E30" s="8" t="str">
        <x:v>["yılmaz","  İpek  ","2989_B0105","2989 DEMO 0105","USD 200,00",{"type":"datetime","value":"2023-04-25T00:00:00"},"01/02/2023"]</x:v>
      </x:c>
    </x:row>
    <x:row r="31" ht="24" customHeight="1">
      <x:c r="A31" s="8" t="str">
        <x:v>2989_2023-04</x:v>
      </x:c>
      <x:c r="B31" s="30" t="n">
        <x:v>11</x:v>
      </x:c>
      <x:c r="C31" s="36" t="str">
        <x:v>review</x:v>
      </x:c>
      <x:c r="D31" s="8" t="str">
        <x:v>check_in: 日期有日/月歧义或无效</x:v>
      </x:c>
      <x:c r="E31" s="8" t="str">
        <x:v>[" Şahin ","IŞIK","2989_B0106","2989 DEMO 0106",40,"22.04.2023","01/02/2023"]</x:v>
      </x:c>
    </x:row>
    <x:row r="32" ht="24" customHeight="1">
      <x:c r="A32" s="8" t="str">
        <x:v>2989_2023-04</x:v>
      </x:c>
      <x:c r="B32" s="30" t="n">
        <x:v>12</x:v>
      </x:c>
      <x:c r="C32" s="36" t="str">
        <x:v>review</x:v>
      </x:c>
      <x:c r="D32" s="8" t="str">
        <x:v>check_in: 日期有日/月歧义或无效</x:v>
      </x:c>
      <x:c r="E32" s="8" t="str">
        <x:v>[" Çelik ","özge","2989_B0107","2989 DEMO 0107","USD 80","2023-04-24","01/02/2023"]</x:v>
      </x:c>
    </x:row>
    <x:row r="33" ht="24" customHeight="1">
      <x:c r="A33" s="8" t="str">
        <x:v>2989_2023-04</x:v>
      </x:c>
      <x:c r="B33" s="30" t="n">
        <x:v>13</x:v>
      </x:c>
      <x:c r="C33" s="36" t="str">
        <x:v>review</x:v>
      </x:c>
      <x:c r="D33" s="8" t="str">
        <x:v>check_in: 日期有日/月歧义或无效</x:v>
      </x:c>
      <x:c r="E33" s="8" t="str">
        <x:v>[" Öztürk "," Çağrı ","2989_B0108","2989 DEMO 0108","120 USD",{"type":"datetime","value":"2023-04-26T00:00:00"},"01/02/2023"]</x:v>
      </x:c>
    </x:row>
    <x:row r="34" ht="24" customHeight="1">
      <x:c r="A34" s="8" t="str">
        <x:v>2989_2023-04</x:v>
      </x:c>
      <x:c r="B34" s="30" t="n">
        <x:v>14</x:v>
      </x:c>
      <x:c r="C34" s="36" t="str">
        <x:v>review</x:v>
      </x:c>
      <x:c r="D34" s="8" t="str">
        <x:v>check_in: 日期有日/月歧义或无效</x:v>
      </x:c>
      <x:c r="E34" s="8" t="str">
        <x:v>["GÜNEŞ","ŞULE","2989_B0109","2989 DEMO 0109","$160.00","28.04.2023","01/02/2023"]</x:v>
      </x:c>
    </x:row>
    <x:row r="35" ht="24" customHeight="1">
      <x:c r="A35" s="8" t="str">
        <x:v>2989_2023-04</x:v>
      </x:c>
      <x:c r="B35" s="30" t="n">
        <x:v>15</x:v>
      </x:c>
      <x:c r="C35" s="36" t="str">
        <x:v>review</x:v>
      </x:c>
      <x:c r="D35" s="8" t="str">
        <x:v>check_in: 日期有日/月歧义或无效</x:v>
      </x:c>
      <x:c r="E35" s="8" t="str">
        <x:v>["KOÇ","derya","2989_B0110","2989 DEMO 0110","USD 200,00","2023-04-30","01/02/2023"]</x:v>
      </x:c>
    </x:row>
    <x:row r="36" ht="24" customHeight="1">
      <x:c r="A36" s="8" t="str">
        <x:v>2989_2023-04</x:v>
      </x:c>
      <x:c r="B36" s="30" t="n">
        <x:v>16</x:v>
      </x:c>
      <x:c r="C36" s="36" t="str">
        <x:v>review</x:v>
      </x:c>
      <x:c r="D36" s="8" t="str">
        <x:v>非USD金额，不自动换汇</x:v>
      </x:c>
      <x:c r="E36" s="8" t="str">
        <x:v>["AKIN"," Mehmet ","2989_B0111","2989 DEMO 0111","TRY 40",{"type":"datetime","value":"2023-04-16T00:00:00"},"2023-04-15"]</x:v>
      </x:c>
    </x:row>
    <x:row r="37" ht="24" customHeight="1">
      <x:c r="A37" s="8" t="str">
        <x:v>2989_2023-04</x:v>
      </x:c>
      <x:c r="B37" s="30" t="n">
        <x:v>17</x:v>
      </x:c>
      <x:c r="C37" s="36" t="str">
        <x:v>review</x:v>
      </x:c>
      <x:c r="D37" s="8" t="str">
        <x:v>非USD金额，不自动换汇</x:v>
      </x:c>
      <x:c r="E37" s="8" t="str">
        <x:v>["ince","AYŞE","2989_B0112","2989 DEMO 0112","TRY 80","18.04.2023",{"type":"datetime","value":"2023-04-16T00:00:00"}]</x:v>
      </x:c>
    </x:row>
    <x:row r="38" ht="24" customHeight="1">
      <x:c r="A38" s="8" t="str">
        <x:v>2989_2023-04</x:v>
      </x:c>
      <x:c r="B38" s="30" t="n">
        <x:v>18</x:v>
      </x:c>
      <x:c r="C38" s="36" t="str">
        <x:v>review</x:v>
      </x:c>
      <x:c r="D38" s="8" t="str">
        <x:v>非USD金额，不自动换汇</x:v>
      </x:c>
      <x:c r="E38" s="8" t="str">
        <x:v>["yılmaz","ipek","2989_B0113","2989 DEMO 0113","TRY 120","2023-04-20","17.04.2023"]</x:v>
      </x:c>
    </x:row>
    <x:row r="39" ht="24" customHeight="1">
      <x:c r="A39" s="8" t="str">
        <x:v>2989_2023-04</x:v>
      </x:c>
      <x:c r="B39" s="30" t="n">
        <x:v>21</x:v>
      </x:c>
      <x:c r="C39" s="36" t="str">
        <x:v>review</x:v>
      </x:c>
      <x:c r="D39" s="8" t="str">
        <x:v>非USD金额，不自动换汇</x:v>
      </x:c>
      <x:c r="E39" s="8" t="str">
        <x:v>["şahin"," Işık ","2989_B0114","2989 DEMO 0114","TRY 160",{"type":"datetime","value":"2023-04-22T00:00:00"},"2023-04-18"]</x:v>
      </x:c>
    </x:row>
    <x:row r="40" ht="24" customHeight="1">
      <x:c r="A40" s="8" t="str">
        <x:v>2989_2023-04</x:v>
      </x:c>
      <x:c r="B40" s="30" t="n">
        <x:v>22</x:v>
      </x:c>
      <x:c r="C40" s="36" t="str">
        <x:v>review</x:v>
      </x:c>
      <x:c r="D40" s="8" t="str">
        <x:v>非USD金额，不自动换汇</x:v>
      </x:c>
      <x:c r="E40" s="8" t="str">
        <x:v>[" Çelik ","ÖZGE","2989_B0115","2989 DEMO 0115","TRY 200","24.04.2023",{"type":"datetime","value":"2023-04-19T00:00:00"}]</x:v>
      </x:c>
    </x:row>
    <x:row r="41" ht="24" customHeight="1">
      <x:c r="A41" s="8" t="str">
        <x:v>2989_2023-04</x:v>
      </x:c>
      <x:c r="B41" s="30" t="n">
        <x:v>23</x:v>
      </x:c>
      <x:c r="C41" s="36" t="str">
        <x:v>review</x:v>
      </x:c>
      <x:c r="D41" s="8" t="str">
        <x:v>非USD金额，不自动换汇</x:v>
      </x:c>
      <x:c r="E41" s="8" t="str">
        <x:v>[" Öztürk ","çağrı","2989_B0116","2989 DEMO 0116","TRY 40","2023-04-21","20.04.2023"]</x:v>
      </x:c>
    </x:row>
    <x:row r="42" ht="24" customHeight="1">
      <x:c r="A42" s="8" t="str">
        <x:v>2989_2023-04</x:v>
      </x:c>
      <x:c r="B42" s="30" t="n">
        <x:v>24</x:v>
      </x:c>
      <x:c r="C42" s="36" t="str">
        <x:v>review</x:v>
      </x:c>
      <x:c r="D42" s="8" t="str">
        <x:v>非USD金额，不自动换汇</x:v>
      </x:c>
      <x:c r="E42" s="8" t="str">
        <x:v>[" Güneş "," Şule ","2989_B0117","2989 DEMO 0117","TRY 80",{"type":"datetime","value":"2023-04-23T00:00:00"},"2023-04-21"]</x:v>
      </x:c>
    </x:row>
    <x:row r="43" ht="24" customHeight="1">
      <x:c r="A43" s="8" t="str">
        <x:v>2989_2023-04</x:v>
      </x:c>
      <x:c r="B43" s="30" t="n">
        <x:v>25</x:v>
      </x:c>
      <x:c r="C43" s="36" t="str">
        <x:v>review</x:v>
      </x:c>
      <x:c r="D43" s="8" t="str">
        <x:v>非USD金额，不自动换汇</x:v>
      </x:c>
      <x:c r="E43" s="8" t="str">
        <x:v>["KOÇ","DERYA","2989_B0118","2989 DEMO 0118","TRY 120","25.04.2023",{"type":"datetime","value":"2023-04-22T00:00:00"}]</x:v>
      </x:c>
    </x:row>
    <x:row r="44" ht="24" customHeight="1">
      <x:c r="A44" s="8" t="str">
        <x:v>2989_2023-04</x:v>
      </x:c>
      <x:c r="B44" s="30" t="n">
        <x:v>26</x:v>
      </x:c>
      <x:c r="C44" s="36" t="str">
        <x:v>review</x:v>
      </x:c>
      <x:c r="D44" s="8" t="str">
        <x:v>非USD金额，不自动换汇</x:v>
      </x:c>
      <x:c r="E44" s="8" t="str">
        <x:v>["AKIN","mehmet","2989_B0119","2989 DEMO 0119","TRY 160","2023-04-27","23.04.2023"]</x:v>
      </x:c>
    </x:row>
    <x:row r="45" ht="24" customHeight="1">
      <x:c r="A45" s="8" t="str">
        <x:v>2989_2023-04</x:v>
      </x:c>
      <x:c r="B45" s="30" t="n">
        <x:v>27</x:v>
      </x:c>
      <x:c r="C45" s="36" t="str">
        <x:v>review</x:v>
      </x:c>
      <x:c r="D45" s="8" t="str">
        <x:v>非USD金额，不自动换汇</x:v>
      </x:c>
      <x:c r="E45" s="8" t="str">
        <x:v>["İNCE"," Ayşe ","2989_B0120","2989 DEMO 0120","TRY 200",{"type":"datetime","value":"2023-04-29T00:00:00"},"2023-04-24"]</x:v>
      </x:c>
    </x:row>
    <x:row r="46" ht="24" customHeight="1">
      <x:c r="A46" s="8" t="str">
        <x:v>2989_2023-04</x:v>
      </x:c>
      <x:c r="B46" s="30" t="n">
        <x:v>28</x:v>
      </x:c>
      <x:c r="C46" s="36" t="str">
        <x:v>review</x:v>
      </x:c>
      <x:c r="D46" s="8" t="str">
        <x:v>金额与晚数×40美元不一致</x:v>
      </x:c>
      <x:c r="E46" s="8" t="str">
        <x:v>["yılmaz","İPEK","2989_B0121","2989 DEMO 0121","USD 80.00","26.04.2023",{"type":"datetime","value":"2023-04-25T00:00:00"}]</x:v>
      </x:c>
    </x:row>
    <x:row r="47" ht="24" customHeight="1">
      <x:c r="A47" s="8" t="str">
        <x:v>2989_2023-04</x:v>
      </x:c>
      <x:c r="B47" s="30" t="n">
        <x:v>29</x:v>
      </x:c>
      <x:c r="C47" s="36" t="str">
        <x:v>review</x:v>
      </x:c>
      <x:c r="D47" s="8" t="str">
        <x:v>金额与晚数×40美元不一致</x:v>
      </x:c>
      <x:c r="E47" s="8" t="str">
        <x:v>["şahin","ışık","2989_B0122","2989 DEMO 0122","USD 120.00","2023-04-17","15.04.2023"]</x:v>
      </x:c>
    </x:row>
    <x:row r="48" ht="24" customHeight="1">
      <x:c r="A48" s="8" t="str">
        <x:v>2989_2023-04</x:v>
      </x:c>
      <x:c r="B48" s="30" t="n">
        <x:v>30</x:v>
      </x:c>
      <x:c r="C48" s="36" t="str">
        <x:v>review</x:v>
      </x:c>
      <x:c r="D48" s="8" t="str">
        <x:v>金额与晚数×40美元不一致</x:v>
      </x:c>
      <x:c r="E48" s="8" t="str">
        <x:v>["çelik"," Özge ","2989_B0123","2989 DEMO 0123","USD 160.00",{"type":"datetime","value":"2023-04-19T00:00:00"},"2023-04-16"]</x:v>
      </x:c>
    </x:row>
    <x:row r="49" ht="24" customHeight="1">
      <x:c r="A49" s="8" t="str">
        <x:v>2989_2023-04</x:v>
      </x:c>
      <x:c r="B49" s="30" t="n">
        <x:v>31</x:v>
      </x:c>
      <x:c r="C49" s="36" t="str">
        <x:v>review</x:v>
      </x:c>
      <x:c r="D49" s="8" t="str">
        <x:v>金额与晚数×40美元不一致</x:v>
      </x:c>
      <x:c r="E49" s="8" t="str">
        <x:v>[" Öztürk ","ÇAĞRI","2989_B0124","2989 DEMO 0124","USD 200.00","21.04.2023",{"type":"datetime","value":"2023-04-17T00:00:00"}]</x:v>
      </x:c>
    </x:row>
    <x:row r="50" ht="24" customHeight="1">
      <x:c r="A50" s="8" t="str">
        <x:v>2989_2023-04</x:v>
      </x:c>
      <x:c r="B50" s="30" t="n">
        <x:v>32</x:v>
      </x:c>
      <x:c r="C50" s="36" t="str">
        <x:v>review</x:v>
      </x:c>
      <x:c r="D50" s="8" t="str">
        <x:v>金额与晚数×40美元不一致</x:v>
      </x:c>
      <x:c r="E50" s="8" t="str">
        <x:v>[" Güneş ","şule","2989_B0125","2989 DEMO 0125","USD 240.00","2023-04-23","18.04.2023"]</x:v>
      </x:c>
    </x:row>
    <x:row r="51" ht="24" customHeight="1">
      <x:c r="A51" s="8" t="str">
        <x:v>2989_2023-04</x:v>
      </x:c>
      <x:c r="B51" s="30" t="n">
        <x:v>33</x:v>
      </x:c>
      <x:c r="C51" s="36" t="str">
        <x:v>review</x:v>
      </x:c>
      <x:c r="D51" s="8" t="str">
        <x:v>金额与晚数×40美元不一致</x:v>
      </x:c>
      <x:c r="E51" s="8" t="str">
        <x:v>[" Koç "," Derya ","2989_B0126","2989 DEMO 0126","USD 80.00",{"type":"datetime","value":"2023-04-20T00:00:00"},"2023-04-19"]</x:v>
      </x:c>
    </x:row>
    <x:row r="52" ht="24" customHeight="1">
      <x:c r="A52" s="8" t="str">
        <x:v>2989_2023-04</x:v>
      </x:c>
      <x:c r="B52" s="30" t="n">
        <x:v>34</x:v>
      </x:c>
      <x:c r="C52" s="36" t="str">
        <x:v>review</x:v>
      </x:c>
      <x:c r="D52" s="8" t="str">
        <x:v>金额与晚数×40美元不一致</x:v>
      </x:c>
      <x:c r="E52" s="8" t="str">
        <x:v>["AKIN","MEHMET","2989_B0127","2989 DEMO 0127","USD 120.00","22.04.2023",{"type":"datetime","value":"2023-04-20T00:00:00"}]</x:v>
      </x:c>
    </x:row>
    <x:row r="53" ht="24" customHeight="1">
      <x:c r="A53" s="8" t="str">
        <x:v>2989_2023-04</x:v>
      </x:c>
      <x:c r="B53" s="30" t="n">
        <x:v>35</x:v>
      </x:c>
      <x:c r="C53" s="36" t="str">
        <x:v>review</x:v>
      </x:c>
      <x:c r="D53" s="8" t="str">
        <x:v>金额与晚数×40美元不一致</x:v>
      </x:c>
      <x:c r="E53" s="8" t="str">
        <x:v>["İNCE","ayşe","2989_B0128","2989 DEMO 0128","USD 160.00","2023-04-24","21.04.2023"]</x:v>
      </x:c>
    </x:row>
    <x:row r="54" ht="24" customHeight="1">
      <x:c r="A54" s="8" t="str">
        <x:v>2989_2023-05</x:v>
      </x:c>
      <x:c r="B54" s="30" t="n">
        <x:v>3</x:v>
      </x:c>
      <x:c r="C54" s="36" t="str">
        <x:v>review</x:v>
      </x:c>
      <x:c r="D54" s="8" t="str">
        <x:v>金额与晚数×40美元不一致</x:v>
      </x:c>
      <x:c r="E54" s="8" t="str">
        <x:v>[{"type":"datetime","value":"2023-05-26T00:00:00"},"USD 200.00","2989 DEMO 0129","2989_B0129","  İpek  ","YILMAZ","2023-05-22"]</x:v>
      </x:c>
    </x:row>
    <x:row r="55" ht="24" customHeight="1">
      <x:c r="A55" s="8" t="str">
        <x:v>2989_2023-05</x:v>
      </x:c>
      <x:c r="B55" s="30" t="n">
        <x:v>4</x:v>
      </x:c>
      <x:c r="C55" s="36" t="str">
        <x:v>review</x:v>
      </x:c>
      <x:c r="D55" s="8" t="str">
        <x:v>金额与晚数×40美元不一致</x:v>
      </x:c>
      <x:c r="E55" s="8" t="str">
        <x:v>["28.05.2023","USD 240.00","2989 DEMO 0130","2989_B0130","IŞIK","şahin",{"type":"datetime","value":"2023-05-23T00:00:00"}]</x:v>
      </x:c>
    </x:row>
    <x:row r="56" ht="24" customHeight="1">
      <x:c r="A56" s="8" t="str">
        <x:v>2989_2023-05</x:v>
      </x:c>
      <x:c r="B56" s="30" t="n">
        <x:v>5</x:v>
      </x:c>
      <x:c r="C56" s="36" t="str">
        <x:v>review</x:v>
      </x:c>
      <x:c r="D56" s="8" t="str">
        <x:v>check_out: 日期缺失或未经日期格式标记的数字</x:v>
      </x:c>
      <x:c r="E56" s="8" t="str">
        <x:v>[null,40,"2989 DEMO 0131","2989_B0131","özge","çelik","24.05.2023"]</x:v>
      </x:c>
    </x:row>
    <x:row r="57" ht="24" customHeight="1">
      <x:c r="A57" s="8" t="str">
        <x:v>2989_2023-05</x:v>
      </x:c>
      <x:c r="B57" s="30" t="n">
        <x:v>6</x:v>
      </x:c>
      <x:c r="C57" s="36" t="str">
        <x:v>review</x:v>
      </x:c>
      <x:c r="D57" s="8" t="str">
        <x:v>check_out: 日期缺失或未经日期格式标记的数字</x:v>
      </x:c>
      <x:c r="E57" s="8" t="str">
        <x:v>[null,"USD 80","2989 DEMO 0132","2989_B0132"," Çağrı ","öztürk","2023-05-25"]</x:v>
      </x:c>
    </x:row>
    <x:row r="58" ht="24" customHeight="1">
      <x:c r="A58" s="8" t="str">
        <x:v>2989_2023-05</x:v>
      </x:c>
      <x:c r="B58" s="30" t="n">
        <x:v>7</x:v>
      </x:c>
      <x:c r="C58" s="36" t="str">
        <x:v>review</x:v>
      </x:c>
      <x:c r="D58" s="8" t="str">
        <x:v>check_out: 日期缺失或未经日期格式标记的数字</x:v>
      </x:c>
      <x:c r="E58" s="8" t="str">
        <x:v>[null,"120 USD","2989 DEMO 0133","2989_B0133","ŞULE"," Güneş ",{"type":"datetime","value":"2023-05-15T00:00:00"}]</x:v>
      </x:c>
    </x:row>
    <x:row r="59" ht="24" customHeight="1">
      <x:c r="A59" s="8" t="str">
        <x:v>2989_2023-05</x:v>
      </x:c>
      <x:c r="B59" s="30" t="n">
        <x:v>8</x:v>
      </x:c>
      <x:c r="C59" s="36" t="str">
        <x:v>review</x:v>
      </x:c>
      <x:c r="D59" s="8" t="str">
        <x:v>check_out: 日期缺失或未经日期格式标记的数字</x:v>
      </x:c>
      <x:c r="E59" s="8" t="str">
        <x:v>[null,"$160.00","2989 DEMO 0134","2989_B0134","derya"," Koç ","16.05.2023"]</x:v>
      </x:c>
    </x:row>
    <x:row r="60" ht="24" customHeight="1">
      <x:c r="A60" s="8" t="str">
        <x:v>2989_2023-05</x:v>
      </x:c>
      <x:c r="B60" s="30" t="n">
        <x:v>9</x:v>
      </x:c>
      <x:c r="C60" s="36" t="str">
        <x:v>review</x:v>
      </x:c>
      <x:c r="D60" s="8" t="str">
        <x:v>check_out: 日期缺失或未经日期格式标记的数字</x:v>
      </x:c>
      <x:c r="E60" s="8" t="str">
        <x:v>[null,"USD 200,00","2989 DEMO 0135","2989_B0135"," Mehmet "," Akın ","2023-05-17"]</x:v>
      </x:c>
    </x:row>
    <x:row r="61" ht="24" customHeight="1">
      <x:c r="A61" s="8" t="str">
        <x:v>2989_2023-05</x:v>
      </x:c>
      <x:c r="B61" s="30" t="n">
        <x:v>10</x:v>
      </x:c>
      <x:c r="C61" s="36" t="str">
        <x:v>review</x:v>
      </x:c>
      <x:c r="D61" s="8" t="str">
        <x:v>check_out: 日期缺失或未经日期格式标记的数字</x:v>
      </x:c>
      <x:c r="E61" s="8" t="str">
        <x:v>[null,40,"2989 DEMO 0136","2989_B0136","AYŞE","İNCE",{"type":"datetime","value":"2023-05-18T00:00:00"}]</x:v>
      </x:c>
    </x:row>
    <x:row r="62" ht="24" customHeight="1">
      <x:c r="A62" s="8" t="str">
        <x:v>2989_2023-05</x:v>
      </x:c>
      <x:c r="B62" s="30" t="n">
        <x:v>11</x:v>
      </x:c>
      <x:c r="C62" s="36" t="str">
        <x:v>review</x:v>
      </x:c>
      <x:c r="D62" s="8" t="str">
        <x:v>check_out: 日期缺失或未经日期格式标记的数字</x:v>
      </x:c>
      <x:c r="E62" s="8" t="str">
        <x:v>[null,"USD 80","2989 DEMO 0137","2989_B0137","ipek","YILMAZ","19.05.2023"]</x:v>
      </x:c>
    </x:row>
    <x:row r="63" ht="24" customHeight="1">
      <x:c r="A63" s="8" t="str">
        <x:v>2989_2023-05</x:v>
      </x:c>
      <x:c r="B63" s="30" t="n">
        <x:v>12</x:v>
      </x:c>
      <x:c r="C63" s="36" t="str">
        <x:v>review</x:v>
      </x:c>
      <x:c r="D63" s="8" t="str">
        <x:v>check_out: 日期缺失或未经日期格式标记的数字</x:v>
      </x:c>
      <x:c r="E63" s="8" t="str">
        <x:v>[null,"120 USD","2989 DEMO 0138","2989_B0138"," Işık ","ŞAHİN","2023-05-20"]</x:v>
      </x:c>
    </x:row>
    <x:row r="64" ht="24" customHeight="1">
      <x:c r="A64" s="8" t="str">
        <x:v>2989_2023-05</x:v>
      </x:c>
      <x:c r="B64" s="30" t="n">
        <x:v>13</x:v>
      </x:c>
      <x:c r="C64" s="36" t="str">
        <x:v>review</x:v>
      </x:c>
      <x:c r="D64" s="8" t="str">
        <x:v>check_out: 日期缺失或未经日期格式标记的数字</x:v>
      </x:c>
      <x:c r="E64" s="8" t="str">
        <x:v>[null,"$160.00","2989 DEMO 0139","2989_B0139","ÖZGE","çelik",{"type":"datetime","value":"2023-05-21T00:00:00"}]</x:v>
      </x:c>
    </x:row>
    <x:row r="65" ht="24" customHeight="1">
      <x:c r="A65" s="8" t="str">
        <x:v>2989_2023-05</x:v>
      </x:c>
      <x:c r="B65" s="30" t="n">
        <x:v>14</x:v>
      </x:c>
      <x:c r="C65" s="36" t="str">
        <x:v>review</x:v>
      </x:c>
      <x:c r="D65" s="8" t="str">
        <x:v>check_out: 日期缺失或未经日期格式标记的数字</x:v>
      </x:c>
      <x:c r="E65" s="8" t="str">
        <x:v>[null,"USD 200,00","2989 DEMO 0140","2989_B0140","çağrı","öztürk","22.05.2023"]</x:v>
      </x:c>
    </x:row>
    <x:row r="66" ht="24" customHeight="1">
      <x:c r="A66" s="8" t="str">
        <x:v>2989_2023-05</x:v>
      </x:c>
      <x:c r="B66" s="30" t="n">
        <x:v>15</x:v>
      </x:c>
      <x:c r="C66" s="36" t="str">
        <x:v>review</x:v>
      </x:c>
      <x:c r="D66" s="8" t="str">
        <x:v>last_name: 姓名缺失或不是文本</x:v>
      </x:c>
      <x:c r="E66" s="8" t="str">
        <x:v>[{"type":"datetime","value":"2023-05-24T00:00:00"},40,"2989 DEMO 0141","2989_B0141"," Şule ",null,"2023-05-23"]</x:v>
      </x:c>
    </x:row>
    <x:row r="67" ht="24" customHeight="1">
      <x:c r="A67" s="8" t="str">
        <x:v>2989_2023-05</x:v>
      </x:c>
      <x:c r="B67" s="30" t="n">
        <x:v>16</x:v>
      </x:c>
      <x:c r="C67" s="36" t="str">
        <x:v>review</x:v>
      </x:c>
      <x:c r="D67" s="8" t="str">
        <x:v>last_name: 姓名缺失或不是文本</x:v>
      </x:c>
      <x:c r="E67" s="8" t="str">
        <x:v>["26.05.2023","USD 80","2989 DEMO 0142","2989_B0142","DERYA",null,{"type":"datetime","value":"2023-05-24T00:00:00"}]</x:v>
      </x:c>
    </x:row>
    <x:row r="68" ht="24" customHeight="1">
      <x:c r="A68" s="8" t="str">
        <x:v>2989_2023-05</x:v>
      </x:c>
      <x:c r="B68" s="30" t="n">
        <x:v>17</x:v>
      </x:c>
      <x:c r="C68" s="36" t="str">
        <x:v>review</x:v>
      </x:c>
      <x:c r="D68" s="8" t="str">
        <x:v>last_name: 姓名缺失或不是文本</x:v>
      </x:c>
      <x:c r="E68" s="8" t="str">
        <x:v>["2023-05-28","120 USD","2989 DEMO 0143","2989_B0143","mehmet",null,"25.05.2023"]</x:v>
      </x:c>
    </x:row>
    <x:row r="69" ht="24" customHeight="1">
      <x:c r="A69" s="8" t="str">
        <x:v>2989_2023-05</x:v>
      </x:c>
      <x:c r="B69" s="30" t="n">
        <x:v>18</x:v>
      </x:c>
      <x:c r="C69" s="36" t="str">
        <x:v>review</x:v>
      </x:c>
      <x:c r="D69" s="8" t="str">
        <x:v>last_name: 姓名缺失或不是文本</x:v>
      </x:c>
      <x:c r="E69" s="8" t="str">
        <x:v>[{"type":"datetime","value":"2023-05-19T00:00:00"},"$160.00","2989 DEMO 0144","2989_B0144"," Ayşe ",null,"2023-05-15"]</x:v>
      </x:c>
    </x:row>
    <x:row r="70" ht="24" customHeight="1">
      <x:c r="A70" s="8" t="str">
        <x:v>2989_2023-05</x:v>
      </x:c>
      <x:c r="B70" s="30" t="n">
        <x:v>19</x:v>
      </x:c>
      <x:c r="C70" s="36" t="str">
        <x:v>review</x:v>
      </x:c>
      <x:c r="D70" s="8" t="str">
        <x:v>last_name: 姓名缺失或不是文本</x:v>
      </x:c>
      <x:c r="E70" s="8" t="str">
        <x:v>["21.05.2023","USD 200,00","2989 DEMO 0145","2989_B0145","İPEK",null,{"type":"datetime","value":"2023-05-16T00:00:00"}]</x:v>
      </x:c>
    </x:row>
    <x:row r="71" ht="24" customHeight="1">
      <x:c r="A71" s="8" t="str">
        <x:v>2989_2023-05</x:v>
      </x:c>
      <x:c r="B71" s="30" t="n">
        <x:v>22</x:v>
      </x:c>
      <x:c r="C71" s="36" t="str">
        <x:v>review</x:v>
      </x:c>
      <x:c r="D71" s="8" t="str">
        <x:v>last_name: 姓名缺失或不是文本</x:v>
      </x:c>
      <x:c r="E71" s="8" t="str">
        <x:v>["2023-05-18",40,"2989 DEMO 0146","2989_B0146","ışık",null,"17.05.2023"]</x:v>
      </x:c>
    </x:row>
    <x:row r="72" ht="24" customHeight="1">
      <x:c r="A72" s="8" t="str">
        <x:v>2989_2023-05</x:v>
      </x:c>
      <x:c r="B72" s="30" t="n">
        <x:v>23</x:v>
      </x:c>
      <x:c r="C72" s="36" t="str">
        <x:v>review</x:v>
      </x:c>
      <x:c r="D72" s="8" t="str">
        <x:v>last_name: 姓名缺失或不是文本</x:v>
      </x:c>
      <x:c r="E72" s="8" t="str">
        <x:v>[{"type":"datetime","value":"2023-05-20T00:00:00"},"USD 80","2989 DEMO 0147","2989_B0147"," Özge ",null,"2023-05-18"]</x:v>
      </x:c>
    </x:row>
    <x:row r="73" ht="24" customHeight="1">
      <x:c r="A73" s="8" t="str">
        <x:v>2989_2023-05</x:v>
      </x:c>
      <x:c r="B73" s="30" t="n">
        <x:v>24</x:v>
      </x:c>
      <x:c r="C73" s="36" t="str">
        <x:v>review</x:v>
      </x:c>
      <x:c r="D73" s="8" t="str">
        <x:v>last_name: 姓名缺失或不是文本</x:v>
      </x:c>
      <x:c r="E73" s="8" t="str">
        <x:v>["22.05.2023","120 USD","2989 DEMO 0148","2989_B0148","ÇAĞRI",null,{"type":"datetime","value":"2023-05-19T00:00:00"}]</x:v>
      </x:c>
    </x:row>
    <x:row r="74" ht="24" customHeight="1">
      <x:c r="A74" s="8" t="str">
        <x:v>2989_2023-05</x:v>
      </x:c>
      <x:c r="B74" s="30" t="n">
        <x:v>25</x:v>
      </x:c>
      <x:c r="C74" s="36" t="str">
        <x:v>review</x:v>
      </x:c>
      <x:c r="D74" s="8" t="str">
        <x:v>last_name: 姓名缺失或不是文本</x:v>
      </x:c>
      <x:c r="E74" s="8" t="str">
        <x:v>["2023-05-24","$160.00","2989 DEMO 0149","2989_B0149","şule",null,"20.05.2023"]</x:v>
      </x:c>
    </x:row>
    <x:row r="75" ht="24" customHeight="1">
      <x:c r="A75" s="8" t="str">
        <x:v>2989_2023-05</x:v>
      </x:c>
      <x:c r="B75" s="30" t="n">
        <x:v>26</x:v>
      </x:c>
      <x:c r="C75" s="36" t="str">
        <x:v>review</x:v>
      </x:c>
      <x:c r="D75" s="8" t="str">
        <x:v>last_name: 姓名缺失或不是文本</x:v>
      </x:c>
      <x:c r="E75" s="8" t="str">
        <x:v>[{"type":"datetime","value":"2023-05-26T00:00:00"},"USD 200,00","2989 DEMO 0150","2989_B0150"," Derya ",null,"2023-05-21"]</x:v>
      </x:c>
    </x:row>
    <x:row r="76" ht="24" customHeight="1">
      <x:c r="A76" s="8" t="str">
        <x:v>2989_2023-05</x:v>
      </x:c>
      <x:c r="B76" s="30" t="n">
        <x:v>27</x:v>
      </x:c>
      <x:c r="C76" s="36" t="str">
        <x:v>review</x:v>
      </x:c>
      <x:c r="D76" s="8" t="str">
        <x:v>金额为负、超过上限或超过两位小数</x:v>
      </x:c>
      <x:c r="E76" s="8" t="str">
        <x:v>["23.05.2023","USD -40.00","2989 DEMO 0151","2989_B0151","MEHMET"," Akın ",{"type":"datetime","value":"2023-05-22T00:00:00"}]</x:v>
      </x:c>
    </x:row>
    <x:row r="77" ht="24" customHeight="1">
      <x:c r="A77" s="8" t="str">
        <x:v>2989_2023-05</x:v>
      </x:c>
      <x:c r="B77" s="30" t="n">
        <x:v>28</x:v>
      </x:c>
      <x:c r="C77" s="36" t="str">
        <x:v>review</x:v>
      </x:c>
      <x:c r="D77" s="8" t="str">
        <x:v>金额为负、超过上限或超过两位小数</x:v>
      </x:c>
      <x:c r="E77" s="8" t="str">
        <x:v>["2023-05-25","USD -80.00","2989 DEMO 0152","2989_B0152","ayşe"," İnce ","23.05.2023"]</x:v>
      </x:c>
    </x:row>
    <x:row r="78" ht="24" customHeight="1">
      <x:c r="A78" s="8" t="str">
        <x:v>2989_2023-05</x:v>
      </x:c>
      <x:c r="B78" s="30" t="n">
        <x:v>29</x:v>
      </x:c>
      <x:c r="C78" s="36" t="str">
        <x:v>review</x:v>
      </x:c>
      <x:c r="D78" s="8" t="str">
        <x:v>金额为负、超过上限或超过两位小数</x:v>
      </x:c>
      <x:c r="E78" s="8" t="str">
        <x:v>[{"type":"datetime","value":"2023-05-27T00:00:00"},"USD -120.00","2989 DEMO 0153","2989_B0153","  İpek  ","  Yılmaz  ","2023-05-24"]</x:v>
      </x:c>
    </x:row>
    <x:row r="79" ht="24" customHeight="1">
      <x:c r="A79" s="8" t="str">
        <x:v>2989_2023-05</x:v>
      </x:c>
      <x:c r="B79" s="30" t="n">
        <x:v>30</x:v>
      </x:c>
      <x:c r="C79" s="36" t="str">
        <x:v>review</x:v>
      </x:c>
      <x:c r="D79" s="8" t="str">
        <x:v>金额为负、超过上限或超过两位小数</x:v>
      </x:c>
      <x:c r="E79" s="8" t="str">
        <x:v>["29.05.2023","USD -160.00","2989 DEMO 0154","2989_B0154","IŞIK","ŞAHİN",{"type":"datetime","value":"2023-05-25T00:00:00"}]</x:v>
      </x:c>
    </x:row>
    <x:row r="80" ht="24" customHeight="1">
      <x:c r="A80" s="8" t="str">
        <x:v>2989_2023-05</x:v>
      </x:c>
      <x:c r="B80" s="30" t="n">
        <x:v>31</x:v>
      </x:c>
      <x:c r="C80" s="36" t="str">
        <x:v>review</x:v>
      </x:c>
      <x:c r="D80" s="8" t="str">
        <x:v>金额为负、超过上限或超过两位小数</x:v>
      </x:c>
      <x:c r="E80" s="8" t="str">
        <x:v>["2023-05-20","USD -200.00","2989 DEMO 0155","2989_B0155","özge","ÇELİK","15.05.2023"]</x:v>
      </x:c>
    </x:row>
    <x:row r="81" ht="24" customHeight="1">
      <x:c r="A81" s="8" t="str">
        <x:v>2989_2023-05</x:v>
      </x:c>
      <x:c r="B81" s="30" t="n">
        <x:v>32</x:v>
      </x:c>
      <x:c r="C81" s="36" t="str">
        <x:v>review</x:v>
      </x:c>
      <x:c r="D81" s="8" t="str">
        <x:v>金额为负、超过上限或超过两位小数</x:v>
      </x:c>
      <x:c r="E81" s="8" t="str">
        <x:v>[{"type":"datetime","value":"2023-05-17T00:00:00"},"USD -40.00","2989 DEMO 0156","2989_B0156"," Çağrı ","ÖZTÜRK","2023-05-16"]</x:v>
      </x:c>
    </x:row>
    <x:row r="82" ht="24" customHeight="1">
      <x:c r="A82" s="8" t="str">
        <x:v>2989_2023-05</x:v>
      </x:c>
      <x:c r="B82" s="30" t="n">
        <x:v>33</x:v>
      </x:c>
      <x:c r="C82" s="36" t="str">
        <x:v>review</x:v>
      </x:c>
      <x:c r="D82" s="8" t="str">
        <x:v>金额为负、超过上限或超过两位小数</x:v>
      </x:c>
      <x:c r="E82" s="8" t="str">
        <x:v>["19.05.2023","USD -80.00","2989 DEMO 0157","2989_B0157","ŞULE","güneş",{"type":"datetime","value":"2023-05-17T00:00:00"}]</x:v>
      </x:c>
    </x:row>
    <x:row r="83" ht="24" customHeight="1">
      <x:c r="A83" s="8" t="str">
        <x:v>2989_2023-05</x:v>
      </x:c>
      <x:c r="B83" s="30" t="n">
        <x:v>34</x:v>
      </x:c>
      <x:c r="C83" s="36" t="str">
        <x:v>review</x:v>
      </x:c>
      <x:c r="D83" s="8" t="str">
        <x:v>金额为负、超过上限或超过两位小数</x:v>
      </x:c>
      <x:c r="E83" s="8" t="str">
        <x:v>["2023-05-21","USD -120.00","2989 DEMO 0158","2989_B0158","derya","koç","18.05.2023"]</x:v>
      </x:c>
    </x:row>
    <x:row r="84" ht="24" customHeight="1">
      <x:c r="A84" s="8" t="str">
        <x:v>2989_2023-05</x:v>
      </x:c>
      <x:c r="B84" s="30" t="n">
        <x:v>35</x:v>
      </x:c>
      <x:c r="C84" s="36" t="str">
        <x:v>review</x:v>
      </x:c>
      <x:c r="D84" s="8" t="str">
        <x:v>金额为负、超过上限或超过两位小数</x:v>
      </x:c>
      <x:c r="E84" s="8" t="str">
        <x:v>[{"type":"datetime","value":"2023-05-23T00:00:00"},"USD -160.00","2989 DEMO 0159","2989_B0159"," Mehmet ","akın","2023-05-19"]</x:v>
      </x:c>
    </x:row>
    <x:row r="85" ht="24" customHeight="1">
      <x:c r="A85" s="9" t="str">
        <x:v>2989_2023-05</x:v>
      </x:c>
      <x:c r="B85" s="31" t="n">
        <x:v>36</x:v>
      </x:c>
      <x:c r="C85" s="37" t="str">
        <x:v>review</x:v>
      </x:c>
      <x:c r="D85" s="9" t="str">
        <x:v>金额为负、超过上限或超过两位小数</x:v>
      </x:c>
      <x:c r="E85" s="9" t="str">
        <x:v>["25.05.2023","USD -200.00","2989 DEMO 0160","2989_B0160","AYŞE"," İnce ",{"type":"datetime","value":"2023-05-20T00:00:00"}]</x:v>
      </x:c>
    </x:row>
  </x:sheetData>
  <x:pageMargins left="0.7" right="0.7" top="0.75" bottom="0.75" header="0.3" footer="0.3"/>
  <x:tableParts count="1">
    <x:tablePart xmlns:r="http://schemas.openxmlformats.org/officeDocument/2006/relationships" r:id="R514094be94424a4f"/>
  </x:tableParts>
</x:worksheet>
</file>

<file path=xl/worksheets/sheet4.xml><?xml version="1.0" encoding="utf-8"?>
<x:worksheet xmlns:x="http://schemas.openxmlformats.org/spreadsheetml/2006/main">
  <x:sheetPr>
    <x:tabColor rgb="FF244A6A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7" hidden="0" customWidth="1"/>
    <x:col min="2" max="2" width="13" hidden="0" customWidth="1"/>
    <x:col min="3" max="3" width="22" hidden="0" customWidth="1"/>
    <x:col min="4" max="4" width="63" hidden="0" customWidth="1"/>
    <x:col min="5" max="5" width="100" hidden="0" customWidth="1"/>
  </x:cols>
  <x:sheetData>
    <x:row r="1" ht="9" customHeight="1">
      <x:c r="A1" s="3"/>
      <x:c r="B1" s="3"/>
      <x:c r="C1" s="3"/>
      <x:c r="D1" s="3"/>
      <x:c r="E1" s="3"/>
    </x:row>
    <x:row r="2" ht="30" customHeight="1">
      <x:c r="A2" s="4" t="str">
        <x:v>来源记录与处置</x:v>
      </x:c>
      <x:c r="B2" s="3"/>
      <x:c r="C2" s="3"/>
      <x:c r="D2" s="3"/>
      <x:c r="E2" s="3"/>
    </x:row>
    <x:row r="3" ht="24" customHeight="1">
      <x:c r="A3" s="5" t="str">
        <x:v>每个来源行保留工作表、行号、状态、原因与原始JSON，包含未纳入有效预订的记录。</x:v>
      </x:c>
      <x:c r="B3" s="5"/>
      <x:c r="C3" s="5"/>
      <x:c r="D3" s="5"/>
      <x:c r="E3" s="5"/>
    </x:row>
    <x:row r="4" ht="10" customHeight="1">
      <x:c r="A4" s="3"/>
      <x:c r="B4" s="3"/>
      <x:c r="C4" s="3"/>
      <x:c r="D4" s="3"/>
      <x:c r="E4" s="3"/>
    </x:row>
    <x:row r="5" ht="30" customHeight="1">
      <x:c r="A5" s="14" t="str">
        <x:v>来源工作表</x:v>
      </x:c>
      <x:c r="B5" s="15" t="str">
        <x:v>来源行号</x:v>
      </x:c>
      <x:c r="C5" s="15" t="str">
        <x:v>处置状态</x:v>
      </x:c>
      <x:c r="D5" s="15" t="str">
        <x:v>原因</x:v>
      </x:c>
      <x:c r="E5" s="16" t="str">
        <x:v>原始记录JSON</x:v>
      </x:c>
    </x:row>
    <x:row r="6" ht="24" customHeight="1">
      <x:c r="A6" s="7" t="str">
        <x:v>2989_2023-01</x:v>
      </x:c>
      <x:c r="B6" s="29" t="n">
        <x:v>1</x:v>
      </x:c>
      <x:c r="C6" s="35" t="str">
        <x:v>header</x:v>
      </x:c>
      <x:c r="D6" s="7" t="str">
        <x:v>字段表头</x:v>
      </x:c>
      <x:c r="E6" s="7" t="str">
        <x:v>["Rezervasyon No","Ad","Soyad","Giriş","Çıkış","Fiyat","Not"]</x:v>
      </x:c>
    </x:row>
    <x:row r="7" ht="24" customHeight="1">
      <x:c r="A7" s="8" t="str">
        <x:v>2989_2023-01</x:v>
      </x:c>
      <x:c r="B7" s="30" t="n">
        <x:v>2</x:v>
      </x:c>
      <x:c r="C7" s="36" t="str">
        <x:v>accepted</x:v>
      </x:c>
      <x:c r="D7" s="8" t="str">
        <x:v>通过明确结构、日期、币种与固定房价核对</x:v>
      </x:c>
      <x:c r="E7" s="8" t="str">
        <x:v>["2989_B0001","İPEK","YILMAZ",{"type":"datetime","value":"2023-01-15T00:00:00"},"16.01.2023",40,"2989 DEMO 0001"]</x:v>
      </x:c>
    </x:row>
    <x:row r="8" ht="24" customHeight="1">
      <x:c r="A8" s="8" t="str">
        <x:v>2989_2023-01</x:v>
      </x:c>
      <x:c r="B8" s="30" t="n">
        <x:v>3</x:v>
      </x:c>
      <x:c r="C8" s="36" t="str">
        <x:v>accepted</x:v>
      </x:c>
      <x:c r="D8" s="8" t="str">
        <x:v>通过明确结构、日期、币种与固定房价核对</x:v>
      </x:c>
      <x:c r="E8" s="8" t="str">
        <x:v>["2989_B0002","ışık","ŞAHİN","16.01.2023","2023-01-18","USD 80","2989 DEMO 0002"]</x:v>
      </x:c>
    </x:row>
    <x:row r="9" ht="24" customHeight="1">
      <x:c r="A9" s="8" t="str">
        <x:v>2989_2023-01</x:v>
      </x:c>
      <x:c r="B9" s="30" t="n">
        <x:v>4</x:v>
      </x:c>
      <x:c r="C9" s="36" t="str">
        <x:v>accepted</x:v>
      </x:c>
      <x:c r="D9" s="8" t="str">
        <x:v>通过明确结构、日期、币种与固定房价核对</x:v>
      </x:c>
      <x:c r="E9" s="8" t="str">
        <x:v>["2989_B0003"," Özge ","ÇELİK","2023-01-17",{"type":"datetime","value":"2023-01-20T00:00:00"},"120 USD","2989 DEMO 0003"]</x:v>
      </x:c>
    </x:row>
    <x:row r="10" ht="24" customHeight="1">
      <x:c r="A10" s="8" t="str">
        <x:v>2989_2023-01</x:v>
      </x:c>
      <x:c r="B10" s="30" t="n">
        <x:v>5</x:v>
      </x:c>
      <x:c r="C10" s="36" t="str">
        <x:v>accepted</x:v>
      </x:c>
      <x:c r="D10" s="8" t="str">
        <x:v>通过明确结构、日期、币种与固定房价核对</x:v>
      </x:c>
      <x:c r="E10" s="8" t="str">
        <x:v>["2989_B0004","ÇAĞRI","öztürk",{"type":"datetime","value":"2023-01-18T00:00:00"},"22.01.2023","$160.00","2989 DEMO 0004"]</x:v>
      </x:c>
    </x:row>
    <x:row r="11" ht="24" customHeight="1">
      <x:c r="A11" s="8" t="str">
        <x:v>2989_2023-01</x:v>
      </x:c>
      <x:c r="B11" s="30" t="n">
        <x:v>6</x:v>
      </x:c>
      <x:c r="C11" s="36" t="str">
        <x:v>accepted</x:v>
      </x:c>
      <x:c r="D11" s="8" t="str">
        <x:v>通过明确结构、日期、币种与固定房价核对</x:v>
      </x:c>
      <x:c r="E11" s="8" t="str">
        <x:v>["2989_B0005","şule","güneş","19.01.2023","2023-01-24","USD 200,00","2989 DEMO 0005"]</x:v>
      </x:c>
    </x:row>
    <x:row r="12" ht="24" customHeight="1">
      <x:c r="A12" s="8" t="str">
        <x:v>2989_2023-01</x:v>
      </x:c>
      <x:c r="B12" s="30" t="n">
        <x:v>7</x:v>
      </x:c>
      <x:c r="C12" s="36" t="str">
        <x:v>accepted</x:v>
      </x:c>
      <x:c r="D12" s="8" t="str">
        <x:v>通过明确结构、日期、币种与固定房价核对</x:v>
      </x:c>
      <x:c r="E12" s="8" t="str">
        <x:v>["2989_B0006"," Derya ","koç","2023-01-20",{"type":"datetime","value":"2023-01-21T00:00:00"},40,"2989 DEMO 0006"]</x:v>
      </x:c>
    </x:row>
    <x:row r="13" ht="24" customHeight="1">
      <x:c r="A13" s="8" t="str">
        <x:v>2989_2023-01</x:v>
      </x:c>
      <x:c r="B13" s="30" t="n">
        <x:v>8</x:v>
      </x:c>
      <x:c r="C13" s="36" t="str">
        <x:v>accepted</x:v>
      </x:c>
      <x:c r="D13" s="8" t="str">
        <x:v>通过明确结构、日期、币种与固定房价核对</x:v>
      </x:c>
      <x:c r="E13" s="8" t="str">
        <x:v>["2989_B0007","MEHMET"," Akın ",{"type":"datetime","value":"2023-01-21T00:00:00"},"23.01.2023","USD 80","2989 DEMO 0007"]</x:v>
      </x:c>
    </x:row>
    <x:row r="14" ht="24" customHeight="1">
      <x:c r="A14" s="8" t="str">
        <x:v>2989_2023-01</x:v>
      </x:c>
      <x:c r="B14" s="30" t="n">
        <x:v>9</x:v>
      </x:c>
      <x:c r="C14" s="36" t="str">
        <x:v>accepted</x:v>
      </x:c>
      <x:c r="D14" s="8" t="str">
        <x:v>通过明确结构、日期、币种与固定房价核对</x:v>
      </x:c>
      <x:c r="E14" s="8" t="str">
        <x:v>["2989_B0008","ayşe"," İnce ","22.01.2023","2023-01-25","120 USD","2989 DEMO 0008"]</x:v>
      </x:c>
    </x:row>
    <x:row r="15" ht="24" customHeight="1">
      <x:c r="A15" s="8" t="str">
        <x:v>2989_2023-01</x:v>
      </x:c>
      <x:c r="B15" s="30" t="n">
        <x:v>10</x:v>
      </x:c>
      <x:c r="C15" s="36" t="str">
        <x:v>accepted</x:v>
      </x:c>
      <x:c r="D15" s="8" t="str">
        <x:v>通过明确结构、日期、币种与固定房价核对</x:v>
      </x:c>
      <x:c r="E15" s="8" t="str">
        <x:v>["2989_B0009","  İpek  ","  Yılmaz  ","2023-01-23",{"type":"datetime","value":"2023-01-27T00:00:00"},"$160.00","2989 DEMO 0009"]</x:v>
      </x:c>
    </x:row>
    <x:row r="16" ht="24" customHeight="1">
      <x:c r="A16" s="8" t="str">
        <x:v>2989_2023-01</x:v>
      </x:c>
      <x:c r="B16" s="30" t="n">
        <x:v>11</x:v>
      </x:c>
      <x:c r="C16" s="36" t="str">
        <x:v>accepted</x:v>
      </x:c>
      <x:c r="D16" s="8" t="str">
        <x:v>通过明确结构、日期、币种与固定房价核对</x:v>
      </x:c>
      <x:c r="E16" s="8" t="str">
        <x:v>["2989_B0010","IŞIK","ŞAHİN",{"type":"datetime","value":"2023-01-24T00:00:00"},"29.01.2023","USD 200,00","2989 DEMO 0010"]</x:v>
      </x:c>
    </x:row>
    <x:row r="17" ht="24" customHeight="1">
      <x:c r="A17" s="8" t="str">
        <x:v>2989_2023-01</x:v>
      </x:c>
      <x:c r="B17" s="30" t="n">
        <x:v>12</x:v>
      </x:c>
      <x:c r="C17" s="36" t="str">
        <x:v>accepted</x:v>
      </x:c>
      <x:c r="D17" s="8" t="str">
        <x:v>通过明确结构、日期、币种与固定房价核对</x:v>
      </x:c>
      <x:c r="E17" s="8" t="str">
        <x:v>["2989_B0011","özge","ÇELİK","25.01.2023","2023-01-26",40,"2989 DEMO 0011"]</x:v>
      </x:c>
    </x:row>
    <x:row r="18" ht="24" customHeight="1">
      <x:c r="A18" s="8" t="str">
        <x:v>2989_2023-01</x:v>
      </x:c>
      <x:c r="B18" s="30" t="n">
        <x:v>13</x:v>
      </x:c>
      <x:c r="C18" s="36" t="str">
        <x:v>accepted</x:v>
      </x:c>
      <x:c r="D18" s="8" t="str">
        <x:v>通过明确结构、日期、币种与固定房价核对</x:v>
      </x:c>
      <x:c r="E18" s="8" t="str">
        <x:v>["2989_B0012"," Çağrı ","ÖZTÜRK","2023-01-15",{"type":"datetime","value":"2023-01-17T00:00:00"},"USD 80","2989 DEMO 0012"]</x:v>
      </x:c>
    </x:row>
    <x:row r="19" ht="24" customHeight="1">
      <x:c r="A19" s="8" t="str">
        <x:v>2989_2023-01</x:v>
      </x:c>
      <x:c r="B19" s="30" t="n">
        <x:v>14</x:v>
      </x:c>
      <x:c r="C19" s="36" t="str">
        <x:v>accepted</x:v>
      </x:c>
      <x:c r="D19" s="8" t="str">
        <x:v>通过明确结构、日期、币种与固定房价核对</x:v>
      </x:c>
      <x:c r="E19" s="8" t="str">
        <x:v>["2989_B0013","ŞULE","güneş",{"type":"datetime","value":"2023-01-16T00:00:00"},"19.01.2023","120 USD","2989 DEMO 0013"]</x:v>
      </x:c>
    </x:row>
    <x:row r="20" ht="24" customHeight="1">
      <x:c r="A20" s="8" t="str">
        <x:v>2989_2023-01</x:v>
      </x:c>
      <x:c r="B20" s="30" t="n">
        <x:v>15</x:v>
      </x:c>
      <x:c r="C20" s="36" t="str">
        <x:v>accepted</x:v>
      </x:c>
      <x:c r="D20" s="8" t="str">
        <x:v>通过明确结构、日期、币种与固定房价核对</x:v>
      </x:c>
      <x:c r="E20" s="8" t="str">
        <x:v>["2989_B0014","derya","koç","17.01.2023","2023-01-21","$160.00","2989 DEMO 0014"]</x:v>
      </x:c>
    </x:row>
    <x:row r="21" ht="24" customHeight="1">
      <x:c r="A21" s="8" t="str">
        <x:v>2989_2023-01</x:v>
      </x:c>
      <x:c r="B21" s="30" t="n">
        <x:v>16</x:v>
      </x:c>
      <x:c r="C21" s="36" t="str">
        <x:v>accepted</x:v>
      </x:c>
      <x:c r="D21" s="8" t="str">
        <x:v>通过明确结构、日期、币种与固定房价核对</x:v>
      </x:c>
      <x:c r="E21" s="8" t="str">
        <x:v>["2989_B0015"," Mehmet ","akın","2023-01-18",{"type":"datetime","value":"2023-01-23T00:00:00"},"USD 200,00","2989 DEMO 0015"]</x:v>
      </x:c>
    </x:row>
    <x:row r="22" ht="24" customHeight="1">
      <x:c r="A22" s="8" t="str">
        <x:v>2989_2023-01</x:v>
      </x:c>
      <x:c r="B22" s="30" t="n">
        <x:v>17</x:v>
      </x:c>
      <x:c r="C22" s="36" t="str">
        <x:v>accepted</x:v>
      </x:c>
      <x:c r="D22" s="8" t="str">
        <x:v>通过明确结构、日期、币种与固定房价核对</x:v>
      </x:c>
      <x:c r="E22" s="8" t="str">
        <x:v>["2989_B0016","AYŞE"," İnce ",{"type":"datetime","value":"2023-01-19T00:00:00"},"20.01.2023",40,"2989 DEMO 0016"]</x:v>
      </x:c>
    </x:row>
    <x:row r="23" ht="24" customHeight="1">
      <x:c r="A23" s="8" t="str">
        <x:v>2989_2023-01</x:v>
      </x:c>
      <x:c r="B23" s="30" t="n">
        <x:v>18</x:v>
      </x:c>
      <x:c r="C23" s="36" t="str">
        <x:v>accepted</x:v>
      </x:c>
      <x:c r="D23" s="8" t="str">
        <x:v>通过明确结构、日期、币种与固定房价核对</x:v>
      </x:c>
      <x:c r="E23" s="8" t="str">
        <x:v>["2989_B0017","ipek","  Yılmaz  ","20.01.2023","2023-01-22","USD 80","2989 DEMO 0017"]</x:v>
      </x:c>
    </x:row>
    <x:row r="24" ht="24" customHeight="1">
      <x:c r="A24" s="8" t="str">
        <x:v>2989_2023-01</x:v>
      </x:c>
      <x:c r="B24" s="30" t="n">
        <x:v>19</x:v>
      </x:c>
      <x:c r="C24" s="36" t="str">
        <x:v>blank</x:v>
      </x:c>
      <x:c r="D24" s="8" t="str">
        <x:v>空白行</x:v>
      </x:c>
      <x:c r="E24" s="8" t="str">
        <x:v>[]</x:v>
      </x:c>
    </x:row>
    <x:row r="25" ht="24" customHeight="1">
      <x:c r="A25" s="8" t="str">
        <x:v>2989_2023-01</x:v>
      </x:c>
      <x:c r="B25" s="30" t="n">
        <x:v>20</x:v>
      </x:c>
      <x:c r="C25" s="36" t="str">
        <x:v>repeated_header</x:v>
      </x:c>
      <x:c r="D25" s="8" t="str">
        <x:v>字段表头</x:v>
      </x:c>
      <x:c r="E25" s="8" t="str">
        <x:v>["Rezervasyon No","Ad","Soyad","Giriş","Çıkış","Fiyat","Not"]</x:v>
      </x:c>
    </x:row>
    <x:row r="26" ht="24" customHeight="1">
      <x:c r="A26" s="8" t="str">
        <x:v>2989_2023-01</x:v>
      </x:c>
      <x:c r="B26" s="30" t="n">
        <x:v>21</x:v>
      </x:c>
      <x:c r="C26" s="36" t="str">
        <x:v>accepted</x:v>
      </x:c>
      <x:c r="D26" s="8" t="str">
        <x:v>通过明确结构、日期、币种与固定房价核对</x:v>
      </x:c>
      <x:c r="E26" s="8" t="str">
        <x:v>["2989_B0018"," Işık "," Şahin ","2023-01-21",{"type":"datetime","value":"2023-01-24T00:00:00"},"120 USD","2989 DEMO 0018"]</x:v>
      </x:c>
    </x:row>
    <x:row r="27" ht="24" customHeight="1">
      <x:c r="A27" s="8" t="str">
        <x:v>2989_2023-01</x:v>
      </x:c>
      <x:c r="B27" s="30" t="n">
        <x:v>22</x:v>
      </x:c>
      <x:c r="C27" s="36" t="str">
        <x:v>accepted</x:v>
      </x:c>
      <x:c r="D27" s="8" t="str">
        <x:v>通过明确结构、日期、币种与固定房价核对</x:v>
      </x:c>
      <x:c r="E27" s="8" t="str">
        <x:v>["2989_B0019","ÖZGE","ÇELİK",{"type":"datetime","value":"2023-01-22T00:00:00"},"26.01.2023","$160.00","2989 DEMO 0019"]</x:v>
      </x:c>
    </x:row>
    <x:row r="28" ht="24" customHeight="1">
      <x:c r="A28" s="8" t="str">
        <x:v>2989_2023-01</x:v>
      </x:c>
      <x:c r="B28" s="30" t="n">
        <x:v>23</x:v>
      </x:c>
      <x:c r="C28" s="36" t="str">
        <x:v>accepted</x:v>
      </x:c>
      <x:c r="D28" s="8" t="str">
        <x:v>通过明确结构、日期、币种与固定房价核对</x:v>
      </x:c>
      <x:c r="E28" s="8" t="str">
        <x:v>["2989_B0020","çağrı","ÖZTÜRK","23.01.2023","2023-01-28","USD 200,00","2989 DEMO 0020"]</x:v>
      </x:c>
    </x:row>
    <x:row r="29" ht="24" customHeight="1">
      <x:c r="A29" s="8" t="str">
        <x:v>2989_2023-01</x:v>
      </x:c>
      <x:c r="B29" s="30" t="n">
        <x:v>24</x:v>
      </x:c>
      <x:c r="C29" s="36" t="str">
        <x:v>accepted</x:v>
      </x:c>
      <x:c r="D29" s="8" t="str">
        <x:v>通过明确结构、日期、币种与固定房价核对</x:v>
      </x:c>
      <x:c r="E29" s="8" t="str">
        <x:v>["2989_B0021"," Şule ","GÜNEŞ","2023-01-24",{"type":"datetime","value":"2023-01-25T00:00:00"},40,"2989 DEMO 0021"]</x:v>
      </x:c>
    </x:row>
    <x:row r="30" ht="24" customHeight="1">
      <x:c r="A30" s="8" t="str">
        <x:v>2989_2023-01</x:v>
      </x:c>
      <x:c r="B30" s="30" t="n">
        <x:v>25</x:v>
      </x:c>
      <x:c r="C30" s="36" t="str">
        <x:v>accepted</x:v>
      </x:c>
      <x:c r="D30" s="8" t="str">
        <x:v>通过明确结构、日期、币种与固定房价核对</x:v>
      </x:c>
      <x:c r="E30" s="8" t="str">
        <x:v>["2989_B0022","DERYA","koç",{"type":"datetime","value":"2023-01-25T00:00:00"},"27.01.2023","USD 80","2989 DEMO 0022"]</x:v>
      </x:c>
    </x:row>
    <x:row r="31" ht="24" customHeight="1">
      <x:c r="A31" s="8" t="str">
        <x:v>2989_2023-01</x:v>
      </x:c>
      <x:c r="B31" s="30" t="n">
        <x:v>26</x:v>
      </x:c>
      <x:c r="C31" s="36" t="str">
        <x:v>accepted</x:v>
      </x:c>
      <x:c r="D31" s="8" t="str">
        <x:v>通过明确结构、日期、币种与固定房价核对</x:v>
      </x:c>
      <x:c r="E31" s="8" t="str">
        <x:v>["2989_B0023","mehmet","akın","15.01.2023","2023-01-18","120 USD","2989 DEMO 0023"]</x:v>
      </x:c>
    </x:row>
    <x:row r="32" ht="24" customHeight="1">
      <x:c r="A32" s="8" t="str">
        <x:v>2989_2023-01</x:v>
      </x:c>
      <x:c r="B32" s="30" t="n">
        <x:v>27</x:v>
      </x:c>
      <x:c r="C32" s="36" t="str">
        <x:v>accepted</x:v>
      </x:c>
      <x:c r="D32" s="8" t="str">
        <x:v>通过明确结构、日期、币种与固定房价核对</x:v>
      </x:c>
      <x:c r="E32" s="8" t="str">
        <x:v>["2989_B0024"," Ayşe ","ince","2023-01-16",{"type":"datetime","value":"2023-01-20T00:00:00"},"$160.00","2989 DEMO 0024"]</x:v>
      </x:c>
    </x:row>
    <x:row r="33" ht="24" customHeight="1">
      <x:c r="A33" s="8" t="str">
        <x:v>2989_2023-01</x:v>
      </x:c>
      <x:c r="B33" s="30" t="n">
        <x:v>28</x:v>
      </x:c>
      <x:c r="C33" s="36" t="str">
        <x:v>accepted</x:v>
      </x:c>
      <x:c r="D33" s="8" t="str">
        <x:v>通过明确结构、日期、币种与固定房价核对</x:v>
      </x:c>
      <x:c r="E33" s="8" t="str">
        <x:v>["2989_B0025","İPEK","  Yılmaz  ",{"type":"datetime","value":"2023-01-17T00:00:00"},"22.01.2023","USD 200,00","2989 DEMO 0025"]</x:v>
      </x:c>
    </x:row>
    <x:row r="34" ht="24" customHeight="1">
      <x:c r="A34" s="8" t="str">
        <x:v>2989_2023-01</x:v>
      </x:c>
      <x:c r="B34" s="30" t="n">
        <x:v>29</x:v>
      </x:c>
      <x:c r="C34" s="36" t="str">
        <x:v>accepted</x:v>
      </x:c>
      <x:c r="D34" s="8" t="str">
        <x:v>通过明确结构、日期、币种与固定房价核对</x:v>
      </x:c>
      <x:c r="E34" s="8" t="str">
        <x:v>["2989_B0026","ışık"," Şahin ","18.01.2023","2023-01-19",40,"2989 DEMO 0026"]</x:v>
      </x:c>
    </x:row>
    <x:row r="35" ht="24" customHeight="1">
      <x:c r="A35" s="8" t="str">
        <x:v>2989_2023-01</x:v>
      </x:c>
      <x:c r="B35" s="30" t="n">
        <x:v>30</x:v>
      </x:c>
      <x:c r="C35" s="36" t="str">
        <x:v>accepted</x:v>
      </x:c>
      <x:c r="D35" s="8" t="str">
        <x:v>通过明确结构、日期、币种与固定房价核对</x:v>
      </x:c>
      <x:c r="E35" s="8" t="str">
        <x:v>["2989_B0027"," Özge "," Çelik ","2023-01-19",{"type":"datetime","value":"2023-01-21T00:00:00"},"USD 80","2989 DEMO 0027"]</x:v>
      </x:c>
    </x:row>
    <x:row r="36" ht="24" customHeight="1">
      <x:c r="A36" s="8" t="str">
        <x:v>2989_2023-01</x:v>
      </x:c>
      <x:c r="B36" s="30" t="n">
        <x:v>31</x:v>
      </x:c>
      <x:c r="C36" s="36" t="str">
        <x:v>accepted</x:v>
      </x:c>
      <x:c r="D36" s="8" t="str">
        <x:v>通过明确结构、日期、币种与固定房价核对</x:v>
      </x:c>
      <x:c r="E36" s="8" t="str">
        <x:v>["2989_B0028","ÇAĞRI","ÖZTÜRK",{"type":"datetime","value":"2023-01-20T00:00:00"},"23.01.2023","120 USD","2989 DEMO 0028"]</x:v>
      </x:c>
    </x:row>
    <x:row r="37" ht="24" customHeight="1">
      <x:c r="A37" s="8" t="str">
        <x:v>2989_2023-01</x:v>
      </x:c>
      <x:c r="B37" s="30" t="n">
        <x:v>32</x:v>
      </x:c>
      <x:c r="C37" s="36" t="str">
        <x:v>accepted</x:v>
      </x:c>
      <x:c r="D37" s="8" t="str">
        <x:v>通过明确结构、日期、币种与固定房价核对</x:v>
      </x:c>
      <x:c r="E37" s="8" t="str">
        <x:v>["2989_B0029","şule","GÜNEŞ","21.01.2023","2023-01-25","$160.00","2989 DEMO 0029"]</x:v>
      </x:c>
    </x:row>
    <x:row r="38" ht="24" customHeight="1">
      <x:c r="A38" s="8" t="str">
        <x:v>2989_2023-01</x:v>
      </x:c>
      <x:c r="B38" s="30" t="n">
        <x:v>33</x:v>
      </x:c>
      <x:c r="C38" s="36" t="str">
        <x:v>accepted</x:v>
      </x:c>
      <x:c r="D38" s="8" t="str">
        <x:v>通过明确结构、日期、币种与固定房价核对</x:v>
      </x:c>
      <x:c r="E38" s="8" t="str">
        <x:v>["2989_B0030"," Derya ","KOÇ","2023-01-22",{"type":"datetime","value":"2023-01-27T00:00:00"},"USD 200,00","2989 DEMO 0030"]</x:v>
      </x:c>
    </x:row>
    <x:row r="39" ht="24" customHeight="1">
      <x:c r="A39" s="8" t="str">
        <x:v>2989_2023-01</x:v>
      </x:c>
      <x:c r="B39" s="30" t="n">
        <x:v>34</x:v>
      </x:c>
      <x:c r="C39" s="36" t="str">
        <x:v>accepted</x:v>
      </x:c>
      <x:c r="D39" s="8" t="str">
        <x:v>通过明确结构、日期、币种与固定房价核对</x:v>
      </x:c>
      <x:c r="E39" s="8" t="str">
        <x:v>["2989_B0031","MEHMET","akın",{"type":"datetime","value":"2023-01-23T00:00:00"},"24.01.2023",40,"2989 DEMO 0031"]</x:v>
      </x:c>
    </x:row>
    <x:row r="40" ht="24" customHeight="1">
      <x:c r="A40" s="8" t="str">
        <x:v>2989_2023-01</x:v>
      </x:c>
      <x:c r="B40" s="30" t="n">
        <x:v>35</x:v>
      </x:c>
      <x:c r="C40" s="36" t="str">
        <x:v>accepted</x:v>
      </x:c>
      <x:c r="D40" s="8" t="str">
        <x:v>通过明确结构、日期、币种与固定房价核对</x:v>
      </x:c>
      <x:c r="E40" s="8" t="str">
        <x:v>["2989_B0032","ayşe","ince","24.01.2023","2023-01-26","USD 80","2989 DEMO 0032"]</x:v>
      </x:c>
    </x:row>
    <x:row r="41" ht="24" customHeight="1">
      <x:c r="A41" s="8" t="str">
        <x:v>2989_2023-01</x:v>
      </x:c>
      <x:c r="B41" s="30" t="n">
        <x:v>36</x:v>
      </x:c>
      <x:c r="C41" s="36" t="str">
        <x:v>duplicate</x:v>
      </x:c>
      <x:c r="D41" s="8" t="str">
        <x:v>同订单号规范字段一致；保留来源最早行</x:v>
      </x:c>
      <x:c r="E41" s="8" t="str">
        <x:v>["2989_B0001","ipek","yılmaz",{"type":"datetime","value":"2023-01-15T00:00:00"},"2023-01-16","40 USD","2989 DEMO 0001"]</x:v>
      </x:c>
    </x:row>
    <x:row r="42" ht="24" customHeight="1">
      <x:c r="A42" s="8" t="str">
        <x:v>2989_2023-01</x:v>
      </x:c>
      <x:c r="B42" s="30" t="n">
        <x:v>37</x:v>
      </x:c>
      <x:c r="C42" s="36" t="str">
        <x:v>duplicate</x:v>
      </x:c>
      <x:c r="D42" s="8" t="str">
        <x:v>同订单号规范字段一致；保留来源最早行</x:v>
      </x:c>
      <x:c r="E42" s="8" t="str">
        <x:v>["2989_B0002"," Işık "," Şahin ",{"type":"datetime","value":"2023-01-16T00:00:00"},"2023-01-18","$80.00","2989 DEMO 0002"]</x:v>
      </x:c>
    </x:row>
    <x:row r="43" ht="24" customHeight="1">
      <x:c r="A43" s="8" t="str">
        <x:v>2989_2023-01</x:v>
      </x:c>
      <x:c r="B43" s="30" t="n">
        <x:v>38</x:v>
      </x:c>
      <x:c r="C43" s="36" t="str">
        <x:v>duplicate</x:v>
      </x:c>
      <x:c r="D43" s="8" t="str">
        <x:v>同订单号规范字段一致；保留来源最早行</x:v>
      </x:c>
      <x:c r="E43" s="8" t="str">
        <x:v>["2989_B0003","ÖZGE","ÇELİK",{"type":"datetime","value":"2023-01-17T00:00:00"},"2023-01-20","USD 120,00","2989 DEMO 0003"]</x:v>
      </x:c>
    </x:row>
    <x:row r="44" ht="24" customHeight="1">
      <x:c r="A44" s="8" t="str">
        <x:v>2989_2023-01</x:v>
      </x:c>
      <x:c r="B44" s="30" t="n">
        <x:v>39</x:v>
      </x:c>
      <x:c r="C44" s="36" t="str">
        <x:v>duplicate</x:v>
      </x:c>
      <x:c r="D44" s="8" t="str">
        <x:v>同订单号规范字段一致；保留来源最早行</x:v>
      </x:c>
      <x:c r="E44" s="8" t="str">
        <x:v>["2989_B0004","çağrı","öztürk",{"type":"datetime","value":"2023-01-18T00:00:00"},"2023-01-22",160,"2989 DEMO 0004"]</x:v>
      </x:c>
    </x:row>
    <x:row r="45" ht="24" customHeight="1">
      <x:c r="A45" s="8" t="str">
        <x:v>2989_2023-01</x:v>
      </x:c>
      <x:c r="B45" s="30" t="n">
        <x:v>40</x:v>
      </x:c>
      <x:c r="C45" s="36" t="str">
        <x:v>duplicate</x:v>
      </x:c>
      <x:c r="D45" s="8" t="str">
        <x:v>同订单号规范字段一致；保留来源最早行</x:v>
      </x:c>
      <x:c r="E45" s="8" t="str">
        <x:v>["2989_B0005"," Şule "," Güneş ",{"type":"datetime","value":"2023-01-19T00:00:00"},"2023-01-24","USD 200","2989 DEMO 0005"]</x:v>
      </x:c>
    </x:row>
    <x:row r="46" ht="24" customHeight="1">
      <x:c r="A46" s="8" t="str">
        <x:v>2989_2023-01</x:v>
      </x:c>
      <x:c r="B46" s="30" t="n">
        <x:v>41</x:v>
      </x:c>
      <x:c r="C46" s="36" t="str">
        <x:v>duplicate</x:v>
      </x:c>
      <x:c r="D46" s="8" t="str">
        <x:v>同订单号规范字段一致；保留来源最早行</x:v>
      </x:c>
      <x:c r="E46" s="8" t="str">
        <x:v>["2989_B0006","DERYA","KOÇ",{"type":"datetime","value":"2023-01-20T00:00:00"},"2023-01-21","40 USD","2989 DEMO 0006"]</x:v>
      </x:c>
    </x:row>
    <x:row r="47" ht="24" customHeight="1">
      <x:c r="A47" s="8" t="str">
        <x:v>2989_2023-01</x:v>
      </x:c>
      <x:c r="B47" s="30" t="n">
        <x:v>42</x:v>
      </x:c>
      <x:c r="C47" s="36" t="str">
        <x:v>duplicate</x:v>
      </x:c>
      <x:c r="D47" s="8" t="str">
        <x:v>同订单号规范字段一致；保留来源最早行</x:v>
      </x:c>
      <x:c r="E47" s="8" t="str">
        <x:v>["2989_B0007","mehmet","akın",{"type":"datetime","value":"2023-01-21T00:00:00"},"2023-01-23","$80.00","2989 DEMO 0007"]</x:v>
      </x:c>
    </x:row>
    <x:row r="48" ht="24" customHeight="1">
      <x:c r="A48" s="8" t="str">
        <x:v>2989_2023-01</x:v>
      </x:c>
      <x:c r="B48" s="30" t="n">
        <x:v>43</x:v>
      </x:c>
      <x:c r="C48" s="36" t="str">
        <x:v>duplicate</x:v>
      </x:c>
      <x:c r="D48" s="8" t="str">
        <x:v>同订单号规范字段一致；保留来源最早行</x:v>
      </x:c>
      <x:c r="E48" s="8" t="str">
        <x:v>["2989_B0008"," Ayşe "," İnce ",{"type":"datetime","value":"2023-01-22T00:00:00"},"2023-01-25","USD 120,00","2989 DEMO 0008"]</x:v>
      </x:c>
    </x:row>
    <x:row r="49" ht="24" customHeight="1">
      <x:c r="A49" s="8" t="str">
        <x:v>2989_2023-01</x:v>
      </x:c>
      <x:c r="B49" s="30" t="n">
        <x:v>44</x:v>
      </x:c>
      <x:c r="C49" s="36" t="str">
        <x:v>duplicate</x:v>
      </x:c>
      <x:c r="D49" s="8" t="str">
        <x:v>同订单号规范字段一致；保留来源最早行</x:v>
      </x:c>
      <x:c r="E49" s="8" t="str">
        <x:v>["2989_B0009","İPEK","YILMAZ",{"type":"datetime","value":"2023-01-23T00:00:00"},"2023-01-27",160,"2989 DEMO 0009"]</x:v>
      </x:c>
    </x:row>
    <x:row r="50" ht="24" customHeight="1">
      <x:c r="A50" s="8" t="str">
        <x:v>2989_2023-01</x:v>
      </x:c>
      <x:c r="B50" s="30" t="n">
        <x:v>45</x:v>
      </x:c>
      <x:c r="C50" s="36" t="str">
        <x:v>duplicate</x:v>
      </x:c>
      <x:c r="D50" s="8" t="str">
        <x:v>同订单号规范字段一致；保留来源最早行</x:v>
      </x:c>
      <x:c r="E50" s="8" t="str">
        <x:v>["2989_B0010","ışık","şahin",{"type":"datetime","value":"2023-01-24T00:00:00"},"2023-01-29","USD 200","2989 DEMO 0010"]</x:v>
      </x:c>
    </x:row>
    <x:row r="51" ht="24" customHeight="1">
      <x:c r="A51" s="8" t="str">
        <x:v>2989_2023-01</x:v>
      </x:c>
      <x:c r="B51" s="30" t="n">
        <x:v>46</x:v>
      </x:c>
      <x:c r="C51" s="36" t="str">
        <x:v>duplicate</x:v>
      </x:c>
      <x:c r="D51" s="8" t="str">
        <x:v>同订单号规范字段一致；保留来源最早行</x:v>
      </x:c>
      <x:c r="E51" s="8" t="str">
        <x:v>["2989_B0011"," Özge "," Çelik ",{"type":"datetime","value":"2023-01-25T00:00:00"},"2023-01-26","40 USD","2989 DEMO 0011"]</x:v>
      </x:c>
    </x:row>
    <x:row r="52" ht="24" customHeight="1">
      <x:c r="A52" s="8" t="str">
        <x:v>2989_2023-01</x:v>
      </x:c>
      <x:c r="B52" s="30" t="n">
        <x:v>47</x:v>
      </x:c>
      <x:c r="C52" s="36" t="str">
        <x:v>duplicate</x:v>
      </x:c>
      <x:c r="D52" s="8" t="str">
        <x:v>同订单号规范字段一致；保留来源最早行</x:v>
      </x:c>
      <x:c r="E52" s="8" t="str">
        <x:v>["2989_B0012","ÇAĞRI","ÖZTÜRK",{"type":"datetime","value":"2023-01-15T00:00:00"},"2023-01-17","$80.00","2989 DEMO 0012"]</x:v>
      </x:c>
    </x:row>
    <x:row r="53" ht="24" customHeight="1">
      <x:c r="A53" s="8" t="str">
        <x:v>2989_2023-01</x:v>
      </x:c>
      <x:c r="B53" s="30" t="n">
        <x:v>48</x:v>
      </x:c>
      <x:c r="C53" s="36" t="str">
        <x:v>duplicate</x:v>
      </x:c>
      <x:c r="D53" s="8" t="str">
        <x:v>同订单号规范字段一致；保留来源最早行</x:v>
      </x:c>
      <x:c r="E53" s="8" t="str">
        <x:v>["2989_B0013","şule","güneş",{"type":"datetime","value":"2023-01-16T00:00:00"},"2023-01-19","USD 120,00","2989 DEMO 0013"]</x:v>
      </x:c>
    </x:row>
    <x:row r="54" ht="24" customHeight="1">
      <x:c r="A54" s="8" t="str">
        <x:v>2989_2023-01</x:v>
      </x:c>
      <x:c r="B54" s="30" t="n">
        <x:v>49</x:v>
      </x:c>
      <x:c r="C54" s="36" t="str">
        <x:v>duplicate</x:v>
      </x:c>
      <x:c r="D54" s="8" t="str">
        <x:v>同订单号规范字段一致；保留来源最早行</x:v>
      </x:c>
      <x:c r="E54" s="8" t="str">
        <x:v>["2989_B0014"," Derya "," Koç ",{"type":"datetime","value":"2023-01-17T00:00:00"},"2023-01-21",160,"2989 DEMO 0014"]</x:v>
      </x:c>
    </x:row>
    <x:row r="55" ht="24" customHeight="1">
      <x:c r="A55" s="8" t="str">
        <x:v>2989_2023-01</x:v>
      </x:c>
      <x:c r="B55" s="30" t="n">
        <x:v>50</x:v>
      </x:c>
      <x:c r="C55" s="36" t="str">
        <x:v>duplicate</x:v>
      </x:c>
      <x:c r="D55" s="8" t="str">
        <x:v>同订单号规范字段一致；保留来源最早行</x:v>
      </x:c>
      <x:c r="E55" s="8" t="str">
        <x:v>["2989_B0015","MEHMET","AKIN",{"type":"datetime","value":"2023-01-18T00:00:00"},"2023-01-23","USD 200","2989 DEMO 0015"]</x:v>
      </x:c>
    </x:row>
    <x:row r="56" ht="24" customHeight="1">
      <x:c r="A56" s="8" t="str">
        <x:v>2989_2023-01</x:v>
      </x:c>
      <x:c r="B56" s="30" t="n">
        <x:v>51</x:v>
      </x:c>
      <x:c r="C56" s="36" t="str">
        <x:v>duplicate</x:v>
      </x:c>
      <x:c r="D56" s="8" t="str">
        <x:v>同订单号规范字段一致；保留来源最早行</x:v>
      </x:c>
      <x:c r="E56" s="8" t="str">
        <x:v>["2989_B0016","ayşe","ince",{"type":"datetime","value":"2023-01-19T00:00:00"},"2023-01-20","40 USD","2989 DEMO 0016"]</x:v>
      </x:c>
    </x:row>
    <x:row r="57" ht="24" customHeight="1">
      <x:c r="A57" s="8" t="str">
        <x:v>2989_2023-01</x:v>
      </x:c>
      <x:c r="B57" s="30" t="n">
        <x:v>52</x:v>
      </x:c>
      <x:c r="C57" s="36" t="str">
        <x:v>duplicate</x:v>
      </x:c>
      <x:c r="D57" s="8" t="str">
        <x:v>同订单号规范字段一致；保留来源最早行</x:v>
      </x:c>
      <x:c r="E57" s="8" t="str">
        <x:v>["2989_B0017","  İpek  ","  Yılmaz  ",{"type":"datetime","value":"2023-01-20T00:00:00"},"2023-01-22","$80.00","2989 DEMO 0017"]</x:v>
      </x:c>
    </x:row>
    <x:row r="58" ht="24" customHeight="1">
      <x:c r="A58" s="8" t="str">
        <x:v>2989_2023-01</x:v>
      </x:c>
      <x:c r="B58" s="30" t="n">
        <x:v>53</x:v>
      </x:c>
      <x:c r="C58" s="36" t="str">
        <x:v>duplicate</x:v>
      </x:c>
      <x:c r="D58" s="8" t="str">
        <x:v>同订单号规范字段一致；保留来源最早行</x:v>
      </x:c>
      <x:c r="E58" s="8" t="str">
        <x:v>["2989_B0018","IŞIK","ŞAHİN",{"type":"datetime","value":"2023-01-21T00:00:00"},"2023-01-24","USD 120,00","2989 DEMO 0018"]</x:v>
      </x:c>
    </x:row>
    <x:row r="59" ht="24" customHeight="1">
      <x:c r="A59" s="8" t="str">
        <x:v>2989_2023-01</x:v>
      </x:c>
      <x:c r="B59" s="30" t="n">
        <x:v>54</x:v>
      </x:c>
      <x:c r="C59" s="36" t="str">
        <x:v>duplicate</x:v>
      </x:c>
      <x:c r="D59" s="8" t="str">
        <x:v>同订单号规范字段一致；保留来源最早行</x:v>
      </x:c>
      <x:c r="E59" s="8" t="str">
        <x:v>["2989_B0019","özge","çelik",{"type":"datetime","value":"2023-01-22T00:00:00"},"2023-01-26",160,"2989 DEMO 0019"]</x:v>
      </x:c>
    </x:row>
    <x:row r="60" ht="24" customHeight="1">
      <x:c r="A60" s="8" t="str">
        <x:v>2989_2023-01</x:v>
      </x:c>
      <x:c r="B60" s="30" t="n">
        <x:v>55</x:v>
      </x:c>
      <x:c r="C60" s="36" t="str">
        <x:v>duplicate</x:v>
      </x:c>
      <x:c r="D60" s="8" t="str">
        <x:v>同订单号规范字段一致；保留来源最早行</x:v>
      </x:c>
      <x:c r="E60" s="8" t="str">
        <x:v>["2989_B0020"," Çağrı "," Öztürk ",{"type":"datetime","value":"2023-01-23T00:00:00"},"2023-01-28","USD 200","2989 DEMO 0020"]</x:v>
      </x:c>
    </x:row>
    <x:row r="61" ht="24" customHeight="1">
      <x:c r="A61" s="8" t="str">
        <x:v>2989_2023-01</x:v>
      </x:c>
      <x:c r="B61" s="30" t="n">
        <x:v>56</x:v>
      </x:c>
      <x:c r="C61" s="36" t="str">
        <x:v>duplicate</x:v>
      </x:c>
      <x:c r="D61" s="8" t="str">
        <x:v>同订单号规范字段一致；保留来源最早行</x:v>
      </x:c>
      <x:c r="E61" s="8" t="str">
        <x:v>["2989_B0021","ŞULE","GÜNEŞ",{"type":"datetime","value":"2023-01-24T00:00:00"},"2023-01-25","40 USD","2989 DEMO 0021"]</x:v>
      </x:c>
    </x:row>
    <x:row r="62" ht="24" customHeight="1">
      <x:c r="A62" s="8" t="str">
        <x:v>2989_2023-01</x:v>
      </x:c>
      <x:c r="B62" s="30" t="n">
        <x:v>57</x:v>
      </x:c>
      <x:c r="C62" s="36" t="str">
        <x:v>duplicate</x:v>
      </x:c>
      <x:c r="D62" s="8" t="str">
        <x:v>同订单号规范字段一致；保留来源最早行</x:v>
      </x:c>
      <x:c r="E62" s="8" t="str">
        <x:v>["2989_B0022","derya","koç",{"type":"datetime","value":"2023-01-25T00:00:00"},"2023-01-27","$80.00","2989 DEMO 0022"]</x:v>
      </x:c>
    </x:row>
    <x:row r="63" ht="24" customHeight="1">
      <x:c r="A63" s="8" t="str">
        <x:v>2989_2023-01</x:v>
      </x:c>
      <x:c r="B63" s="30" t="n">
        <x:v>58</x:v>
      </x:c>
      <x:c r="C63" s="36" t="str">
        <x:v>duplicate</x:v>
      </x:c>
      <x:c r="D63" s="8" t="str">
        <x:v>同订单号规范字段一致；保留来源最早行</x:v>
      </x:c>
      <x:c r="E63" s="8" t="str">
        <x:v>["2989_B0023"," Mehmet "," Akın ",{"type":"datetime","value":"2023-01-15T00:00:00"},"2023-01-18","USD 120,00","2989 DEMO 0023"]</x:v>
      </x:c>
    </x:row>
    <x:row r="64" ht="24" customHeight="1">
      <x:c r="A64" s="8" t="str">
        <x:v>2989_2023-01</x:v>
      </x:c>
      <x:c r="B64" s="30" t="n">
        <x:v>59</x:v>
      </x:c>
      <x:c r="C64" s="36" t="str">
        <x:v>duplicate</x:v>
      </x:c>
      <x:c r="D64" s="8" t="str">
        <x:v>同订单号规范字段一致；保留来源最早行</x:v>
      </x:c>
      <x:c r="E64" s="8" t="str">
        <x:v>["2989_B0024","AYŞE","İNCE",{"type":"datetime","value":"2023-01-16T00:00:00"},"2023-01-20",160,"2989 DEMO 0024"]</x:v>
      </x:c>
    </x:row>
    <x:row r="65" ht="24" customHeight="1">
      <x:c r="A65" s="8" t="str">
        <x:v>2989_2023-01</x:v>
      </x:c>
      <x:c r="B65" s="30" t="n">
        <x:v>60</x:v>
      </x:c>
      <x:c r="C65" s="36" t="str">
        <x:v>duplicate</x:v>
      </x:c>
      <x:c r="D65" s="8" t="str">
        <x:v>同订单号规范字段一致；保留来源最早行</x:v>
      </x:c>
      <x:c r="E65" s="8" t="str">
        <x:v>["2989_B0025","ipek","yılmaz",{"type":"datetime","value":"2023-01-17T00:00:00"},"2023-01-22","USD 200","2989 DEMO 0025"]</x:v>
      </x:c>
    </x:row>
    <x:row r="66" ht="24" customHeight="1">
      <x:c r="A66" s="8" t="str">
        <x:v>2989_2023-01</x:v>
      </x:c>
      <x:c r="B66" s="30" t="n">
        <x:v>61</x:v>
      </x:c>
      <x:c r="C66" s="36" t="str">
        <x:v>duplicate</x:v>
      </x:c>
      <x:c r="D66" s="8" t="str">
        <x:v>同订单号规范字段一致；保留来源最早行</x:v>
      </x:c>
      <x:c r="E66" s="8" t="str">
        <x:v>["2989_B0026"," Işık "," Şahin ",{"type":"datetime","value":"2023-01-18T00:00:00"},"2023-01-19","40 USD","2989 DEMO 0026"]</x:v>
      </x:c>
    </x:row>
    <x:row r="67" ht="24" customHeight="1">
      <x:c r="A67" s="8" t="str">
        <x:v>2989_2023-01</x:v>
      </x:c>
      <x:c r="B67" s="30" t="n">
        <x:v>62</x:v>
      </x:c>
      <x:c r="C67" s="36" t="str">
        <x:v>duplicate</x:v>
      </x:c>
      <x:c r="D67" s="8" t="str">
        <x:v>同订单号规范字段一致；保留来源最早行</x:v>
      </x:c>
      <x:c r="E67" s="8" t="str">
        <x:v>["2989_B0027","ÖZGE","ÇELİK",{"type":"datetime","value":"2023-01-19T00:00:00"},"2023-01-21","$80.00","2989 DEMO 0027"]</x:v>
      </x:c>
    </x:row>
    <x:row r="68" ht="24" customHeight="1">
      <x:c r="A68" s="8" t="str">
        <x:v>2989_2023-01</x:v>
      </x:c>
      <x:c r="B68" s="30" t="n">
        <x:v>63</x:v>
      </x:c>
      <x:c r="C68" s="36" t="str">
        <x:v>duplicate</x:v>
      </x:c>
      <x:c r="D68" s="8" t="str">
        <x:v>同订单号规范字段一致；保留来源最早行</x:v>
      </x:c>
      <x:c r="E68" s="8" t="str">
        <x:v>["2989_B0028","çağrı","öztürk",{"type":"datetime","value":"2023-01-20T00:00:00"},"2023-01-23","USD 120,00","2989 DEMO 0028"]</x:v>
      </x:c>
    </x:row>
    <x:row r="69" ht="24" customHeight="1">
      <x:c r="A69" s="8" t="str">
        <x:v>2989_2023-01</x:v>
      </x:c>
      <x:c r="B69" s="30" t="n">
        <x:v>64</x:v>
      </x:c>
      <x:c r="C69" s="36" t="str">
        <x:v>duplicate</x:v>
      </x:c>
      <x:c r="D69" s="8" t="str">
        <x:v>同订单号规范字段一致；保留来源最早行</x:v>
      </x:c>
      <x:c r="E69" s="8" t="str">
        <x:v>["2989_B0029"," Şule "," Güneş ",{"type":"datetime","value":"2023-01-21T00:00:00"},"2023-01-25",160,"2989 DEMO 0029"]</x:v>
      </x:c>
    </x:row>
    <x:row r="70" ht="24" customHeight="1">
      <x:c r="A70" s="8" t="str">
        <x:v>2989_2023-01</x:v>
      </x:c>
      <x:c r="B70" s="30" t="n">
        <x:v>65</x:v>
      </x:c>
      <x:c r="C70" s="36" t="str">
        <x:v>duplicate</x:v>
      </x:c>
      <x:c r="D70" s="8" t="str">
        <x:v>同订单号规范字段一致；保留来源最早行</x:v>
      </x:c>
      <x:c r="E70" s="8" t="str">
        <x:v>["2989_B0030","DERYA","KOÇ",{"type":"datetime","value":"2023-01-22T00:00:00"},"2023-01-27","USD 200","2989 DEMO 0030"]</x:v>
      </x:c>
    </x:row>
    <x:row r="71" ht="24" customHeight="1">
      <x:c r="A71" s="8" t="str">
        <x:v>2989_2023-01</x:v>
      </x:c>
      <x:c r="B71" s="30" t="n">
        <x:v>66</x:v>
      </x:c>
      <x:c r="C71" s="36" t="str">
        <x:v>total</x:v>
      </x:c>
      <x:c r="D71" s="8" t="str">
        <x:v>明确合计标记，未作为预订收入</x:v>
      </x:c>
      <x:c r="E71" s="8" t="str">
        <x:v>["TOPLAM"]</x:v>
      </x:c>
    </x:row>
    <x:row r="72" ht="24" customHeight="1">
      <x:c r="A72" s="8" t="str">
        <x:v>2989_2023-02</x:v>
      </x:c>
      <x:c r="B72" s="30" t="n">
        <x:v>1</x:v>
      </x:c>
      <x:c r="C72" s="36" t="str">
        <x:v>metadata</x:v>
      </x:c>
      <x:c r="D72" s="8" t="str">
        <x:v>已识别表头之前的单格标题</x:v>
      </x:c>
      <x:c r="E72" s="8" t="str">
        <x:v>["2989 自造酒店月表 2023-02"]</x:v>
      </x:c>
    </x:row>
    <x:row r="73" ht="24" customHeight="1">
      <x:c r="A73" s="8" t="str">
        <x:v>2989_2023-02</x:v>
      </x:c>
      <x:c r="B73" s="30" t="n">
        <x:v>2</x:v>
      </x:c>
      <x:c r="C73" s="36" t="str">
        <x:v>header</x:v>
      </x:c>
      <x:c r="D73" s="8" t="str">
        <x:v>字段表头</x:v>
      </x:c>
      <x:c r="E73" s="8" t="str">
        <x:v>["Rez.No","Notlar","Ücret","Çıkış Tarihi","Giriş Tarihi","Soyadı","Adı"]</x:v>
      </x:c>
    </x:row>
    <x:row r="74" ht="24" customHeight="1">
      <x:c r="A74" s="8" t="str">
        <x:v>2989_2023-02</x:v>
      </x:c>
      <x:c r="B74" s="30" t="n">
        <x:v>3</x:v>
      </x:c>
      <x:c r="C74" s="36" t="str">
        <x:v>accepted</x:v>
      </x:c>
      <x:c r="D74" s="8" t="str">
        <x:v>通过明确结构、日期、币种与固定房价核对</x:v>
      </x:c>
      <x:c r="E74" s="8" t="str">
        <x:v>["2989_B0033","2989 DEMO 0033","120 USD",{"type":"datetime","value":"2023-02-28T00:00:00"},"2023-02-25","yılmaz","  İpek  "]</x:v>
      </x:c>
    </x:row>
    <x:row r="75" ht="24" customHeight="1">
      <x:c r="A75" s="8" t="str">
        <x:v>2989_2023-02</x:v>
      </x:c>
      <x:c r="B75" s="30" t="n">
        <x:v>4</x:v>
      </x:c>
      <x:c r="C75" s="36" t="str">
        <x:v>accepted</x:v>
      </x:c>
      <x:c r="D75" s="8" t="str">
        <x:v>通过明确结构、日期、币种与固定房价核对</x:v>
      </x:c>
      <x:c r="E75" s="8" t="str">
        <x:v>["2989_B0034","2989 DEMO 0034","$160.00","19.02.2023",{"type":"datetime","value":"2023-02-15T00:00:00"}," Şahin ","IŞIK"]</x:v>
      </x:c>
    </x:row>
    <x:row r="76" ht="24" customHeight="1">
      <x:c r="A76" s="8" t="str">
        <x:v>2989_2023-02</x:v>
      </x:c>
      <x:c r="B76" s="30" t="n">
        <x:v>5</x:v>
      </x:c>
      <x:c r="C76" s="36" t="str">
        <x:v>accepted</x:v>
      </x:c>
      <x:c r="D76" s="8" t="str">
        <x:v>通过明确结构、日期、币种与固定房价核对</x:v>
      </x:c>
      <x:c r="E76" s="8" t="str">
        <x:v>["2989_B0035","2989 DEMO 0035","USD 200,00","2023-02-21","16.02.2023"," Çelik ","özge"]</x:v>
      </x:c>
    </x:row>
    <x:row r="77" ht="24" customHeight="1">
      <x:c r="A77" s="8" t="str">
        <x:v>2989_2023-02</x:v>
      </x:c>
      <x:c r="B77" s="30" t="n">
        <x:v>6</x:v>
      </x:c>
      <x:c r="C77" s="36" t="str">
        <x:v>accepted</x:v>
      </x:c>
      <x:c r="D77" s="8" t="str">
        <x:v>通过明确结构、日期、币种与固定房价核对</x:v>
      </x:c>
      <x:c r="E77" s="8" t="str">
        <x:v>["2989_B0036","2989 DEMO 0036",40,{"type":"datetime","value":"2023-02-18T00:00:00"},"2023-02-17"," Öztürk "," Çağrı "]</x:v>
      </x:c>
    </x:row>
    <x:row r="78" ht="24" customHeight="1">
      <x:c r="A78" s="8" t="str">
        <x:v>2989_2023-02</x:v>
      </x:c>
      <x:c r="B78" s="30" t="n">
        <x:v>7</x:v>
      </x:c>
      <x:c r="C78" s="36" t="str">
        <x:v>accepted</x:v>
      </x:c>
      <x:c r="D78" s="8" t="str">
        <x:v>通过明确结构、日期、币种与固定房价核对</x:v>
      </x:c>
      <x:c r="E78" s="8" t="str">
        <x:v>["2989_B0037","2989 DEMO 0037","USD 80","20.02.2023",{"type":"datetime","value":"2023-02-18T00:00:00"},"GÜNEŞ","ŞULE"]</x:v>
      </x:c>
    </x:row>
    <x:row r="79" ht="24" customHeight="1">
      <x:c r="A79" s="8" t="str">
        <x:v>2989_2023-02</x:v>
      </x:c>
      <x:c r="B79" s="30" t="n">
        <x:v>8</x:v>
      </x:c>
      <x:c r="C79" s="36" t="str">
        <x:v>accepted</x:v>
      </x:c>
      <x:c r="D79" s="8" t="str">
        <x:v>通过明确结构、日期、币种与固定房价核对</x:v>
      </x:c>
      <x:c r="E79" s="8" t="str">
        <x:v>["2989_B0038","2989 DEMO 0038","120 USD","2023-02-22","19.02.2023","KOÇ","derya"]</x:v>
      </x:c>
    </x:row>
    <x:row r="80" ht="24" customHeight="1">
      <x:c r="A80" s="8" t="str">
        <x:v>2989_2023-02</x:v>
      </x:c>
      <x:c r="B80" s="30" t="n">
        <x:v>9</x:v>
      </x:c>
      <x:c r="C80" s="36" t="str">
        <x:v>accepted</x:v>
      </x:c>
      <x:c r="D80" s="8" t="str">
        <x:v>通过明确结构、日期、币种与固定房价核对</x:v>
      </x:c>
      <x:c r="E80" s="8" t="str">
        <x:v>["2989_B0039","2989 DEMO 0039","$160.00",{"type":"datetime","value":"2023-02-24T00:00:00"},"2023-02-20","AKIN"," Mehmet "]</x:v>
      </x:c>
    </x:row>
    <x:row r="81" ht="24" customHeight="1">
      <x:c r="A81" s="8" t="str">
        <x:v>2989_2023-02</x:v>
      </x:c>
      <x:c r="B81" s="30" t="n">
        <x:v>10</x:v>
      </x:c>
      <x:c r="C81" s="36" t="str">
        <x:v>accepted</x:v>
      </x:c>
      <x:c r="D81" s="8" t="str">
        <x:v>通过明确结构、日期、币种与固定房价核对</x:v>
      </x:c>
      <x:c r="E81" s="8" t="str">
        <x:v>["2989_B0040","2989 DEMO 0040","USD 200,00","26.02.2023",{"type":"datetime","value":"2023-02-21T00:00:00"},"ince","AYŞE"]</x:v>
      </x:c>
    </x:row>
    <x:row r="82" ht="24" customHeight="1">
      <x:c r="A82" s="8" t="str">
        <x:v>2989_2023-02</x:v>
      </x:c>
      <x:c r="B82" s="30" t="n">
        <x:v>11</x:v>
      </x:c>
      <x:c r="C82" s="36" t="str">
        <x:v>review</x:v>
      </x:c>
      <x:c r="D82" s="8" t="str">
        <x:v>同订单号整组存在冲突或坏行</x:v>
      </x:c>
      <x:c r="E82" s="8" t="str">
        <x:v>["2989_B0041","2989 DEMO 0041",40,"2023-02-23","22.02.2023","yılmaz","ipek"]</x:v>
      </x:c>
    </x:row>
    <x:row r="83" ht="24" customHeight="1">
      <x:c r="A83" s="8" t="str">
        <x:v>2989_2023-02</x:v>
      </x:c>
      <x:c r="B83" s="30" t="n">
        <x:v>12</x:v>
      </x:c>
      <x:c r="C83" s="36" t="str">
        <x:v>review</x:v>
      </x:c>
      <x:c r="D83" s="8" t="str">
        <x:v>同订单号整组存在冲突或坏行</x:v>
      </x:c>
      <x:c r="E83" s="8" t="str">
        <x:v>["2989_B0042","2989 DEMO 0042","USD 80",{"type":"datetime","value":"2023-02-25T00:00:00"},"2023-02-23","şahin"," Işık "]</x:v>
      </x:c>
    </x:row>
    <x:row r="84" ht="24" customHeight="1">
      <x:c r="A84" s="8" t="str">
        <x:v>2989_2023-02</x:v>
      </x:c>
      <x:c r="B84" s="30" t="n">
        <x:v>13</x:v>
      </x:c>
      <x:c r="C84" s="36" t="str">
        <x:v>review</x:v>
      </x:c>
      <x:c r="D84" s="8" t="str">
        <x:v>同订单号整组存在冲突或坏行</x:v>
      </x:c>
      <x:c r="E84" s="8" t="str">
        <x:v>["2989_B0043","2989 DEMO 0043","120 USD","27.02.2023",{"type":"datetime","value":"2023-02-24T00:00:00"}," Çelik ","ÖZGE"]</x:v>
      </x:c>
    </x:row>
    <x:row r="85" ht="24" customHeight="1">
      <x:c r="A85" s="8" t="str">
        <x:v>2989_2023-02</x:v>
      </x:c>
      <x:c r="B85" s="30" t="n">
        <x:v>14</x:v>
      </x:c>
      <x:c r="C85" s="36" t="str">
        <x:v>review</x:v>
      </x:c>
      <x:c r="D85" s="8" t="str">
        <x:v>同订单号整组存在冲突或坏行</x:v>
      </x:c>
      <x:c r="E85" s="8" t="str">
        <x:v>["2989_B0044","2989 DEMO 0044","$160.00","2023-03-01","25.02.2023"," Öztürk ","çağrı"]</x:v>
      </x:c>
    </x:row>
    <x:row r="86" ht="24" customHeight="1">
      <x:c r="A86" s="8" t="str">
        <x:v>2989_2023-02</x:v>
      </x:c>
      <x:c r="B86" s="30" t="n">
        <x:v>15</x:v>
      </x:c>
      <x:c r="C86" s="36" t="str">
        <x:v>review</x:v>
      </x:c>
      <x:c r="D86" s="8" t="str">
        <x:v>同订单号整组存在冲突或坏行</x:v>
      </x:c>
      <x:c r="E86" s="8" t="str">
        <x:v>["2989_B0045","2989 DEMO 0045","USD 40,00",{"type":"datetime","value":"2023-02-16T00:00:00"},"2023-02-15"," Güneş "," Şule "]</x:v>
      </x:c>
    </x:row>
    <x:row r="87" ht="24" customHeight="1">
      <x:c r="A87" s="8" t="str">
        <x:v>2989_2023-02</x:v>
      </x:c>
      <x:c r="B87" s="30" t="n">
        <x:v>16</x:v>
      </x:c>
      <x:c r="C87" s="36" t="str">
        <x:v>review</x:v>
      </x:c>
      <x:c r="D87" s="8" t="str">
        <x:v>同订单号整组存在冲突或坏行</x:v>
      </x:c>
      <x:c r="E87" s="8" t="str">
        <x:v>["2989_B0046","2989 DEMO 0046",80,"18.02.2023",{"type":"datetime","value":"2023-02-16T00:00:00"},"KOÇ","DERYA"]</x:v>
      </x:c>
    </x:row>
    <x:row r="88" ht="24" customHeight="1">
      <x:c r="A88" s="8" t="str">
        <x:v>2989_2023-02</x:v>
      </x:c>
      <x:c r="B88" s="30" t="n">
        <x:v>17</x:v>
      </x:c>
      <x:c r="C88" s="36" t="str">
        <x:v>review</x:v>
      </x:c>
      <x:c r="D88" s="8" t="str">
        <x:v>同订单号整组存在冲突或坏行</x:v>
      </x:c>
      <x:c r="E88" s="8" t="str">
        <x:v>["2989_B0047","2989 DEMO 0047","USD 120","2023-02-20","17.02.2023","AKIN","mehmet"]</x:v>
      </x:c>
    </x:row>
    <x:row r="89" ht="24" customHeight="1">
      <x:c r="A89" s="8" t="str">
        <x:v>2989_2023-02</x:v>
      </x:c>
      <x:c r="B89" s="30" t="n">
        <x:v>18</x:v>
      </x:c>
      <x:c r="C89" s="36" t="str">
        <x:v>review</x:v>
      </x:c>
      <x:c r="D89" s="8" t="str">
        <x:v>同订单号整组存在冲突或坏行</x:v>
      </x:c>
      <x:c r="E89" s="8" t="str">
        <x:v>["2989_B0048","2989 DEMO 0048","160 USD",{"type":"datetime","value":"2023-02-22T00:00:00"},"2023-02-18","İNCE"," Ayşe "]</x:v>
      </x:c>
    </x:row>
    <x:row r="90" ht="24" customHeight="1">
      <x:c r="A90" s="8" t="str">
        <x:v>2989_2023-02</x:v>
      </x:c>
      <x:c r="B90" s="30" t="n">
        <x:v>19</x:v>
      </x:c>
      <x:c r="C90" s="36" t="str">
        <x:v>review</x:v>
      </x:c>
      <x:c r="D90" s="8" t="str">
        <x:v>同订单号整组存在冲突或坏行</x:v>
      </x:c>
      <x:c r="E90" s="8" t="str">
        <x:v>["2989_B0049","2989 DEMO 0049","$40.00","20.02.2023",{"type":"datetime","value":"2023-02-19T00:00:00"},"yılmaz","İPEK"]</x:v>
      </x:c>
    </x:row>
    <x:row r="91" ht="24" customHeight="1">
      <x:c r="A91" s="8" t="str">
        <x:v>2989_2023-02</x:v>
      </x:c>
      <x:c r="B91" s="30" t="n">
        <x:v>20</x:v>
      </x:c>
      <x:c r="C91" s="36" t="str">
        <x:v>blank</x:v>
      </x:c>
      <x:c r="D91" s="8" t="str">
        <x:v>空白行</x:v>
      </x:c>
      <x:c r="E91" s="8" t="str">
        <x:v>[]</x:v>
      </x:c>
    </x:row>
    <x:row r="92" ht="24" customHeight="1">
      <x:c r="A92" s="8" t="str">
        <x:v>2989_2023-02</x:v>
      </x:c>
      <x:c r="B92" s="30" t="n">
        <x:v>21</x:v>
      </x:c>
      <x:c r="C92" s="36" t="str">
        <x:v>repeated_header</x:v>
      </x:c>
      <x:c r="D92" s="8" t="str">
        <x:v>字段表头</x:v>
      </x:c>
      <x:c r="E92" s="8" t="str">
        <x:v>["Rez.No","Notlar","Ücret","Çıkış Tarihi","Giriş Tarihi","Soyadı","Adı"]</x:v>
      </x:c>
    </x:row>
    <x:row r="93" ht="24" customHeight="1">
      <x:c r="A93" s="8" t="str">
        <x:v>2989_2023-02</x:v>
      </x:c>
      <x:c r="B93" s="30" t="n">
        <x:v>22</x:v>
      </x:c>
      <x:c r="C93" s="36" t="str">
        <x:v>review</x:v>
      </x:c>
      <x:c r="D93" s="8" t="str">
        <x:v>同订单号整组存在冲突或坏行</x:v>
      </x:c>
      <x:c r="E93" s="8" t="str">
        <x:v>["2989_B0050","2989 DEMO 0050","USD 80,00","2023-02-22","20.02.2023","şahin","ışık"]</x:v>
      </x:c>
    </x:row>
    <x:row r="94" ht="24" customHeight="1">
      <x:c r="A94" s="8" t="str">
        <x:v>2989_2023-02</x:v>
      </x:c>
      <x:c r="B94" s="30" t="n">
        <x:v>23</x:v>
      </x:c>
      <x:c r="C94" s="36" t="str">
        <x:v>accepted</x:v>
      </x:c>
      <x:c r="D94" s="8" t="str">
        <x:v>通过明确结构、日期、币种与固定房价核对</x:v>
      </x:c>
      <x:c r="E94" s="8" t="str">
        <x:v>["2989_B0051","2989 DEMO 0051",40,{"type":"datetime","value":"2023-02-22T00:00:00"},"2023-02-21","çelik"," Özge "]</x:v>
      </x:c>
    </x:row>
    <x:row r="95" ht="24" customHeight="1">
      <x:c r="A95" s="8" t="str">
        <x:v>2989_2023-02</x:v>
      </x:c>
      <x:c r="B95" s="30" t="n">
        <x:v>24</x:v>
      </x:c>
      <x:c r="C95" s="36" t="str">
        <x:v>accepted</x:v>
      </x:c>
      <x:c r="D95" s="8" t="str">
        <x:v>通过明确结构、日期、币种与固定房价核对</x:v>
      </x:c>
      <x:c r="E95" s="8" t="str">
        <x:v>["2989_B0052","2989 DEMO 0052","USD 80","24.02.2023",{"type":"datetime","value":"2023-02-22T00:00:00"}," Öztürk ","ÇAĞRI"]</x:v>
      </x:c>
    </x:row>
    <x:row r="96" ht="24" customHeight="1">
      <x:c r="A96" s="8" t="str">
        <x:v>2989_2023-02</x:v>
      </x:c>
      <x:c r="B96" s="30" t="n">
        <x:v>25</x:v>
      </x:c>
      <x:c r="C96" s="36" t="str">
        <x:v>accepted</x:v>
      </x:c>
      <x:c r="D96" s="8" t="str">
        <x:v>通过明确结构、日期、币种与固定房价核对</x:v>
      </x:c>
      <x:c r="E96" s="8" t="str">
        <x:v>["2989_B0053","2989 DEMO 0053","120 USD","2023-02-26","23.02.2023"," Güneş ","şule"]</x:v>
      </x:c>
    </x:row>
    <x:row r="97" ht="24" customHeight="1">
      <x:c r="A97" s="8" t="str">
        <x:v>2989_2023-02</x:v>
      </x:c>
      <x:c r="B97" s="30" t="n">
        <x:v>26</x:v>
      </x:c>
      <x:c r="C97" s="36" t="str">
        <x:v>accepted</x:v>
      </x:c>
      <x:c r="D97" s="8" t="str">
        <x:v>通过明确结构、日期、币种与固定房价核对</x:v>
      </x:c>
      <x:c r="E97" s="8" t="str">
        <x:v>["2989_B0054","2989 DEMO 0054","$160.00",{"type":"datetime","value":"2023-02-28T00:00:00"},"2023-02-24"," Koç "," Derya "]</x:v>
      </x:c>
    </x:row>
    <x:row r="98" ht="24" customHeight="1">
      <x:c r="A98" s="8" t="str">
        <x:v>2989_2023-02</x:v>
      </x:c>
      <x:c r="B98" s="30" t="n">
        <x:v>27</x:v>
      </x:c>
      <x:c r="C98" s="36" t="str">
        <x:v>accepted</x:v>
      </x:c>
      <x:c r="D98" s="8" t="str">
        <x:v>通过明确结构、日期、币种与固定房价核对</x:v>
      </x:c>
      <x:c r="E98" s="8" t="str">
        <x:v>["2989_B0055","2989 DEMO 0055","USD 200,00","2023-03-02",{"type":"datetime","value":"2023-02-25T00:00:00"},"AKIN","MEHMET"]</x:v>
      </x:c>
    </x:row>
    <x:row r="99" ht="24" customHeight="1">
      <x:c r="A99" s="8" t="str">
        <x:v>2989_2023-02</x:v>
      </x:c>
      <x:c r="B99" s="30" t="n">
        <x:v>28</x:v>
      </x:c>
      <x:c r="C99" s="36" t="str">
        <x:v>accepted</x:v>
      </x:c>
      <x:c r="D99" s="8" t="str">
        <x:v>通过明确结构、日期、币种与固定房价核对</x:v>
      </x:c>
      <x:c r="E99" s="8" t="str">
        <x:v>["2989_B0056","2989 DEMO 0056",40,"2023-02-16","15.02.2023","İNCE","ayşe"]</x:v>
      </x:c>
    </x:row>
    <x:row r="100" ht="24" customHeight="1">
      <x:c r="A100" s="8" t="str">
        <x:v>2989_2023-02</x:v>
      </x:c>
      <x:c r="B100" s="30" t="n">
        <x:v>29</x:v>
      </x:c>
      <x:c r="C100" s="36" t="str">
        <x:v>accepted</x:v>
      </x:c>
      <x:c r="D100" s="8" t="str">
        <x:v>通过明确结构、日期、币种与固定房价核对</x:v>
      </x:c>
      <x:c r="E100" s="8" t="str">
        <x:v>["2989_B0057","2989 DEMO 0057","USD 80",{"type":"datetime","value":"2023-02-18T00:00:00"},"2023-02-16","YILMAZ","  İpek  "]</x:v>
      </x:c>
    </x:row>
    <x:row r="101" ht="24" customHeight="1">
      <x:c r="A101" s="8" t="str">
        <x:v>2989_2023-02</x:v>
      </x:c>
      <x:c r="B101" s="30" t="n">
        <x:v>30</x:v>
      </x:c>
      <x:c r="C101" s="36" t="str">
        <x:v>accepted</x:v>
      </x:c>
      <x:c r="D101" s="8" t="str">
        <x:v>通过明确结构、日期、币种与固定房价核对</x:v>
      </x:c>
      <x:c r="E101" s="8" t="str">
        <x:v>["2989_B0058","2989 DEMO 0058","120 USD","20.02.2023",{"type":"datetime","value":"2023-02-17T00:00:00"},"şahin","IŞIK"]</x:v>
      </x:c>
    </x:row>
    <x:row r="102" ht="24" customHeight="1">
      <x:c r="A102" s="8" t="str">
        <x:v>2989_2023-02</x:v>
      </x:c>
      <x:c r="B102" s="30" t="n">
        <x:v>31</x:v>
      </x:c>
      <x:c r="C102" s="36" t="str">
        <x:v>accepted</x:v>
      </x:c>
      <x:c r="D102" s="8" t="str">
        <x:v>通过明确结构、日期、币种与固定房价核对</x:v>
      </x:c>
      <x:c r="E102" s="8" t="str">
        <x:v>["2989_B0059","2989 DEMO 0059","$160.00","2023-02-22","18.02.2023","çelik","özge"]</x:v>
      </x:c>
    </x:row>
    <x:row r="103" ht="24" customHeight="1">
      <x:c r="A103" s="8" t="str">
        <x:v>2989_2023-02</x:v>
      </x:c>
      <x:c r="B103" s="30" t="n">
        <x:v>32</x:v>
      </x:c>
      <x:c r="C103" s="36" t="str">
        <x:v>accepted</x:v>
      </x:c>
      <x:c r="D103" s="8" t="str">
        <x:v>通过明确结构、日期、币种与固定房价核对</x:v>
      </x:c>
      <x:c r="E103" s="8" t="str">
        <x:v>["2989_B0060","2989 DEMO 0060","USD 200,00",{"type":"datetime","value":"2023-02-24T00:00:00"},"2023-02-19","öztürk"," Çağrı "]</x:v>
      </x:c>
    </x:row>
    <x:row r="104" ht="24" customHeight="1">
      <x:c r="A104" s="8" t="str">
        <x:v>2989_2023-02</x:v>
      </x:c>
      <x:c r="B104" s="30" t="n">
        <x:v>33</x:v>
      </x:c>
      <x:c r="C104" s="36" t="str">
        <x:v>accepted</x:v>
      </x:c>
      <x:c r="D104" s="8" t="str">
        <x:v>通过明确结构、日期、币种与固定房价核对</x:v>
      </x:c>
      <x:c r="E104" s="8" t="str">
        <x:v>["2989_B0061","2989 DEMO 0061",40,"21.02.2023",{"type":"datetime","value":"2023-02-20T00:00:00"}," Güneş ","ŞULE"]</x:v>
      </x:c>
    </x:row>
    <x:row r="105" ht="24" customHeight="1">
      <x:c r="A105" s="8" t="str">
        <x:v>2989_2023-02</x:v>
      </x:c>
      <x:c r="B105" s="30" t="n">
        <x:v>34</x:v>
      </x:c>
      <x:c r="C105" s="36" t="str">
        <x:v>accepted</x:v>
      </x:c>
      <x:c r="D105" s="8" t="str">
        <x:v>通过明确结构、日期、币种与固定房价核对</x:v>
      </x:c>
      <x:c r="E105" s="8" t="str">
        <x:v>["2989_B0062","2989 DEMO 0062","USD 80","2023-02-23","21.02.2023"," Koç ","derya"]</x:v>
      </x:c>
    </x:row>
    <x:row r="106" ht="24" customHeight="1">
      <x:c r="A106" s="8" t="str">
        <x:v>2989_2023-02</x:v>
      </x:c>
      <x:c r="B106" s="30" t="n">
        <x:v>35</x:v>
      </x:c>
      <x:c r="C106" s="36" t="str">
        <x:v>accepted</x:v>
      </x:c>
      <x:c r="D106" s="8" t="str">
        <x:v>通过明确结构、日期、币种与固定房价核对</x:v>
      </x:c>
      <x:c r="E106" s="8" t="str">
        <x:v>["2989_B0063","2989 DEMO 0063","120 USD",{"type":"datetime","value":"2023-02-25T00:00:00"},"2023-02-22"," Akın "," Mehmet "]</x:v>
      </x:c>
    </x:row>
    <x:row r="107" ht="24" customHeight="1">
      <x:c r="A107" s="8" t="str">
        <x:v>2989_2023-02</x:v>
      </x:c>
      <x:c r="B107" s="30" t="n">
        <x:v>36</x:v>
      </x:c>
      <x:c r="C107" s="36" t="str">
        <x:v>accepted</x:v>
      </x:c>
      <x:c r="D107" s="8" t="str">
        <x:v>通过明确结构、日期、币种与固定房价核对</x:v>
      </x:c>
      <x:c r="E107" s="8" t="str">
        <x:v>["2989_B0064","2989 DEMO 0064","$160.00","27.02.2023",{"type":"datetime","value":"2023-02-23T00:00:00"},"İNCE","AYŞE"]</x:v>
      </x:c>
    </x:row>
    <x:row r="108" ht="24" customHeight="1">
      <x:c r="A108" s="8" t="str">
        <x:v>2989_2023-02</x:v>
      </x:c>
      <x:c r="B108" s="30" t="n">
        <x:v>37</x:v>
      </x:c>
      <x:c r="C108" s="36" t="str">
        <x:v>review</x:v>
      </x:c>
      <x:c r="D108" s="8" t="str">
        <x:v>同订单号整组存在冲突或坏行</x:v>
      </x:c>
      <x:c r="E108" s="8" t="str">
        <x:v>["2989_B0041","2989 DEMO 0041","USD 80,00",{"type":"datetime","value":"2023-02-24T00:00:00"},"22.02.2023","yılmaz","ipek"]</x:v>
      </x:c>
    </x:row>
    <x:row r="109" ht="24" customHeight="1">
      <x:c r="A109" s="8" t="str">
        <x:v>2989_2023-02</x:v>
      </x:c>
      <x:c r="B109" s="30" t="n">
        <x:v>38</x:v>
      </x:c>
      <x:c r="C109" s="36" t="str">
        <x:v>review</x:v>
      </x:c>
      <x:c r="D109" s="8" t="str">
        <x:v>同订单号整组存在冲突或坏行</x:v>
      </x:c>
      <x:c r="E109" s="8" t="str">
        <x:v>["2989_B0042","2989 DEMO 0042","USD 120,00",{"type":"datetime","value":"2023-02-26T00:00:00"},"2023-02-23","şahin"," Işık "]</x:v>
      </x:c>
    </x:row>
    <x:row r="110" ht="24" customHeight="1">
      <x:c r="A110" s="8" t="str">
        <x:v>2989_2023-02</x:v>
      </x:c>
      <x:c r="B110" s="30" t="n">
        <x:v>39</x:v>
      </x:c>
      <x:c r="C110" s="36" t="str">
        <x:v>review</x:v>
      </x:c>
      <x:c r="D110" s="8" t="str">
        <x:v>同订单号整组存在冲突或坏行</x:v>
      </x:c>
      <x:c r="E110" s="8" t="str">
        <x:v>["2989_B0043","2989 DEMO 0043","USD 160,00",{"type":"datetime","value":"2023-02-28T00:00:00"},{"type":"datetime","value":"2023-02-24T00:00:00"}," Çelik ","ÖZGE"]</x:v>
      </x:c>
    </x:row>
    <x:row r="111" ht="24" customHeight="1">
      <x:c r="A111" s="8" t="str">
        <x:v>2989_2023-02</x:v>
      </x:c>
      <x:c r="B111" s="30" t="n">
        <x:v>40</x:v>
      </x:c>
      <x:c r="C111" s="36" t="str">
        <x:v>review</x:v>
      </x:c>
      <x:c r="D111" s="8" t="str">
        <x:v>同订单号整组存在冲突或坏行</x:v>
      </x:c>
      <x:c r="E111" s="8" t="str">
        <x:v>["2989_B0044","2989 DEMO 0044","USD 200,00",{"type":"datetime","value":"2023-03-02T00:00:00"},"25.02.2023"," Öztürk ","çağrı"]</x:v>
      </x:c>
    </x:row>
    <x:row r="112" ht="24" customHeight="1">
      <x:c r="A112" s="8" t="str">
        <x:v>2989_2023-02</x:v>
      </x:c>
      <x:c r="B112" s="30" t="n">
        <x:v>41</x:v>
      </x:c>
      <x:c r="C112" s="36" t="str">
        <x:v>review</x:v>
      </x:c>
      <x:c r="D112" s="8" t="str">
        <x:v>同订单号整组存在冲突或坏行</x:v>
      </x:c>
      <x:c r="E112" s="8" t="str">
        <x:v>["2989_B0045","2989 DEMO 0045","USD 80,00",{"type":"datetime","value":"2023-02-17T00:00:00"},"2023-02-15"," Güneş "," Şule "]</x:v>
      </x:c>
    </x:row>
    <x:row r="113" ht="24" customHeight="1">
      <x:c r="A113" s="8" t="str">
        <x:v>2989_2023-02</x:v>
      </x:c>
      <x:c r="B113" s="30" t="n">
        <x:v>42</x:v>
      </x:c>
      <x:c r="C113" s="36" t="str">
        <x:v>review</x:v>
      </x:c>
      <x:c r="D113" s="8" t="str">
        <x:v>同订单号整组存在冲突或坏行</x:v>
      </x:c>
      <x:c r="E113" s="8" t="str">
        <x:v>["2989_B0046","2989 DEMO 0046","USD 120,00",{"type":"datetime","value":"2023-02-19T00:00:00"},{"type":"datetime","value":"2023-02-16T00:00:00"},"KOÇ","DERYA"]</x:v>
      </x:c>
    </x:row>
    <x:row r="114" ht="24" customHeight="1">
      <x:c r="A114" s="8" t="str">
        <x:v>2989_2023-02</x:v>
      </x:c>
      <x:c r="B114" s="30" t="n">
        <x:v>43</x:v>
      </x:c>
      <x:c r="C114" s="36" t="str">
        <x:v>review</x:v>
      </x:c>
      <x:c r="D114" s="8" t="str">
        <x:v>同订单号整组存在冲突或坏行</x:v>
      </x:c>
      <x:c r="E114" s="8" t="str">
        <x:v>["2989_B0047","2989 DEMO 0047","USD 160,00",{"type":"datetime","value":"2023-02-21T00:00:00"},"17.02.2023","AKIN","mehmet"]</x:v>
      </x:c>
    </x:row>
    <x:row r="115" ht="24" customHeight="1">
      <x:c r="A115" s="8" t="str">
        <x:v>2989_2023-02</x:v>
      </x:c>
      <x:c r="B115" s="30" t="n">
        <x:v>44</x:v>
      </x:c>
      <x:c r="C115" s="36" t="str">
        <x:v>review</x:v>
      </x:c>
      <x:c r="D115" s="8" t="str">
        <x:v>同订单号整组存在冲突或坏行</x:v>
      </x:c>
      <x:c r="E115" s="8" t="str">
        <x:v>["2989_B0048","2989 DEMO 0048","USD 200,00",{"type":"datetime","value":"2023-02-23T00:00:00"},"2023-02-18","İNCE"," Ayşe "]</x:v>
      </x:c>
    </x:row>
    <x:row r="116" ht="24" customHeight="1">
      <x:c r="A116" s="8" t="str">
        <x:v>2989_2023-02</x:v>
      </x:c>
      <x:c r="B116" s="30" t="n">
        <x:v>45</x:v>
      </x:c>
      <x:c r="C116" s="36" t="str">
        <x:v>review</x:v>
      </x:c>
      <x:c r="D116" s="8" t="str">
        <x:v>同订单号整组存在冲突或坏行</x:v>
      </x:c>
      <x:c r="E116" s="8" t="str">
        <x:v>["2989_B0049","2989 DEMO 0049","USD 80,00",{"type":"datetime","value":"2023-02-21T00:00:00"},{"type":"datetime","value":"2023-02-19T00:00:00"},"yılmaz","İPEK"]</x:v>
      </x:c>
    </x:row>
    <x:row r="117" ht="24" customHeight="1">
      <x:c r="A117" s="8" t="str">
        <x:v>2989_2023-02</x:v>
      </x:c>
      <x:c r="B117" s="30" t="n">
        <x:v>46</x:v>
      </x:c>
      <x:c r="C117" s="36" t="str">
        <x:v>review</x:v>
      </x:c>
      <x:c r="D117" s="8" t="str">
        <x:v>同订单号整组存在冲突或坏行</x:v>
      </x:c>
      <x:c r="E117" s="8" t="str">
        <x:v>["2989_B0050","2989 DEMO 0050","USD 120,00",{"type":"datetime","value":"2023-02-23T00:00:00"},"20.02.2023","şahin","ışık"]</x:v>
      </x:c>
    </x:row>
    <x:row r="118" ht="24" customHeight="1">
      <x:c r="A118" s="8" t="str">
        <x:v>2989_2023-02</x:v>
      </x:c>
      <x:c r="B118" s="30" t="n">
        <x:v>47</x:v>
      </x:c>
      <x:c r="C118" s="36" t="str">
        <x:v>total</x:v>
      </x:c>
      <x:c r="D118" s="8" t="str">
        <x:v>明确合计标记，未作为预订收入</x:v>
      </x:c>
      <x:c r="E118" s="8" t="str">
        <x:v>["TOPLAM"]</x:v>
      </x:c>
    </x:row>
    <x:row r="119" ht="24" customHeight="1">
      <x:c r="A119" s="8" t="str">
        <x:v>2989_2023-03</x:v>
      </x:c>
      <x:c r="B119" s="30" t="n">
        <x:v>1</x:v>
      </x:c>
      <x:c r="C119" s="36" t="str">
        <x:v>metadata</x:v>
      </x:c>
      <x:c r="D119" s="8" t="str">
        <x:v>已识别表头之前的单格标题</x:v>
      </x:c>
      <x:c r="E119" s="8" t="str">
        <x:v>["2989 自造酒店月表 2023-03"]</x:v>
      </x:c>
    </x:row>
    <x:row r="120" ht="24" customHeight="1">
      <x:c r="A120" s="8" t="str">
        <x:v>2989_2023-03</x:v>
      </x:c>
      <x:c r="B120" s="30" t="n">
        <x:v>2</x:v>
      </x:c>
      <x:c r="C120" s="36" t="str">
        <x:v>metadata</x:v>
      </x:c>
      <x:c r="D120" s="8" t="str">
        <x:v>已识别表头之前的单格标题</x:v>
      </x:c>
      <x:c r="E120" s="8" t="str">
        <x:v>["2989 自造酒店月表 2023-03"]</x:v>
      </x:c>
    </x:row>
    <x:row r="121" ht="24" customHeight="1">
      <x:c r="A121" s="8" t="str">
        <x:v>2989_2023-03</x:v>
      </x:c>
      <x:c r="B121" s="30" t="n">
        <x:v>3</x:v>
      </x:c>
      <x:c r="C121" s="36" t="str">
        <x:v>header</x:v>
      </x:c>
      <x:c r="D121" s="8" t="str">
        <x:v>字段表头</x:v>
      </x:c>
      <x:c r="E121" s="8" t="str">
        <x:v>["Last Name","Check-in","Check-out","Tutar","Açıklama","Booking No","İsim"]</x:v>
      </x:c>
    </x:row>
    <x:row r="122" ht="24" customHeight="1">
      <x:c r="A122" s="8" t="str">
        <x:v>2989_2023-03</x:v>
      </x:c>
      <x:c r="B122" s="30" t="n">
        <x:v>4</x:v>
      </x:c>
      <x:c r="C122" s="36" t="str">
        <x:v>accepted</x:v>
      </x:c>
      <x:c r="D122" s="8" t="str">
        <x:v>通过明确结构、日期、币种与固定房价核对</x:v>
      </x:c>
      <x:c r="E122" s="8" t="str">
        <x:v>["YILMAZ","24.03.2023","2023-03-29","USD 200,00","2989 DEMO 0065","2989_B0065","ipek"]</x:v>
      </x:c>
    </x:row>
    <x:row r="123" ht="24" customHeight="1">
      <x:c r="A123" s="8" t="str">
        <x:v>2989_2023-03</x:v>
      </x:c>
      <x:c r="B123" s="30" t="n">
        <x:v>5</x:v>
      </x:c>
      <x:c r="C123" s="36" t="str">
        <x:v>accepted</x:v>
      </x:c>
      <x:c r="D123" s="8" t="str">
        <x:v>通过明确结构、日期、币种与固定房价核对</x:v>
      </x:c>
      <x:c r="E123" s="8" t="str">
        <x:v>["ŞAHİN","2023-03-25",{"type":"datetime","value":"2023-03-26T00:00:00"},40,"2989 DEMO 0066","2989_B0066"," Işık "]</x:v>
      </x:c>
    </x:row>
    <x:row r="124" ht="24" customHeight="1">
      <x:c r="A124" s="8" t="str">
        <x:v>2989_2023-03</x:v>
      </x:c>
      <x:c r="B124" s="30" t="n">
        <x:v>6</x:v>
      </x:c>
      <x:c r="C124" s="36" t="str">
        <x:v>accepted</x:v>
      </x:c>
      <x:c r="D124" s="8" t="str">
        <x:v>通过明确结构、日期、币种与固定房价核对</x:v>
      </x:c>
      <x:c r="E124" s="8" t="str">
        <x:v>["çelik",{"type":"datetime","value":"2023-03-15T00:00:00"},"17.03.2023","USD 80","2989 DEMO 0067","2989_B0067","ÖZGE"]</x:v>
      </x:c>
    </x:row>
    <x:row r="125" ht="24" customHeight="1">
      <x:c r="A125" s="8" t="str">
        <x:v>2989_2023-03</x:v>
      </x:c>
      <x:c r="B125" s="30" t="n">
        <x:v>7</x:v>
      </x:c>
      <x:c r="C125" s="36" t="str">
        <x:v>accepted</x:v>
      </x:c>
      <x:c r="D125" s="8" t="str">
        <x:v>通过明确结构、日期、币种与固定房价核对</x:v>
      </x:c>
      <x:c r="E125" s="8" t="str">
        <x:v>["öztürk","16.03.2023","2023-03-19","120 USD","2989 DEMO 0068","2989_B0068","çağrı"]</x:v>
      </x:c>
    </x:row>
    <x:row r="126" ht="24" customHeight="1">
      <x:c r="A126" s="8" t="str">
        <x:v>2989_2023-03</x:v>
      </x:c>
      <x:c r="B126" s="30" t="n">
        <x:v>8</x:v>
      </x:c>
      <x:c r="C126" s="36" t="str">
        <x:v>accepted</x:v>
      </x:c>
      <x:c r="D126" s="8" t="str">
        <x:v>通过明确结构、日期、币种与固定房价核对</x:v>
      </x:c>
      <x:c r="E126" s="8" t="str">
        <x:v>["güneş","2023-03-17",{"type":"datetime","value":"2023-03-21T00:00:00"},"$160.00","2989 DEMO 0069","2989_B0069"," Şule "]</x:v>
      </x:c>
    </x:row>
    <x:row r="127" ht="24" customHeight="1">
      <x:c r="A127" s="8" t="str">
        <x:v>2989_2023-03</x:v>
      </x:c>
      <x:c r="B127" s="30" t="n">
        <x:v>9</x:v>
      </x:c>
      <x:c r="C127" s="36" t="str">
        <x:v>accepted</x:v>
      </x:c>
      <x:c r="D127" s="8" t="str">
        <x:v>通过明确结构、日期、币种与固定房价核对</x:v>
      </x:c>
      <x:c r="E127" s="8" t="str">
        <x:v>[" Koç ",{"type":"datetime","value":"2023-03-18T00:00:00"},"23.03.2023","USD 200,00","2989 DEMO 0070","2989_B0070","DERYA"]</x:v>
      </x:c>
    </x:row>
    <x:row r="128" ht="24" customHeight="1">
      <x:c r="A128" s="8" t="str">
        <x:v>2989_2023-03</x:v>
      </x:c>
      <x:c r="B128" s="30" t="n">
        <x:v>10</x:v>
      </x:c>
      <x:c r="C128" s="36" t="str">
        <x:v>accepted</x:v>
      </x:c>
      <x:c r="D128" s="8" t="str">
        <x:v>通过明确结构、日期、币种与固定房价核对</x:v>
      </x:c>
      <x:c r="E128" s="8" t="str">
        <x:v>[" Akın ","19.03.2023","2023-03-20",40,"2989 DEMO 0071","2989_B0071","mehmet"]</x:v>
      </x:c>
    </x:row>
    <x:row r="129" ht="24" customHeight="1">
      <x:c r="A129" s="8" t="str">
        <x:v>2989_2023-03</x:v>
      </x:c>
      <x:c r="B129" s="30" t="n">
        <x:v>11</x:v>
      </x:c>
      <x:c r="C129" s="36" t="str">
        <x:v>accepted</x:v>
      </x:c>
      <x:c r="D129" s="8" t="str">
        <x:v>通过明确结构、日期、币种与固定房价核对</x:v>
      </x:c>
      <x:c r="E129" s="8" t="str">
        <x:v>[" İnce ","2023-03-20",{"type":"datetime","value":"2023-03-22T00:00:00"},"USD 80","2989 DEMO 0072","2989_B0072"," Ayşe "]</x:v>
      </x:c>
    </x:row>
    <x:row r="130" ht="24" customHeight="1">
      <x:c r="A130" s="8" t="str">
        <x:v>2989_2023-03</x:v>
      </x:c>
      <x:c r="B130" s="30" t="n">
        <x:v>12</x:v>
      </x:c>
      <x:c r="C130" s="36" t="str">
        <x:v>accepted</x:v>
      </x:c>
      <x:c r="D130" s="8" t="str">
        <x:v>通过明确结构、日期、币种与固定房价核对</x:v>
      </x:c>
      <x:c r="E130" s="8" t="str">
        <x:v>["YILMAZ",{"type":"datetime","value":"2023-03-21T00:00:00"},"24.03.2023","120 USD","2989 DEMO 0073","2989_B0073","İPEK"]</x:v>
      </x:c>
    </x:row>
    <x:row r="131" ht="24" customHeight="1">
      <x:c r="A131" s="8" t="str">
        <x:v>2989_2023-03</x:v>
      </x:c>
      <x:c r="B131" s="30" t="n">
        <x:v>13</x:v>
      </x:c>
      <x:c r="C131" s="36" t="str">
        <x:v>accepted</x:v>
      </x:c>
      <x:c r="D131" s="8" t="str">
        <x:v>通过明确结构、日期、币种与固定房价核对</x:v>
      </x:c>
      <x:c r="E131" s="8" t="str">
        <x:v>["ŞAHİN","22.03.2023","2023-03-26","$160.00","2989 DEMO 0074","2989_B0074","ışık"]</x:v>
      </x:c>
    </x:row>
    <x:row r="132" ht="24" customHeight="1">
      <x:c r="A132" s="8" t="str">
        <x:v>2989_2023-03</x:v>
      </x:c>
      <x:c r="B132" s="30" t="n">
        <x:v>14</x:v>
      </x:c>
      <x:c r="C132" s="36" t="str">
        <x:v>accepted</x:v>
      </x:c>
      <x:c r="D132" s="8" t="str">
        <x:v>通过明确结构、日期、币种与固定房价核对</x:v>
      </x:c>
      <x:c r="E132" s="8" t="str">
        <x:v>["ÇELİK","2023-03-23",{"type":"datetime","value":"2023-03-28T00:00:00"},"USD 200,00","2989 DEMO 0075","2989_B0075"," Özge "]</x:v>
      </x:c>
    </x:row>
    <x:row r="133" ht="24" customHeight="1">
      <x:c r="A133" s="8" t="str">
        <x:v>2989_2023-03</x:v>
      </x:c>
      <x:c r="B133" s="30" t="n">
        <x:v>15</x:v>
      </x:c>
      <x:c r="C133" s="36" t="str">
        <x:v>accepted</x:v>
      </x:c>
      <x:c r="D133" s="8" t="str">
        <x:v>通过明确结构、日期、币种与固定房价核对</x:v>
      </x:c>
      <x:c r="E133" s="8" t="str">
        <x:v>["öztürk",{"type":"datetime","value":"2023-03-24T00:00:00"},"25.03.2023",40,"2989 DEMO 0076","2989_B0076","ÇAĞRI"]</x:v>
      </x:c>
    </x:row>
    <x:row r="134" ht="24" customHeight="1">
      <x:c r="A134" s="8" t="str">
        <x:v>2989_2023-03</x:v>
      </x:c>
      <x:c r="B134" s="30" t="n">
        <x:v>16</x:v>
      </x:c>
      <x:c r="C134" s="36" t="str">
        <x:v>accepted</x:v>
      </x:c>
      <x:c r="D134" s="8" t="str">
        <x:v>通过明确结构、日期、币种与固定房价核对</x:v>
      </x:c>
      <x:c r="E134" s="8" t="str">
        <x:v>["güneş","25.03.2023","2023-03-27","USD 80","2989 DEMO 0077","2989_B0077","şule"]</x:v>
      </x:c>
    </x:row>
    <x:row r="135" ht="24" customHeight="1">
      <x:c r="A135" s="8" t="str">
        <x:v>2989_2023-03</x:v>
      </x:c>
      <x:c r="B135" s="30" t="n">
        <x:v>17</x:v>
      </x:c>
      <x:c r="C135" s="36" t="str">
        <x:v>accepted</x:v>
      </x:c>
      <x:c r="D135" s="8" t="str">
        <x:v>通过明确结构、日期、币种与固定房价核对</x:v>
      </x:c>
      <x:c r="E135" s="8" t="str">
        <x:v>["koç","2023-03-15",{"type":"datetime","value":"2023-03-18T00:00:00"},"120 USD","2989 DEMO 0078","2989_B0078"," Derya "]</x:v>
      </x:c>
    </x:row>
    <x:row r="136" ht="24" customHeight="1">
      <x:c r="A136" s="8" t="str">
        <x:v>2989_2023-03</x:v>
      </x:c>
      <x:c r="B136" s="30" t="n">
        <x:v>18</x:v>
      </x:c>
      <x:c r="C136" s="36" t="str">
        <x:v>accepted</x:v>
      </x:c>
      <x:c r="D136" s="8" t="str">
        <x:v>通过明确结构、日期、币种与固定房价核对</x:v>
      </x:c>
      <x:c r="E136" s="8" t="str">
        <x:v>[" Akın ",{"type":"datetime","value":"2023-03-16T00:00:00"},"20.03.2023","$160.00","2989 DEMO 0079","2989_B0079","MEHMET"]</x:v>
      </x:c>
    </x:row>
    <x:row r="137" ht="24" customHeight="1">
      <x:c r="A137" s="8" t="str">
        <x:v>2989_2023-03</x:v>
      </x:c>
      <x:c r="B137" s="30" t="n">
        <x:v>19</x:v>
      </x:c>
      <x:c r="C137" s="36" t="str">
        <x:v>accepted</x:v>
      </x:c>
      <x:c r="D137" s="8" t="str">
        <x:v>通过明确结构、日期、币种与固定房价核对</x:v>
      </x:c>
      <x:c r="E137" s="8" t="str">
        <x:v>[" İnce ","17.03.2023","2023-03-22","USD 200,00","2989 DEMO 0080","2989_B0080","ayşe"]</x:v>
      </x:c>
    </x:row>
    <x:row r="138" ht="24" customHeight="1">
      <x:c r="A138" s="8" t="str">
        <x:v>2989_2023-03</x:v>
      </x:c>
      <x:c r="B138" s="30" t="n">
        <x:v>20</x:v>
      </x:c>
      <x:c r="C138" s="36" t="str">
        <x:v>accepted</x:v>
      </x:c>
      <x:c r="D138" s="8" t="str">
        <x:v>通过明确结构、日期、币种与固定房价核对</x:v>
      </x:c>
      <x:c r="E138" s="8" t="str">
        <x:v>["  Yılmaz  ","2023-03-18",{"type":"datetime","value":"2023-03-19T00:00:00"},40,"2989 DEMO 0081","2989_B0081","  İpek  "]</x:v>
      </x:c>
    </x:row>
    <x:row r="139" ht="24" customHeight="1">
      <x:c r="A139" s="8" t="str">
        <x:v>2989_2023-03</x:v>
      </x:c>
      <x:c r="B139" s="30" t="n">
        <x:v>21</x:v>
      </x:c>
      <x:c r="C139" s="36" t="str">
        <x:v>blank</x:v>
      </x:c>
      <x:c r="D139" s="8" t="str">
        <x:v>空白行</x:v>
      </x:c>
      <x:c r="E139" s="8" t="str">
        <x:v>[]</x:v>
      </x:c>
    </x:row>
    <x:row r="140" ht="24" customHeight="1">
      <x:c r="A140" s="8" t="str">
        <x:v>2989_2023-03</x:v>
      </x:c>
      <x:c r="B140" s="30" t="n">
        <x:v>22</x:v>
      </x:c>
      <x:c r="C140" s="36" t="str">
        <x:v>repeated_header</x:v>
      </x:c>
      <x:c r="D140" s="8" t="str">
        <x:v>字段表头</x:v>
      </x:c>
      <x:c r="E140" s="8" t="str">
        <x:v>["Last Name","Check-in","Check-out","Tutar","Açıklama","Booking No","İsim"]</x:v>
      </x:c>
    </x:row>
    <x:row r="141" ht="24" customHeight="1">
      <x:c r="A141" s="8" t="str">
        <x:v>2989_2023-03</x:v>
      </x:c>
      <x:c r="B141" s="30" t="n">
        <x:v>23</x:v>
      </x:c>
      <x:c r="C141" s="36" t="str">
        <x:v>accepted</x:v>
      </x:c>
      <x:c r="D141" s="8" t="str">
        <x:v>通过明确结构、日期、币种与固定房价核对</x:v>
      </x:c>
      <x:c r="E141" s="8" t="str">
        <x:v>["ŞAHİN",{"type":"datetime","value":"2023-03-19T00:00:00"},"21.03.2023","USD 80","2989 DEMO 0082","2989_B0082","IŞIK"]</x:v>
      </x:c>
    </x:row>
    <x:row r="142" ht="24" customHeight="1">
      <x:c r="A142" s="8" t="str">
        <x:v>2989_2023-03</x:v>
      </x:c>
      <x:c r="B142" s="30" t="n">
        <x:v>24</x:v>
      </x:c>
      <x:c r="C142" s="36" t="str">
        <x:v>accepted</x:v>
      </x:c>
      <x:c r="D142" s="8" t="str">
        <x:v>通过明确结构、日期、币种与固定房价核对</x:v>
      </x:c>
      <x:c r="E142" s="8" t="str">
        <x:v>["ÇELİK","20.03.2023","2023-03-23","120 USD","2989 DEMO 0083","2989_B0083","özge"]</x:v>
      </x:c>
    </x:row>
    <x:row r="143" ht="24" customHeight="1">
      <x:c r="A143" s="8" t="str">
        <x:v>2989_2023-03</x:v>
      </x:c>
      <x:c r="B143" s="30" t="n">
        <x:v>25</x:v>
      </x:c>
      <x:c r="C143" s="36" t="str">
        <x:v>accepted</x:v>
      </x:c>
      <x:c r="D143" s="8" t="str">
        <x:v>通过明确结构、日期、币种与固定房价核对</x:v>
      </x:c>
      <x:c r="E143" s="8" t="str">
        <x:v>["ÖZTÜRK","2023-03-21",{"type":"datetime","value":"2023-03-25T00:00:00"},"$160.00","2989 DEMO 0084","2989_B0084"," Çağrı "]</x:v>
      </x:c>
    </x:row>
    <x:row r="144" ht="24" customHeight="1">
      <x:c r="A144" s="8" t="str">
        <x:v>2989_2023-03</x:v>
      </x:c>
      <x:c r="B144" s="30" t="n">
        <x:v>26</x:v>
      </x:c>
      <x:c r="C144" s="36" t="str">
        <x:v>accepted</x:v>
      </x:c>
      <x:c r="D144" s="8" t="str">
        <x:v>通过明确结构、日期、币种与固定房价核对</x:v>
      </x:c>
      <x:c r="E144" s="8" t="str">
        <x:v>["güneş",{"type":"datetime","value":"2023-03-22T00:00:00"},"27.03.2023","USD 200,00","2989 DEMO 0085","2989_B0085","ŞULE"]</x:v>
      </x:c>
    </x:row>
    <x:row r="145" ht="24" customHeight="1">
      <x:c r="A145" s="8" t="str">
        <x:v>2989_2023-03</x:v>
      </x:c>
      <x:c r="B145" s="30" t="n">
        <x:v>27</x:v>
      </x:c>
      <x:c r="C145" s="36" t="str">
        <x:v>accepted</x:v>
      </x:c>
      <x:c r="D145" s="8" t="str">
        <x:v>通过明确结构、日期、币种与固定房价核对</x:v>
      </x:c>
      <x:c r="E145" s="8" t="str">
        <x:v>["koç","23.03.2023","2023-03-24",40,"2989 DEMO 0086","2989_B0086","derya"]</x:v>
      </x:c>
    </x:row>
    <x:row r="146" ht="24" customHeight="1">
      <x:c r="A146" s="8" t="str">
        <x:v>2989_2023-03</x:v>
      </x:c>
      <x:c r="B146" s="30" t="n">
        <x:v>28</x:v>
      </x:c>
      <x:c r="C146" s="36" t="str">
        <x:v>accepted</x:v>
      </x:c>
      <x:c r="D146" s="8" t="str">
        <x:v>通过明确结构、日期、币种与固定房价核对</x:v>
      </x:c>
      <x:c r="E146" s="8" t="str">
        <x:v>["akın","2023-03-24",{"type":"datetime","value":"2023-03-26T00:00:00"},"USD 80","2989 DEMO 0087","2989_B0087"," Mehmet "]</x:v>
      </x:c>
    </x:row>
    <x:row r="147" ht="24" customHeight="1">
      <x:c r="A147" s="8" t="str">
        <x:v>2989_2023-03</x:v>
      </x:c>
      <x:c r="B147" s="30" t="n">
        <x:v>29</x:v>
      </x:c>
      <x:c r="C147" s="36" t="str">
        <x:v>accepted</x:v>
      </x:c>
      <x:c r="D147" s="8" t="str">
        <x:v>通过明确结构、日期、币种与固定房价核对</x:v>
      </x:c>
      <x:c r="E147" s="8" t="str">
        <x:v>[" İnce ",{"type":"datetime","value":"2023-03-25T00:00:00"},"28.03.2023","120 USD","2989 DEMO 0088","2989_B0088","AYŞE"]</x:v>
      </x:c>
    </x:row>
    <x:row r="148" ht="24" customHeight="1">
      <x:c r="A148" s="8" t="str">
        <x:v>2989_2023-03</x:v>
      </x:c>
      <x:c r="B148" s="30" t="n">
        <x:v>30</x:v>
      </x:c>
      <x:c r="C148" s="36" t="str">
        <x:v>accepted</x:v>
      </x:c>
      <x:c r="D148" s="8" t="str">
        <x:v>通过明确结构、日期、币种与固定房价核对</x:v>
      </x:c>
      <x:c r="E148" s="8" t="str">
        <x:v>["  Yılmaz  ","15.03.2023","2023-03-19","$160.00","2989 DEMO 0089","2989_B0089","ipek"]</x:v>
      </x:c>
    </x:row>
    <x:row r="149" ht="24" customHeight="1">
      <x:c r="A149" s="8" t="str">
        <x:v>2989_2023-03</x:v>
      </x:c>
      <x:c r="B149" s="30" t="n">
        <x:v>31</x:v>
      </x:c>
      <x:c r="C149" s="36" t="str">
        <x:v>accepted</x:v>
      </x:c>
      <x:c r="D149" s="8" t="str">
        <x:v>通过明确结构、日期、币种与固定房价核对</x:v>
      </x:c>
      <x:c r="E149" s="8" t="str">
        <x:v>[" Şahin ","2023-03-16",{"type":"datetime","value":"2023-03-21T00:00:00"},"USD 200,00","2989 DEMO 0090","2989_B0090"," Işık "]</x:v>
      </x:c>
    </x:row>
    <x:row r="150" ht="24" customHeight="1">
      <x:c r="A150" s="8" t="str">
        <x:v>2989_2023-03</x:v>
      </x:c>
      <x:c r="B150" s="30" t="n">
        <x:v>32</x:v>
      </x:c>
      <x:c r="C150" s="36" t="str">
        <x:v>accepted</x:v>
      </x:c>
      <x:c r="D150" s="8" t="str">
        <x:v>通过明确结构、日期、币种与固定房价核对</x:v>
      </x:c>
      <x:c r="E150" s="8" t="str">
        <x:v>["ÇELİK",{"type":"datetime","value":"2023-03-17T00:00:00"},"18.03.2023",40,"2989 DEMO 0091","2989_B0091","ÖZGE"]</x:v>
      </x:c>
    </x:row>
    <x:row r="151" ht="24" customHeight="1">
      <x:c r="A151" s="8" t="str">
        <x:v>2989_2023-03</x:v>
      </x:c>
      <x:c r="B151" s="30" t="n">
        <x:v>33</x:v>
      </x:c>
      <x:c r="C151" s="36" t="str">
        <x:v>accepted</x:v>
      </x:c>
      <x:c r="D151" s="8" t="str">
        <x:v>通过明确结构、日期、币种与固定房价核对</x:v>
      </x:c>
      <x:c r="E151" s="8" t="str">
        <x:v>["ÖZTÜRK","18.03.2023","2023-03-20","USD 80","2989 DEMO 0092","2989_B0092","çağrı"]</x:v>
      </x:c>
    </x:row>
    <x:row r="152" ht="24" customHeight="1">
      <x:c r="A152" s="8" t="str">
        <x:v>2989_2023-03</x:v>
      </x:c>
      <x:c r="B152" s="30" t="n">
        <x:v>34</x:v>
      </x:c>
      <x:c r="C152" s="36" t="str">
        <x:v>accepted</x:v>
      </x:c>
      <x:c r="D152" s="8" t="str">
        <x:v>通过明确结构、日期、币种与固定房价核对</x:v>
      </x:c>
      <x:c r="E152" s="8" t="str">
        <x:v>["GÜNEŞ","2023-03-19",{"type":"datetime","value":"2023-03-22T00:00:00"},"120 USD","2989 DEMO 0093","2989_B0093"," Şule "]</x:v>
      </x:c>
    </x:row>
    <x:row r="153" ht="24" customHeight="1">
      <x:c r="A153" s="8" t="str">
        <x:v>2989_2023-03</x:v>
      </x:c>
      <x:c r="B153" s="30" t="n">
        <x:v>35</x:v>
      </x:c>
      <x:c r="C153" s="36" t="str">
        <x:v>accepted</x:v>
      </x:c>
      <x:c r="D153" s="8" t="str">
        <x:v>通过明确结构、日期、币种与固定房价核对</x:v>
      </x:c>
      <x:c r="E153" s="8" t="str">
        <x:v>["koç",{"type":"datetime","value":"2023-03-20T00:00:00"},"24.03.2023","$160.00","2989 DEMO 0094","2989_B0094","DERYA"]</x:v>
      </x:c>
    </x:row>
    <x:row r="154" ht="24" customHeight="1">
      <x:c r="A154" s="8" t="str">
        <x:v>2989_2023-03</x:v>
      </x:c>
      <x:c r="B154" s="30" t="n">
        <x:v>36</x:v>
      </x:c>
      <x:c r="C154" s="36" t="str">
        <x:v>accepted</x:v>
      </x:c>
      <x:c r="D154" s="8" t="str">
        <x:v>通过明确结构、日期、币种与固定房价核对</x:v>
      </x:c>
      <x:c r="E154" s="8" t="str">
        <x:v>["akın","21.03.2023","2023-03-26","USD 200,00","2989 DEMO 0095","2989_B0095","mehmet"]</x:v>
      </x:c>
    </x:row>
    <x:row r="155" ht="24" customHeight="1">
      <x:c r="A155" s="8" t="str">
        <x:v>2989_2023-03</x:v>
      </x:c>
      <x:c r="B155" s="30" t="n">
        <x:v>37</x:v>
      </x:c>
      <x:c r="C155" s="36" t="str">
        <x:v>accepted</x:v>
      </x:c>
      <x:c r="D155" s="8" t="str">
        <x:v>通过明确结构、日期、币种与固定房价核对</x:v>
      </x:c>
      <x:c r="E155" s="8" t="str">
        <x:v>["ince","2023-03-22",{"type":"datetime","value":"2023-03-23T00:00:00"},40,"2989 DEMO 0096","2989_B0096"," Ayşe "]</x:v>
      </x:c>
    </x:row>
    <x:row r="156" ht="24" customHeight="1">
      <x:c r="A156" s="8" t="str">
        <x:v>2989_2023-03</x:v>
      </x:c>
      <x:c r="B156" s="30" t="n">
        <x:v>38</x:v>
      </x:c>
      <x:c r="C156" s="36" t="str">
        <x:v>total</x:v>
      </x:c>
      <x:c r="D156" s="8" t="str">
        <x:v>明确合计标记，未作为预订收入</x:v>
      </x:c>
      <x:c r="E156" s="8" t="str">
        <x:v>["TOPLAM"]</x:v>
      </x:c>
    </x:row>
    <x:row r="157" ht="24" customHeight="1">
      <x:c r="A157" s="8" t="str">
        <x:v>2989_2023-04</x:v>
      </x:c>
      <x:c r="B157" s="30" t="n">
        <x:v>1</x:v>
      </x:c>
      <x:c r="C157" s="36" t="str">
        <x:v>header</x:v>
      </x:c>
      <x:c r="D157" s="8" t="str">
        <x:v>字段表头</x:v>
      </x:c>
      <x:c r="E157" s="8" t="str">
        <x:v>["Soyad","First Name","Rezervasyon No","Notes","Price","Çıkış","Giriş"]</x:v>
      </x:c>
    </x:row>
    <x:row r="158" ht="24" customHeight="1">
      <x:c r="A158" s="8" t="str">
        <x:v>2989_2023-04</x:v>
      </x:c>
      <x:c r="B158" s="30" t="n">
        <x:v>2</x:v>
      </x:c>
      <x:c r="C158" s="36" t="str">
        <x:v>accepted</x:v>
      </x:c>
      <x:c r="D158" s="8" t="str">
        <x:v>通过明确结构、日期、币种与固定房价核对</x:v>
      </x:c>
      <x:c r="E158" s="8" t="str">
        <x:v>["  Yılmaz  ","İPEK","2989_B0097","2989 DEMO 0097","USD 80","25.04.2023",{"type":"datetime","value":"2023-04-23T00:00:00"}]</x:v>
      </x:c>
    </x:row>
    <x:row r="159" ht="24" customHeight="1">
      <x:c r="A159" s="8" t="str">
        <x:v>2989_2023-04</x:v>
      </x:c>
      <x:c r="B159" s="30" t="n">
        <x:v>3</x:v>
      </x:c>
      <x:c r="C159" s="36" t="str">
        <x:v>accepted</x:v>
      </x:c>
      <x:c r="D159" s="8" t="str">
        <x:v>通过明确结构、日期、币种与固定房价核对</x:v>
      </x:c>
      <x:c r="E159" s="8" t="str">
        <x:v>[" Şahin ","ışık","2989_B0098","2989 DEMO 0098","120 USD","2023-04-27","24.04.2023"]</x:v>
      </x:c>
    </x:row>
    <x:row r="160" ht="24" customHeight="1">
      <x:c r="A160" s="8" t="str">
        <x:v>2989_2023-04</x:v>
      </x:c>
      <x:c r="B160" s="30" t="n">
        <x:v>4</x:v>
      </x:c>
      <x:c r="C160" s="36" t="str">
        <x:v>accepted</x:v>
      </x:c>
      <x:c r="D160" s="8" t="str">
        <x:v>通过明确结构、日期、币种与固定房价核对</x:v>
      </x:c>
      <x:c r="E160" s="8" t="str">
        <x:v>[" Çelik "," Özge ","2989_B0099","2989 DEMO 0099","$160.00",{"type":"datetime","value":"2023-04-29T00:00:00"},"2023-04-25"]</x:v>
      </x:c>
    </x:row>
    <x:row r="161" ht="24" customHeight="1">
      <x:c r="A161" s="8" t="str">
        <x:v>2989_2023-04</x:v>
      </x:c>
      <x:c r="B161" s="30" t="n">
        <x:v>5</x:v>
      </x:c>
      <x:c r="C161" s="36" t="str">
        <x:v>accepted</x:v>
      </x:c>
      <x:c r="D161" s="8" t="str">
        <x:v>通过明确结构、日期、币种与固定房价核对</x:v>
      </x:c>
      <x:c r="E161" s="8" t="str">
        <x:v>["ÖZTÜRK","ÇAĞRI","2989_B0100","2989 DEMO 0100","USD 200,00","20.04.2023",{"type":"datetime","value":"2023-04-15T00:00:00"}]</x:v>
      </x:c>
    </x:row>
    <x:row r="162" ht="24" customHeight="1">
      <x:c r="A162" s="8" t="str">
        <x:v>2989_2023-04</x:v>
      </x:c>
      <x:c r="B162" s="30" t="n">
        <x:v>6</x:v>
      </x:c>
      <x:c r="C162" s="36" t="str">
        <x:v>review</x:v>
      </x:c>
      <x:c r="D162" s="8" t="str">
        <x:v>check_in: 日期有日/月歧义或无效</x:v>
      </x:c>
      <x:c r="E162" s="8" t="str">
        <x:v>["GÜNEŞ","şule","2989_B0101","2989 DEMO 0101",40,"2023-04-17","01/02/2023"]</x:v>
      </x:c>
    </x:row>
    <x:row r="163" ht="24" customHeight="1">
      <x:c r="A163" s="8" t="str">
        <x:v>2989_2023-04</x:v>
      </x:c>
      <x:c r="B163" s="30" t="n">
        <x:v>7</x:v>
      </x:c>
      <x:c r="C163" s="36" t="str">
        <x:v>review</x:v>
      </x:c>
      <x:c r="D163" s="8" t="str">
        <x:v>check_in: 日期有日/月歧义或无效</x:v>
      </x:c>
      <x:c r="E163" s="8" t="str">
        <x:v>["KOÇ"," Derya ","2989_B0102","2989 DEMO 0102","USD 80",{"type":"datetime","value":"2023-04-19T00:00:00"},"01/02/2023"]</x:v>
      </x:c>
    </x:row>
    <x:row r="164" ht="24" customHeight="1">
      <x:c r="A164" s="8" t="str">
        <x:v>2989_2023-04</x:v>
      </x:c>
      <x:c r="B164" s="30" t="n">
        <x:v>8</x:v>
      </x:c>
      <x:c r="C164" s="36" t="str">
        <x:v>review</x:v>
      </x:c>
      <x:c r="D164" s="8" t="str">
        <x:v>check_in: 日期有日/月歧义或无效</x:v>
      </x:c>
      <x:c r="E164" s="8" t="str">
        <x:v>["akın","MEHMET","2989_B0103","2989 DEMO 0103","120 USD","21.04.2023","01/02/2023"]</x:v>
      </x:c>
    </x:row>
    <x:row r="165" ht="24" customHeight="1">
      <x:c r="A165" s="8" t="str">
        <x:v>2989_2023-04</x:v>
      </x:c>
      <x:c r="B165" s="30" t="n">
        <x:v>9</x:v>
      </x:c>
      <x:c r="C165" s="36" t="str">
        <x:v>review</x:v>
      </x:c>
      <x:c r="D165" s="8" t="str">
        <x:v>check_in: 日期有日/月歧义或无效</x:v>
      </x:c>
      <x:c r="E165" s="8" t="str">
        <x:v>["ince","ayşe","2989_B0104","2989 DEMO 0104","$160.00","2023-04-23","01/02/2023"]</x:v>
      </x:c>
    </x:row>
    <x:row r="166" ht="24" customHeight="1">
      <x:c r="A166" s="8" t="str">
        <x:v>2989_2023-04</x:v>
      </x:c>
      <x:c r="B166" s="30" t="n">
        <x:v>10</x:v>
      </x:c>
      <x:c r="C166" s="36" t="str">
        <x:v>review</x:v>
      </x:c>
      <x:c r="D166" s="8" t="str">
        <x:v>check_in: 日期有日/月歧义或无效</x:v>
      </x:c>
      <x:c r="E166" s="8" t="str">
        <x:v>["yılmaz","  İpek  ","2989_B0105","2989 DEMO 0105","USD 200,00",{"type":"datetime","value":"2023-04-25T00:00:00"},"01/02/2023"]</x:v>
      </x:c>
    </x:row>
    <x:row r="167" ht="24" customHeight="1">
      <x:c r="A167" s="8" t="str">
        <x:v>2989_2023-04</x:v>
      </x:c>
      <x:c r="B167" s="30" t="n">
        <x:v>11</x:v>
      </x:c>
      <x:c r="C167" s="36" t="str">
        <x:v>review</x:v>
      </x:c>
      <x:c r="D167" s="8" t="str">
        <x:v>check_in: 日期有日/月歧义或无效</x:v>
      </x:c>
      <x:c r="E167" s="8" t="str">
        <x:v>[" Şahin ","IŞIK","2989_B0106","2989 DEMO 0106",40,"22.04.2023","01/02/2023"]</x:v>
      </x:c>
    </x:row>
    <x:row r="168" ht="24" customHeight="1">
      <x:c r="A168" s="8" t="str">
        <x:v>2989_2023-04</x:v>
      </x:c>
      <x:c r="B168" s="30" t="n">
        <x:v>12</x:v>
      </x:c>
      <x:c r="C168" s="36" t="str">
        <x:v>review</x:v>
      </x:c>
      <x:c r="D168" s="8" t="str">
        <x:v>check_in: 日期有日/月歧义或无效</x:v>
      </x:c>
      <x:c r="E168" s="8" t="str">
        <x:v>[" Çelik ","özge","2989_B0107","2989 DEMO 0107","USD 80","2023-04-24","01/02/2023"]</x:v>
      </x:c>
    </x:row>
    <x:row r="169" ht="24" customHeight="1">
      <x:c r="A169" s="8" t="str">
        <x:v>2989_2023-04</x:v>
      </x:c>
      <x:c r="B169" s="30" t="n">
        <x:v>13</x:v>
      </x:c>
      <x:c r="C169" s="36" t="str">
        <x:v>review</x:v>
      </x:c>
      <x:c r="D169" s="8" t="str">
        <x:v>check_in: 日期有日/月歧义或无效</x:v>
      </x:c>
      <x:c r="E169" s="8" t="str">
        <x:v>[" Öztürk "," Çağrı ","2989_B0108","2989 DEMO 0108","120 USD",{"type":"datetime","value":"2023-04-26T00:00:00"},"01/02/2023"]</x:v>
      </x:c>
    </x:row>
    <x:row r="170" ht="24" customHeight="1">
      <x:c r="A170" s="8" t="str">
        <x:v>2989_2023-04</x:v>
      </x:c>
      <x:c r="B170" s="30" t="n">
        <x:v>14</x:v>
      </x:c>
      <x:c r="C170" s="36" t="str">
        <x:v>review</x:v>
      </x:c>
      <x:c r="D170" s="8" t="str">
        <x:v>check_in: 日期有日/月歧义或无效</x:v>
      </x:c>
      <x:c r="E170" s="8" t="str">
        <x:v>["GÜNEŞ","ŞULE","2989_B0109","2989 DEMO 0109","$160.00","28.04.2023","01/02/2023"]</x:v>
      </x:c>
    </x:row>
    <x:row r="171" ht="24" customHeight="1">
      <x:c r="A171" s="8" t="str">
        <x:v>2989_2023-04</x:v>
      </x:c>
      <x:c r="B171" s="30" t="n">
        <x:v>15</x:v>
      </x:c>
      <x:c r="C171" s="36" t="str">
        <x:v>review</x:v>
      </x:c>
      <x:c r="D171" s="8" t="str">
        <x:v>check_in: 日期有日/月歧义或无效</x:v>
      </x:c>
      <x:c r="E171" s="8" t="str">
        <x:v>["KOÇ","derya","2989_B0110","2989 DEMO 0110","USD 200,00","2023-04-30","01/02/2023"]</x:v>
      </x:c>
    </x:row>
    <x:row r="172" ht="24" customHeight="1">
      <x:c r="A172" s="8" t="str">
        <x:v>2989_2023-04</x:v>
      </x:c>
      <x:c r="B172" s="30" t="n">
        <x:v>16</x:v>
      </x:c>
      <x:c r="C172" s="36" t="str">
        <x:v>review</x:v>
      </x:c>
      <x:c r="D172" s="8" t="str">
        <x:v>非USD金额，不自动换汇</x:v>
      </x:c>
      <x:c r="E172" s="8" t="str">
        <x:v>["AKIN"," Mehmet ","2989_B0111","2989 DEMO 0111","TRY 40",{"type":"datetime","value":"2023-04-16T00:00:00"},"2023-04-15"]</x:v>
      </x:c>
    </x:row>
    <x:row r="173" ht="24" customHeight="1">
      <x:c r="A173" s="8" t="str">
        <x:v>2989_2023-04</x:v>
      </x:c>
      <x:c r="B173" s="30" t="n">
        <x:v>17</x:v>
      </x:c>
      <x:c r="C173" s="36" t="str">
        <x:v>review</x:v>
      </x:c>
      <x:c r="D173" s="8" t="str">
        <x:v>非USD金额，不自动换汇</x:v>
      </x:c>
      <x:c r="E173" s="8" t="str">
        <x:v>["ince","AYŞE","2989_B0112","2989 DEMO 0112","TRY 80","18.04.2023",{"type":"datetime","value":"2023-04-16T00:00:00"}]</x:v>
      </x:c>
    </x:row>
    <x:row r="174" ht="24" customHeight="1">
      <x:c r="A174" s="8" t="str">
        <x:v>2989_2023-04</x:v>
      </x:c>
      <x:c r="B174" s="30" t="n">
        <x:v>18</x:v>
      </x:c>
      <x:c r="C174" s="36" t="str">
        <x:v>review</x:v>
      </x:c>
      <x:c r="D174" s="8" t="str">
        <x:v>非USD金额，不自动换汇</x:v>
      </x:c>
      <x:c r="E174" s="8" t="str">
        <x:v>["yılmaz","ipek","2989_B0113","2989 DEMO 0113","TRY 120","2023-04-20","17.04.2023"]</x:v>
      </x:c>
    </x:row>
    <x:row r="175" ht="24" customHeight="1">
      <x:c r="A175" s="8" t="str">
        <x:v>2989_2023-04</x:v>
      </x:c>
      <x:c r="B175" s="30" t="n">
        <x:v>19</x:v>
      </x:c>
      <x:c r="C175" s="36" t="str">
        <x:v>blank</x:v>
      </x:c>
      <x:c r="D175" s="8" t="str">
        <x:v>空白行</x:v>
      </x:c>
      <x:c r="E175" s="8" t="str">
        <x:v>[]</x:v>
      </x:c>
    </x:row>
    <x:row r="176" ht="24" customHeight="1">
      <x:c r="A176" s="8" t="str">
        <x:v>2989_2023-04</x:v>
      </x:c>
      <x:c r="B176" s="30" t="n">
        <x:v>20</x:v>
      </x:c>
      <x:c r="C176" s="36" t="str">
        <x:v>repeated_header</x:v>
      </x:c>
      <x:c r="D176" s="8" t="str">
        <x:v>字段表头</x:v>
      </x:c>
      <x:c r="E176" s="8" t="str">
        <x:v>["Soyad","First Name","Rezervasyon No","Notes","Price","Çıkış","Giriş"]</x:v>
      </x:c>
    </x:row>
    <x:row r="177" ht="24" customHeight="1">
      <x:c r="A177" s="8" t="str">
        <x:v>2989_2023-04</x:v>
      </x:c>
      <x:c r="B177" s="30" t="n">
        <x:v>21</x:v>
      </x:c>
      <x:c r="C177" s="36" t="str">
        <x:v>review</x:v>
      </x:c>
      <x:c r="D177" s="8" t="str">
        <x:v>非USD金额，不自动换汇</x:v>
      </x:c>
      <x:c r="E177" s="8" t="str">
        <x:v>["şahin"," Işık ","2989_B0114","2989 DEMO 0114","TRY 160",{"type":"datetime","value":"2023-04-22T00:00:00"},"2023-04-18"]</x:v>
      </x:c>
    </x:row>
    <x:row r="178" ht="24" customHeight="1">
      <x:c r="A178" s="8" t="str">
        <x:v>2989_2023-04</x:v>
      </x:c>
      <x:c r="B178" s="30" t="n">
        <x:v>22</x:v>
      </x:c>
      <x:c r="C178" s="36" t="str">
        <x:v>review</x:v>
      </x:c>
      <x:c r="D178" s="8" t="str">
        <x:v>非USD金额，不自动换汇</x:v>
      </x:c>
      <x:c r="E178" s="8" t="str">
        <x:v>[" Çelik ","ÖZGE","2989_B0115","2989 DEMO 0115","TRY 200","24.04.2023",{"type":"datetime","value":"2023-04-19T00:00:00"}]</x:v>
      </x:c>
    </x:row>
    <x:row r="179" ht="24" customHeight="1">
      <x:c r="A179" s="8" t="str">
        <x:v>2989_2023-04</x:v>
      </x:c>
      <x:c r="B179" s="30" t="n">
        <x:v>23</x:v>
      </x:c>
      <x:c r="C179" s="36" t="str">
        <x:v>review</x:v>
      </x:c>
      <x:c r="D179" s="8" t="str">
        <x:v>非USD金额，不自动换汇</x:v>
      </x:c>
      <x:c r="E179" s="8" t="str">
        <x:v>[" Öztürk ","çağrı","2989_B0116","2989 DEMO 0116","TRY 40","2023-04-21","20.04.2023"]</x:v>
      </x:c>
    </x:row>
    <x:row r="180" ht="24" customHeight="1">
      <x:c r="A180" s="8" t="str">
        <x:v>2989_2023-04</x:v>
      </x:c>
      <x:c r="B180" s="30" t="n">
        <x:v>24</x:v>
      </x:c>
      <x:c r="C180" s="36" t="str">
        <x:v>review</x:v>
      </x:c>
      <x:c r="D180" s="8" t="str">
        <x:v>非USD金额，不自动换汇</x:v>
      </x:c>
      <x:c r="E180" s="8" t="str">
        <x:v>[" Güneş "," Şule ","2989_B0117","2989 DEMO 0117","TRY 80",{"type":"datetime","value":"2023-04-23T00:00:00"},"2023-04-21"]</x:v>
      </x:c>
    </x:row>
    <x:row r="181" ht="24" customHeight="1">
      <x:c r="A181" s="8" t="str">
        <x:v>2989_2023-04</x:v>
      </x:c>
      <x:c r="B181" s="30" t="n">
        <x:v>25</x:v>
      </x:c>
      <x:c r="C181" s="36" t="str">
        <x:v>review</x:v>
      </x:c>
      <x:c r="D181" s="8" t="str">
        <x:v>非USD金额，不自动换汇</x:v>
      </x:c>
      <x:c r="E181" s="8" t="str">
        <x:v>["KOÇ","DERYA","2989_B0118","2989 DEMO 0118","TRY 120","25.04.2023",{"type":"datetime","value":"2023-04-22T00:00:00"}]</x:v>
      </x:c>
    </x:row>
    <x:row r="182" ht="24" customHeight="1">
      <x:c r="A182" s="8" t="str">
        <x:v>2989_2023-04</x:v>
      </x:c>
      <x:c r="B182" s="30" t="n">
        <x:v>26</x:v>
      </x:c>
      <x:c r="C182" s="36" t="str">
        <x:v>review</x:v>
      </x:c>
      <x:c r="D182" s="8" t="str">
        <x:v>非USD金额，不自动换汇</x:v>
      </x:c>
      <x:c r="E182" s="8" t="str">
        <x:v>["AKIN","mehmet","2989_B0119","2989 DEMO 0119","TRY 160","2023-04-27","23.04.2023"]</x:v>
      </x:c>
    </x:row>
    <x:row r="183" ht="24" customHeight="1">
      <x:c r="A183" s="8" t="str">
        <x:v>2989_2023-04</x:v>
      </x:c>
      <x:c r="B183" s="30" t="n">
        <x:v>27</x:v>
      </x:c>
      <x:c r="C183" s="36" t="str">
        <x:v>review</x:v>
      </x:c>
      <x:c r="D183" s="8" t="str">
        <x:v>非USD金额，不自动换汇</x:v>
      </x:c>
      <x:c r="E183" s="8" t="str">
        <x:v>["İNCE"," Ayşe ","2989_B0120","2989 DEMO 0120","TRY 200",{"type":"datetime","value":"2023-04-29T00:00:00"},"2023-04-24"]</x:v>
      </x:c>
    </x:row>
    <x:row r="184" ht="24" customHeight="1">
      <x:c r="A184" s="8" t="str">
        <x:v>2989_2023-04</x:v>
      </x:c>
      <x:c r="B184" s="30" t="n">
        <x:v>28</x:v>
      </x:c>
      <x:c r="C184" s="36" t="str">
        <x:v>review</x:v>
      </x:c>
      <x:c r="D184" s="8" t="str">
        <x:v>金额与晚数×40美元不一致</x:v>
      </x:c>
      <x:c r="E184" s="8" t="str">
        <x:v>["yılmaz","İPEK","2989_B0121","2989 DEMO 0121","USD 80.00","26.04.2023",{"type":"datetime","value":"2023-04-25T00:00:00"}]</x:v>
      </x:c>
    </x:row>
    <x:row r="185" ht="24" customHeight="1">
      <x:c r="A185" s="8" t="str">
        <x:v>2989_2023-04</x:v>
      </x:c>
      <x:c r="B185" s="30" t="n">
        <x:v>29</x:v>
      </x:c>
      <x:c r="C185" s="36" t="str">
        <x:v>review</x:v>
      </x:c>
      <x:c r="D185" s="8" t="str">
        <x:v>金额与晚数×40美元不一致</x:v>
      </x:c>
      <x:c r="E185" s="8" t="str">
        <x:v>["şahin","ışık","2989_B0122","2989 DEMO 0122","USD 120.00","2023-04-17","15.04.2023"]</x:v>
      </x:c>
    </x:row>
    <x:row r="186" ht="24" customHeight="1">
      <x:c r="A186" s="8" t="str">
        <x:v>2989_2023-04</x:v>
      </x:c>
      <x:c r="B186" s="30" t="n">
        <x:v>30</x:v>
      </x:c>
      <x:c r="C186" s="36" t="str">
        <x:v>review</x:v>
      </x:c>
      <x:c r="D186" s="8" t="str">
        <x:v>金额与晚数×40美元不一致</x:v>
      </x:c>
      <x:c r="E186" s="8" t="str">
        <x:v>["çelik"," Özge ","2989_B0123","2989 DEMO 0123","USD 160.00",{"type":"datetime","value":"2023-04-19T00:00:00"},"2023-04-16"]</x:v>
      </x:c>
    </x:row>
    <x:row r="187" ht="24" customHeight="1">
      <x:c r="A187" s="8" t="str">
        <x:v>2989_2023-04</x:v>
      </x:c>
      <x:c r="B187" s="30" t="n">
        <x:v>31</x:v>
      </x:c>
      <x:c r="C187" s="36" t="str">
        <x:v>review</x:v>
      </x:c>
      <x:c r="D187" s="8" t="str">
        <x:v>金额与晚数×40美元不一致</x:v>
      </x:c>
      <x:c r="E187" s="8" t="str">
        <x:v>[" Öztürk ","ÇAĞRI","2989_B0124","2989 DEMO 0124","USD 200.00","21.04.2023",{"type":"datetime","value":"2023-04-17T00:00:00"}]</x:v>
      </x:c>
    </x:row>
    <x:row r="188" ht="24" customHeight="1">
      <x:c r="A188" s="8" t="str">
        <x:v>2989_2023-04</x:v>
      </x:c>
      <x:c r="B188" s="30" t="n">
        <x:v>32</x:v>
      </x:c>
      <x:c r="C188" s="36" t="str">
        <x:v>review</x:v>
      </x:c>
      <x:c r="D188" s="8" t="str">
        <x:v>金额与晚数×40美元不一致</x:v>
      </x:c>
      <x:c r="E188" s="8" t="str">
        <x:v>[" Güneş ","şule","2989_B0125","2989 DEMO 0125","USD 240.00","2023-04-23","18.04.2023"]</x:v>
      </x:c>
    </x:row>
    <x:row r="189" ht="24" customHeight="1">
      <x:c r="A189" s="8" t="str">
        <x:v>2989_2023-04</x:v>
      </x:c>
      <x:c r="B189" s="30" t="n">
        <x:v>33</x:v>
      </x:c>
      <x:c r="C189" s="36" t="str">
        <x:v>review</x:v>
      </x:c>
      <x:c r="D189" s="8" t="str">
        <x:v>金额与晚数×40美元不一致</x:v>
      </x:c>
      <x:c r="E189" s="8" t="str">
        <x:v>[" Koç "," Derya ","2989_B0126","2989 DEMO 0126","USD 80.00",{"type":"datetime","value":"2023-04-20T00:00:00"},"2023-04-19"]</x:v>
      </x:c>
    </x:row>
    <x:row r="190" ht="24" customHeight="1">
      <x:c r="A190" s="8" t="str">
        <x:v>2989_2023-04</x:v>
      </x:c>
      <x:c r="B190" s="30" t="n">
        <x:v>34</x:v>
      </x:c>
      <x:c r="C190" s="36" t="str">
        <x:v>review</x:v>
      </x:c>
      <x:c r="D190" s="8" t="str">
        <x:v>金额与晚数×40美元不一致</x:v>
      </x:c>
      <x:c r="E190" s="8" t="str">
        <x:v>["AKIN","MEHMET","2989_B0127","2989 DEMO 0127","USD 120.00","22.04.2023",{"type":"datetime","value":"2023-04-20T00:00:00"}]</x:v>
      </x:c>
    </x:row>
    <x:row r="191" ht="24" customHeight="1">
      <x:c r="A191" s="8" t="str">
        <x:v>2989_2023-04</x:v>
      </x:c>
      <x:c r="B191" s="30" t="n">
        <x:v>35</x:v>
      </x:c>
      <x:c r="C191" s="36" t="str">
        <x:v>review</x:v>
      </x:c>
      <x:c r="D191" s="8" t="str">
        <x:v>金额与晚数×40美元不一致</x:v>
      </x:c>
      <x:c r="E191" s="8" t="str">
        <x:v>["İNCE","ayşe","2989_B0128","2989 DEMO 0128","USD 160.00","2023-04-24","21.04.2023"]</x:v>
      </x:c>
    </x:row>
    <x:row r="192" ht="24" customHeight="1">
      <x:c r="A192" s="8" t="str">
        <x:v>2989_2023-04</x:v>
      </x:c>
      <x:c r="B192" s="30" t="n">
        <x:v>36</x:v>
      </x:c>
      <x:c r="C192" s="36" t="str">
        <x:v>total</x:v>
      </x:c>
      <x:c r="D192" s="8" t="str">
        <x:v>明确合计标记，未作为预订收入</x:v>
      </x:c>
      <x:c r="E192" s="8" t="str">
        <x:v>["TOPLAM"]</x:v>
      </x:c>
    </x:row>
    <x:row r="193" ht="24" customHeight="1">
      <x:c r="A193" s="8" t="str">
        <x:v>2989_2023-05</x:v>
      </x:c>
      <x:c r="B193" s="30" t="n">
        <x:v>1</x:v>
      </x:c>
      <x:c r="C193" s="36" t="str">
        <x:v>metadata</x:v>
      </x:c>
      <x:c r="D193" s="8" t="str">
        <x:v>已识别表头之前的单格标题</x:v>
      </x:c>
      <x:c r="E193" s="8" t="str">
        <x:v>["2989 自造酒店月表 2023-05"]</x:v>
      </x:c>
    </x:row>
    <x:row r="194" ht="24" customHeight="1">
      <x:c r="A194" s="8" t="str">
        <x:v>2989_2023-05</x:v>
      </x:c>
      <x:c r="B194" s="30" t="n">
        <x:v>2</x:v>
      </x:c>
      <x:c r="C194" s="36" t="str">
        <x:v>header</x:v>
      </x:c>
      <x:c r="D194" s="8" t="str">
        <x:v>字段表头</x:v>
      </x:c>
      <x:c r="E194" s="8" t="str">
        <x:v>["Çıkış Tarihi","Fiyat","Not","Rez.No","Ad","Soyadı","Giriş Tarihi"]</x:v>
      </x:c>
    </x:row>
    <x:row r="195" ht="24" customHeight="1">
      <x:c r="A195" s="8" t="str">
        <x:v>2989_2023-05</x:v>
      </x:c>
      <x:c r="B195" s="30" t="n">
        <x:v>3</x:v>
      </x:c>
      <x:c r="C195" s="36" t="str">
        <x:v>review</x:v>
      </x:c>
      <x:c r="D195" s="8" t="str">
        <x:v>金额与晚数×40美元不一致</x:v>
      </x:c>
      <x:c r="E195" s="8" t="str">
        <x:v>[{"type":"datetime","value":"2023-05-26T00:00:00"},"USD 200.00","2989 DEMO 0129","2989_B0129","  İpek  ","YILMAZ","2023-05-22"]</x:v>
      </x:c>
    </x:row>
    <x:row r="196" ht="24" customHeight="1">
      <x:c r="A196" s="8" t="str">
        <x:v>2989_2023-05</x:v>
      </x:c>
      <x:c r="B196" s="30" t="n">
        <x:v>4</x:v>
      </x:c>
      <x:c r="C196" s="36" t="str">
        <x:v>review</x:v>
      </x:c>
      <x:c r="D196" s="8" t="str">
        <x:v>金额与晚数×40美元不一致</x:v>
      </x:c>
      <x:c r="E196" s="8" t="str">
        <x:v>["28.05.2023","USD 240.00","2989 DEMO 0130","2989_B0130","IŞIK","şahin",{"type":"datetime","value":"2023-05-23T00:00:00"}]</x:v>
      </x:c>
    </x:row>
    <x:row r="197" ht="24" customHeight="1">
      <x:c r="A197" s="8" t="str">
        <x:v>2989_2023-05</x:v>
      </x:c>
      <x:c r="B197" s="30" t="n">
        <x:v>5</x:v>
      </x:c>
      <x:c r="C197" s="36" t="str">
        <x:v>review</x:v>
      </x:c>
      <x:c r="D197" s="8" t="str">
        <x:v>check_out: 日期缺失或未经日期格式标记的数字</x:v>
      </x:c>
      <x:c r="E197" s="8" t="str">
        <x:v>[null,40,"2989 DEMO 0131","2989_B0131","özge","çelik","24.05.2023"]</x:v>
      </x:c>
    </x:row>
    <x:row r="198" ht="24" customHeight="1">
      <x:c r="A198" s="8" t="str">
        <x:v>2989_2023-05</x:v>
      </x:c>
      <x:c r="B198" s="30" t="n">
        <x:v>6</x:v>
      </x:c>
      <x:c r="C198" s="36" t="str">
        <x:v>review</x:v>
      </x:c>
      <x:c r="D198" s="8" t="str">
        <x:v>check_out: 日期缺失或未经日期格式标记的数字</x:v>
      </x:c>
      <x:c r="E198" s="8" t="str">
        <x:v>[null,"USD 80","2989 DEMO 0132","2989_B0132"," Çağrı ","öztürk","2023-05-25"]</x:v>
      </x:c>
    </x:row>
    <x:row r="199" ht="24" customHeight="1">
      <x:c r="A199" s="8" t="str">
        <x:v>2989_2023-05</x:v>
      </x:c>
      <x:c r="B199" s="30" t="n">
        <x:v>7</x:v>
      </x:c>
      <x:c r="C199" s="36" t="str">
        <x:v>review</x:v>
      </x:c>
      <x:c r="D199" s="8" t="str">
        <x:v>check_out: 日期缺失或未经日期格式标记的数字</x:v>
      </x:c>
      <x:c r="E199" s="8" t="str">
        <x:v>[null,"120 USD","2989 DEMO 0133","2989_B0133","ŞULE"," Güneş ",{"type":"datetime","value":"2023-05-15T00:00:00"}]</x:v>
      </x:c>
    </x:row>
    <x:row r="200" ht="24" customHeight="1">
      <x:c r="A200" s="8" t="str">
        <x:v>2989_2023-05</x:v>
      </x:c>
      <x:c r="B200" s="30" t="n">
        <x:v>8</x:v>
      </x:c>
      <x:c r="C200" s="36" t="str">
        <x:v>review</x:v>
      </x:c>
      <x:c r="D200" s="8" t="str">
        <x:v>check_out: 日期缺失或未经日期格式标记的数字</x:v>
      </x:c>
      <x:c r="E200" s="8" t="str">
        <x:v>[null,"$160.00","2989 DEMO 0134","2989_B0134","derya"," Koç ","16.05.2023"]</x:v>
      </x:c>
    </x:row>
    <x:row r="201" ht="24" customHeight="1">
      <x:c r="A201" s="8" t="str">
        <x:v>2989_2023-05</x:v>
      </x:c>
      <x:c r="B201" s="30" t="n">
        <x:v>9</x:v>
      </x:c>
      <x:c r="C201" s="36" t="str">
        <x:v>review</x:v>
      </x:c>
      <x:c r="D201" s="8" t="str">
        <x:v>check_out: 日期缺失或未经日期格式标记的数字</x:v>
      </x:c>
      <x:c r="E201" s="8" t="str">
        <x:v>[null,"USD 200,00","2989 DEMO 0135","2989_B0135"," Mehmet "," Akın ","2023-05-17"]</x:v>
      </x:c>
    </x:row>
    <x:row r="202" ht="24" customHeight="1">
      <x:c r="A202" s="8" t="str">
        <x:v>2989_2023-05</x:v>
      </x:c>
      <x:c r="B202" s="30" t="n">
        <x:v>10</x:v>
      </x:c>
      <x:c r="C202" s="36" t="str">
        <x:v>review</x:v>
      </x:c>
      <x:c r="D202" s="8" t="str">
        <x:v>check_out: 日期缺失或未经日期格式标记的数字</x:v>
      </x:c>
      <x:c r="E202" s="8" t="str">
        <x:v>[null,40,"2989 DEMO 0136","2989_B0136","AYŞE","İNCE",{"type":"datetime","value":"2023-05-18T00:00:00"}]</x:v>
      </x:c>
    </x:row>
    <x:row r="203" ht="24" customHeight="1">
      <x:c r="A203" s="8" t="str">
        <x:v>2989_2023-05</x:v>
      </x:c>
      <x:c r="B203" s="30" t="n">
        <x:v>11</x:v>
      </x:c>
      <x:c r="C203" s="36" t="str">
        <x:v>review</x:v>
      </x:c>
      <x:c r="D203" s="8" t="str">
        <x:v>check_out: 日期缺失或未经日期格式标记的数字</x:v>
      </x:c>
      <x:c r="E203" s="8" t="str">
        <x:v>[null,"USD 80","2989 DEMO 0137","2989_B0137","ipek","YILMAZ","19.05.2023"]</x:v>
      </x:c>
    </x:row>
    <x:row r="204" ht="24" customHeight="1">
      <x:c r="A204" s="8" t="str">
        <x:v>2989_2023-05</x:v>
      </x:c>
      <x:c r="B204" s="30" t="n">
        <x:v>12</x:v>
      </x:c>
      <x:c r="C204" s="36" t="str">
        <x:v>review</x:v>
      </x:c>
      <x:c r="D204" s="8" t="str">
        <x:v>check_out: 日期缺失或未经日期格式标记的数字</x:v>
      </x:c>
      <x:c r="E204" s="8" t="str">
        <x:v>[null,"120 USD","2989 DEMO 0138","2989_B0138"," Işık ","ŞAHİN","2023-05-20"]</x:v>
      </x:c>
    </x:row>
    <x:row r="205" ht="24" customHeight="1">
      <x:c r="A205" s="8" t="str">
        <x:v>2989_2023-05</x:v>
      </x:c>
      <x:c r="B205" s="30" t="n">
        <x:v>13</x:v>
      </x:c>
      <x:c r="C205" s="36" t="str">
        <x:v>review</x:v>
      </x:c>
      <x:c r="D205" s="8" t="str">
        <x:v>check_out: 日期缺失或未经日期格式标记的数字</x:v>
      </x:c>
      <x:c r="E205" s="8" t="str">
        <x:v>[null,"$160.00","2989 DEMO 0139","2989_B0139","ÖZGE","çelik",{"type":"datetime","value":"2023-05-21T00:00:00"}]</x:v>
      </x:c>
    </x:row>
    <x:row r="206" ht="24" customHeight="1">
      <x:c r="A206" s="8" t="str">
        <x:v>2989_2023-05</x:v>
      </x:c>
      <x:c r="B206" s="30" t="n">
        <x:v>14</x:v>
      </x:c>
      <x:c r="C206" s="36" t="str">
        <x:v>review</x:v>
      </x:c>
      <x:c r="D206" s="8" t="str">
        <x:v>check_out: 日期缺失或未经日期格式标记的数字</x:v>
      </x:c>
      <x:c r="E206" s="8" t="str">
        <x:v>[null,"USD 200,00","2989 DEMO 0140","2989_B0140","çağrı","öztürk","22.05.2023"]</x:v>
      </x:c>
    </x:row>
    <x:row r="207" ht="24" customHeight="1">
      <x:c r="A207" s="8" t="str">
        <x:v>2989_2023-05</x:v>
      </x:c>
      <x:c r="B207" s="30" t="n">
        <x:v>15</x:v>
      </x:c>
      <x:c r="C207" s="36" t="str">
        <x:v>review</x:v>
      </x:c>
      <x:c r="D207" s="8" t="str">
        <x:v>last_name: 姓名缺失或不是文本</x:v>
      </x:c>
      <x:c r="E207" s="8" t="str">
        <x:v>[{"type":"datetime","value":"2023-05-24T00:00:00"},40,"2989 DEMO 0141","2989_B0141"," Şule ",null,"2023-05-23"]</x:v>
      </x:c>
    </x:row>
    <x:row r="208" ht="24" customHeight="1">
      <x:c r="A208" s="8" t="str">
        <x:v>2989_2023-05</x:v>
      </x:c>
      <x:c r="B208" s="30" t="n">
        <x:v>16</x:v>
      </x:c>
      <x:c r="C208" s="36" t="str">
        <x:v>review</x:v>
      </x:c>
      <x:c r="D208" s="8" t="str">
        <x:v>last_name: 姓名缺失或不是文本</x:v>
      </x:c>
      <x:c r="E208" s="8" t="str">
        <x:v>["26.05.2023","USD 80","2989 DEMO 0142","2989_B0142","DERYA",null,{"type":"datetime","value":"2023-05-24T00:00:00"}]</x:v>
      </x:c>
    </x:row>
    <x:row r="209" ht="24" customHeight="1">
      <x:c r="A209" s="8" t="str">
        <x:v>2989_2023-05</x:v>
      </x:c>
      <x:c r="B209" s="30" t="n">
        <x:v>17</x:v>
      </x:c>
      <x:c r="C209" s="36" t="str">
        <x:v>review</x:v>
      </x:c>
      <x:c r="D209" s="8" t="str">
        <x:v>last_name: 姓名缺失或不是文本</x:v>
      </x:c>
      <x:c r="E209" s="8" t="str">
        <x:v>["2023-05-28","120 USD","2989 DEMO 0143","2989_B0143","mehmet",null,"25.05.2023"]</x:v>
      </x:c>
    </x:row>
    <x:row r="210" ht="24" customHeight="1">
      <x:c r="A210" s="8" t="str">
        <x:v>2989_2023-05</x:v>
      </x:c>
      <x:c r="B210" s="30" t="n">
        <x:v>18</x:v>
      </x:c>
      <x:c r="C210" s="36" t="str">
        <x:v>review</x:v>
      </x:c>
      <x:c r="D210" s="8" t="str">
        <x:v>last_name: 姓名缺失或不是文本</x:v>
      </x:c>
      <x:c r="E210" s="8" t="str">
        <x:v>[{"type":"datetime","value":"2023-05-19T00:00:00"},"$160.00","2989 DEMO 0144","2989_B0144"," Ayşe ",null,"2023-05-15"]</x:v>
      </x:c>
    </x:row>
    <x:row r="211" ht="24" customHeight="1">
      <x:c r="A211" s="8" t="str">
        <x:v>2989_2023-05</x:v>
      </x:c>
      <x:c r="B211" s="30" t="n">
        <x:v>19</x:v>
      </x:c>
      <x:c r="C211" s="36" t="str">
        <x:v>review</x:v>
      </x:c>
      <x:c r="D211" s="8" t="str">
        <x:v>last_name: 姓名缺失或不是文本</x:v>
      </x:c>
      <x:c r="E211" s="8" t="str">
        <x:v>["21.05.2023","USD 200,00","2989 DEMO 0145","2989_B0145","İPEK",null,{"type":"datetime","value":"2023-05-16T00:00:00"}]</x:v>
      </x:c>
    </x:row>
    <x:row r="212" ht="24" customHeight="1">
      <x:c r="A212" s="8" t="str">
        <x:v>2989_2023-05</x:v>
      </x:c>
      <x:c r="B212" s="30" t="n">
        <x:v>20</x:v>
      </x:c>
      <x:c r="C212" s="36" t="str">
        <x:v>blank</x:v>
      </x:c>
      <x:c r="D212" s="8" t="str">
        <x:v>空白行</x:v>
      </x:c>
      <x:c r="E212" s="8" t="str">
        <x:v>[]</x:v>
      </x:c>
    </x:row>
    <x:row r="213" ht="24" customHeight="1">
      <x:c r="A213" s="8" t="str">
        <x:v>2989_2023-05</x:v>
      </x:c>
      <x:c r="B213" s="30" t="n">
        <x:v>21</x:v>
      </x:c>
      <x:c r="C213" s="36" t="str">
        <x:v>repeated_header</x:v>
      </x:c>
      <x:c r="D213" s="8" t="str">
        <x:v>字段表头</x:v>
      </x:c>
      <x:c r="E213" s="8" t="str">
        <x:v>["Çıkış Tarihi","Fiyat","Not","Rez.No","Ad","Soyadı","Giriş Tarihi"]</x:v>
      </x:c>
    </x:row>
    <x:row r="214" ht="24" customHeight="1">
      <x:c r="A214" s="8" t="str">
        <x:v>2989_2023-05</x:v>
      </x:c>
      <x:c r="B214" s="30" t="n">
        <x:v>22</x:v>
      </x:c>
      <x:c r="C214" s="36" t="str">
        <x:v>review</x:v>
      </x:c>
      <x:c r="D214" s="8" t="str">
        <x:v>last_name: 姓名缺失或不是文本</x:v>
      </x:c>
      <x:c r="E214" s="8" t="str">
        <x:v>["2023-05-18",40,"2989 DEMO 0146","2989_B0146","ışık",null,"17.05.2023"]</x:v>
      </x:c>
    </x:row>
    <x:row r="215" ht="24" customHeight="1">
      <x:c r="A215" s="8" t="str">
        <x:v>2989_2023-05</x:v>
      </x:c>
      <x:c r="B215" s="30" t="n">
        <x:v>23</x:v>
      </x:c>
      <x:c r="C215" s="36" t="str">
        <x:v>review</x:v>
      </x:c>
      <x:c r="D215" s="8" t="str">
        <x:v>last_name: 姓名缺失或不是文本</x:v>
      </x:c>
      <x:c r="E215" s="8" t="str">
        <x:v>[{"type":"datetime","value":"2023-05-20T00:00:00"},"USD 80","2989 DEMO 0147","2989_B0147"," Özge ",null,"2023-05-18"]</x:v>
      </x:c>
    </x:row>
    <x:row r="216" ht="24" customHeight="1">
      <x:c r="A216" s="8" t="str">
        <x:v>2989_2023-05</x:v>
      </x:c>
      <x:c r="B216" s="30" t="n">
        <x:v>24</x:v>
      </x:c>
      <x:c r="C216" s="36" t="str">
        <x:v>review</x:v>
      </x:c>
      <x:c r="D216" s="8" t="str">
        <x:v>last_name: 姓名缺失或不是文本</x:v>
      </x:c>
      <x:c r="E216" s="8" t="str">
        <x:v>["22.05.2023","120 USD","2989 DEMO 0148","2989_B0148","ÇAĞRI",null,{"type":"datetime","value":"2023-05-19T00:00:00"}]</x:v>
      </x:c>
    </x:row>
    <x:row r="217" ht="24" customHeight="1">
      <x:c r="A217" s="8" t="str">
        <x:v>2989_2023-05</x:v>
      </x:c>
      <x:c r="B217" s="30" t="n">
        <x:v>25</x:v>
      </x:c>
      <x:c r="C217" s="36" t="str">
        <x:v>review</x:v>
      </x:c>
      <x:c r="D217" s="8" t="str">
        <x:v>last_name: 姓名缺失或不是文本</x:v>
      </x:c>
      <x:c r="E217" s="8" t="str">
        <x:v>["2023-05-24","$160.00","2989 DEMO 0149","2989_B0149","şule",null,"20.05.2023"]</x:v>
      </x:c>
    </x:row>
    <x:row r="218" ht="24" customHeight="1">
      <x:c r="A218" s="8" t="str">
        <x:v>2989_2023-05</x:v>
      </x:c>
      <x:c r="B218" s="30" t="n">
        <x:v>26</x:v>
      </x:c>
      <x:c r="C218" s="36" t="str">
        <x:v>review</x:v>
      </x:c>
      <x:c r="D218" s="8" t="str">
        <x:v>last_name: 姓名缺失或不是文本</x:v>
      </x:c>
      <x:c r="E218" s="8" t="str">
        <x:v>[{"type":"datetime","value":"2023-05-26T00:00:00"},"USD 200,00","2989 DEMO 0150","2989_B0150"," Derya ",null,"2023-05-21"]</x:v>
      </x:c>
    </x:row>
    <x:row r="219" ht="24" customHeight="1">
      <x:c r="A219" s="8" t="str">
        <x:v>2989_2023-05</x:v>
      </x:c>
      <x:c r="B219" s="30" t="n">
        <x:v>27</x:v>
      </x:c>
      <x:c r="C219" s="36" t="str">
        <x:v>review</x:v>
      </x:c>
      <x:c r="D219" s="8" t="str">
        <x:v>金额为负、超过上限或超过两位小数</x:v>
      </x:c>
      <x:c r="E219" s="8" t="str">
        <x:v>["23.05.2023","USD -40.00","2989 DEMO 0151","2989_B0151","MEHMET"," Akın ",{"type":"datetime","value":"2023-05-22T00:00:00"}]</x:v>
      </x:c>
    </x:row>
    <x:row r="220" ht="24" customHeight="1">
      <x:c r="A220" s="8" t="str">
        <x:v>2989_2023-05</x:v>
      </x:c>
      <x:c r="B220" s="30" t="n">
        <x:v>28</x:v>
      </x:c>
      <x:c r="C220" s="36" t="str">
        <x:v>review</x:v>
      </x:c>
      <x:c r="D220" s="8" t="str">
        <x:v>金额为负、超过上限或超过两位小数</x:v>
      </x:c>
      <x:c r="E220" s="8" t="str">
        <x:v>["2023-05-25","USD -80.00","2989 DEMO 0152","2989_B0152","ayşe"," İnce ","23.05.2023"]</x:v>
      </x:c>
    </x:row>
    <x:row r="221" ht="24" customHeight="1">
      <x:c r="A221" s="8" t="str">
        <x:v>2989_2023-05</x:v>
      </x:c>
      <x:c r="B221" s="30" t="n">
        <x:v>29</x:v>
      </x:c>
      <x:c r="C221" s="36" t="str">
        <x:v>review</x:v>
      </x:c>
      <x:c r="D221" s="8" t="str">
        <x:v>金额为负、超过上限或超过两位小数</x:v>
      </x:c>
      <x:c r="E221" s="8" t="str">
        <x:v>[{"type":"datetime","value":"2023-05-27T00:00:00"},"USD -120.00","2989 DEMO 0153","2989_B0153","  İpek  ","  Yılmaz  ","2023-05-24"]</x:v>
      </x:c>
    </x:row>
    <x:row r="222" ht="24" customHeight="1">
      <x:c r="A222" s="8" t="str">
        <x:v>2989_2023-05</x:v>
      </x:c>
      <x:c r="B222" s="30" t="n">
        <x:v>30</x:v>
      </x:c>
      <x:c r="C222" s="36" t="str">
        <x:v>review</x:v>
      </x:c>
      <x:c r="D222" s="8" t="str">
        <x:v>金额为负、超过上限或超过两位小数</x:v>
      </x:c>
      <x:c r="E222" s="8" t="str">
        <x:v>["29.05.2023","USD -160.00","2989 DEMO 0154","2989_B0154","IŞIK","ŞAHİN",{"type":"datetime","value":"2023-05-25T00:00:00"}]</x:v>
      </x:c>
    </x:row>
    <x:row r="223" ht="24" customHeight="1">
      <x:c r="A223" s="8" t="str">
        <x:v>2989_2023-05</x:v>
      </x:c>
      <x:c r="B223" s="30" t="n">
        <x:v>31</x:v>
      </x:c>
      <x:c r="C223" s="36" t="str">
        <x:v>review</x:v>
      </x:c>
      <x:c r="D223" s="8" t="str">
        <x:v>金额为负、超过上限或超过两位小数</x:v>
      </x:c>
      <x:c r="E223" s="8" t="str">
        <x:v>["2023-05-20","USD -200.00","2989 DEMO 0155","2989_B0155","özge","ÇELİK","15.05.2023"]</x:v>
      </x:c>
    </x:row>
    <x:row r="224" ht="24" customHeight="1">
      <x:c r="A224" s="8" t="str">
        <x:v>2989_2023-05</x:v>
      </x:c>
      <x:c r="B224" s="30" t="n">
        <x:v>32</x:v>
      </x:c>
      <x:c r="C224" s="36" t="str">
        <x:v>review</x:v>
      </x:c>
      <x:c r="D224" s="8" t="str">
        <x:v>金额为负、超过上限或超过两位小数</x:v>
      </x:c>
      <x:c r="E224" s="8" t="str">
        <x:v>[{"type":"datetime","value":"2023-05-17T00:00:00"},"USD -40.00","2989 DEMO 0156","2989_B0156"," Çağrı ","ÖZTÜRK","2023-05-16"]</x:v>
      </x:c>
    </x:row>
    <x:row r="225" ht="24" customHeight="1">
      <x:c r="A225" s="8" t="str">
        <x:v>2989_2023-05</x:v>
      </x:c>
      <x:c r="B225" s="30" t="n">
        <x:v>33</x:v>
      </x:c>
      <x:c r="C225" s="36" t="str">
        <x:v>review</x:v>
      </x:c>
      <x:c r="D225" s="8" t="str">
        <x:v>金额为负、超过上限或超过两位小数</x:v>
      </x:c>
      <x:c r="E225" s="8" t="str">
        <x:v>["19.05.2023","USD -80.00","2989 DEMO 0157","2989_B0157","ŞULE","güneş",{"type":"datetime","value":"2023-05-17T00:00:00"}]</x:v>
      </x:c>
    </x:row>
    <x:row r="226" ht="24" customHeight="1">
      <x:c r="A226" s="8" t="str">
        <x:v>2989_2023-05</x:v>
      </x:c>
      <x:c r="B226" s="30" t="n">
        <x:v>34</x:v>
      </x:c>
      <x:c r="C226" s="36" t="str">
        <x:v>review</x:v>
      </x:c>
      <x:c r="D226" s="8" t="str">
        <x:v>金额为负、超过上限或超过两位小数</x:v>
      </x:c>
      <x:c r="E226" s="8" t="str">
        <x:v>["2023-05-21","USD -120.00","2989 DEMO 0158","2989_B0158","derya","koç","18.05.2023"]</x:v>
      </x:c>
    </x:row>
    <x:row r="227" ht="24" customHeight="1">
      <x:c r="A227" s="8" t="str">
        <x:v>2989_2023-05</x:v>
      </x:c>
      <x:c r="B227" s="30" t="n">
        <x:v>35</x:v>
      </x:c>
      <x:c r="C227" s="36" t="str">
        <x:v>review</x:v>
      </x:c>
      <x:c r="D227" s="8" t="str">
        <x:v>金额为负、超过上限或超过两位小数</x:v>
      </x:c>
      <x:c r="E227" s="8" t="str">
        <x:v>[{"type":"datetime","value":"2023-05-23T00:00:00"},"USD -160.00","2989 DEMO 0159","2989_B0159"," Mehmet ","akın","2023-05-19"]</x:v>
      </x:c>
    </x:row>
    <x:row r="228" ht="24" customHeight="1">
      <x:c r="A228" s="8" t="str">
        <x:v>2989_2023-05</x:v>
      </x:c>
      <x:c r="B228" s="30" t="n">
        <x:v>36</x:v>
      </x:c>
      <x:c r="C228" s="36" t="str">
        <x:v>review</x:v>
      </x:c>
      <x:c r="D228" s="8" t="str">
        <x:v>金额为负、超过上限或超过两位小数</x:v>
      </x:c>
      <x:c r="E228" s="8" t="str">
        <x:v>["25.05.2023","USD -200.00","2989 DEMO 0160","2989_B0160","AYŞE"," İnce ",{"type":"datetime","value":"2023-05-20T00:00:00"}]</x:v>
      </x:c>
    </x:row>
    <x:row r="229" ht="24" customHeight="1">
      <x:c r="A229" s="8" t="str">
        <x:v>2989_2023-05</x:v>
      </x:c>
      <x:c r="B229" s="30" t="n">
        <x:v>37</x:v>
      </x:c>
      <x:c r="C229" s="36" t="str">
        <x:v>total</x:v>
      </x:c>
      <x:c r="D229" s="8" t="str">
        <x:v>明确合计标记，未作为预订收入</x:v>
      </x:c>
      <x:c r="E229" s="8" t="str">
        <x:v>["TOPLAM"]</x:v>
      </x:c>
    </x:row>
    <x:row r="230" ht="24" customHeight="1">
      <x:c r="A230" s="8" t="str">
        <x:v>2989_2023-06</x:v>
      </x:c>
      <x:c r="B230" s="30" t="n">
        <x:v>1</x:v>
      </x:c>
      <x:c r="C230" s="36" t="str">
        <x:v>metadata</x:v>
      </x:c>
      <x:c r="D230" s="8" t="str">
        <x:v>已识别表头之前的单格标题</x:v>
      </x:c>
      <x:c r="E230" s="8" t="str">
        <x:v>["2989 自造酒店月表 2023-06"]</x:v>
      </x:c>
    </x:row>
    <x:row r="231" ht="24" customHeight="1">
      <x:c r="A231" s="8" t="str">
        <x:v>2989_2023-06</x:v>
      </x:c>
      <x:c r="B231" s="30" t="n">
        <x:v>2</x:v>
      </x:c>
      <x:c r="C231" s="36" t="str">
        <x:v>metadata</x:v>
      </x:c>
      <x:c r="D231" s="8" t="str">
        <x:v>已识别表头之前的单格标题</x:v>
      </x:c>
      <x:c r="E231" s="8" t="str">
        <x:v>["2989 自造酒店月表 2023-06"]</x:v>
      </x:c>
    </x:row>
    <x:row r="232" ht="24" customHeight="1">
      <x:c r="A232" s="8" t="str">
        <x:v>2989_2023-06</x:v>
      </x:c>
      <x:c r="B232" s="30" t="n">
        <x:v>3</x:v>
      </x:c>
      <x:c r="C232" s="36" t="str">
        <x:v>header</x:v>
      </x:c>
      <x:c r="D232" s="8" t="str">
        <x:v>字段表头</x:v>
      </x:c>
      <x:c r="E232" s="8" t="str">
        <x:v>["Check-out","Check-in","Last Name","Adı","Booking No","Notlar","Ücret"]</x:v>
      </x:c>
    </x:row>
    <x:row r="233" ht="24" customHeight="1">
      <x:c r="A233" s="8" t="str">
        <x:v>2989_2023-06</x:v>
      </x:c>
      <x:c r="B233" s="30" t="n">
        <x:v>4</x:v>
      </x:c>
      <x:c r="C233" s="36" t="str">
        <x:v>accepted</x:v>
      </x:c>
      <x:c r="D233" s="8" t="str">
        <x:v>通过明确结构、日期、币种与固定房价核对</x:v>
      </x:c>
      <x:c r="E233" s="8" t="str">
        <x:v>["2023-06-22","21.06.2023","  Yılmaz  ","ipek","2989_B0161","2989 DEMO 0161",40]</x:v>
      </x:c>
    </x:row>
    <x:row r="234" ht="24" customHeight="1">
      <x:c r="A234" s="8" t="str">
        <x:v>2989_2023-06</x:v>
      </x:c>
      <x:c r="B234" s="30" t="n">
        <x:v>5</x:v>
      </x:c>
      <x:c r="C234" s="36" t="str">
        <x:v>accepted</x:v>
      </x:c>
      <x:c r="D234" s="8" t="str">
        <x:v>通过明确结构、日期、币种与固定房价核对</x:v>
      </x:c>
      <x:c r="E234" s="8" t="str">
        <x:v>[{"type":"datetime","value":"2023-06-24T00:00:00"},"2023-06-22"," Şahin "," Işık ","2989_B0162","2989 DEMO 0162","USD 80"]</x:v>
      </x:c>
    </x:row>
    <x:row r="235" ht="24" customHeight="1">
      <x:c r="A235" s="8" t="str">
        <x:v>2989_2023-06</x:v>
      </x:c>
      <x:c r="B235" s="30" t="n">
        <x:v>6</x:v>
      </x:c>
      <x:c r="C235" s="36" t="str">
        <x:v>accepted</x:v>
      </x:c>
      <x:c r="D235" s="8" t="str">
        <x:v>通过明确结构、日期、币种与固定房价核对</x:v>
      </x:c>
      <x:c r="E235" s="8" t="str">
        <x:v>["26.06.2023",{"type":"datetime","value":"2023-06-23T00:00:00"},"ÇELİK","ÖZGE","2989_B0163","2989 DEMO 0163","120 USD"]</x:v>
      </x:c>
    </x:row>
    <x:row r="236" ht="24" customHeight="1">
      <x:c r="A236" s="8" t="str">
        <x:v>2989_2023-06</x:v>
      </x:c>
      <x:c r="B236" s="30" t="n">
        <x:v>7</x:v>
      </x:c>
      <x:c r="C236" s="36" t="str">
        <x:v>accepted</x:v>
      </x:c>
      <x:c r="D236" s="8" t="str">
        <x:v>通过明确结构、日期、币种与固定房价核对</x:v>
      </x:c>
      <x:c r="E236" s="8" t="str">
        <x:v>["2023-06-28","24.06.2023","ÖZTÜRK","çağrı","2989_B0164","2989 DEMO 0164","$160.00"]</x:v>
      </x:c>
    </x:row>
    <x:row r="237" ht="24" customHeight="1">
      <x:c r="A237" s="8" t="str">
        <x:v>2989_2023-06</x:v>
      </x:c>
      <x:c r="B237" s="30" t="n">
        <x:v>8</x:v>
      </x:c>
      <x:c r="C237" s="36" t="str">
        <x:v>accepted</x:v>
      </x:c>
      <x:c r="D237" s="8" t="str">
        <x:v>通过明确结构、日期、币种与固定房价核对</x:v>
      </x:c>
      <x:c r="E237" s="8" t="str">
        <x:v>[{"type":"datetime","value":"2023-06-30T00:00:00"},"2023-06-25","GÜNEŞ"," Şule ","2989_B0165","2989 DEMO 0165","USD 200,00"]</x:v>
      </x:c>
    </x:row>
    <x:row r="238" ht="24" customHeight="1">
      <x:c r="A238" s="8" t="str">
        <x:v>2989_2023-06</x:v>
      </x:c>
      <x:c r="B238" s="30" t="n">
        <x:v>9</x:v>
      </x:c>
      <x:c r="C238" s="36" t="str">
        <x:v>accepted</x:v>
      </x:c>
      <x:c r="D238" s="8" t="str">
        <x:v>通过明确结构、日期、币种与固定房价核对</x:v>
      </x:c>
      <x:c r="E238" s="8" t="str">
        <x:v>["16.06.2023",{"type":"datetime","value":"2023-06-15T00:00:00"},"koç","DERYA","2989_B0166","2989 DEMO 0166",40]</x:v>
      </x:c>
    </x:row>
    <x:row r="239" ht="24" customHeight="1">
      <x:c r="A239" s="8" t="str">
        <x:v>2989_2023-06</x:v>
      </x:c>
      <x:c r="B239" s="30" t="n">
        <x:v>10</x:v>
      </x:c>
      <x:c r="C239" s="36" t="str">
        <x:v>accepted</x:v>
      </x:c>
      <x:c r="D239" s="8" t="str">
        <x:v>通过明确结构、日期、币种与固定房价核对</x:v>
      </x:c>
      <x:c r="E239" s="8" t="str">
        <x:v>["2023-06-18","16.06.2023","akın","mehmet","2989_B0167","2989 DEMO 0167","USD 80"]</x:v>
      </x:c>
    </x:row>
    <x:row r="240" ht="24" customHeight="1">
      <x:c r="A240" s="8" t="str">
        <x:v>2989_2023-06</x:v>
      </x:c>
      <x:c r="B240" s="30" t="n">
        <x:v>11</x:v>
      </x:c>
      <x:c r="C240" s="36" t="str">
        <x:v>accepted</x:v>
      </x:c>
      <x:c r="D240" s="8" t="str">
        <x:v>通过明确结构、日期、币种与固定房价核对</x:v>
      </x:c>
      <x:c r="E240" s="8" t="str">
        <x:v>[{"type":"datetime","value":"2023-06-20T00:00:00"},"2023-06-17","ince"," Ayşe ","2989_B0168","2989 DEMO 0168","120 USD"]</x:v>
      </x:c>
    </x:row>
    <x:row r="241" ht="24" customHeight="1">
      <x:c r="A241" s="8" t="str">
        <x:v>2989_2023-06</x:v>
      </x:c>
      <x:c r="B241" s="30" t="n">
        <x:v>12</x:v>
      </x:c>
      <x:c r="C241" s="36" t="str">
        <x:v>accepted</x:v>
      </x:c>
      <x:c r="D241" s="8" t="str">
        <x:v>通过明确结构、日期、币种与固定房价核对</x:v>
      </x:c>
      <x:c r="E241" s="8" t="str">
        <x:v>["22.06.2023",{"type":"datetime","value":"2023-06-18T00:00:00"},"  Yılmaz  ","İPEK","2989_B0169","2989 DEMO 0169","$160.00"]</x:v>
      </x:c>
    </x:row>
    <x:row r="242" ht="24" customHeight="1">
      <x:c r="A242" s="8" t="str">
        <x:v>2989_2023-06</x:v>
      </x:c>
      <x:c r="B242" s="30" t="n">
        <x:v>13</x:v>
      </x:c>
      <x:c r="C242" s="36" t="str">
        <x:v>accepted</x:v>
      </x:c>
      <x:c r="D242" s="8" t="str">
        <x:v>通过明确结构、日期、币种与固定房价核对</x:v>
      </x:c>
      <x:c r="E242" s="8" t="str">
        <x:v>["2023-06-24","19.06.2023"," Şahin ","ışık","2989_B0170","2989 DEMO 0170","USD 200,00"]</x:v>
      </x:c>
    </x:row>
    <x:row r="243" ht="24" customHeight="1">
      <x:c r="A243" s="8" t="str">
        <x:v>2989_2023-06</x:v>
      </x:c>
      <x:c r="B243" s="30" t="n">
        <x:v>14</x:v>
      </x:c>
      <x:c r="C243" s="36" t="str">
        <x:v>accepted</x:v>
      </x:c>
      <x:c r="D243" s="8" t="str">
        <x:v>通过明确结构、日期、币种与固定房价核对</x:v>
      </x:c>
      <x:c r="E243" s="8" t="str">
        <x:v>[{"type":"datetime","value":"2023-06-21T00:00:00"},"2023-06-20"," Çelik "," Özge ","2989_B0171","2989 DEMO 0171",40]</x:v>
      </x:c>
    </x:row>
    <x:row r="244" ht="24" customHeight="1">
      <x:c r="A244" s="8" t="str">
        <x:v>2989_2023-06</x:v>
      </x:c>
      <x:c r="B244" s="30" t="n">
        <x:v>15</x:v>
      </x:c>
      <x:c r="C244" s="36" t="str">
        <x:v>accepted</x:v>
      </x:c>
      <x:c r="D244" s="8" t="str">
        <x:v>通过明确结构、日期、币种与固定房价核对</x:v>
      </x:c>
      <x:c r="E244" s="8" t="str">
        <x:v>["23.06.2023",{"type":"datetime","value":"2023-06-21T00:00:00"},"ÖZTÜRK","ÇAĞRI","2989_B0172","2989 DEMO 0172","USD 80"]</x:v>
      </x:c>
    </x:row>
    <x:row r="245" ht="24" customHeight="1">
      <x:c r="A245" s="8" t="str">
        <x:v>2989_2023-06</x:v>
      </x:c>
      <x:c r="B245" s="30" t="n">
        <x:v>16</x:v>
      </x:c>
      <x:c r="C245" s="36" t="str">
        <x:v>accepted</x:v>
      </x:c>
      <x:c r="D245" s="8" t="str">
        <x:v>通过明确结构、日期、币种与固定房价核对</x:v>
      </x:c>
      <x:c r="E245" s="8" t="str">
        <x:v>["2023-06-25","22.06.2023","GÜNEŞ","şule","2989_B0173","2989 DEMO 0173","120 USD"]</x:v>
      </x:c>
    </x:row>
    <x:row r="246" ht="24" customHeight="1">
      <x:c r="A246" s="8" t="str">
        <x:v>2989_2023-06</x:v>
      </x:c>
      <x:c r="B246" s="30" t="n">
        <x:v>17</x:v>
      </x:c>
      <x:c r="C246" s="36" t="str">
        <x:v>accepted</x:v>
      </x:c>
      <x:c r="D246" s="8" t="str">
        <x:v>通过明确结构、日期、币种与固定房价核对</x:v>
      </x:c>
      <x:c r="E246" s="8" t="str">
        <x:v>[{"type":"datetime","value":"2023-06-27T00:00:00"},"2023-06-23","KOÇ"," Derya ","2989_B0174","2989 DEMO 0174","$160.00"]</x:v>
      </x:c>
    </x:row>
    <x:row r="247" ht="24" customHeight="1">
      <x:c r="A247" s="8" t="str">
        <x:v>2989_2023-06</x:v>
      </x:c>
      <x:c r="B247" s="30" t="n">
        <x:v>18</x:v>
      </x:c>
      <x:c r="C247" s="36" t="str">
        <x:v>accepted</x:v>
      </x:c>
      <x:c r="D247" s="8" t="str">
        <x:v>通过明确结构、日期、币种与固定房价核对</x:v>
      </x:c>
      <x:c r="E247" s="8" t="str">
        <x:v>["29.06.2023",{"type":"datetime","value":"2023-06-24T00:00:00"},"akın","MEHMET","2989_B0175","2989 DEMO 0175","USD 200,00"]</x:v>
      </x:c>
    </x:row>
    <x:row r="248" ht="24" customHeight="1">
      <x:c r="A248" s="8" t="str">
        <x:v>2989_2023-06</x:v>
      </x:c>
      <x:c r="B248" s="30" t="n">
        <x:v>19</x:v>
      </x:c>
      <x:c r="C248" s="36" t="str">
        <x:v>accepted</x:v>
      </x:c>
      <x:c r="D248" s="8" t="str">
        <x:v>通过明确结构、日期、币种与固定房价核对</x:v>
      </x:c>
      <x:c r="E248" s="8" t="str">
        <x:v>["2023-06-26","25.06.2023","ince","ayşe","2989_B0176","2989 DEMO 0176",40]</x:v>
      </x:c>
    </x:row>
    <x:row r="249" ht="24" customHeight="1">
      <x:c r="A249" s="8" t="str">
        <x:v>2989_2023-06</x:v>
      </x:c>
      <x:c r="B249" s="30" t="n">
        <x:v>20</x:v>
      </x:c>
      <x:c r="C249" s="36" t="str">
        <x:v>accepted</x:v>
      </x:c>
      <x:c r="D249" s="8" t="str">
        <x:v>通过明确结构、日期、币种与固定房价核对</x:v>
      </x:c>
      <x:c r="E249" s="8" t="str">
        <x:v>[{"type":"datetime","value":"2023-06-17T00:00:00"},"2023-06-15","yılmaz","  İpek  ","2989_B0177","2989 DEMO 0177","USD 80"]</x:v>
      </x:c>
    </x:row>
    <x:row r="250" ht="24" customHeight="1">
      <x:c r="A250" s="8" t="str">
        <x:v>2989_2023-06</x:v>
      </x:c>
      <x:c r="B250" s="30" t="n">
        <x:v>21</x:v>
      </x:c>
      <x:c r="C250" s="36" t="str">
        <x:v>blank</x:v>
      </x:c>
      <x:c r="D250" s="8" t="str">
        <x:v>空白行</x:v>
      </x:c>
      <x:c r="E250" s="8" t="str">
        <x:v>[]</x:v>
      </x:c>
    </x:row>
    <x:row r="251" ht="24" customHeight="1">
      <x:c r="A251" s="8" t="str">
        <x:v>2989_2023-06</x:v>
      </x:c>
      <x:c r="B251" s="30" t="n">
        <x:v>22</x:v>
      </x:c>
      <x:c r="C251" s="36" t="str">
        <x:v>repeated_header</x:v>
      </x:c>
      <x:c r="D251" s="8" t="str">
        <x:v>字段表头</x:v>
      </x:c>
      <x:c r="E251" s="8" t="str">
        <x:v>["Check-out","Check-in","Last Name","Adı","Booking No","Notlar","Ücret"]</x:v>
      </x:c>
    </x:row>
    <x:row r="252" ht="24" customHeight="1">
      <x:c r="A252" s="8" t="str">
        <x:v>2989_2023-06</x:v>
      </x:c>
      <x:c r="B252" s="30" t="n">
        <x:v>23</x:v>
      </x:c>
      <x:c r="C252" s="36" t="str">
        <x:v>accepted</x:v>
      </x:c>
      <x:c r="D252" s="8" t="str">
        <x:v>通过明确结构、日期、币种与固定房价核对</x:v>
      </x:c>
      <x:c r="E252" s="8" t="str">
        <x:v>["19.06.2023",{"type":"datetime","value":"2023-06-16T00:00:00"}," Şahin ","IŞIK","2989_B0178","2989 DEMO 0178","120 USD"]</x:v>
      </x:c>
    </x:row>
    <x:row r="253" ht="24" customHeight="1">
      <x:c r="A253" s="8" t="str">
        <x:v>2989_2023-06</x:v>
      </x:c>
      <x:c r="B253" s="30" t="n">
        <x:v>24</x:v>
      </x:c>
      <x:c r="C253" s="36" t="str">
        <x:v>accepted</x:v>
      </x:c>
      <x:c r="D253" s="8" t="str">
        <x:v>通过明确结构、日期、币种与固定房价核对</x:v>
      </x:c>
      <x:c r="E253" s="8" t="str">
        <x:v>["2023-06-21","17.06.2023"," Çelik ","özge","2989_B0179","2989 DEMO 0179","$160.00"]</x:v>
      </x:c>
    </x:row>
    <x:row r="254" ht="24" customHeight="1">
      <x:c r="A254" s="8" t="str">
        <x:v>2989_2023-06</x:v>
      </x:c>
      <x:c r="B254" s="30" t="n">
        <x:v>25</x:v>
      </x:c>
      <x:c r="C254" s="36" t="str">
        <x:v>accepted</x:v>
      </x:c>
      <x:c r="D254" s="8" t="str">
        <x:v>通过明确结构、日期、币种与固定房价核对</x:v>
      </x:c>
      <x:c r="E254" s="8" t="str">
        <x:v>[{"type":"datetime","value":"2023-06-23T00:00:00"},"2023-06-18"," Öztürk "," Çağrı ","2989_B0180","2989 DEMO 0180","USD 200,00"]</x:v>
      </x:c>
    </x:row>
    <x:row r="255" ht="24" customHeight="1">
      <x:c r="A255" s="8" t="str">
        <x:v>2989_2023-06</x:v>
      </x:c>
      <x:c r="B255" s="30" t="n">
        <x:v>26</x:v>
      </x:c>
      <x:c r="C255" s="36" t="str">
        <x:v>accepted</x:v>
      </x:c>
      <x:c r="D255" s="8" t="str">
        <x:v>通过明确结构、日期、币种与固定房价核对</x:v>
      </x:c>
      <x:c r="E255" s="8" t="str">
        <x:v>["20.06.2023",{"type":"datetime","value":"2023-06-19T00:00:00"},"GÜNEŞ","ŞULE","2989_B0181","2989 DEMO 0181",40]</x:v>
      </x:c>
    </x:row>
    <x:row r="256" ht="24" customHeight="1">
      <x:c r="A256" s="8" t="str">
        <x:v>2989_2023-06</x:v>
      </x:c>
      <x:c r="B256" s="30" t="n">
        <x:v>27</x:v>
      </x:c>
      <x:c r="C256" s="36" t="str">
        <x:v>accepted</x:v>
      </x:c>
      <x:c r="D256" s="8" t="str">
        <x:v>通过明确结构、日期、币种与固定房价核对</x:v>
      </x:c>
      <x:c r="E256" s="8" t="str">
        <x:v>["2023-06-22","20.06.2023","KOÇ","derya","2989_B0182","2989 DEMO 0182","USD 80"]</x:v>
      </x:c>
    </x:row>
    <x:row r="257" ht="24" customHeight="1">
      <x:c r="A257" s="8" t="str">
        <x:v>2989_2023-06</x:v>
      </x:c>
      <x:c r="B257" s="30" t="n">
        <x:v>28</x:v>
      </x:c>
      <x:c r="C257" s="36" t="str">
        <x:v>accepted</x:v>
      </x:c>
      <x:c r="D257" s="8" t="str">
        <x:v>通过明确结构、日期、币种与固定房价核对</x:v>
      </x:c>
      <x:c r="E257" s="8" t="str">
        <x:v>[{"type":"datetime","value":"2023-06-24T00:00:00"},"2023-06-21","AKIN"," Mehmet ","2989_B0183","2989 DEMO 0183","120 USD"]</x:v>
      </x:c>
    </x:row>
    <x:row r="258" ht="24" customHeight="1">
      <x:c r="A258" s="8" t="str">
        <x:v>2989_2023-06</x:v>
      </x:c>
      <x:c r="B258" s="30" t="n">
        <x:v>29</x:v>
      </x:c>
      <x:c r="C258" s="36" t="str">
        <x:v>accepted</x:v>
      </x:c>
      <x:c r="D258" s="8" t="str">
        <x:v>通过明确结构、日期、币种与固定房价核对</x:v>
      </x:c>
      <x:c r="E258" s="8" t="str">
        <x:v>["26.06.2023",{"type":"datetime","value":"2023-06-22T00:00:00"},"ince","AYŞE","2989_B0184","2989 DEMO 0184","$160.00"]</x:v>
      </x:c>
    </x:row>
    <x:row r="259" ht="24" customHeight="1">
      <x:c r="A259" s="8" t="str">
        <x:v>2989_2023-06</x:v>
      </x:c>
      <x:c r="B259" s="30" t="n">
        <x:v>30</x:v>
      </x:c>
      <x:c r="C259" s="36" t="str">
        <x:v>accepted</x:v>
      </x:c>
      <x:c r="D259" s="8" t="str">
        <x:v>通过明确结构、日期、币种与固定房价核对</x:v>
      </x:c>
      <x:c r="E259" s="8" t="str">
        <x:v>["2023-06-28","23.06.2023","yılmaz","ipek","2989_B0185","2989 DEMO 0185","USD 200,00"]</x:v>
      </x:c>
    </x:row>
    <x:row r="260" ht="24" customHeight="1">
      <x:c r="A260" s="8" t="str">
        <x:v>2989_2023-06</x:v>
      </x:c>
      <x:c r="B260" s="30" t="n">
        <x:v>31</x:v>
      </x:c>
      <x:c r="C260" s="36" t="str">
        <x:v>accepted</x:v>
      </x:c>
      <x:c r="D260" s="8" t="str">
        <x:v>通过明确结构、日期、币种与固定房价核对</x:v>
      </x:c>
      <x:c r="E260" s="8" t="str">
        <x:v>[{"type":"datetime","value":"2023-06-25T00:00:00"},"2023-06-24","şahin"," Işık ","2989_B0186","2989 DEMO 0186",40]</x:v>
      </x:c>
    </x:row>
    <x:row r="261" ht="24" customHeight="1">
      <x:c r="A261" s="8" t="str">
        <x:v>2989_2023-06</x:v>
      </x:c>
      <x:c r="B261" s="30" t="n">
        <x:v>32</x:v>
      </x:c>
      <x:c r="C261" s="36" t="str">
        <x:v>accepted</x:v>
      </x:c>
      <x:c r="D261" s="8" t="str">
        <x:v>通过明确结构、日期、币种与固定房价核对</x:v>
      </x:c>
      <x:c r="E261" s="8" t="str">
        <x:v>["27.06.2023",{"type":"datetime","value":"2023-06-25T00:00:00"}," Çelik ","ÖZGE","2989_B0187","2989 DEMO 0187","USD 80"]</x:v>
      </x:c>
    </x:row>
    <x:row r="262" ht="24" customHeight="1">
      <x:c r="A262" s="8" t="str">
        <x:v>2989_2023-06</x:v>
      </x:c>
      <x:c r="B262" s="30" t="n">
        <x:v>33</x:v>
      </x:c>
      <x:c r="C262" s="36" t="str">
        <x:v>accepted</x:v>
      </x:c>
      <x:c r="D262" s="8" t="str">
        <x:v>通过明确结构、日期、币种与固定房价核对</x:v>
      </x:c>
      <x:c r="E262" s="8" t="str">
        <x:v>["2023-06-18","15.06.2023"," Öztürk ","çağrı","2989_B0188","2989 DEMO 0188","120 USD"]</x:v>
      </x:c>
    </x:row>
    <x:row r="263" ht="24" customHeight="1">
      <x:c r="A263" s="8" t="str">
        <x:v>2989_2023-06</x:v>
      </x:c>
      <x:c r="B263" s="30" t="n">
        <x:v>34</x:v>
      </x:c>
      <x:c r="C263" s="36" t="str">
        <x:v>accepted</x:v>
      </x:c>
      <x:c r="D263" s="8" t="str">
        <x:v>通过明确结构、日期、币种与固定房价核对</x:v>
      </x:c>
      <x:c r="E263" s="8" t="str">
        <x:v>[{"type":"datetime","value":"2023-06-20T00:00:00"},"2023-06-16"," Güneş "," Şule ","2989_B0189","2989 DEMO 0189","$160.00"]</x:v>
      </x:c>
    </x:row>
    <x:row r="264" ht="24" customHeight="1">
      <x:c r="A264" s="8" t="str">
        <x:v>2989_2023-06</x:v>
      </x:c>
      <x:c r="B264" s="30" t="n">
        <x:v>35</x:v>
      </x:c>
      <x:c r="C264" s="36" t="str">
        <x:v>accepted</x:v>
      </x:c>
      <x:c r="D264" s="8" t="str">
        <x:v>通过明确结构、日期、币种与固定房价核对</x:v>
      </x:c>
      <x:c r="E264" s="8" t="str">
        <x:v>["22.06.2023",{"type":"datetime","value":"2023-06-17T00:00:00"},"KOÇ","DERYA","2989_B0190","2989 DEMO 0190","USD 200,00"]</x:v>
      </x:c>
    </x:row>
    <x:row r="265" ht="24" customHeight="1">
      <x:c r="A265" s="8" t="str">
        <x:v>2989_2023-06</x:v>
      </x:c>
      <x:c r="B265" s="30" t="n">
        <x:v>36</x:v>
      </x:c>
      <x:c r="C265" s="36" t="str">
        <x:v>accepted</x:v>
      </x:c>
      <x:c r="D265" s="8" t="str">
        <x:v>通过明确结构、日期、币种与固定房价核对</x:v>
      </x:c>
      <x:c r="E265" s="8" t="str">
        <x:v>["2023-06-19","18.06.2023","AKIN","mehmet","2989_B0191","2989 DEMO 0191",40]</x:v>
      </x:c>
    </x:row>
    <x:row r="266" ht="24" customHeight="1">
      <x:c r="A266" s="8" t="str">
        <x:v>2989_2023-06</x:v>
      </x:c>
      <x:c r="B266" s="30" t="n">
        <x:v>37</x:v>
      </x:c>
      <x:c r="C266" s="36" t="str">
        <x:v>accepted</x:v>
      </x:c>
      <x:c r="D266" s="8" t="str">
        <x:v>通过明确结构、日期、币种与固定房价核对</x:v>
      </x:c>
      <x:c r="E266" s="8" t="str">
        <x:v>[{"type":"datetime","value":"2023-06-21T00:00:00"},"2023-06-19","İNCE"," Ayşe ","2989_B0192","2989 DEMO 0192","USD 80"]</x:v>
      </x:c>
    </x:row>
    <x:row r="267" ht="24" customHeight="1">
      <x:c r="A267" s="8" t="str">
        <x:v>2989_2023-06</x:v>
      </x:c>
      <x:c r="B267" s="30" t="n">
        <x:v>38</x:v>
      </x:c>
      <x:c r="C267" s="36" t="str">
        <x:v>total</x:v>
      </x:c>
      <x:c r="D267" s="8" t="str">
        <x:v>明确合计标记，未作为预订收入</x:v>
      </x:c>
      <x:c r="E267" s="8" t="str">
        <x:v>["TOPLAM"]</x:v>
      </x:c>
    </x:row>
    <x:row r="268" ht="24" customHeight="1">
      <x:c r="A268" s="8" t="str">
        <x:v>2989_2023-07</x:v>
      </x:c>
      <x:c r="B268" s="30" t="n">
        <x:v>1</x:v>
      </x:c>
      <x:c r="C268" s="36" t="str">
        <x:v>header</x:v>
      </x:c>
      <x:c r="D268" s="8" t="str">
        <x:v>字段表头</x:v>
      </x:c>
      <x:c r="E268" s="8" t="str">
        <x:v>["Açıklama","Rezervasyon No","İsim","Soyad","Giriş","Çıkış","Tutar"]</x:v>
      </x:c>
    </x:row>
    <x:row r="269" ht="24" customHeight="1">
      <x:c r="A269" s="8" t="str">
        <x:v>2989_2023-07</x:v>
      </x:c>
      <x:c r="B269" s="30" t="n">
        <x:v>2</x:v>
      </x:c>
      <x:c r="C269" s="36" t="str">
        <x:v>accepted</x:v>
      </x:c>
      <x:c r="D269" s="8" t="str">
        <x:v>通过明确结构、日期、币种与固定房价核对</x:v>
      </x:c>
      <x:c r="E269" s="8" t="str">
        <x:v>["2989 DEMO 0193","2989_B0193","İPEK","yılmaz",{"type":"datetime","value":"2023-07-20T00:00:00"},"23.07.2023","120 USD"]</x:v>
      </x:c>
    </x:row>
    <x:row r="270" ht="24" customHeight="1">
      <x:c r="A270" s="8" t="str">
        <x:v>2989_2023-07</x:v>
      </x:c>
      <x:c r="B270" s="30" t="n">
        <x:v>3</x:v>
      </x:c>
      <x:c r="C270" s="36" t="str">
        <x:v>accepted</x:v>
      </x:c>
      <x:c r="D270" s="8" t="str">
        <x:v>通过明确结构、日期、币种与固定房价核对</x:v>
      </x:c>
      <x:c r="E270" s="8" t="str">
        <x:v>["2989 DEMO 0194","2989_B0194","ışık","şahin","21.07.2023","2023-07-25","$160.00"]</x:v>
      </x:c>
    </x:row>
    <x:row r="271" ht="24" customHeight="1">
      <x:c r="A271" s="8" t="str">
        <x:v>2989_2023-07</x:v>
      </x:c>
      <x:c r="B271" s="30" t="n">
        <x:v>4</x:v>
      </x:c>
      <x:c r="C271" s="36" t="str">
        <x:v>accepted</x:v>
      </x:c>
      <x:c r="D271" s="8" t="str">
        <x:v>通过明确结构、日期、币种与固定房价核对</x:v>
      </x:c>
      <x:c r="E271" s="8" t="str">
        <x:v>["2989 DEMO 0195","2989_B0195"," Özge ","çelik","2023-07-22",{"type":"datetime","value":"2023-07-27T00:00:00"},"USD 200,00"]</x:v>
      </x:c>
    </x:row>
    <x:row r="272" ht="24" customHeight="1">
      <x:c r="A272" s="8" t="str">
        <x:v>2989_2023-07</x:v>
      </x:c>
      <x:c r="B272" s="30" t="n">
        <x:v>5</x:v>
      </x:c>
      <x:c r="C272" s="36" t="str">
        <x:v>accepted</x:v>
      </x:c>
      <x:c r="D272" s="8" t="str">
        <x:v>通过明确结构、日期、币种与固定房价核对</x:v>
      </x:c>
      <x:c r="E272" s="8" t="str">
        <x:v>["2989 DEMO 0196","2989_B0196","ÇAĞRI"," Öztürk ",{"type":"datetime","value":"2023-07-23T00:00:00"},"24.07.2023",40]</x:v>
      </x:c>
    </x:row>
    <x:row r="273" ht="24" customHeight="1">
      <x:c r="A273" s="8" t="str">
        <x:v>2989_2023-07</x:v>
      </x:c>
      <x:c r="B273" s="30" t="n">
        <x:v>6</x:v>
      </x:c>
      <x:c r="C273" s="36" t="str">
        <x:v>accepted</x:v>
      </x:c>
      <x:c r="D273" s="8" t="str">
        <x:v>通过明确结构、日期、币种与固定房价核对</x:v>
      </x:c>
      <x:c r="E273" s="8" t="str">
        <x:v>["2989 DEMO 0197","2989_B0197","şule"," Güneş ","24.07.2023","2023-07-26","USD 80"]</x:v>
      </x:c>
    </x:row>
    <x:row r="274" ht="24" customHeight="1">
      <x:c r="A274" s="8" t="str">
        <x:v>2989_2023-07</x:v>
      </x:c>
      <x:c r="B274" s="30" t="n">
        <x:v>7</x:v>
      </x:c>
      <x:c r="C274" s="36" t="str">
        <x:v>accepted</x:v>
      </x:c>
      <x:c r="D274" s="8" t="str">
        <x:v>通过明确结构、日期、币种与固定房价核对</x:v>
      </x:c>
      <x:c r="E274" s="8" t="str">
        <x:v>["2989 DEMO 0198","2989_B0198"," Derya "," Koç ","2023-07-25",{"type":"datetime","value":"2023-07-28T00:00:00"},"120 USD"]</x:v>
      </x:c>
    </x:row>
    <x:row r="275" ht="24" customHeight="1">
      <x:c r="A275" s="8" t="str">
        <x:v>2989_2023-07</x:v>
      </x:c>
      <x:c r="B275" s="30" t="n">
        <x:v>8</x:v>
      </x:c>
      <x:c r="C275" s="36" t="str">
        <x:v>accepted</x:v>
      </x:c>
      <x:c r="D275" s="8" t="str">
        <x:v>通过明确结构、日期、币种与固定房价核对</x:v>
      </x:c>
      <x:c r="E275" s="8" t="str">
        <x:v>["2989 DEMO 0199","2989_B0199","MEHMET","AKIN",{"type":"datetime","value":"2023-07-15T00:00:00"},"19.07.2023","$160.00"]</x:v>
      </x:c>
    </x:row>
    <x:row r="276" ht="24" customHeight="1">
      <x:c r="A276" s="8" t="str">
        <x:v>2989_2023-07</x:v>
      </x:c>
      <x:c r="B276" s="30" t="n">
        <x:v>9</x:v>
      </x:c>
      <x:c r="C276" s="36" t="str">
        <x:v>accepted</x:v>
      </x:c>
      <x:c r="D276" s="8" t="str">
        <x:v>通过明确结构、日期、币种与固定房价核对</x:v>
      </x:c>
      <x:c r="E276" s="8" t="str">
        <x:v>["2989 DEMO 0200","2989_B0200","ayşe","İNCE","16.07.2023","2023-07-21","USD 200,00"]</x:v>
      </x:c>
    </x:row>
    <x:row r="277" ht="24" customHeight="1">
      <x:c r="A277" s="8" t="str">
        <x:v>2989_2023-07</x:v>
      </x:c>
      <x:c r="B277" s="30" t="n">
        <x:v>10</x:v>
      </x:c>
      <x:c r="C277" s="36" t="str">
        <x:v>accepted</x:v>
      </x:c>
      <x:c r="D277" s="8" t="str">
        <x:v>通过明确结构、日期、币种与固定房价核对</x:v>
      </x:c>
      <x:c r="E277" s="8" t="str">
        <x:v>["2989 DEMO 0201","2989_B0201","  İpek  ","YILMAZ","2023-07-17",{"type":"datetime","value":"2023-07-18T00:00:00"},40]</x:v>
      </x:c>
    </x:row>
    <x:row r="278" ht="24" customHeight="1">
      <x:c r="A278" s="8" t="str">
        <x:v>2989_2023-07</x:v>
      </x:c>
      <x:c r="B278" s="30" t="n">
        <x:v>11</x:v>
      </x:c>
      <x:c r="C278" s="36" t="str">
        <x:v>accepted</x:v>
      </x:c>
      <x:c r="D278" s="8" t="str">
        <x:v>通过明确结构、日期、币种与固定房价核对</x:v>
      </x:c>
      <x:c r="E278" s="8" t="str">
        <x:v>["2989 DEMO 0202","2989_B0202","IŞIK","şahin",{"type":"datetime","value":"2023-07-18T00:00:00"},"20.07.2023","USD 80"]</x:v>
      </x:c>
    </x:row>
    <x:row r="279" ht="24" customHeight="1">
      <x:c r="A279" s="8" t="str">
        <x:v>2989_2023-07</x:v>
      </x:c>
      <x:c r="B279" s="30" t="n">
        <x:v>12</x:v>
      </x:c>
      <x:c r="C279" s="36" t="str">
        <x:v>accepted</x:v>
      </x:c>
      <x:c r="D279" s="8" t="str">
        <x:v>通过明确结构、日期、币种与固定房价核对</x:v>
      </x:c>
      <x:c r="E279" s="8" t="str">
        <x:v>["2989 DEMO 0203","2989_B0203","özge","çelik","19.07.2023","2023-07-22","120 USD"]</x:v>
      </x:c>
    </x:row>
    <x:row r="280" ht="24" customHeight="1">
      <x:c r="A280" s="8" t="str">
        <x:v>2989_2023-07</x:v>
      </x:c>
      <x:c r="B280" s="30" t="n">
        <x:v>13</x:v>
      </x:c>
      <x:c r="C280" s="36" t="str">
        <x:v>accepted</x:v>
      </x:c>
      <x:c r="D280" s="8" t="str">
        <x:v>通过明确结构、日期、币种与固定房价核对</x:v>
      </x:c>
      <x:c r="E280" s="8" t="str">
        <x:v>["2989 DEMO 0204","2989_B0204"," Çağrı ","öztürk","2023-07-20",{"type":"datetime","value":"2023-07-24T00:00:00"},"$160.00"]</x:v>
      </x:c>
    </x:row>
    <x:row r="281" ht="24" customHeight="1">
      <x:c r="A281" s="8" t="str">
        <x:v>2989_2023-07</x:v>
      </x:c>
      <x:c r="B281" s="30" t="n">
        <x:v>14</x:v>
      </x:c>
      <x:c r="C281" s="36" t="str">
        <x:v>accepted</x:v>
      </x:c>
      <x:c r="D281" s="8" t="str">
        <x:v>通过明确结构、日期、币种与固定房价核对</x:v>
      </x:c>
      <x:c r="E281" s="8" t="str">
        <x:v>["2989 DEMO 0205","2989_B0205","ŞULE"," Güneş ",{"type":"datetime","value":"2023-07-21T00:00:00"},"26.07.2023","USD 200,00"]</x:v>
      </x:c>
    </x:row>
    <x:row r="282" ht="24" customHeight="1">
      <x:c r="A282" s="8" t="str">
        <x:v>2989_2023-07</x:v>
      </x:c>
      <x:c r="B282" s="30" t="n">
        <x:v>15</x:v>
      </x:c>
      <x:c r="C282" s="36" t="str">
        <x:v>accepted</x:v>
      </x:c>
      <x:c r="D282" s="8" t="str">
        <x:v>通过明确结构、日期、币种与固定房价核对</x:v>
      </x:c>
      <x:c r="E282" s="8" t="str">
        <x:v>["2989 DEMO 0206","2989_B0206","derya"," Koç ","22.07.2023","2023-07-23",40]</x:v>
      </x:c>
    </x:row>
    <x:row r="283" ht="24" customHeight="1">
      <x:c r="A283" s="8" t="str">
        <x:v>2989_2023-07</x:v>
      </x:c>
      <x:c r="B283" s="30" t="n">
        <x:v>16</x:v>
      </x:c>
      <x:c r="C283" s="36" t="str">
        <x:v>accepted</x:v>
      </x:c>
      <x:c r="D283" s="8" t="str">
        <x:v>通过明确结构、日期、币种与固定房价核对</x:v>
      </x:c>
      <x:c r="E283" s="8" t="str">
        <x:v>["2989 DEMO 0207","2989_B0207"," Mehmet "," Akın ","2023-07-23",{"type":"datetime","value":"2023-07-25T00:00:00"},"USD 80"]</x:v>
      </x:c>
    </x:row>
    <x:row r="284" ht="24" customHeight="1">
      <x:c r="A284" s="8" t="str">
        <x:v>2989_2023-07</x:v>
      </x:c>
      <x:c r="B284" s="30" t="n">
        <x:v>17</x:v>
      </x:c>
      <x:c r="C284" s="36" t="str">
        <x:v>accepted</x:v>
      </x:c>
      <x:c r="D284" s="8" t="str">
        <x:v>通过明确结构、日期、币种与固定房价核对</x:v>
      </x:c>
      <x:c r="E284" s="8" t="str">
        <x:v>["2989 DEMO 0208","2989_B0208","AYŞE","İNCE",{"type":"datetime","value":"2023-07-24T00:00:00"},"27.07.2023","120 USD"]</x:v>
      </x:c>
    </x:row>
    <x:row r="285" ht="24" customHeight="1">
      <x:c r="A285" s="8" t="str">
        <x:v>2989_2023-07</x:v>
      </x:c>
      <x:c r="B285" s="30" t="n">
        <x:v>18</x:v>
      </x:c>
      <x:c r="C285" s="36" t="str">
        <x:v>accepted</x:v>
      </x:c>
      <x:c r="D285" s="8" t="str">
        <x:v>通过明确结构、日期、币种与固定房价核对</x:v>
      </x:c>
      <x:c r="E285" s="8" t="str">
        <x:v>["2989 DEMO 0209","2989_B0209","ipek","YILMAZ","25.07.2023","2023-07-29","$160.00"]</x:v>
      </x:c>
    </x:row>
    <x:row r="286" ht="24" customHeight="1">
      <x:c r="A286" s="8" t="str">
        <x:v>2989_2023-07</x:v>
      </x:c>
      <x:c r="B286" s="30" t="n">
        <x:v>19</x:v>
      </x:c>
      <x:c r="C286" s="36" t="str">
        <x:v>blank</x:v>
      </x:c>
      <x:c r="D286" s="8" t="str">
        <x:v>空白行</x:v>
      </x:c>
      <x:c r="E286" s="8" t="str">
        <x:v>[]</x:v>
      </x:c>
    </x:row>
    <x:row r="287" ht="24" customHeight="1">
      <x:c r="A287" s="8" t="str">
        <x:v>2989_2023-07</x:v>
      </x:c>
      <x:c r="B287" s="30" t="n">
        <x:v>20</x:v>
      </x:c>
      <x:c r="C287" s="36" t="str">
        <x:v>repeated_header</x:v>
      </x:c>
      <x:c r="D287" s="8" t="str">
        <x:v>字段表头</x:v>
      </x:c>
      <x:c r="E287" s="8" t="str">
        <x:v>["Açıklama","Rezervasyon No","İsim","Soyad","Giriş","Çıkış","Tutar"]</x:v>
      </x:c>
    </x:row>
    <x:row r="288" ht="24" customHeight="1">
      <x:c r="A288" s="8" t="str">
        <x:v>2989_2023-07</x:v>
      </x:c>
      <x:c r="B288" s="30" t="n">
        <x:v>21</x:v>
      </x:c>
      <x:c r="C288" s="36" t="str">
        <x:v>accepted</x:v>
      </x:c>
      <x:c r="D288" s="8" t="str">
        <x:v>通过明确结构、日期、币种与固定房价核对</x:v>
      </x:c>
      <x:c r="E288" s="8" t="str">
        <x:v>["2989 DEMO 0210","2989_B0210"," Işık ","ŞAHİN","2023-07-15",{"type":"datetime","value":"2023-07-20T00:00:00"},"USD 200,00"]</x:v>
      </x:c>
    </x:row>
    <x:row r="289" ht="24" customHeight="1">
      <x:c r="A289" s="8" t="str">
        <x:v>2989_2023-07</x:v>
      </x:c>
      <x:c r="B289" s="30" t="n">
        <x:v>22</x:v>
      </x:c>
      <x:c r="C289" s="36" t="str">
        <x:v>accepted</x:v>
      </x:c>
      <x:c r="D289" s="8" t="str">
        <x:v>通过明确结构、日期、币种与固定房价核对</x:v>
      </x:c>
      <x:c r="E289" s="8" t="str">
        <x:v>["2989 DEMO 0211","2989_B0211","ÖZGE","çelik",{"type":"datetime","value":"2023-07-16T00:00:00"},"17.07.2023",40]</x:v>
      </x:c>
    </x:row>
    <x:row r="290" ht="24" customHeight="1">
      <x:c r="A290" s="8" t="str">
        <x:v>2989_2023-07</x:v>
      </x:c>
      <x:c r="B290" s="30" t="n">
        <x:v>23</x:v>
      </x:c>
      <x:c r="C290" s="36" t="str">
        <x:v>accepted</x:v>
      </x:c>
      <x:c r="D290" s="8" t="str">
        <x:v>通过明确结构、日期、币种与固定房价核对</x:v>
      </x:c>
      <x:c r="E290" s="8" t="str">
        <x:v>["2989 DEMO 0212","2989_B0212","çağrı","öztürk","17.07.2023","2023-07-19","USD 80"]</x:v>
      </x:c>
    </x:row>
    <x:row r="291" ht="24" customHeight="1">
      <x:c r="A291" s="8" t="str">
        <x:v>2989_2023-07</x:v>
      </x:c>
      <x:c r="B291" s="30" t="n">
        <x:v>24</x:v>
      </x:c>
      <x:c r="C291" s="36" t="str">
        <x:v>accepted</x:v>
      </x:c>
      <x:c r="D291" s="8" t="str">
        <x:v>通过明确结构、日期、币种与固定房价核对</x:v>
      </x:c>
      <x:c r="E291" s="8" t="str">
        <x:v>["2989 DEMO 0213","2989_B0213"," Şule ","güneş","2023-07-18",{"type":"datetime","value":"2023-07-21T00:00:00"},"120 USD"]</x:v>
      </x:c>
    </x:row>
    <x:row r="292" ht="24" customHeight="1">
      <x:c r="A292" s="8" t="str">
        <x:v>2989_2023-07</x:v>
      </x:c>
      <x:c r="B292" s="30" t="n">
        <x:v>25</x:v>
      </x:c>
      <x:c r="C292" s="36" t="str">
        <x:v>accepted</x:v>
      </x:c>
      <x:c r="D292" s="8" t="str">
        <x:v>通过明确结构、日期、币种与固定房价核对</x:v>
      </x:c>
      <x:c r="E292" s="8" t="str">
        <x:v>["2989 DEMO 0214","2989_B0214","DERYA"," Koç ",{"type":"datetime","value":"2023-07-19T00:00:00"},"23.07.2023","$160.00"]</x:v>
      </x:c>
    </x:row>
    <x:row r="293" ht="24" customHeight="1">
      <x:c r="A293" s="8" t="str">
        <x:v>2989_2023-07</x:v>
      </x:c>
      <x:c r="B293" s="30" t="n">
        <x:v>26</x:v>
      </x:c>
      <x:c r="C293" s="36" t="str">
        <x:v>accepted</x:v>
      </x:c>
      <x:c r="D293" s="8" t="str">
        <x:v>通过明确结构、日期、币种与固定房价核对</x:v>
      </x:c>
      <x:c r="E293" s="8" t="str">
        <x:v>["2989 DEMO 0215","2989_B0215","mehmet"," Akın ","20.07.2023","2023-07-25","USD 200,00"]</x:v>
      </x:c>
    </x:row>
    <x:row r="294" ht="24" customHeight="1">
      <x:c r="A294" s="8" t="str">
        <x:v>2989_2023-07</x:v>
      </x:c>
      <x:c r="B294" s="30" t="n">
        <x:v>27</x:v>
      </x:c>
      <x:c r="C294" s="36" t="str">
        <x:v>accepted</x:v>
      </x:c>
      <x:c r="D294" s="8" t="str">
        <x:v>通过明确结构、日期、币种与固定房价核对</x:v>
      </x:c>
      <x:c r="E294" s="8" t="str">
        <x:v>["2989 DEMO 0216","2989_B0216"," Ayşe "," İnce ","2023-07-21",{"type":"datetime","value":"2023-07-22T00:00:00"},40]</x:v>
      </x:c>
    </x:row>
    <x:row r="295" ht="24" customHeight="1">
      <x:c r="A295" s="8" t="str">
        <x:v>2989_2023-07</x:v>
      </x:c>
      <x:c r="B295" s="30" t="n">
        <x:v>28</x:v>
      </x:c>
      <x:c r="C295" s="36" t="str">
        <x:v>accepted</x:v>
      </x:c>
      <x:c r="D295" s="8" t="str">
        <x:v>通过明确结构、日期、币种与固定房价核对</x:v>
      </x:c>
      <x:c r="E295" s="8" t="str">
        <x:v>["2989 DEMO 0217","2989_B0217","İPEK","YILMAZ",{"type":"datetime","value":"2023-07-22T00:00:00"},"24.07.2023","USD 80"]</x:v>
      </x:c>
    </x:row>
    <x:row r="296" ht="24" customHeight="1">
      <x:c r="A296" s="8" t="str">
        <x:v>2989_2023-07</x:v>
      </x:c>
      <x:c r="B296" s="30" t="n">
        <x:v>29</x:v>
      </x:c>
      <x:c r="C296" s="36" t="str">
        <x:v>accepted</x:v>
      </x:c>
      <x:c r="D296" s="8" t="str">
        <x:v>通过明确结构、日期、币种与固定房价核对</x:v>
      </x:c>
      <x:c r="E296" s="8" t="str">
        <x:v>["2989 DEMO 0218","2989_B0218","ışık","ŞAHİN","23.07.2023","2023-07-26","120 USD"]</x:v>
      </x:c>
    </x:row>
    <x:row r="297" ht="24" customHeight="1">
      <x:c r="A297" s="8" t="str">
        <x:v>2989_2023-07</x:v>
      </x:c>
      <x:c r="B297" s="30" t="n">
        <x:v>30</x:v>
      </x:c>
      <x:c r="C297" s="36" t="str">
        <x:v>accepted</x:v>
      </x:c>
      <x:c r="D297" s="8" t="str">
        <x:v>通过明确结构、日期、币种与固定房价核对</x:v>
      </x:c>
      <x:c r="E297" s="8" t="str">
        <x:v>["2989 DEMO 0219","2989_B0219"," Özge ","ÇELİK","2023-07-24",{"type":"datetime","value":"2023-07-28T00:00:00"},"$160.00"]</x:v>
      </x:c>
    </x:row>
    <x:row r="298" ht="24" customHeight="1">
      <x:c r="A298" s="8" t="str">
        <x:v>2989_2023-07</x:v>
      </x:c>
      <x:c r="B298" s="30" t="n">
        <x:v>31</x:v>
      </x:c>
      <x:c r="C298" s="36" t="str">
        <x:v>accepted</x:v>
      </x:c>
      <x:c r="D298" s="8" t="str">
        <x:v>通过明确结构、日期、币种与固定房价核对</x:v>
      </x:c>
      <x:c r="E298" s="8" t="str">
        <x:v>["2989 DEMO 0220","2989_B0220","ÇAĞRI","öztürk",{"type":"datetime","value":"2023-07-25T00:00:00"},"30.07.2023","USD 200,00"]</x:v>
      </x:c>
    </x:row>
    <x:row r="299" ht="24" customHeight="1">
      <x:c r="A299" s="8" t="str">
        <x:v>2989_2023-07</x:v>
      </x:c>
      <x:c r="B299" s="30" t="n">
        <x:v>32</x:v>
      </x:c>
      <x:c r="C299" s="36" t="str">
        <x:v>accepted</x:v>
      </x:c>
      <x:c r="D299" s="8" t="str">
        <x:v>通过明确结构、日期、币种与固定房价核对</x:v>
      </x:c>
      <x:c r="E299" s="8" t="str">
        <x:v>["2989 DEMO 0221","2989_B0221","şule","güneş","15.07.2023","2023-07-16",40]</x:v>
      </x:c>
    </x:row>
    <x:row r="300" ht="24" customHeight="1">
      <x:c r="A300" s="8" t="str">
        <x:v>2989_2023-07</x:v>
      </x:c>
      <x:c r="B300" s="30" t="n">
        <x:v>33</x:v>
      </x:c>
      <x:c r="C300" s="36" t="str">
        <x:v>accepted</x:v>
      </x:c>
      <x:c r="D300" s="8" t="str">
        <x:v>通过明确结构、日期、币种与固定房价核对</x:v>
      </x:c>
      <x:c r="E300" s="8" t="str">
        <x:v>["2989 DEMO 0222","2989_B0222"," Derya ","koç","2023-07-16",{"type":"datetime","value":"2023-07-18T00:00:00"},"USD 80"]</x:v>
      </x:c>
    </x:row>
    <x:row r="301" ht="24" customHeight="1">
      <x:c r="A301" s="8" t="str">
        <x:v>2989_2023-07</x:v>
      </x:c>
      <x:c r="B301" s="30" t="n">
        <x:v>34</x:v>
      </x:c>
      <x:c r="C301" s="36" t="str">
        <x:v>accepted</x:v>
      </x:c>
      <x:c r="D301" s="8" t="str">
        <x:v>通过明确结构、日期、币种与固定房价核对</x:v>
      </x:c>
      <x:c r="E301" s="8" t="str">
        <x:v>["2989 DEMO 0223","2989_B0223","MEHMET"," Akın ",{"type":"datetime","value":"2023-07-17T00:00:00"},"20.07.2023","120 USD"]</x:v>
      </x:c>
    </x:row>
    <x:row r="302" ht="24" customHeight="1">
      <x:c r="A302" s="8" t="str">
        <x:v>2989_2023-07</x:v>
      </x:c>
      <x:c r="B302" s="30" t="n">
        <x:v>35</x:v>
      </x:c>
      <x:c r="C302" s="36" t="str">
        <x:v>accepted</x:v>
      </x:c>
      <x:c r="D302" s="8" t="str">
        <x:v>通过明确结构、日期、币种与固定房价核对</x:v>
      </x:c>
      <x:c r="E302" s="8" t="str">
        <x:v>["2989 DEMO 0224","2989_B0224","ayşe"," İnce ","18.07.2023","2023-07-22","$160.00"]</x:v>
      </x:c>
    </x:row>
    <x:row r="303" ht="24" customHeight="1">
      <x:c r="A303" s="8" t="str">
        <x:v>2989_2023-07</x:v>
      </x:c>
      <x:c r="B303" s="30" t="n">
        <x:v>36</x:v>
      </x:c>
      <x:c r="C303" s="36" t="str">
        <x:v>total</x:v>
      </x:c>
      <x:c r="D303" s="8" t="str">
        <x:v>明确合计标记，未作为预订收入</x:v>
      </x:c>
      <x:c r="E303" s="8" t="str">
        <x:v>["TOPLAM"]</x:v>
      </x:c>
    </x:row>
    <x:row r="304" ht="24" customHeight="1">
      <x:c r="A304" s="8" t="str">
        <x:v>2989_2023-08</x:v>
      </x:c>
      <x:c r="B304" s="30" t="n">
        <x:v>1</x:v>
      </x:c>
      <x:c r="C304" s="36" t="str">
        <x:v>metadata</x:v>
      </x:c>
      <x:c r="D304" s="8" t="str">
        <x:v>已识别表头之前的单格标题</x:v>
      </x:c>
      <x:c r="E304" s="8" t="str">
        <x:v>["2989 自造酒店月表 2023-08"]</x:v>
      </x:c>
    </x:row>
    <x:row r="305" ht="24" customHeight="1">
      <x:c r="A305" s="8" t="str">
        <x:v>2989_2023-08</x:v>
      </x:c>
      <x:c r="B305" s="30" t="n">
        <x:v>2</x:v>
      </x:c>
      <x:c r="C305" s="36" t="str">
        <x:v>header</x:v>
      </x:c>
      <x:c r="D305" s="8" t="str">
        <x:v>字段表头</x:v>
      </x:c>
      <x:c r="E305" s="8" t="str">
        <x:v>["Notes","Price","Çıkış Tarihi","Giriş Tarihi","Soyadı","First Name","Rez.No"]</x:v>
      </x:c>
    </x:row>
    <x:row r="306" ht="24" customHeight="1">
      <x:c r="A306" s="8" t="str">
        <x:v>2989_2023-08</x:v>
      </x:c>
      <x:c r="B306" s="30" t="n">
        <x:v>3</x:v>
      </x:c>
      <x:c r="C306" s="36" t="str">
        <x:v>accepted</x:v>
      </x:c>
      <x:c r="D306" s="8" t="str">
        <x:v>通过明确结构、日期、币种与固定房价核对</x:v>
      </x:c>
      <x:c r="E306" s="8" t="str">
        <x:v>["2989 DEMO 0225","USD 200,00",{"type":"datetime","value":"2023-08-24T00:00:00"},"2023-08-19","  Yılmaz  ","  İpek  ","2989_B0225"]</x:v>
      </x:c>
    </x:row>
    <x:row r="307" ht="24" customHeight="1">
      <x:c r="A307" s="8" t="str">
        <x:v>2989_2023-08</x:v>
      </x:c>
      <x:c r="B307" s="30" t="n">
        <x:v>4</x:v>
      </x:c>
      <x:c r="C307" s="36" t="str">
        <x:v>accepted</x:v>
      </x:c>
      <x:c r="D307" s="8" t="str">
        <x:v>通过明确结构、日期、币种与固定房价核对</x:v>
      </x:c>
      <x:c r="E307" s="8" t="str">
        <x:v>["2989 DEMO 0226",40,"21.08.2023",{"type":"datetime","value":"2023-08-20T00:00:00"},"ŞAHİN","IŞIK","2989_B0226"]</x:v>
      </x:c>
    </x:row>
    <x:row r="308" ht="24" customHeight="1">
      <x:c r="A308" s="8" t="str">
        <x:v>2989_2023-08</x:v>
      </x:c>
      <x:c r="B308" s="30" t="n">
        <x:v>5</x:v>
      </x:c>
      <x:c r="C308" s="36" t="str">
        <x:v>accepted</x:v>
      </x:c>
      <x:c r="D308" s="8" t="str">
        <x:v>通过明确结构、日期、币种与固定房价核对</x:v>
      </x:c>
      <x:c r="E308" s="8" t="str">
        <x:v>["2989 DEMO 0227","USD 80","2023-08-23","21.08.2023","ÇELİK","özge","2989_B0227"]</x:v>
      </x:c>
    </x:row>
    <x:row r="309" ht="24" customHeight="1">
      <x:c r="A309" s="8" t="str">
        <x:v>2989_2023-08</x:v>
      </x:c>
      <x:c r="B309" s="30" t="n">
        <x:v>6</x:v>
      </x:c>
      <x:c r="C309" s="36" t="str">
        <x:v>accepted</x:v>
      </x:c>
      <x:c r="D309" s="8" t="str">
        <x:v>通过明确结构、日期、币种与固定房价核对</x:v>
      </x:c>
      <x:c r="E309" s="8" t="str">
        <x:v>["2989 DEMO 0228","120 USD",{"type":"datetime","value":"2023-08-25T00:00:00"},"2023-08-22","ÖZTÜRK"," Çağrı ","2989_B0228"]</x:v>
      </x:c>
    </x:row>
    <x:row r="310" ht="24" customHeight="1">
      <x:c r="A310" s="8" t="str">
        <x:v>2989_2023-08</x:v>
      </x:c>
      <x:c r="B310" s="30" t="n">
        <x:v>7</x:v>
      </x:c>
      <x:c r="C310" s="36" t="str">
        <x:v>accepted</x:v>
      </x:c>
      <x:c r="D310" s="8" t="str">
        <x:v>通过明确结构、日期、币种与固定房价核对</x:v>
      </x:c>
      <x:c r="E310" s="8" t="str">
        <x:v>["2989 DEMO 0229","$160.00","27.08.2023",{"type":"datetime","value":"2023-08-23T00:00:00"},"güneş","ŞULE","2989_B0229"]</x:v>
      </x:c>
    </x:row>
    <x:row r="311" ht="24" customHeight="1">
      <x:c r="A311" s="8" t="str">
        <x:v>2989_2023-08</x:v>
      </x:c>
      <x:c r="B311" s="30" t="n">
        <x:v>8</x:v>
      </x:c>
      <x:c r="C311" s="36" t="str">
        <x:v>accepted</x:v>
      </x:c>
      <x:c r="D311" s="8" t="str">
        <x:v>通过明确结构、日期、币种与固定房价核对</x:v>
      </x:c>
      <x:c r="E311" s="8" t="str">
        <x:v>["2989 DEMO 0230","USD 200,00","2023-08-29","24.08.2023","koç","derya","2989_B0230"]</x:v>
      </x:c>
    </x:row>
    <x:row r="312" ht="24" customHeight="1">
      <x:c r="A312" s="8" t="str">
        <x:v>2989_2023-08</x:v>
      </x:c>
      <x:c r="B312" s="30" t="n">
        <x:v>9</x:v>
      </x:c>
      <x:c r="C312" s="36" t="str">
        <x:v>accepted</x:v>
      </x:c>
      <x:c r="D312" s="8" t="str">
        <x:v>通过明确结构、日期、币种与固定房价核对</x:v>
      </x:c>
      <x:c r="E312" s="8" t="str">
        <x:v>["2989 DEMO 0231",40,{"type":"datetime","value":"2023-08-26T00:00:00"},"2023-08-25","akın"," Mehmet ","2989_B0231"]</x:v>
      </x:c>
    </x:row>
    <x:row r="313" ht="24" customHeight="1">
      <x:c r="A313" s="8" t="str">
        <x:v>2989_2023-08</x:v>
      </x:c>
      <x:c r="B313" s="30" t="n">
        <x:v>10</x:v>
      </x:c>
      <x:c r="C313" s="36" t="str">
        <x:v>accepted</x:v>
      </x:c>
      <x:c r="D313" s="8" t="str">
        <x:v>通过明确结构、日期、币种与固定房价核对</x:v>
      </x:c>
      <x:c r="E313" s="8" t="str">
        <x:v>["2989 DEMO 0232","USD 80","17.08.2023",{"type":"datetime","value":"2023-08-15T00:00:00"}," İnce ","AYŞE","2989_B0232"]</x:v>
      </x:c>
    </x:row>
    <x:row r="314" ht="24" customHeight="1">
      <x:c r="A314" s="8" t="str">
        <x:v>2989_2023-08</x:v>
      </x:c>
      <x:c r="B314" s="30" t="n">
        <x:v>11</x:v>
      </x:c>
      <x:c r="C314" s="36" t="str">
        <x:v>accepted</x:v>
      </x:c>
      <x:c r="D314" s="8" t="str">
        <x:v>通过明确结构、日期、币种与固定房价核对</x:v>
      </x:c>
      <x:c r="E314" s="8" t="str">
        <x:v>["2989 DEMO 0233","120 USD","2023-08-19","16.08.2023","  Yılmaz  ","ipek","2989_B0233"]</x:v>
      </x:c>
    </x:row>
    <x:row r="315" ht="24" customHeight="1">
      <x:c r="A315" s="8" t="str">
        <x:v>2989_2023-08</x:v>
      </x:c>
      <x:c r="B315" s="30" t="n">
        <x:v>12</x:v>
      </x:c>
      <x:c r="C315" s="36" t="str">
        <x:v>accepted</x:v>
      </x:c>
      <x:c r="D315" s="8" t="str">
        <x:v>通过明确结构、日期、币种与固定房价核对</x:v>
      </x:c>
      <x:c r="E315" s="8" t="str">
        <x:v>["2989 DEMO 0234","$160.00",{"type":"datetime","value":"2023-08-21T00:00:00"},"2023-08-17"," Şahin "," Işık ","2989_B0234"]</x:v>
      </x:c>
    </x:row>
    <x:row r="316" ht="24" customHeight="1">
      <x:c r="A316" s="8" t="str">
        <x:v>2989_2023-08</x:v>
      </x:c>
      <x:c r="B316" s="30" t="n">
        <x:v>13</x:v>
      </x:c>
      <x:c r="C316" s="36" t="str">
        <x:v>accepted</x:v>
      </x:c>
      <x:c r="D316" s="8" t="str">
        <x:v>通过明确结构、日期、币种与固定房价核对</x:v>
      </x:c>
      <x:c r="E316" s="8" t="str">
        <x:v>["2989 DEMO 0235","USD 200,00","23.08.2023",{"type":"datetime","value":"2023-08-18T00:00:00"},"ÇELİK","ÖZGE","2989_B0235"]</x:v>
      </x:c>
    </x:row>
    <x:row r="317" ht="24" customHeight="1">
      <x:c r="A317" s="8" t="str">
        <x:v>2989_2023-08</x:v>
      </x:c>
      <x:c r="B317" s="30" t="n">
        <x:v>14</x:v>
      </x:c>
      <x:c r="C317" s="36" t="str">
        <x:v>accepted</x:v>
      </x:c>
      <x:c r="D317" s="8" t="str">
        <x:v>通过明确结构、日期、币种与固定房价核对</x:v>
      </x:c>
      <x:c r="E317" s="8" t="str">
        <x:v>["2989 DEMO 0236",40,"2023-08-20","19.08.2023","ÖZTÜRK","çağrı","2989_B0236"]</x:v>
      </x:c>
    </x:row>
    <x:row r="318" ht="24" customHeight="1">
      <x:c r="A318" s="8" t="str">
        <x:v>2989_2023-08</x:v>
      </x:c>
      <x:c r="B318" s="30" t="n">
        <x:v>15</x:v>
      </x:c>
      <x:c r="C318" s="36" t="str">
        <x:v>accepted</x:v>
      </x:c>
      <x:c r="D318" s="8" t="str">
        <x:v>通过明确结构、日期、币种与固定房价核对</x:v>
      </x:c>
      <x:c r="E318" s="8" t="str">
        <x:v>["2989 DEMO 0237","USD 80",{"type":"datetime","value":"2023-08-22T00:00:00"},"2023-08-20","GÜNEŞ"," Şule ","2989_B0237"]</x:v>
      </x:c>
    </x:row>
    <x:row r="319" ht="24" customHeight="1">
      <x:c r="A319" s="8" t="str">
        <x:v>2989_2023-08</x:v>
      </x:c>
      <x:c r="B319" s="30" t="n">
        <x:v>16</x:v>
      </x:c>
      <x:c r="C319" s="36" t="str">
        <x:v>accepted</x:v>
      </x:c>
      <x:c r="D319" s="8" t="str">
        <x:v>通过明确结构、日期、币种与固定房价核对</x:v>
      </x:c>
      <x:c r="E319" s="8" t="str">
        <x:v>["2989 DEMO 0238","120 USD","24.08.2023",{"type":"datetime","value":"2023-08-21T00:00:00"},"koç","DERYA","2989_B0238"]</x:v>
      </x:c>
    </x:row>
    <x:row r="320" ht="24" customHeight="1">
      <x:c r="A320" s="8" t="str">
        <x:v>2989_2023-08</x:v>
      </x:c>
      <x:c r="B320" s="30" t="n">
        <x:v>17</x:v>
      </x:c>
      <x:c r="C320" s="36" t="str">
        <x:v>accepted</x:v>
      </x:c>
      <x:c r="D320" s="8" t="str">
        <x:v>通过明确结构、日期、币种与固定房价核对</x:v>
      </x:c>
      <x:c r="E320" s="8" t="str">
        <x:v>["2989 DEMO 0239","$160.00","2023-08-26","22.08.2023","akın","mehmet","2989_B0239"]</x:v>
      </x:c>
    </x:row>
    <x:row r="321" ht="24" customHeight="1">
      <x:c r="A321" s="8" t="str">
        <x:v>2989_2023-08</x:v>
      </x:c>
      <x:c r="B321" s="30" t="n">
        <x:v>18</x:v>
      </x:c>
      <x:c r="C321" s="36" t="str">
        <x:v>accepted</x:v>
      </x:c>
      <x:c r="D321" s="8" t="str">
        <x:v>通过明确结构、日期、币种与固定房价核对</x:v>
      </x:c>
      <x:c r="E321" s="8" t="str">
        <x:v>["2989 DEMO 0240","USD 200,00",{"type":"datetime","value":"2023-08-28T00:00:00"},"2023-08-23","ince"," Ayşe ","2989_B0240"]</x:v>
      </x:c>
    </x:row>
    <x:row r="322" ht="24" customHeight="1">
      <x:c r="A322" s="8" t="str">
        <x:v>2989_2023-08</x:v>
      </x:c>
      <x:c r="B322" s="30" t="n">
        <x:v>19</x:v>
      </x:c>
      <x:c r="C322" s="36" t="str">
        <x:v>accepted</x:v>
      </x:c>
      <x:c r="D322" s="8" t="str">
        <x:v>通过明确结构、日期、币种与固定房价核对</x:v>
      </x:c>
      <x:c r="E322" s="8" t="str">
        <x:v>["2989 DEMO 0241",40,"25.08.2023",{"type":"datetime","value":"2023-08-24T00:00:00"},"  Yılmaz  ","İPEK","2989_B0241"]</x:v>
      </x:c>
    </x:row>
    <x:row r="323" ht="24" customHeight="1">
      <x:c r="A323" s="8" t="str">
        <x:v>2989_2023-08</x:v>
      </x:c>
      <x:c r="B323" s="30" t="n">
        <x:v>20</x:v>
      </x:c>
      <x:c r="C323" s="36" t="str">
        <x:v>blank</x:v>
      </x:c>
      <x:c r="D323" s="8" t="str">
        <x:v>空白行</x:v>
      </x:c>
      <x:c r="E323" s="8" t="str">
        <x:v>[]</x:v>
      </x:c>
    </x:row>
    <x:row r="324" ht="24" customHeight="1">
      <x:c r="A324" s="8" t="str">
        <x:v>2989_2023-08</x:v>
      </x:c>
      <x:c r="B324" s="30" t="n">
        <x:v>21</x:v>
      </x:c>
      <x:c r="C324" s="36" t="str">
        <x:v>repeated_header</x:v>
      </x:c>
      <x:c r="D324" s="8" t="str">
        <x:v>字段表头</x:v>
      </x:c>
      <x:c r="E324" s="8" t="str">
        <x:v>["Notes","Price","Çıkış Tarihi","Giriş Tarihi","Soyadı","First Name","Rez.No"]</x:v>
      </x:c>
    </x:row>
    <x:row r="325" ht="24" customHeight="1">
      <x:c r="A325" s="8" t="str">
        <x:v>2989_2023-08</x:v>
      </x:c>
      <x:c r="B325" s="30" t="n">
        <x:v>22</x:v>
      </x:c>
      <x:c r="C325" s="36" t="str">
        <x:v>accepted</x:v>
      </x:c>
      <x:c r="D325" s="8" t="str">
        <x:v>通过明确结构、日期、币种与固定房价核对</x:v>
      </x:c>
      <x:c r="E325" s="8" t="str">
        <x:v>["2989 DEMO 0242","USD 80","2023-08-27","25.08.2023"," Şahin ","ışık","2989_B0242"]</x:v>
      </x:c>
    </x:row>
    <x:row r="326" ht="24" customHeight="1">
      <x:c r="A326" s="8" t="str">
        <x:v>2989_2023-08</x:v>
      </x:c>
      <x:c r="B326" s="30" t="n">
        <x:v>23</x:v>
      </x:c>
      <x:c r="C326" s="36" t="str">
        <x:v>accepted</x:v>
      </x:c>
      <x:c r="D326" s="8" t="str">
        <x:v>通过明确结构、日期、币种与固定房价核对</x:v>
      </x:c>
      <x:c r="E326" s="8" t="str">
        <x:v>["2989 DEMO 0243","120 USD",{"type":"datetime","value":"2023-08-18T00:00:00"},"2023-08-15"," Çelik "," Özge ","2989_B0243"]</x:v>
      </x:c>
    </x:row>
    <x:row r="327" ht="24" customHeight="1">
      <x:c r="A327" s="8" t="str">
        <x:v>2989_2023-08</x:v>
      </x:c>
      <x:c r="B327" s="30" t="n">
        <x:v>24</x:v>
      </x:c>
      <x:c r="C327" s="36" t="str">
        <x:v>accepted</x:v>
      </x:c>
      <x:c r="D327" s="8" t="str">
        <x:v>通过明确结构、日期、币种与固定房价核对</x:v>
      </x:c>
      <x:c r="E327" s="8" t="str">
        <x:v>["2989 DEMO 0244","$160.00","20.08.2023",{"type":"datetime","value":"2023-08-16T00:00:00"},"ÖZTÜRK","ÇAĞRI","2989_B0244"]</x:v>
      </x:c>
    </x:row>
    <x:row r="328" ht="24" customHeight="1">
      <x:c r="A328" s="8" t="str">
        <x:v>2989_2023-08</x:v>
      </x:c>
      <x:c r="B328" s="30" t="n">
        <x:v>25</x:v>
      </x:c>
      <x:c r="C328" s="36" t="str">
        <x:v>accepted</x:v>
      </x:c>
      <x:c r="D328" s="8" t="str">
        <x:v>通过明确结构、日期、币种与固定房价核对</x:v>
      </x:c>
      <x:c r="E328" s="8" t="str">
        <x:v>["2989 DEMO 0245","USD 200,00","2023-08-22","17.08.2023","GÜNEŞ","şule","2989_B0245"]</x:v>
      </x:c>
    </x:row>
    <x:row r="329" ht="24" customHeight="1">
      <x:c r="A329" s="8" t="str">
        <x:v>2989_2023-08</x:v>
      </x:c>
      <x:c r="B329" s="30" t="n">
        <x:v>26</x:v>
      </x:c>
      <x:c r="C329" s="36" t="str">
        <x:v>accepted</x:v>
      </x:c>
      <x:c r="D329" s="8" t="str">
        <x:v>通过明确结构、日期、币种与固定房价核对</x:v>
      </x:c>
      <x:c r="E329" s="8" t="str">
        <x:v>["2989 DEMO 0246",40,{"type":"datetime","value":"2023-08-19T00:00:00"},"2023-08-18","KOÇ"," Derya ","2989_B0246"]</x:v>
      </x:c>
    </x:row>
    <x:row r="330" ht="24" customHeight="1">
      <x:c r="A330" s="8" t="str">
        <x:v>2989_2023-08</x:v>
      </x:c>
      <x:c r="B330" s="30" t="n">
        <x:v>27</x:v>
      </x:c>
      <x:c r="C330" s="36" t="str">
        <x:v>accepted</x:v>
      </x:c>
      <x:c r="D330" s="8" t="str">
        <x:v>通过明确结构、日期、币种与固定房价核对</x:v>
      </x:c>
      <x:c r="E330" s="8" t="str">
        <x:v>["2989 DEMO 0247","USD 80","21.08.2023",{"type":"datetime","value":"2023-08-19T00:00:00"},"akın","MEHMET","2989_B0247"]</x:v>
      </x:c>
    </x:row>
    <x:row r="331" ht="24" customHeight="1">
      <x:c r="A331" s="8" t="str">
        <x:v>2989_2023-08</x:v>
      </x:c>
      <x:c r="B331" s="30" t="n">
        <x:v>28</x:v>
      </x:c>
      <x:c r="C331" s="36" t="str">
        <x:v>accepted</x:v>
      </x:c>
      <x:c r="D331" s="8" t="str">
        <x:v>通过明确结构、日期、币种与固定房价核对</x:v>
      </x:c>
      <x:c r="E331" s="8" t="str">
        <x:v>["2989 DEMO 0248","120 USD","2023-08-23","20.08.2023","ince","ayşe","2989_B0248"]</x:v>
      </x:c>
    </x:row>
    <x:row r="332" ht="24" customHeight="1">
      <x:c r="A332" s="8" t="str">
        <x:v>2989_2023-08</x:v>
      </x:c>
      <x:c r="B332" s="30" t="n">
        <x:v>29</x:v>
      </x:c>
      <x:c r="C332" s="36" t="str">
        <x:v>accepted</x:v>
      </x:c>
      <x:c r="D332" s="8" t="str">
        <x:v>通过明确结构、日期、币种与固定房价核对</x:v>
      </x:c>
      <x:c r="E332" s="8" t="str">
        <x:v>["2989 DEMO 0249","$160.00",{"type":"datetime","value":"2023-08-25T00:00:00"},"2023-08-21","yılmaz","  İpek  ","2989_B0249"]</x:v>
      </x:c>
    </x:row>
    <x:row r="333" ht="24" customHeight="1">
      <x:c r="A333" s="8" t="str">
        <x:v>2989_2023-08</x:v>
      </x:c>
      <x:c r="B333" s="30" t="n">
        <x:v>30</x:v>
      </x:c>
      <x:c r="C333" s="36" t="str">
        <x:v>accepted</x:v>
      </x:c>
      <x:c r="D333" s="8" t="str">
        <x:v>通过明确结构、日期、币种与固定房价核对</x:v>
      </x:c>
      <x:c r="E333" s="8" t="str">
        <x:v>["2989 DEMO 0250","USD 200,00","27.08.2023",{"type":"datetime","value":"2023-08-22T00:00:00"}," Şahin ","IŞIK","2989_B0250"]</x:v>
      </x:c>
    </x:row>
    <x:row r="334" ht="24" customHeight="1">
      <x:c r="A334" s="8" t="str">
        <x:v>2989_2023-08</x:v>
      </x:c>
      <x:c r="B334" s="30" t="n">
        <x:v>31</x:v>
      </x:c>
      <x:c r="C334" s="36" t="str">
        <x:v>accepted</x:v>
      </x:c>
      <x:c r="D334" s="8" t="str">
        <x:v>通过明确结构、日期、币种与固定房价核对</x:v>
      </x:c>
      <x:c r="E334" s="8" t="str">
        <x:v>["2989 DEMO 0251",40,"2023-08-24","23.08.2023"," Çelik ","özge","2989_B0251"]</x:v>
      </x:c>
    </x:row>
    <x:row r="335" ht="24" customHeight="1">
      <x:c r="A335" s="8" t="str">
        <x:v>2989_2023-08</x:v>
      </x:c>
      <x:c r="B335" s="30" t="n">
        <x:v>32</x:v>
      </x:c>
      <x:c r="C335" s="36" t="str">
        <x:v>accepted</x:v>
      </x:c>
      <x:c r="D335" s="8" t="str">
        <x:v>通过明确结构、日期、币种与固定房价核对</x:v>
      </x:c>
      <x:c r="E335" s="8" t="str">
        <x:v>["2989 DEMO 0252","USD 80",{"type":"datetime","value":"2023-08-26T00:00:00"},"2023-08-24"," Öztürk "," Çağrı ","2989_B0252"]</x:v>
      </x:c>
    </x:row>
    <x:row r="336" ht="24" customHeight="1">
      <x:c r="A336" s="8" t="str">
        <x:v>2989_2023-08</x:v>
      </x:c>
      <x:c r="B336" s="30" t="n">
        <x:v>33</x:v>
      </x:c>
      <x:c r="C336" s="36" t="str">
        <x:v>accepted</x:v>
      </x:c>
      <x:c r="D336" s="8" t="str">
        <x:v>通过明确结构、日期、币种与固定房价核对</x:v>
      </x:c>
      <x:c r="E336" s="8" t="str">
        <x:v>["2989 DEMO 0253","120 USD","28.08.2023",{"type":"datetime","value":"2023-08-25T00:00:00"},"GÜNEŞ","ŞULE","2989_B0253"]</x:v>
      </x:c>
    </x:row>
    <x:row r="337" ht="24" customHeight="1">
      <x:c r="A337" s="8" t="str">
        <x:v>2989_2023-08</x:v>
      </x:c>
      <x:c r="B337" s="30" t="n">
        <x:v>34</x:v>
      </x:c>
      <x:c r="C337" s="36" t="str">
        <x:v>accepted</x:v>
      </x:c>
      <x:c r="D337" s="8" t="str">
        <x:v>通过明确结构、日期、币种与固定房价核对</x:v>
      </x:c>
      <x:c r="E337" s="8" t="str">
        <x:v>["2989 DEMO 0254","$160.00","2023-08-19","15.08.2023","KOÇ","derya","2989_B0254"]</x:v>
      </x:c>
    </x:row>
    <x:row r="338" ht="24" customHeight="1">
      <x:c r="A338" s="8" t="str">
        <x:v>2989_2023-08</x:v>
      </x:c>
      <x:c r="B338" s="30" t="n">
        <x:v>35</x:v>
      </x:c>
      <x:c r="C338" s="36" t="str">
        <x:v>accepted</x:v>
      </x:c>
      <x:c r="D338" s="8" t="str">
        <x:v>通过明确结构、日期、币种与固定房价核对</x:v>
      </x:c>
      <x:c r="E338" s="8" t="str">
        <x:v>["2989 DEMO 0255","USD 200,00",{"type":"datetime","value":"2023-08-21T00:00:00"},"2023-08-16","AKIN"," Mehmet ","2989_B0255"]</x:v>
      </x:c>
    </x:row>
    <x:row r="339" ht="24" customHeight="1">
      <x:c r="A339" s="8" t="str">
        <x:v>2989_2023-08</x:v>
      </x:c>
      <x:c r="B339" s="30" t="n">
        <x:v>36</x:v>
      </x:c>
      <x:c r="C339" s="36" t="str">
        <x:v>accepted</x:v>
      </x:c>
      <x:c r="D339" s="8" t="str">
        <x:v>通过明确结构、日期、币种与固定房价核对</x:v>
      </x:c>
      <x:c r="E339" s="8" t="str">
        <x:v>["2989 DEMO 0256",40,"18.08.2023",{"type":"datetime","value":"2023-08-17T00:00:00"},"ince","AYŞE","2989_B0256"]</x:v>
      </x:c>
    </x:row>
    <x:row r="340" ht="24" customHeight="1">
      <x:c r="A340" s="8" t="str">
        <x:v>2989_2023-08</x:v>
      </x:c>
      <x:c r="B340" s="30" t="n">
        <x:v>37</x:v>
      </x:c>
      <x:c r="C340" s="36" t="str">
        <x:v>total</x:v>
      </x:c>
      <x:c r="D340" s="8" t="str">
        <x:v>明确合计标记，未作为预订收入</x:v>
      </x:c>
      <x:c r="E340" s="8" t="str">
        <x:v>["TOPLAM"]</x:v>
      </x:c>
    </x:row>
    <x:row r="341" ht="24" customHeight="1">
      <x:c r="A341" s="8" t="str">
        <x:v>2989_2023-09</x:v>
      </x:c>
      <x:c r="B341" s="30" t="n">
        <x:v>1</x:v>
      </x:c>
      <x:c r="C341" s="36" t="str">
        <x:v>metadata</x:v>
      </x:c>
      <x:c r="D341" s="8" t="str">
        <x:v>已识别表头之前的单格标题</x:v>
      </x:c>
      <x:c r="E341" s="8" t="str">
        <x:v>["2989 自造酒店月表 2023-09"]</x:v>
      </x:c>
    </x:row>
    <x:row r="342" ht="24" customHeight="1">
      <x:c r="A342" s="8" t="str">
        <x:v>2989_2023-09</x:v>
      </x:c>
      <x:c r="B342" s="30" t="n">
        <x:v>2</x:v>
      </x:c>
      <x:c r="C342" s="36" t="str">
        <x:v>metadata</x:v>
      </x:c>
      <x:c r="D342" s="8" t="str">
        <x:v>已识别表头之前的单格标题</x:v>
      </x:c>
      <x:c r="E342" s="8" t="str">
        <x:v>["2989 自造酒店月表 2023-09"]</x:v>
      </x:c>
    </x:row>
    <x:row r="343" ht="24" customHeight="1">
      <x:c r="A343" s="8" t="str">
        <x:v>2989_2023-09</x:v>
      </x:c>
      <x:c r="B343" s="30" t="n">
        <x:v>3</x:v>
      </x:c>
      <x:c r="C343" s="36" t="str">
        <x:v>header</x:v>
      </x:c>
      <x:c r="D343" s="8" t="str">
        <x:v>字段表头</x:v>
      </x:c>
      <x:c r="E343" s="8" t="str">
        <x:v>["Ad","Last Name","Check-in","Check-out","Fiyat","Not","Booking No"]</x:v>
      </x:c>
    </x:row>
    <x:row r="344" ht="24" customHeight="1">
      <x:c r="A344" s="8" t="str">
        <x:v>2989_2023-09</x:v>
      </x:c>
      <x:c r="B344" s="30" t="n">
        <x:v>4</x:v>
      </x:c>
      <x:c r="C344" s="36" t="str">
        <x:v>accepted</x:v>
      </x:c>
      <x:c r="D344" s="8" t="str">
        <x:v>通过明确结构、日期、币种与固定房价核对</x:v>
      </x:c>
      <x:c r="E344" s="8" t="str">
        <x:v>["ipek","yılmaz","18.09.2023","2023-09-20","USD 80","2989 DEMO 0257","2989_B0257"]</x:v>
      </x:c>
    </x:row>
    <x:row r="345" ht="24" customHeight="1">
      <x:c r="A345" s="8" t="str">
        <x:v>2989_2023-09</x:v>
      </x:c>
      <x:c r="B345" s="30" t="n">
        <x:v>5</x:v>
      </x:c>
      <x:c r="C345" s="36" t="str">
        <x:v>accepted</x:v>
      </x:c>
      <x:c r="D345" s="8" t="str">
        <x:v>通过明确结构、日期、币种与固定房价核对</x:v>
      </x:c>
      <x:c r="E345" s="8" t="str">
        <x:v>[" Işık ","şahin","2023-09-19",{"type":"datetime","value":"2023-09-22T00:00:00"},"120 USD","2989 DEMO 0258","2989_B0258"]</x:v>
      </x:c>
    </x:row>
    <x:row r="346" ht="24" customHeight="1">
      <x:c r="A346" s="8" t="str">
        <x:v>2989_2023-09</x:v>
      </x:c>
      <x:c r="B346" s="30" t="n">
        <x:v>6</x:v>
      </x:c>
      <x:c r="C346" s="36" t="str">
        <x:v>accepted</x:v>
      </x:c>
      <x:c r="D346" s="8" t="str">
        <x:v>通过明确结构、日期、币种与固定房价核对</x:v>
      </x:c>
      <x:c r="E346" s="8" t="str">
        <x:v>["ÖZGE"," Çelik ",{"type":"datetime","value":"2023-09-20T00:00:00"},"24.09.2023","$160.00","2989 DEMO 0259","2989_B0259"]</x:v>
      </x:c>
    </x:row>
    <x:row r="347" ht="24" customHeight="1">
      <x:c r="A347" s="8" t="str">
        <x:v>2989_2023-09</x:v>
      </x:c>
      <x:c r="B347" s="30" t="n">
        <x:v>7</x:v>
      </x:c>
      <x:c r="C347" s="36" t="str">
        <x:v>accepted</x:v>
      </x:c>
      <x:c r="D347" s="8" t="str">
        <x:v>通过明确结构、日期、币种与固定房价核对</x:v>
      </x:c>
      <x:c r="E347" s="8" t="str">
        <x:v>["çağrı"," Öztürk ","21.09.2023","2023-09-26","USD 200,00","2989 DEMO 0260","2989_B0260"]</x:v>
      </x:c>
    </x:row>
    <x:row r="348" ht="24" customHeight="1">
      <x:c r="A348" s="8" t="str">
        <x:v>2989_2023-09</x:v>
      </x:c>
      <x:c r="B348" s="30" t="n">
        <x:v>8</x:v>
      </x:c>
      <x:c r="C348" s="36" t="str">
        <x:v>accepted</x:v>
      </x:c>
      <x:c r="D348" s="8" t="str">
        <x:v>通过明确结构、日期、币种与固定房价核对</x:v>
      </x:c>
      <x:c r="E348" s="8" t="str">
        <x:v>[" Şule "," Güneş ","2023-09-22",{"type":"datetime","value":"2023-09-23T00:00:00"},40,"2989 DEMO 0261","2989_B0261"]</x:v>
      </x:c>
    </x:row>
    <x:row r="349" ht="24" customHeight="1">
      <x:c r="A349" s="8" t="str">
        <x:v>2989_2023-09</x:v>
      </x:c>
      <x:c r="B349" s="30" t="n">
        <x:v>9</x:v>
      </x:c>
      <x:c r="C349" s="36" t="str">
        <x:v>accepted</x:v>
      </x:c>
      <x:c r="D349" s="8" t="str">
        <x:v>通过明确结构、日期、币种与固定房价核对</x:v>
      </x:c>
      <x:c r="E349" s="8" t="str">
        <x:v>["DERYA","KOÇ",{"type":"datetime","value":"2023-09-23T00:00:00"},"25.09.2023","USD 80","2989 DEMO 0262","2989_B0262"]</x:v>
      </x:c>
    </x:row>
    <x:row r="350" ht="24" customHeight="1">
      <x:c r="A350" s="8" t="str">
        <x:v>2989_2023-09</x:v>
      </x:c>
      <x:c r="B350" s="30" t="n">
        <x:v>10</x:v>
      </x:c>
      <x:c r="C350" s="36" t="str">
        <x:v>accepted</x:v>
      </x:c>
      <x:c r="D350" s="8" t="str">
        <x:v>通过明确结构、日期、币种与固定房价核对</x:v>
      </x:c>
      <x:c r="E350" s="8" t="str">
        <x:v>["mehmet","AKIN","24.09.2023","2023-09-27","120 USD","2989 DEMO 0263","2989_B0263"]</x:v>
      </x:c>
    </x:row>
    <x:row r="351" ht="24" customHeight="1">
      <x:c r="A351" s="8" t="str">
        <x:v>2989_2023-09</x:v>
      </x:c>
      <x:c r="B351" s="30" t="n">
        <x:v>11</x:v>
      </x:c>
      <x:c r="C351" s="36" t="str">
        <x:v>accepted</x:v>
      </x:c>
      <x:c r="D351" s="8" t="str">
        <x:v>通过明确结构、日期、币种与固定房价核对</x:v>
      </x:c>
      <x:c r="E351" s="8" t="str">
        <x:v>[" Ayşe ","İNCE","2023-09-25",{"type":"datetime","value":"2023-09-29T00:00:00"},"$160.00","2989 DEMO 0264","2989_B0264"]</x:v>
      </x:c>
    </x:row>
    <x:row r="352" ht="24" customHeight="1">
      <x:c r="A352" s="8" t="str">
        <x:v>2989_2023-09</x:v>
      </x:c>
      <x:c r="B352" s="30" t="n">
        <x:v>12</x:v>
      </x:c>
      <x:c r="C352" s="36" t="str">
        <x:v>accepted</x:v>
      </x:c>
      <x:c r="D352" s="8" t="str">
        <x:v>通过明确结构、日期、币种与固定房价核对</x:v>
      </x:c>
      <x:c r="E352" s="8" t="str">
        <x:v>["İPEK","yılmaz",{"type":"datetime","value":"2023-09-15T00:00:00"},"20.09.2023","USD 200,00","2989 DEMO 0265","2989_B0265"]</x:v>
      </x:c>
    </x:row>
    <x:row r="353" ht="24" customHeight="1">
      <x:c r="A353" s="8" t="str">
        <x:v>2989_2023-09</x:v>
      </x:c>
      <x:c r="B353" s="30" t="n">
        <x:v>13</x:v>
      </x:c>
      <x:c r="C353" s="36" t="str">
        <x:v>accepted</x:v>
      </x:c>
      <x:c r="D353" s="8" t="str">
        <x:v>通过明确结构、日期、币种与固定房价核对</x:v>
      </x:c>
      <x:c r="E353" s="8" t="str">
        <x:v>["ışık","şahin","16.09.2023","2023-09-17",40,"2989 DEMO 0266","2989_B0266"]</x:v>
      </x:c>
    </x:row>
    <x:row r="354" ht="24" customHeight="1">
      <x:c r="A354" s="8" t="str">
        <x:v>2989_2023-09</x:v>
      </x:c>
      <x:c r="B354" s="30" t="n">
        <x:v>14</x:v>
      </x:c>
      <x:c r="C354" s="36" t="str">
        <x:v>accepted</x:v>
      </x:c>
      <x:c r="D354" s="8" t="str">
        <x:v>通过明确结构、日期、币种与固定房价核对</x:v>
      </x:c>
      <x:c r="E354" s="8" t="str">
        <x:v>[" Özge ","çelik","2023-09-17",{"type":"datetime","value":"2023-09-19T00:00:00"},"USD 80","2989 DEMO 0267","2989_B0267"]</x:v>
      </x:c>
    </x:row>
    <x:row r="355" ht="24" customHeight="1">
      <x:c r="A355" s="8" t="str">
        <x:v>2989_2023-09</x:v>
      </x:c>
      <x:c r="B355" s="30" t="n">
        <x:v>15</x:v>
      </x:c>
      <x:c r="C355" s="36" t="str">
        <x:v>accepted</x:v>
      </x:c>
      <x:c r="D355" s="8" t="str">
        <x:v>通过明确结构、日期、币种与固定房价核对</x:v>
      </x:c>
      <x:c r="E355" s="8" t="str">
        <x:v>["ÇAĞRI"," Öztürk ",{"type":"datetime","value":"2023-09-18T00:00:00"},"21.09.2023","120 USD","2989 DEMO 0268","2989_B0268"]</x:v>
      </x:c>
    </x:row>
    <x:row r="356" ht="24" customHeight="1">
      <x:c r="A356" s="8" t="str">
        <x:v>2989_2023-09</x:v>
      </x:c>
      <x:c r="B356" s="30" t="n">
        <x:v>16</x:v>
      </x:c>
      <x:c r="C356" s="36" t="str">
        <x:v>accepted</x:v>
      </x:c>
      <x:c r="D356" s="8" t="str">
        <x:v>通过明确结构、日期、币种与固定房价核对</x:v>
      </x:c>
      <x:c r="E356" s="8" t="str">
        <x:v>["şule"," Güneş ","19.09.2023","2023-09-23","$160.00","2989 DEMO 0269","2989_B0269"]</x:v>
      </x:c>
    </x:row>
    <x:row r="357" ht="24" customHeight="1">
      <x:c r="A357" s="8" t="str">
        <x:v>2989_2023-09</x:v>
      </x:c>
      <x:c r="B357" s="30" t="n">
        <x:v>17</x:v>
      </x:c>
      <x:c r="C357" s="36" t="str">
        <x:v>accepted</x:v>
      </x:c>
      <x:c r="D357" s="8" t="str">
        <x:v>通过明确结构、日期、币种与固定房价核对</x:v>
      </x:c>
      <x:c r="E357" s="8" t="str">
        <x:v>[" Derya "," Koç ","2023-09-20",{"type":"datetime","value":"2023-09-25T00:00:00"},"USD 200,00","2989 DEMO 0270","2989_B0270"]</x:v>
      </x:c>
    </x:row>
    <x:row r="358" ht="24" customHeight="1">
      <x:c r="A358" s="8" t="str">
        <x:v>2989_2023-09</x:v>
      </x:c>
      <x:c r="B358" s="30" t="n">
        <x:v>18</x:v>
      </x:c>
      <x:c r="C358" s="36" t="str">
        <x:v>accepted</x:v>
      </x:c>
      <x:c r="D358" s="8" t="str">
        <x:v>通过明确结构、日期、币种与固定房价核对</x:v>
      </x:c>
      <x:c r="E358" s="8" t="str">
        <x:v>["MEHMET","AKIN",{"type":"datetime","value":"2023-09-21T00:00:00"},"22.09.2023",40,"2989 DEMO 0271","2989_B0271"]</x:v>
      </x:c>
    </x:row>
    <x:row r="359" ht="24" customHeight="1">
      <x:c r="A359" s="8" t="str">
        <x:v>2989_2023-09</x:v>
      </x:c>
      <x:c r="B359" s="30" t="n">
        <x:v>19</x:v>
      </x:c>
      <x:c r="C359" s="36" t="str">
        <x:v>accepted</x:v>
      </x:c>
      <x:c r="D359" s="8" t="str">
        <x:v>通过明确结构、日期、币种与固定房价核对</x:v>
      </x:c>
      <x:c r="E359" s="8" t="str">
        <x:v>["ayşe","İNCE","22.09.2023","2023-09-24","USD 80","2989 DEMO 0272","2989_B0272"]</x:v>
      </x:c>
    </x:row>
    <x:row r="360" ht="24" customHeight="1">
      <x:c r="A360" s="8" t="str">
        <x:v>2989_2023-09</x:v>
      </x:c>
      <x:c r="B360" s="30" t="n">
        <x:v>20</x:v>
      </x:c>
      <x:c r="C360" s="36" t="str">
        <x:v>accepted</x:v>
      </x:c>
      <x:c r="D360" s="8" t="str">
        <x:v>通过明确结构、日期、币种与固定房价核对</x:v>
      </x:c>
      <x:c r="E360" s="8" t="str">
        <x:v>["  İpek  ","YILMAZ","2023-09-23",{"type":"datetime","value":"2023-09-26T00:00:00"},"120 USD","2989 DEMO 0273","2989_B0273"]</x:v>
      </x:c>
    </x:row>
    <x:row r="361" ht="24" customHeight="1">
      <x:c r="A361" s="8" t="str">
        <x:v>2989_2023-09</x:v>
      </x:c>
      <x:c r="B361" s="30" t="n">
        <x:v>21</x:v>
      </x:c>
      <x:c r="C361" s="36" t="str">
        <x:v>blank</x:v>
      </x:c>
      <x:c r="D361" s="8" t="str">
        <x:v>空白行</x:v>
      </x:c>
      <x:c r="E361" s="8" t="str">
        <x:v>[]</x:v>
      </x:c>
    </x:row>
    <x:row r="362" ht="24" customHeight="1">
      <x:c r="A362" s="8" t="str">
        <x:v>2989_2023-09</x:v>
      </x:c>
      <x:c r="B362" s="30" t="n">
        <x:v>22</x:v>
      </x:c>
      <x:c r="C362" s="36" t="str">
        <x:v>repeated_header</x:v>
      </x:c>
      <x:c r="D362" s="8" t="str">
        <x:v>字段表头</x:v>
      </x:c>
      <x:c r="E362" s="8" t="str">
        <x:v>["Ad","Last Name","Check-in","Check-out","Fiyat","Not","Booking No"]</x:v>
      </x:c>
    </x:row>
    <x:row r="363" ht="24" customHeight="1">
      <x:c r="A363" s="8" t="str">
        <x:v>2989_2023-09</x:v>
      </x:c>
      <x:c r="B363" s="30" t="n">
        <x:v>23</x:v>
      </x:c>
      <x:c r="C363" s="36" t="str">
        <x:v>accepted</x:v>
      </x:c>
      <x:c r="D363" s="8" t="str">
        <x:v>通过明确结构、日期、币种与固定房价核对</x:v>
      </x:c>
      <x:c r="E363" s="8" t="str">
        <x:v>["IŞIK","şahin",{"type":"datetime","value":"2023-09-24T00:00:00"},"28.09.2023","$160.00","2989 DEMO 0274","2989_B0274"]</x:v>
      </x:c>
    </x:row>
    <x:row r="364" ht="24" customHeight="1">
      <x:c r="A364" s="8" t="str">
        <x:v>2989_2023-09</x:v>
      </x:c>
      <x:c r="B364" s="30" t="n">
        <x:v>24</x:v>
      </x:c>
      <x:c r="C364" s="36" t="str">
        <x:v>accepted</x:v>
      </x:c>
      <x:c r="D364" s="8" t="str">
        <x:v>通过明确结构、日期、币种与固定房价核对</x:v>
      </x:c>
      <x:c r="E364" s="8" t="str">
        <x:v>["özge","çelik","25.09.2023","2023-09-30","USD 200,00","2989 DEMO 0275","2989_B0275"]</x:v>
      </x:c>
    </x:row>
    <x:row r="365" ht="24" customHeight="1">
      <x:c r="A365" s="8" t="str">
        <x:v>2989_2023-09</x:v>
      </x:c>
      <x:c r="B365" s="30" t="n">
        <x:v>25</x:v>
      </x:c>
      <x:c r="C365" s="36" t="str">
        <x:v>accepted</x:v>
      </x:c>
      <x:c r="D365" s="8" t="str">
        <x:v>通过明确结构、日期、币种与固定房价核对</x:v>
      </x:c>
      <x:c r="E365" s="8" t="str">
        <x:v>[" Çağrı ","öztürk","2023-09-15",{"type":"datetime","value":"2023-09-16T00:00:00"},40,"2989 DEMO 0276","2989_B0276"]</x:v>
      </x:c>
    </x:row>
    <x:row r="366" ht="24" customHeight="1">
      <x:c r="A366" s="8" t="str">
        <x:v>2989_2023-09</x:v>
      </x:c>
      <x:c r="B366" s="30" t="n">
        <x:v>26</x:v>
      </x:c>
      <x:c r="C366" s="36" t="str">
        <x:v>accepted</x:v>
      </x:c>
      <x:c r="D366" s="8" t="str">
        <x:v>通过明确结构、日期、币种与固定房价核对</x:v>
      </x:c>
      <x:c r="E366" s="8" t="str">
        <x:v>["ŞULE"," Güneş ",{"type":"datetime","value":"2023-09-16T00:00:00"},"18.09.2023","USD 80","2989 DEMO 0277","2989_B0277"]</x:v>
      </x:c>
    </x:row>
    <x:row r="367" ht="24" customHeight="1">
      <x:c r="A367" s="8" t="str">
        <x:v>2989_2023-09</x:v>
      </x:c>
      <x:c r="B367" s="30" t="n">
        <x:v>27</x:v>
      </x:c>
      <x:c r="C367" s="36" t="str">
        <x:v>accepted</x:v>
      </x:c>
      <x:c r="D367" s="8" t="str">
        <x:v>通过明确结构、日期、币种与固定房价核对</x:v>
      </x:c>
      <x:c r="E367" s="8" t="str">
        <x:v>["derya"," Koç ","17.09.2023","2023-09-20","120 USD","2989 DEMO 0278","2989_B0278"]</x:v>
      </x:c>
    </x:row>
    <x:row r="368" ht="24" customHeight="1">
      <x:c r="A368" s="8" t="str">
        <x:v>2989_2023-09</x:v>
      </x:c>
      <x:c r="B368" s="30" t="n">
        <x:v>28</x:v>
      </x:c>
      <x:c r="C368" s="36" t="str">
        <x:v>accepted</x:v>
      </x:c>
      <x:c r="D368" s="8" t="str">
        <x:v>通过明确结构、日期、币种与固定房价核对</x:v>
      </x:c>
      <x:c r="E368" s="8" t="str">
        <x:v>[" Mehmet "," Akın ","2023-09-18",{"type":"datetime","value":"2023-09-22T00:00:00"},"$160.00","2989 DEMO 0279","2989_B0279"]</x:v>
      </x:c>
    </x:row>
    <x:row r="369" ht="24" customHeight="1">
      <x:c r="A369" s="8" t="str">
        <x:v>2989_2023-09</x:v>
      </x:c>
      <x:c r="B369" s="30" t="n">
        <x:v>29</x:v>
      </x:c>
      <x:c r="C369" s="36" t="str">
        <x:v>accepted</x:v>
      </x:c>
      <x:c r="D369" s="8" t="str">
        <x:v>通过明确结构、日期、币种与固定房价核对</x:v>
      </x:c>
      <x:c r="E369" s="8" t="str">
        <x:v>["AYŞE","İNCE",{"type":"datetime","value":"2023-09-19T00:00:00"},"24.09.2023","USD 200,00","2989 DEMO 0280","2989_B0280"]</x:v>
      </x:c>
    </x:row>
    <x:row r="370" ht="24" customHeight="1">
      <x:c r="A370" s="8" t="str">
        <x:v>2989_2023-09</x:v>
      </x:c>
      <x:c r="B370" s="30" t="n">
        <x:v>30</x:v>
      </x:c>
      <x:c r="C370" s="36" t="str">
        <x:v>accepted</x:v>
      </x:c>
      <x:c r="D370" s="8" t="str">
        <x:v>通过明确结构、日期、币种与固定房价核对</x:v>
      </x:c>
      <x:c r="E370" s="8" t="str">
        <x:v>["ipek","YILMAZ","20.09.2023","2023-09-21",40,"2989 DEMO 0281","2989_B0281"]</x:v>
      </x:c>
    </x:row>
    <x:row r="371" ht="24" customHeight="1">
      <x:c r="A371" s="8" t="str">
        <x:v>2989_2023-09</x:v>
      </x:c>
      <x:c r="B371" s="30" t="n">
        <x:v>31</x:v>
      </x:c>
      <x:c r="C371" s="36" t="str">
        <x:v>accepted</x:v>
      </x:c>
      <x:c r="D371" s="8" t="str">
        <x:v>通过明确结构、日期、币种与固定房价核对</x:v>
      </x:c>
      <x:c r="E371" s="8" t="str">
        <x:v>[" Işık ","ŞAHİN","2023-09-21",{"type":"datetime","value":"2023-09-23T00:00:00"},"USD 80","2989 DEMO 0282","2989_B0282"]</x:v>
      </x:c>
    </x:row>
    <x:row r="372" ht="24" customHeight="1">
      <x:c r="A372" s="8" t="str">
        <x:v>2989_2023-09</x:v>
      </x:c>
      <x:c r="B372" s="30" t="n">
        <x:v>32</x:v>
      </x:c>
      <x:c r="C372" s="36" t="str">
        <x:v>accepted</x:v>
      </x:c>
      <x:c r="D372" s="8" t="str">
        <x:v>通过明确结构、日期、币种与固定房价核对</x:v>
      </x:c>
      <x:c r="E372" s="8" t="str">
        <x:v>["ÖZGE","çelik",{"type":"datetime","value":"2023-09-22T00:00:00"},"25.09.2023","120 USD","2989 DEMO 0283","2989_B0283"]</x:v>
      </x:c>
    </x:row>
    <x:row r="373" ht="24" customHeight="1">
      <x:c r="A373" s="8" t="str">
        <x:v>2989_2023-09</x:v>
      </x:c>
      <x:c r="B373" s="30" t="n">
        <x:v>33</x:v>
      </x:c>
      <x:c r="C373" s="36" t="str">
        <x:v>accepted</x:v>
      </x:c>
      <x:c r="D373" s="8" t="str">
        <x:v>通过明确结构、日期、币种与固定房价核对</x:v>
      </x:c>
      <x:c r="E373" s="8" t="str">
        <x:v>["çağrı","öztürk","23.09.2023","2023-09-27","$160.00","2989 DEMO 0284","2989_B0284"]</x:v>
      </x:c>
    </x:row>
    <x:row r="374" ht="24" customHeight="1">
      <x:c r="A374" s="8" t="str">
        <x:v>2989_2023-09</x:v>
      </x:c>
      <x:c r="B374" s="30" t="n">
        <x:v>34</x:v>
      </x:c>
      <x:c r="C374" s="36" t="str">
        <x:v>accepted</x:v>
      </x:c>
      <x:c r="D374" s="8" t="str">
        <x:v>通过明确结构、日期、币种与固定房价核对</x:v>
      </x:c>
      <x:c r="E374" s="8" t="str">
        <x:v>[" Şule ","güneş","2023-09-24",{"type":"datetime","value":"2023-09-29T00:00:00"},"USD 200,00","2989 DEMO 0285","2989_B0285"]</x:v>
      </x:c>
    </x:row>
    <x:row r="375" ht="24" customHeight="1">
      <x:c r="A375" s="8" t="str">
        <x:v>2989_2023-09</x:v>
      </x:c>
      <x:c r="B375" s="30" t="n">
        <x:v>35</x:v>
      </x:c>
      <x:c r="C375" s="36" t="str">
        <x:v>accepted</x:v>
      </x:c>
      <x:c r="D375" s="8" t="str">
        <x:v>通过明确结构、日期、币种与固定房价核对</x:v>
      </x:c>
      <x:c r="E375" s="8" t="str">
        <x:v>["DERYA"," Koç ",{"type":"datetime","value":"2023-09-25T00:00:00"},"26.09.2023",40,"2989 DEMO 0286","2989_B0286"]</x:v>
      </x:c>
    </x:row>
    <x:row r="376" ht="24" customHeight="1">
      <x:c r="A376" s="8" t="str">
        <x:v>2989_2023-09</x:v>
      </x:c>
      <x:c r="B376" s="30" t="n">
        <x:v>36</x:v>
      </x:c>
      <x:c r="C376" s="36" t="str">
        <x:v>accepted</x:v>
      </x:c>
      <x:c r="D376" s="8" t="str">
        <x:v>通过明确结构、日期、币种与固定房价核对</x:v>
      </x:c>
      <x:c r="E376" s="8" t="str">
        <x:v>["mehmet"," Akın ","15.09.2023","2023-09-17","USD 80","2989 DEMO 0287","2989_B0287"]</x:v>
      </x:c>
    </x:row>
    <x:row r="377" ht="24" customHeight="1">
      <x:c r="A377" s="8" t="str">
        <x:v>2989_2023-09</x:v>
      </x:c>
      <x:c r="B377" s="30" t="n">
        <x:v>37</x:v>
      </x:c>
      <x:c r="C377" s="36" t="str">
        <x:v>accepted</x:v>
      </x:c>
      <x:c r="D377" s="8" t="str">
        <x:v>通过明确结构、日期、币种与固定房价核对</x:v>
      </x:c>
      <x:c r="E377" s="8" t="str">
        <x:v>[" Ayşe "," İnce ","2023-09-16",{"type":"datetime","value":"2023-09-19T00:00:00"},"120 USD","2989 DEMO 0288","2989_B0288"]</x:v>
      </x:c>
    </x:row>
    <x:row r="378" ht="24" customHeight="1">
      <x:c r="A378" s="8" t="str">
        <x:v>2989_2023-09</x:v>
      </x:c>
      <x:c r="B378" s="30" t="n">
        <x:v>38</x:v>
      </x:c>
      <x:c r="C378" s="36" t="str">
        <x:v>total</x:v>
      </x:c>
      <x:c r="D378" s="8" t="str">
        <x:v>明确合计标记，未作为预订收入</x:v>
      </x:c>
      <x:c r="E378" s="8" t="str">
        <x:v>["TOPLAM"]</x:v>
      </x:c>
    </x:row>
    <x:row r="379" ht="24" customHeight="1">
      <x:c r="A379" s="8" t="str">
        <x:v>2989_2023-10</x:v>
      </x:c>
      <x:c r="B379" s="30" t="n">
        <x:v>1</x:v>
      </x:c>
      <x:c r="C379" s="36" t="str">
        <x:v>header</x:v>
      </x:c>
      <x:c r="D379" s="8" t="str">
        <x:v>字段表头</x:v>
      </x:c>
      <x:c r="E379" s="8" t="str">
        <x:v>["Adı","Rezervasyon No","Notlar","Ücret","Çıkış","Giriş","Soyad"]</x:v>
      </x:c>
    </x:row>
    <x:row r="380" ht="24" customHeight="1">
      <x:c r="A380" s="8" t="str">
        <x:v>2989_2023-10</x:v>
      </x:c>
      <x:c r="B380" s="30" t="n">
        <x:v>2</x:v>
      </x:c>
      <x:c r="C380" s="36" t="str">
        <x:v>accepted</x:v>
      </x:c>
      <x:c r="D380" s="8" t="str">
        <x:v>通过明确结构、日期、币种与固定房价核对</x:v>
      </x:c>
      <x:c r="E380" s="8" t="str">
        <x:v>["İPEK","2989_B0289","2989 DEMO 0289","$160.00","21.10.2023",{"type":"datetime","value":"2023-10-17T00:00:00"},"YILMAZ"]</x:v>
      </x:c>
    </x:row>
    <x:row r="381" ht="24" customHeight="1">
      <x:c r="A381" s="8" t="str">
        <x:v>2989_2023-10</x:v>
      </x:c>
      <x:c r="B381" s="30" t="n">
        <x:v>3</x:v>
      </x:c>
      <x:c r="C381" s="36" t="str">
        <x:v>accepted</x:v>
      </x:c>
      <x:c r="D381" s="8" t="str">
        <x:v>通过明确结构、日期、币种与固定房价核对</x:v>
      </x:c>
      <x:c r="E381" s="8" t="str">
        <x:v>["ışık","2989_B0290","2989 DEMO 0290","USD 200,00","2023-10-23","18.10.2023","ŞAHİN"]</x:v>
      </x:c>
    </x:row>
    <x:row r="382" ht="24" customHeight="1">
      <x:c r="A382" s="8" t="str">
        <x:v>2989_2023-10</x:v>
      </x:c>
      <x:c r="B382" s="30" t="n">
        <x:v>4</x:v>
      </x:c>
      <x:c r="C382" s="36" t="str">
        <x:v>accepted</x:v>
      </x:c>
      <x:c r="D382" s="8" t="str">
        <x:v>通过明确结构、日期、币种与固定房价核对</x:v>
      </x:c>
      <x:c r="E382" s="8" t="str">
        <x:v>[" Özge ","2989_B0291","2989 DEMO 0291",40,{"type":"datetime","value":"2023-10-20T00:00:00"},"2023-10-19","ÇELİK"]</x:v>
      </x:c>
    </x:row>
    <x:row r="383" ht="24" customHeight="1">
      <x:c r="A383" s="8" t="str">
        <x:v>2989_2023-10</x:v>
      </x:c>
      <x:c r="B383" s="30" t="n">
        <x:v>5</x:v>
      </x:c>
      <x:c r="C383" s="36" t="str">
        <x:v>accepted</x:v>
      </x:c>
      <x:c r="D383" s="8" t="str">
        <x:v>通过明确结构、日期、币种与固定房价核对</x:v>
      </x:c>
      <x:c r="E383" s="8" t="str">
        <x:v>["ÇAĞRI","2989_B0292","2989 DEMO 0292","USD 80","22.10.2023",{"type":"datetime","value":"2023-10-20T00:00:00"},"öztürk"]</x:v>
      </x:c>
    </x:row>
    <x:row r="384" ht="24" customHeight="1">
      <x:c r="A384" s="8" t="str">
        <x:v>2989_2023-10</x:v>
      </x:c>
      <x:c r="B384" s="30" t="n">
        <x:v>6</x:v>
      </x:c>
      <x:c r="C384" s="36" t="str">
        <x:v>accepted</x:v>
      </x:c>
      <x:c r="D384" s="8" t="str">
        <x:v>通过明确结构、日期、币种与固定房价核对</x:v>
      </x:c>
      <x:c r="E384" s="8" t="str">
        <x:v>["şule","2989_B0293","2989 DEMO 0293","120 USD","2023-10-24","21.10.2023","güneş"]</x:v>
      </x:c>
    </x:row>
    <x:row r="385" ht="24" customHeight="1">
      <x:c r="A385" s="8" t="str">
        <x:v>2989_2023-10</x:v>
      </x:c>
      <x:c r="B385" s="30" t="n">
        <x:v>7</x:v>
      </x:c>
      <x:c r="C385" s="36" t="str">
        <x:v>accepted</x:v>
      </x:c>
      <x:c r="D385" s="8" t="str">
        <x:v>通过明确结构、日期、币种与固定房价核对</x:v>
      </x:c>
      <x:c r="E385" s="8" t="str">
        <x:v>[" Derya ","2989_B0294","2989 DEMO 0294","$160.00",{"type":"datetime","value":"2023-10-26T00:00:00"},"2023-10-22","koç"]</x:v>
      </x:c>
    </x:row>
    <x:row r="386" ht="24" customHeight="1">
      <x:c r="A386" s="8" t="str">
        <x:v>2989_2023-10</x:v>
      </x:c>
      <x:c r="B386" s="30" t="n">
        <x:v>8</x:v>
      </x:c>
      <x:c r="C386" s="36" t="str">
        <x:v>accepted</x:v>
      </x:c>
      <x:c r="D386" s="8" t="str">
        <x:v>通过明确结构、日期、币种与固定房价核对</x:v>
      </x:c>
      <x:c r="E386" s="8" t="str">
        <x:v>["MEHMET","2989_B0295","2989 DEMO 0295","USD 200,00","28.10.2023",{"type":"datetime","value":"2023-10-23T00:00:00"}," Akın "]</x:v>
      </x:c>
    </x:row>
    <x:row r="387" ht="24" customHeight="1">
      <x:c r="A387" s="8" t="str">
        <x:v>2989_2023-10</x:v>
      </x:c>
      <x:c r="B387" s="30" t="n">
        <x:v>9</x:v>
      </x:c>
      <x:c r="C387" s="36" t="str">
        <x:v>accepted</x:v>
      </x:c>
      <x:c r="D387" s="8" t="str">
        <x:v>通过明确结构、日期、币种与固定房价核对</x:v>
      </x:c>
      <x:c r="E387" s="8" t="str">
        <x:v>["ayşe","2989_B0296","2989 DEMO 0296",40,"2023-10-25","24.10.2023"," İnce "]</x:v>
      </x:c>
    </x:row>
    <x:row r="388" ht="24" customHeight="1">
      <x:c r="A388" s="8" t="str">
        <x:v>2989_2023-10</x:v>
      </x:c>
      <x:c r="B388" s="30" t="n">
        <x:v>10</x:v>
      </x:c>
      <x:c r="C388" s="36" t="str">
        <x:v>accepted</x:v>
      </x:c>
      <x:c r="D388" s="8" t="str">
        <x:v>通过明确结构、日期、币种与固定房价核对</x:v>
      </x:c>
      <x:c r="E388" s="8" t="str">
        <x:v>["  İpek  ","2989_B0297","2989 DEMO 0297","USD 80",{"type":"datetime","value":"2023-10-27T00:00:00"},"2023-10-25","  Yılmaz  "]</x:v>
      </x:c>
    </x:row>
    <x:row r="389" ht="24" customHeight="1">
      <x:c r="A389" s="8" t="str">
        <x:v>2989_2023-10</x:v>
      </x:c>
      <x:c r="B389" s="30" t="n">
        <x:v>11</x:v>
      </x:c>
      <x:c r="C389" s="36" t="str">
        <x:v>accepted</x:v>
      </x:c>
      <x:c r="D389" s="8" t="str">
        <x:v>通过明确结构、日期、币种与固定房价核对</x:v>
      </x:c>
      <x:c r="E389" s="8" t="str">
        <x:v>["IŞIK","2989_B0298","2989 DEMO 0298","120 USD","18.10.2023",{"type":"datetime","value":"2023-10-15T00:00:00"},"ŞAHİN"]</x:v>
      </x:c>
    </x:row>
    <x:row r="390" ht="24" customHeight="1">
      <x:c r="A390" s="8" t="str">
        <x:v>2989_2023-10</x:v>
      </x:c>
      <x:c r="B390" s="30" t="n">
        <x:v>12</x:v>
      </x:c>
      <x:c r="C390" s="36" t="str">
        <x:v>accepted</x:v>
      </x:c>
      <x:c r="D390" s="8" t="str">
        <x:v>通过明确结构、日期、币种与固定房价核对</x:v>
      </x:c>
      <x:c r="E390" s="8" t="str">
        <x:v>["özge","2989_B0299","2989 DEMO 0299","$160.00","2023-10-20","16.10.2023","ÇELİK"]</x:v>
      </x:c>
    </x:row>
    <x:row r="391" ht="24" customHeight="1">
      <x:c r="A391" s="8" t="str">
        <x:v>2989_2023-10</x:v>
      </x:c>
      <x:c r="B391" s="30" t="n">
        <x:v>13</x:v>
      </x:c>
      <x:c r="C391" s="36" t="str">
        <x:v>accepted</x:v>
      </x:c>
      <x:c r="D391" s="8" t="str">
        <x:v>通过明确结构、日期、币种与固定房价核对</x:v>
      </x:c>
      <x:c r="E391" s="8" t="str">
        <x:v>[" Çağrı ","2989_B0300","2989 DEMO 0300","USD 200,00",{"type":"datetime","value":"2023-10-22T00:00:00"},"2023-10-17","ÖZTÜRK"]</x:v>
      </x:c>
    </x:row>
    <x:row r="392" ht="24" customHeight="1">
      <x:c r="A392" s="8" t="str">
        <x:v>2989_2023-10</x:v>
      </x:c>
      <x:c r="B392" s="30" t="n">
        <x:v>14</x:v>
      </x:c>
      <x:c r="C392" s="36" t="str">
        <x:v>accepted</x:v>
      </x:c>
      <x:c r="D392" s="8" t="str">
        <x:v>通过明确结构、日期、币种与固定房价核对</x:v>
      </x:c>
      <x:c r="E392" s="8" t="str">
        <x:v>["ŞULE","2989_B0301","2989 DEMO 0301",40,"19.10.2023",{"type":"datetime","value":"2023-10-18T00:00:00"},"güneş"]</x:v>
      </x:c>
    </x:row>
    <x:row r="393" ht="24" customHeight="1">
      <x:c r="A393" s="8" t="str">
        <x:v>2989_2023-10</x:v>
      </x:c>
      <x:c r="B393" s="30" t="n">
        <x:v>15</x:v>
      </x:c>
      <x:c r="C393" s="36" t="str">
        <x:v>accepted</x:v>
      </x:c>
      <x:c r="D393" s="8" t="str">
        <x:v>通过明确结构、日期、币种与固定房价核对</x:v>
      </x:c>
      <x:c r="E393" s="8" t="str">
        <x:v>["derya","2989_B0302","2989 DEMO 0302","USD 80","2023-10-21","19.10.2023","koç"]</x:v>
      </x:c>
    </x:row>
    <x:row r="394" ht="24" customHeight="1">
      <x:c r="A394" s="8" t="str">
        <x:v>2989_2023-10</x:v>
      </x:c>
      <x:c r="B394" s="30" t="n">
        <x:v>16</x:v>
      </x:c>
      <x:c r="C394" s="36" t="str">
        <x:v>accepted</x:v>
      </x:c>
      <x:c r="D394" s="8" t="str">
        <x:v>通过明确结构、日期、币种与固定房价核对</x:v>
      </x:c>
      <x:c r="E394" s="8" t="str">
        <x:v>[" Mehmet ","2989_B0303","2989 DEMO 0303","120 USD",{"type":"datetime","value":"2023-10-23T00:00:00"},"2023-10-20","akın"]</x:v>
      </x:c>
    </x:row>
    <x:row r="395" ht="24" customHeight="1">
      <x:c r="A395" s="8" t="str">
        <x:v>2989_2023-10</x:v>
      </x:c>
      <x:c r="B395" s="30" t="n">
        <x:v>17</x:v>
      </x:c>
      <x:c r="C395" s="36" t="str">
        <x:v>accepted</x:v>
      </x:c>
      <x:c r="D395" s="8" t="str">
        <x:v>通过明确结构、日期、币种与固定房价核对</x:v>
      </x:c>
      <x:c r="E395" s="8" t="str">
        <x:v>["AYŞE","2989_B0304","2989 DEMO 0304","$160.00","25.10.2023",{"type":"datetime","value":"2023-10-21T00:00:00"}," İnce "]</x:v>
      </x:c>
    </x:row>
    <x:row r="396" ht="24" customHeight="1">
      <x:c r="A396" s="8" t="str">
        <x:v>2989_2023-10</x:v>
      </x:c>
      <x:c r="B396" s="30" t="n">
        <x:v>18</x:v>
      </x:c>
      <x:c r="C396" s="36" t="str">
        <x:v>accepted</x:v>
      </x:c>
      <x:c r="D396" s="8" t="str">
        <x:v>通过明确结构、日期、币种与固定房价核对</x:v>
      </x:c>
      <x:c r="E396" s="8" t="str">
        <x:v>["ipek","2989_B0305","2989 DEMO 0305","USD 200,00","2023-10-27","22.10.2023","  Yılmaz  "]</x:v>
      </x:c>
    </x:row>
    <x:row r="397" ht="24" customHeight="1">
      <x:c r="A397" s="8" t="str">
        <x:v>2989_2023-10</x:v>
      </x:c>
      <x:c r="B397" s="30" t="n">
        <x:v>19</x:v>
      </x:c>
      <x:c r="C397" s="36" t="str">
        <x:v>blank</x:v>
      </x:c>
      <x:c r="D397" s="8" t="str">
        <x:v>空白行</x:v>
      </x:c>
      <x:c r="E397" s="8" t="str">
        <x:v>[]</x:v>
      </x:c>
    </x:row>
    <x:row r="398" ht="24" customHeight="1">
      <x:c r="A398" s="8" t="str">
        <x:v>2989_2023-10</x:v>
      </x:c>
      <x:c r="B398" s="30" t="n">
        <x:v>20</x:v>
      </x:c>
      <x:c r="C398" s="36" t="str">
        <x:v>repeated_header</x:v>
      </x:c>
      <x:c r="D398" s="8" t="str">
        <x:v>字段表头</x:v>
      </x:c>
      <x:c r="E398" s="8" t="str">
        <x:v>["Adı","Rezervasyon No","Notlar","Ücret","Çıkış","Giriş","Soyad"]</x:v>
      </x:c>
    </x:row>
    <x:row r="399" ht="24" customHeight="1">
      <x:c r="A399" s="8" t="str">
        <x:v>2989_2023-10</x:v>
      </x:c>
      <x:c r="B399" s="30" t="n">
        <x:v>21</x:v>
      </x:c>
      <x:c r="C399" s="36" t="str">
        <x:v>accepted</x:v>
      </x:c>
      <x:c r="D399" s="8" t="str">
        <x:v>通过明确结构、日期、币种与固定房价核对</x:v>
      </x:c>
      <x:c r="E399" s="8" t="str">
        <x:v>[" Işık ","2989_B0306","2989 DEMO 0306",40,{"type":"datetime","value":"2023-10-24T00:00:00"},"2023-10-23"," Şahin "]</x:v>
      </x:c>
    </x:row>
    <x:row r="400" ht="24" customHeight="1">
      <x:c r="A400" s="8" t="str">
        <x:v>2989_2023-10</x:v>
      </x:c>
      <x:c r="B400" s="30" t="n">
        <x:v>22</x:v>
      </x:c>
      <x:c r="C400" s="36" t="str">
        <x:v>accepted</x:v>
      </x:c>
      <x:c r="D400" s="8" t="str">
        <x:v>通过明确结构、日期、币种与固定房价核对</x:v>
      </x:c>
      <x:c r="E400" s="8" t="str">
        <x:v>["ÖZGE","2989_B0307","2989 DEMO 0307","USD 80","26.10.2023",{"type":"datetime","value":"2023-10-24T00:00:00"},"ÇELİK"]</x:v>
      </x:c>
    </x:row>
    <x:row r="401" ht="24" customHeight="1">
      <x:c r="A401" s="8" t="str">
        <x:v>2989_2023-10</x:v>
      </x:c>
      <x:c r="B401" s="30" t="n">
        <x:v>23</x:v>
      </x:c>
      <x:c r="C401" s="36" t="str">
        <x:v>accepted</x:v>
      </x:c>
      <x:c r="D401" s="8" t="str">
        <x:v>通过明确结构、日期、币种与固定房价核对</x:v>
      </x:c>
      <x:c r="E401" s="8" t="str">
        <x:v>["çağrı","2989_B0308","2989 DEMO 0308","120 USD","2023-10-28","25.10.2023","ÖZTÜRK"]</x:v>
      </x:c>
    </x:row>
    <x:row r="402" ht="24" customHeight="1">
      <x:c r="A402" s="8" t="str">
        <x:v>2989_2023-10</x:v>
      </x:c>
      <x:c r="B402" s="30" t="n">
        <x:v>24</x:v>
      </x:c>
      <x:c r="C402" s="36" t="str">
        <x:v>accepted</x:v>
      </x:c>
      <x:c r="D402" s="8" t="str">
        <x:v>通过明确结构、日期、币种与固定房价核对</x:v>
      </x:c>
      <x:c r="E402" s="8" t="str">
        <x:v>[" Şule ","2989_B0309","2989 DEMO 0309","$160.00",{"type":"datetime","value":"2023-10-19T00:00:00"},"2023-10-15","GÜNEŞ"]</x:v>
      </x:c>
    </x:row>
    <x:row r="403" ht="24" customHeight="1">
      <x:c r="A403" s="8" t="str">
        <x:v>2989_2023-10</x:v>
      </x:c>
      <x:c r="B403" s="30" t="n">
        <x:v>25</x:v>
      </x:c>
      <x:c r="C403" s="36" t="str">
        <x:v>accepted</x:v>
      </x:c>
      <x:c r="D403" s="8" t="str">
        <x:v>通过明确结构、日期、币种与固定房价核对</x:v>
      </x:c>
      <x:c r="E403" s="8" t="str">
        <x:v>["DERYA","2989_B0310","2989 DEMO 0310","USD 200,00","21.10.2023",{"type":"datetime","value":"2023-10-16T00:00:00"},"koç"]</x:v>
      </x:c>
    </x:row>
    <x:row r="404" ht="24" customHeight="1">
      <x:c r="A404" s="8" t="str">
        <x:v>2989_2023-10</x:v>
      </x:c>
      <x:c r="B404" s="30" t="n">
        <x:v>26</x:v>
      </x:c>
      <x:c r="C404" s="36" t="str">
        <x:v>accepted</x:v>
      </x:c>
      <x:c r="D404" s="8" t="str">
        <x:v>通过明确结构、日期、币种与固定房价核对</x:v>
      </x:c>
      <x:c r="E404" s="8" t="str">
        <x:v>["mehmet","2989_B0311","2989 DEMO 0311",40,"2023-10-18","17.10.2023","akın"]</x:v>
      </x:c>
    </x:row>
    <x:row r="405" ht="24" customHeight="1">
      <x:c r="A405" s="8" t="str">
        <x:v>2989_2023-10</x:v>
      </x:c>
      <x:c r="B405" s="30" t="n">
        <x:v>27</x:v>
      </x:c>
      <x:c r="C405" s="36" t="str">
        <x:v>accepted</x:v>
      </x:c>
      <x:c r="D405" s="8" t="str">
        <x:v>通过明确结构、日期、币种与固定房价核对</x:v>
      </x:c>
      <x:c r="E405" s="8" t="str">
        <x:v>[" Ayşe ","2989_B0312","2989 DEMO 0312","USD 80",{"type":"datetime","value":"2023-10-20T00:00:00"},"2023-10-18","ince"]</x:v>
      </x:c>
    </x:row>
    <x:row r="406" ht="24" customHeight="1">
      <x:c r="A406" s="8" t="str">
        <x:v>2989_2023-10</x:v>
      </x:c>
      <x:c r="B406" s="30" t="n">
        <x:v>28</x:v>
      </x:c>
      <x:c r="C406" s="36" t="str">
        <x:v>accepted</x:v>
      </x:c>
      <x:c r="D406" s="8" t="str">
        <x:v>通过明确结构、日期、币种与固定房价核对</x:v>
      </x:c>
      <x:c r="E406" s="8" t="str">
        <x:v>["İPEK","2989_B0313","2989 DEMO 0313","120 USD","22.10.2023",{"type":"datetime","value":"2023-10-19T00:00:00"},"  Yılmaz  "]</x:v>
      </x:c>
    </x:row>
    <x:row r="407" ht="24" customHeight="1">
      <x:c r="A407" s="8" t="str">
        <x:v>2989_2023-10</x:v>
      </x:c>
      <x:c r="B407" s="30" t="n">
        <x:v>29</x:v>
      </x:c>
      <x:c r="C407" s="36" t="str">
        <x:v>accepted</x:v>
      </x:c>
      <x:c r="D407" s="8" t="str">
        <x:v>通过明确结构、日期、币种与固定房价核对</x:v>
      </x:c>
      <x:c r="E407" s="8" t="str">
        <x:v>["ışık","2989_B0314","2989 DEMO 0314","$160.00","2023-10-24","20.10.2023"," Şahin "]</x:v>
      </x:c>
    </x:row>
    <x:row r="408" ht="24" customHeight="1">
      <x:c r="A408" s="8" t="str">
        <x:v>2989_2023-10</x:v>
      </x:c>
      <x:c r="B408" s="30" t="n">
        <x:v>30</x:v>
      </x:c>
      <x:c r="C408" s="36" t="str">
        <x:v>accepted</x:v>
      </x:c>
      <x:c r="D408" s="8" t="str">
        <x:v>通过明确结构、日期、币种与固定房价核对</x:v>
      </x:c>
      <x:c r="E408" s="8" t="str">
        <x:v>[" Özge ","2989_B0315","2989 DEMO 0315","USD 200,00",{"type":"datetime","value":"2023-10-26T00:00:00"},"2023-10-21"," Çelik "]</x:v>
      </x:c>
    </x:row>
    <x:row r="409" ht="24" customHeight="1">
      <x:c r="A409" s="8" t="str">
        <x:v>2989_2023-10</x:v>
      </x:c>
      <x:c r="B409" s="30" t="n">
        <x:v>31</x:v>
      </x:c>
      <x:c r="C409" s="36" t="str">
        <x:v>accepted</x:v>
      </x:c>
      <x:c r="D409" s="8" t="str">
        <x:v>通过明确结构、日期、币种与固定房价核对</x:v>
      </x:c>
      <x:c r="E409" s="8" t="str">
        <x:v>["ÇAĞRI","2989_B0316","2989 DEMO 0316",40,"23.10.2023",{"type":"datetime","value":"2023-10-22T00:00:00"},"ÖZTÜRK"]</x:v>
      </x:c>
    </x:row>
    <x:row r="410" ht="24" customHeight="1">
      <x:c r="A410" s="8" t="str">
        <x:v>2989_2023-10</x:v>
      </x:c>
      <x:c r="B410" s="30" t="n">
        <x:v>32</x:v>
      </x:c>
      <x:c r="C410" s="36" t="str">
        <x:v>accepted</x:v>
      </x:c>
      <x:c r="D410" s="8" t="str">
        <x:v>通过明确结构、日期、币种与固定房价核对</x:v>
      </x:c>
      <x:c r="E410" s="8" t="str">
        <x:v>["şule","2989_B0317","2989 DEMO 0317","USD 80","2023-10-25","23.10.2023","GÜNEŞ"]</x:v>
      </x:c>
    </x:row>
    <x:row r="411" ht="24" customHeight="1">
      <x:c r="A411" s="8" t="str">
        <x:v>2989_2023-10</x:v>
      </x:c>
      <x:c r="B411" s="30" t="n">
        <x:v>33</x:v>
      </x:c>
      <x:c r="C411" s="36" t="str">
        <x:v>accepted</x:v>
      </x:c>
      <x:c r="D411" s="8" t="str">
        <x:v>通过明确结构、日期、币种与固定房价核对</x:v>
      </x:c>
      <x:c r="E411" s="8" t="str">
        <x:v>[" Derya ","2989_B0318","2989 DEMO 0318","120 USD",{"type":"datetime","value":"2023-10-27T00:00:00"},"2023-10-24","KOÇ"]</x:v>
      </x:c>
    </x:row>
    <x:row r="412" ht="24" customHeight="1">
      <x:c r="A412" s="8" t="str">
        <x:v>2989_2023-10</x:v>
      </x:c>
      <x:c r="B412" s="30" t="n">
        <x:v>34</x:v>
      </x:c>
      <x:c r="C412" s="36" t="str">
        <x:v>accepted</x:v>
      </x:c>
      <x:c r="D412" s="8" t="str">
        <x:v>通过明确结构、日期、币种与固定房价核对</x:v>
      </x:c>
      <x:c r="E412" s="8" t="str">
        <x:v>["MEHMET","2989_B0319","2989 DEMO 0319","$160.00","29.10.2023",{"type":"datetime","value":"2023-10-25T00:00:00"},"akın"]</x:v>
      </x:c>
    </x:row>
    <x:row r="413" ht="24" customHeight="1">
      <x:c r="A413" s="8" t="str">
        <x:v>2989_2023-10</x:v>
      </x:c>
      <x:c r="B413" s="30" t="n">
        <x:v>35</x:v>
      </x:c>
      <x:c r="C413" s="36" t="str">
        <x:v>accepted</x:v>
      </x:c>
      <x:c r="D413" s="8" t="str">
        <x:v>通过明确结构、日期、币种与固定房价核对</x:v>
      </x:c>
      <x:c r="E413" s="8" t="str">
        <x:v>["ayşe","2989_B0320","2989 DEMO 0320","USD 200,00","2023-10-20","15.10.2023","ince"]</x:v>
      </x:c>
    </x:row>
    <x:row r="414" ht="24" customHeight="1">
      <x:c r="A414" s="8" t="str">
        <x:v>2989_2023-10</x:v>
      </x:c>
      <x:c r="B414" s="30" t="n">
        <x:v>36</x:v>
      </x:c>
      <x:c r="C414" s="36" t="str">
        <x:v>total</x:v>
      </x:c>
      <x:c r="D414" s="8" t="str">
        <x:v>明确合计标记，未作为预订收入</x:v>
      </x:c>
      <x:c r="E414" s="8" t="str">
        <x:v>["TOPLAM"]</x:v>
      </x:c>
    </x:row>
    <x:row r="415" ht="24" customHeight="1">
      <x:c r="A415" s="8" t="str">
        <x:v>2989_2023-11</x:v>
      </x:c>
      <x:c r="B415" s="30" t="n">
        <x:v>1</x:v>
      </x:c>
      <x:c r="C415" s="36" t="str">
        <x:v>metadata</x:v>
      </x:c>
      <x:c r="D415" s="8" t="str">
        <x:v>已识别表头之前的单格标题</x:v>
      </x:c>
      <x:c r="E415" s="8" t="str">
        <x:v>["2989 自造酒店月表 2023-11"]</x:v>
      </x:c>
    </x:row>
    <x:row r="416" ht="24" customHeight="1">
      <x:c r="A416" s="8" t="str">
        <x:v>2989_2023-11</x:v>
      </x:c>
      <x:c r="B416" s="30" t="n">
        <x:v>2</x:v>
      </x:c>
      <x:c r="C416" s="36" t="str">
        <x:v>header</x:v>
      </x:c>
      <x:c r="D416" s="8" t="str">
        <x:v>字段表头</x:v>
      </x:c>
      <x:c r="E416" s="8" t="str">
        <x:v>["Giriş Tarihi","Çıkış Tarihi","Tutar","Açıklama","Rez.No","İsim","Soyadı"]</x:v>
      </x:c>
    </x:row>
    <x:row r="417" ht="24" customHeight="1">
      <x:c r="A417" s="8" t="str">
        <x:v>2989_2023-11</x:v>
      </x:c>
      <x:c r="B417" s="30" t="n">
        <x:v>3</x:v>
      </x:c>
      <x:c r="C417" s="36" t="str">
        <x:v>accepted</x:v>
      </x:c>
      <x:c r="D417" s="8" t="str">
        <x:v>通过明确结构、日期、币种与固定房价核对</x:v>
      </x:c>
      <x:c r="E417" s="8" t="str">
        <x:v>["2023-11-16",{"type":"datetime","value":"2023-11-17T00:00:00"},40,"2989 DEMO 0321","2989_B0321","  İpek  ","yılmaz"]</x:v>
      </x:c>
    </x:row>
    <x:row r="418" ht="24" customHeight="1">
      <x:c r="A418" s="8" t="str">
        <x:v>2989_2023-11</x:v>
      </x:c>
      <x:c r="B418" s="30" t="n">
        <x:v>4</x:v>
      </x:c>
      <x:c r="C418" s="36" t="str">
        <x:v>accepted</x:v>
      </x:c>
      <x:c r="D418" s="8" t="str">
        <x:v>通过明确结构、日期、币种与固定房价核对</x:v>
      </x:c>
      <x:c r="E418" s="8" t="str">
        <x:v>[{"type":"datetime","value":"2023-11-17T00:00:00"},"19.11.2023","USD 80","2989 DEMO 0322","2989_B0322","IŞIK"," Şahin "]</x:v>
      </x:c>
    </x:row>
    <x:row r="419" ht="24" customHeight="1">
      <x:c r="A419" s="8" t="str">
        <x:v>2989_2023-11</x:v>
      </x:c>
      <x:c r="B419" s="30" t="n">
        <x:v>5</x:v>
      </x:c>
      <x:c r="C419" s="36" t="str">
        <x:v>accepted</x:v>
      </x:c>
      <x:c r="D419" s="8" t="str">
        <x:v>通过明确结构、日期、币种与固定房价核对</x:v>
      </x:c>
      <x:c r="E419" s="8" t="str">
        <x:v>["18.11.2023","2023-11-21","120 USD","2989 DEMO 0323","2989_B0323","özge"," Çelik "]</x:v>
      </x:c>
    </x:row>
    <x:row r="420" ht="24" customHeight="1">
      <x:c r="A420" s="8" t="str">
        <x:v>2989_2023-11</x:v>
      </x:c>
      <x:c r="B420" s="30" t="n">
        <x:v>6</x:v>
      </x:c>
      <x:c r="C420" s="36" t="str">
        <x:v>accepted</x:v>
      </x:c>
      <x:c r="D420" s="8" t="str">
        <x:v>通过明确结构、日期、币种与固定房价核对</x:v>
      </x:c>
      <x:c r="E420" s="8" t="str">
        <x:v>["2023-11-19",{"type":"datetime","value":"2023-11-23T00:00:00"},"$160.00","2989 DEMO 0324","2989_B0324"," Çağrı "," Öztürk "]</x:v>
      </x:c>
    </x:row>
    <x:row r="421" ht="24" customHeight="1">
      <x:c r="A421" s="8" t="str">
        <x:v>2989_2023-11</x:v>
      </x:c>
      <x:c r="B421" s="30" t="n">
        <x:v>7</x:v>
      </x:c>
      <x:c r="C421" s="36" t="str">
        <x:v>accepted</x:v>
      </x:c>
      <x:c r="D421" s="8" t="str">
        <x:v>通过明确结构、日期、币种与固定房价核对</x:v>
      </x:c>
      <x:c r="E421" s="8" t="str">
        <x:v>[{"type":"datetime","value":"2023-11-20T00:00:00"},"25.11.2023","USD 200,00","2989 DEMO 0325","2989_B0325","ŞULE","GÜNEŞ"]</x:v>
      </x:c>
    </x:row>
    <x:row r="422" ht="24" customHeight="1">
      <x:c r="A422" s="8" t="str">
        <x:v>2989_2023-11</x:v>
      </x:c>
      <x:c r="B422" s="30" t="n">
        <x:v>8</x:v>
      </x:c>
      <x:c r="C422" s="36" t="str">
        <x:v>accepted</x:v>
      </x:c>
      <x:c r="D422" s="8" t="str">
        <x:v>通过明确结构、日期、币种与固定房价核对</x:v>
      </x:c>
      <x:c r="E422" s="8" t="str">
        <x:v>["21.11.2023","2023-11-22",40,"2989 DEMO 0326","2989_B0326","derya","KOÇ"]</x:v>
      </x:c>
    </x:row>
    <x:row r="423" ht="24" customHeight="1">
      <x:c r="A423" s="8" t="str">
        <x:v>2989_2023-11</x:v>
      </x:c>
      <x:c r="B423" s="30" t="n">
        <x:v>9</x:v>
      </x:c>
      <x:c r="C423" s="36" t="str">
        <x:v>accepted</x:v>
      </x:c>
      <x:c r="D423" s="8" t="str">
        <x:v>通过明确结构、日期、币种与固定房价核对</x:v>
      </x:c>
      <x:c r="E423" s="8" t="str">
        <x:v>["2023-11-22",{"type":"datetime","value":"2023-11-24T00:00:00"},"USD 80","2989 DEMO 0327","2989_B0327"," Mehmet ","AKIN"]</x:v>
      </x:c>
    </x:row>
    <x:row r="424" ht="24" customHeight="1">
      <x:c r="A424" s="8" t="str">
        <x:v>2989_2023-11</x:v>
      </x:c>
      <x:c r="B424" s="30" t="n">
        <x:v>10</x:v>
      </x:c>
      <x:c r="C424" s="36" t="str">
        <x:v>accepted</x:v>
      </x:c>
      <x:c r="D424" s="8" t="str">
        <x:v>通过明确结构、日期、币种与固定房价核对</x:v>
      </x:c>
      <x:c r="E424" s="8" t="str">
        <x:v>[{"type":"datetime","value":"2023-11-23T00:00:00"},"26.11.2023","120 USD","2989 DEMO 0328","2989_B0328","AYŞE","ince"]</x:v>
      </x:c>
    </x:row>
    <x:row r="425" ht="24" customHeight="1">
      <x:c r="A425" s="8" t="str">
        <x:v>2989_2023-11</x:v>
      </x:c>
      <x:c r="B425" s="30" t="n">
        <x:v>11</x:v>
      </x:c>
      <x:c r="C425" s="36" t="str">
        <x:v>accepted</x:v>
      </x:c>
      <x:c r="D425" s="8" t="str">
        <x:v>通过明确结构、日期、币种与固定房价核对</x:v>
      </x:c>
      <x:c r="E425" s="8" t="str">
        <x:v>["24.11.2023","2023-11-28","$160.00","2989 DEMO 0329","2989_B0329","ipek","yılmaz"]</x:v>
      </x:c>
    </x:row>
    <x:row r="426" ht="24" customHeight="1">
      <x:c r="A426" s="8" t="str">
        <x:v>2989_2023-11</x:v>
      </x:c>
      <x:c r="B426" s="30" t="n">
        <x:v>12</x:v>
      </x:c>
      <x:c r="C426" s="36" t="str">
        <x:v>accepted</x:v>
      </x:c>
      <x:c r="D426" s="8" t="str">
        <x:v>通过明确结构、日期、币种与固定房价核对</x:v>
      </x:c>
      <x:c r="E426" s="8" t="str">
        <x:v>["2023-11-25",{"type":"datetime","value":"2023-11-30T00:00:00"},"USD 200,00","2989 DEMO 0330","2989_B0330"," Işık ","şahin"]</x:v>
      </x:c>
    </x:row>
    <x:row r="427" ht="24" customHeight="1">
      <x:c r="A427" s="8" t="str">
        <x:v>2989_2023-11</x:v>
      </x:c>
      <x:c r="B427" s="30" t="n">
        <x:v>13</x:v>
      </x:c>
      <x:c r="C427" s="36" t="str">
        <x:v>accepted</x:v>
      </x:c>
      <x:c r="D427" s="8" t="str">
        <x:v>通过明确结构、日期、币种与固定房价核对</x:v>
      </x:c>
      <x:c r="E427" s="8" t="str">
        <x:v>[{"type":"datetime","value":"2023-11-15T00:00:00"},"16.11.2023",40,"2989 DEMO 0331","2989_B0331","ÖZGE"," Çelik "]</x:v>
      </x:c>
    </x:row>
    <x:row r="428" ht="24" customHeight="1">
      <x:c r="A428" s="8" t="str">
        <x:v>2989_2023-11</x:v>
      </x:c>
      <x:c r="B428" s="30" t="n">
        <x:v>14</x:v>
      </x:c>
      <x:c r="C428" s="36" t="str">
        <x:v>accepted</x:v>
      </x:c>
      <x:c r="D428" s="8" t="str">
        <x:v>通过明确结构、日期、币种与固定房价核对</x:v>
      </x:c>
      <x:c r="E428" s="8" t="str">
        <x:v>["16.11.2023","2023-11-18","USD 80","2989 DEMO 0332","2989_B0332","çağrı"," Öztürk "]</x:v>
      </x:c>
    </x:row>
    <x:row r="429" ht="24" customHeight="1">
      <x:c r="A429" s="8" t="str">
        <x:v>2989_2023-11</x:v>
      </x:c>
      <x:c r="B429" s="30" t="n">
        <x:v>15</x:v>
      </x:c>
      <x:c r="C429" s="36" t="str">
        <x:v>accepted</x:v>
      </x:c>
      <x:c r="D429" s="8" t="str">
        <x:v>通过明确结构、日期、币种与固定房价核对</x:v>
      </x:c>
      <x:c r="E429" s="8" t="str">
        <x:v>["2023-11-17",{"type":"datetime","value":"2023-11-20T00:00:00"},"120 USD","2989 DEMO 0333","2989_B0333"," Şule "," Güneş "]</x:v>
      </x:c>
    </x:row>
    <x:row r="430" ht="24" customHeight="1">
      <x:c r="A430" s="8" t="str">
        <x:v>2989_2023-11</x:v>
      </x:c>
      <x:c r="B430" s="30" t="n">
        <x:v>16</x:v>
      </x:c>
      <x:c r="C430" s="36" t="str">
        <x:v>accepted</x:v>
      </x:c>
      <x:c r="D430" s="8" t="str">
        <x:v>通过明确结构、日期、币种与固定房价核对</x:v>
      </x:c>
      <x:c r="E430" s="8" t="str">
        <x:v>[{"type":"datetime","value":"2023-11-18T00:00:00"},"22.11.2023","$160.00","2989 DEMO 0334","2989_B0334","DERYA","KOÇ"]</x:v>
      </x:c>
    </x:row>
    <x:row r="431" ht="24" customHeight="1">
      <x:c r="A431" s="8" t="str">
        <x:v>2989_2023-11</x:v>
      </x:c>
      <x:c r="B431" s="30" t="n">
        <x:v>17</x:v>
      </x:c>
      <x:c r="C431" s="36" t="str">
        <x:v>accepted</x:v>
      </x:c>
      <x:c r="D431" s="8" t="str">
        <x:v>通过明确结构、日期、币种与固定房价核对</x:v>
      </x:c>
      <x:c r="E431" s="8" t="str">
        <x:v>["19.11.2023","2023-11-24","USD 200,00","2989 DEMO 0335","2989_B0335","mehmet","AKIN"]</x:v>
      </x:c>
    </x:row>
    <x:row r="432" ht="24" customHeight="1">
      <x:c r="A432" s="8" t="str">
        <x:v>2989_2023-11</x:v>
      </x:c>
      <x:c r="B432" s="30" t="n">
        <x:v>18</x:v>
      </x:c>
      <x:c r="C432" s="36" t="str">
        <x:v>accepted</x:v>
      </x:c>
      <x:c r="D432" s="8" t="str">
        <x:v>通过明确结构、日期、币种与固定房价核对</x:v>
      </x:c>
      <x:c r="E432" s="8" t="str">
        <x:v>["2023-11-20",{"type":"datetime","value":"2023-11-21T00:00:00"},40,"2989 DEMO 0336","2989_B0336"," Ayşe ","İNCE"]</x:v>
      </x:c>
    </x:row>
    <x:row r="433" ht="24" customHeight="1">
      <x:c r="A433" s="8" t="str">
        <x:v>2989_2023-11</x:v>
      </x:c>
      <x:c r="B433" s="30" t="n">
        <x:v>19</x:v>
      </x:c>
      <x:c r="C433" s="36" t="str">
        <x:v>accepted</x:v>
      </x:c>
      <x:c r="D433" s="8" t="str">
        <x:v>通过明确结构、日期、币种与固定房价核对</x:v>
      </x:c>
      <x:c r="E433" s="8" t="str">
        <x:v>[{"type":"datetime","value":"2023-11-21T00:00:00"},"23.11.2023","USD 80","2989 DEMO 0337","2989_B0337","İPEK","yılmaz"]</x:v>
      </x:c>
    </x:row>
    <x:row r="434" ht="24" customHeight="1">
      <x:c r="A434" s="8" t="str">
        <x:v>2989_2023-11</x:v>
      </x:c>
      <x:c r="B434" s="30" t="n">
        <x:v>20</x:v>
      </x:c>
      <x:c r="C434" s="36" t="str">
        <x:v>blank</x:v>
      </x:c>
      <x:c r="D434" s="8" t="str">
        <x:v>空白行</x:v>
      </x:c>
      <x:c r="E434" s="8" t="str">
        <x:v>[]</x:v>
      </x:c>
    </x:row>
    <x:row r="435" ht="24" customHeight="1">
      <x:c r="A435" s="8" t="str">
        <x:v>2989_2023-11</x:v>
      </x:c>
      <x:c r="B435" s="30" t="n">
        <x:v>21</x:v>
      </x:c>
      <x:c r="C435" s="36" t="str">
        <x:v>repeated_header</x:v>
      </x:c>
      <x:c r="D435" s="8" t="str">
        <x:v>字段表头</x:v>
      </x:c>
      <x:c r="E435" s="8" t="str">
        <x:v>["Giriş Tarihi","Çıkış Tarihi","Tutar","Açıklama","Rez.No","İsim","Soyadı"]</x:v>
      </x:c>
    </x:row>
    <x:row r="436" ht="24" customHeight="1">
      <x:c r="A436" s="8" t="str">
        <x:v>2989_2023-11</x:v>
      </x:c>
      <x:c r="B436" s="30" t="n">
        <x:v>22</x:v>
      </x:c>
      <x:c r="C436" s="36" t="str">
        <x:v>accepted</x:v>
      </x:c>
      <x:c r="D436" s="8" t="str">
        <x:v>通过明确结构、日期、币种与固定房价核对</x:v>
      </x:c>
      <x:c r="E436" s="8" t="str">
        <x:v>["22.11.2023","2023-11-25","120 USD","2989 DEMO 0338","2989_B0338","ışık","şahin"]</x:v>
      </x:c>
    </x:row>
    <x:row r="437" ht="24" customHeight="1">
      <x:c r="A437" s="8" t="str">
        <x:v>2989_2023-11</x:v>
      </x:c>
      <x:c r="B437" s="30" t="n">
        <x:v>23</x:v>
      </x:c>
      <x:c r="C437" s="36" t="str">
        <x:v>accepted</x:v>
      </x:c>
      <x:c r="D437" s="8" t="str">
        <x:v>通过明确结构、日期、币种与固定房价核对</x:v>
      </x:c>
      <x:c r="E437" s="8" t="str">
        <x:v>["2023-11-23",{"type":"datetime","value":"2023-11-27T00:00:00"},"$160.00","2989 DEMO 0339","2989_B0339"," Özge ","çelik"]</x:v>
      </x:c>
    </x:row>
    <x:row r="438" ht="24" customHeight="1">
      <x:c r="A438" s="8" t="str">
        <x:v>2989_2023-11</x:v>
      </x:c>
      <x:c r="B438" s="30" t="n">
        <x:v>24</x:v>
      </x:c>
      <x:c r="C438" s="36" t="str">
        <x:v>accepted</x:v>
      </x:c>
      <x:c r="D438" s="8" t="str">
        <x:v>通过明确结构、日期、币种与固定房价核对</x:v>
      </x:c>
      <x:c r="E438" s="8" t="str">
        <x:v>[{"type":"datetime","value":"2023-11-24T00:00:00"},"29.11.2023","USD 200,00","2989 DEMO 0340","2989_B0340","ÇAĞRI"," Öztürk "]</x:v>
      </x:c>
    </x:row>
    <x:row r="439" ht="24" customHeight="1">
      <x:c r="A439" s="8" t="str">
        <x:v>2989_2023-11</x:v>
      </x:c>
      <x:c r="B439" s="30" t="n">
        <x:v>25</x:v>
      </x:c>
      <x:c r="C439" s="36" t="str">
        <x:v>accepted</x:v>
      </x:c>
      <x:c r="D439" s="8" t="str">
        <x:v>通过明确结构、日期、币种与固定房价核对</x:v>
      </x:c>
      <x:c r="E439" s="8" t="str">
        <x:v>["25.11.2023","2023-11-26",40,"2989 DEMO 0341","2989_B0341","şule"," Güneş "]</x:v>
      </x:c>
    </x:row>
    <x:row r="440" ht="24" customHeight="1">
      <x:c r="A440" s="8" t="str">
        <x:v>2989_2023-11</x:v>
      </x:c>
      <x:c r="B440" s="30" t="n">
        <x:v>26</x:v>
      </x:c>
      <x:c r="C440" s="36" t="str">
        <x:v>accepted</x:v>
      </x:c>
      <x:c r="D440" s="8" t="str">
        <x:v>通过明确结构、日期、币种与固定房价核对</x:v>
      </x:c>
      <x:c r="E440" s="8" t="str">
        <x:v>["2023-11-15",{"type":"datetime","value":"2023-11-17T00:00:00"},"USD 80","2989 DEMO 0342","2989_B0342"," Derya "," Koç "]</x:v>
      </x:c>
    </x:row>
    <x:row r="441" ht="24" customHeight="1">
      <x:c r="A441" s="8" t="str">
        <x:v>2989_2023-11</x:v>
      </x:c>
      <x:c r="B441" s="30" t="n">
        <x:v>27</x:v>
      </x:c>
      <x:c r="C441" s="36" t="str">
        <x:v>accepted</x:v>
      </x:c>
      <x:c r="D441" s="8" t="str">
        <x:v>通过明确结构、日期、币种与固定房价核对</x:v>
      </x:c>
      <x:c r="E441" s="8" t="str">
        <x:v>[{"type":"datetime","value":"2023-11-16T00:00:00"},"19.11.2023","120 USD","2989 DEMO 0343","2989_B0343","MEHMET","AKIN"]</x:v>
      </x:c>
    </x:row>
    <x:row r="442" ht="24" customHeight="1">
      <x:c r="A442" s="8" t="str">
        <x:v>2989_2023-11</x:v>
      </x:c>
      <x:c r="B442" s="30" t="n">
        <x:v>28</x:v>
      </x:c>
      <x:c r="C442" s="36" t="str">
        <x:v>accepted</x:v>
      </x:c>
      <x:c r="D442" s="8" t="str">
        <x:v>通过明确结构、日期、币种与固定房价核对</x:v>
      </x:c>
      <x:c r="E442" s="8" t="str">
        <x:v>["17.11.2023","2023-11-21","$160.00","2989 DEMO 0344","2989_B0344","ayşe","İNCE"]</x:v>
      </x:c>
    </x:row>
    <x:row r="443" ht="24" customHeight="1">
      <x:c r="A443" s="8" t="str">
        <x:v>2989_2023-11</x:v>
      </x:c>
      <x:c r="B443" s="30" t="n">
        <x:v>29</x:v>
      </x:c>
      <x:c r="C443" s="36" t="str">
        <x:v>accepted</x:v>
      </x:c>
      <x:c r="D443" s="8" t="str">
        <x:v>通过明确结构、日期、币种与固定房价核对</x:v>
      </x:c>
      <x:c r="E443" s="8" t="str">
        <x:v>["2023-11-18",{"type":"datetime","value":"2023-11-23T00:00:00"},"USD 200,00","2989 DEMO 0345","2989_B0345","  İpek  ","YILMAZ"]</x:v>
      </x:c>
    </x:row>
    <x:row r="444" ht="24" customHeight="1">
      <x:c r="A444" s="8" t="str">
        <x:v>2989_2023-11</x:v>
      </x:c>
      <x:c r="B444" s="30" t="n">
        <x:v>30</x:v>
      </x:c>
      <x:c r="C444" s="36" t="str">
        <x:v>accepted</x:v>
      </x:c>
      <x:c r="D444" s="8" t="str">
        <x:v>通过明确结构、日期、币种与固定房价核对</x:v>
      </x:c>
      <x:c r="E444" s="8" t="str">
        <x:v>[{"type":"datetime","value":"2023-11-19T00:00:00"},"20.11.2023",40,"2989 DEMO 0346","2989_B0346","IŞIK","şahin"]</x:v>
      </x:c>
    </x:row>
    <x:row r="445" ht="24" customHeight="1">
      <x:c r="A445" s="8" t="str">
        <x:v>2989_2023-11</x:v>
      </x:c>
      <x:c r="B445" s="30" t="n">
        <x:v>31</x:v>
      </x:c>
      <x:c r="C445" s="36" t="str">
        <x:v>accepted</x:v>
      </x:c>
      <x:c r="D445" s="8" t="str">
        <x:v>通过明确结构、日期、币种与固定房价核对</x:v>
      </x:c>
      <x:c r="E445" s="8" t="str">
        <x:v>["20.11.2023","2023-11-22","USD 80","2989 DEMO 0347","2989_B0347","özge","çelik"]</x:v>
      </x:c>
    </x:row>
    <x:row r="446" ht="24" customHeight="1">
      <x:c r="A446" s="8" t="str">
        <x:v>2989_2023-11</x:v>
      </x:c>
      <x:c r="B446" s="30" t="n">
        <x:v>32</x:v>
      </x:c>
      <x:c r="C446" s="36" t="str">
        <x:v>accepted</x:v>
      </x:c>
      <x:c r="D446" s="8" t="str">
        <x:v>通过明确结构、日期、币种与固定房价核对</x:v>
      </x:c>
      <x:c r="E446" s="8" t="str">
        <x:v>["2023-11-21",{"type":"datetime","value":"2023-11-24T00:00:00"},"120 USD","2989 DEMO 0348","2989_B0348"," Çağrı ","öztürk"]</x:v>
      </x:c>
    </x:row>
    <x:row r="447" ht="24" customHeight="1">
      <x:c r="A447" s="8" t="str">
        <x:v>2989_2023-11</x:v>
      </x:c>
      <x:c r="B447" s="30" t="n">
        <x:v>33</x:v>
      </x:c>
      <x:c r="C447" s="36" t="str">
        <x:v>accepted</x:v>
      </x:c>
      <x:c r="D447" s="8" t="str">
        <x:v>通过明确结构、日期、币种与固定房价核对</x:v>
      </x:c>
      <x:c r="E447" s="8" t="str">
        <x:v>[{"type":"datetime","value":"2023-11-22T00:00:00"},"26.11.2023","$160.00","2989 DEMO 0349","2989_B0349","ŞULE"," Güneş "]</x:v>
      </x:c>
    </x:row>
    <x:row r="448" ht="24" customHeight="1">
      <x:c r="A448" s="8" t="str">
        <x:v>2989_2023-11</x:v>
      </x:c>
      <x:c r="B448" s="30" t="n">
        <x:v>34</x:v>
      </x:c>
      <x:c r="C448" s="36" t="str">
        <x:v>accepted</x:v>
      </x:c>
      <x:c r="D448" s="8" t="str">
        <x:v>通过明确结构、日期、币种与固定房价核对</x:v>
      </x:c>
      <x:c r="E448" s="8" t="str">
        <x:v>["23.11.2023","2023-11-28","USD 200,00","2989 DEMO 0350","2989_B0350","derya"," Koç "]</x:v>
      </x:c>
    </x:row>
    <x:row r="449" ht="24" customHeight="1">
      <x:c r="A449" s="8" t="str">
        <x:v>2989_2023-11</x:v>
      </x:c>
      <x:c r="B449" s="30" t="n">
        <x:v>35</x:v>
      </x:c>
      <x:c r="C449" s="36" t="str">
        <x:v>accepted</x:v>
      </x:c>
      <x:c r="D449" s="8" t="str">
        <x:v>通过明确结构、日期、币种与固定房价核对</x:v>
      </x:c>
      <x:c r="E449" s="8" t="str">
        <x:v>["2023-11-24",{"type":"datetime","value":"2023-11-25T00:00:00"},40,"2989 DEMO 0351","2989_B0351"," Mehmet "," Akın "]</x:v>
      </x:c>
    </x:row>
    <x:row r="450" ht="24" customHeight="1">
      <x:c r="A450" s="8" t="str">
        <x:v>2989_2023-11</x:v>
      </x:c>
      <x:c r="B450" s="30" t="n">
        <x:v>36</x:v>
      </x:c>
      <x:c r="C450" s="36" t="str">
        <x:v>accepted</x:v>
      </x:c>
      <x:c r="D450" s="8" t="str">
        <x:v>通过明确结构、日期、币种与固定房价核对</x:v>
      </x:c>
      <x:c r="E450" s="8" t="str">
        <x:v>[{"type":"datetime","value":"2023-11-25T00:00:00"},"27.11.2023","USD 80","2989 DEMO 0352","2989_B0352","AYŞE","İNCE"]</x:v>
      </x:c>
    </x:row>
    <x:row r="451" ht="24" customHeight="1">
      <x:c r="A451" s="8" t="str">
        <x:v>2989_2023-11</x:v>
      </x:c>
      <x:c r="B451" s="30" t="n">
        <x:v>37</x:v>
      </x:c>
      <x:c r="C451" s="36" t="str">
        <x:v>total</x:v>
      </x:c>
      <x:c r="D451" s="8" t="str">
        <x:v>明确合计标记，未作为预订收入</x:v>
      </x:c>
      <x:c r="E451" s="8" t="str">
        <x:v>["TOPLAM"]</x:v>
      </x:c>
    </x:row>
    <x:row r="452" ht="24" customHeight="1">
      <x:c r="A452" s="8" t="str">
        <x:v>2989_2023-12</x:v>
      </x:c>
      <x:c r="B452" s="30" t="n">
        <x:v>1</x:v>
      </x:c>
      <x:c r="C452" s="36" t="str">
        <x:v>metadata</x:v>
      </x:c>
      <x:c r="D452" s="8" t="str">
        <x:v>已识别表头之前的单格标题</x:v>
      </x:c>
      <x:c r="E452" s="8" t="str">
        <x:v>["2989 自造酒店月表 2023-12"]</x:v>
      </x:c>
    </x:row>
    <x:row r="453" ht="24" customHeight="1">
      <x:c r="A453" s="8" t="str">
        <x:v>2989_2023-12</x:v>
      </x:c>
      <x:c r="B453" s="30" t="n">
        <x:v>2</x:v>
      </x:c>
      <x:c r="C453" s="36" t="str">
        <x:v>metadata</x:v>
      </x:c>
      <x:c r="D453" s="8" t="str">
        <x:v>已识别表头之前的单格标题</x:v>
      </x:c>
      <x:c r="E453" s="8" t="str">
        <x:v>["2989 自造酒店月表 2023-12"]</x:v>
      </x:c>
    </x:row>
    <x:row r="454" ht="24" customHeight="1">
      <x:c r="A454" s="8" t="str">
        <x:v>2989_2023-12</x:v>
      </x:c>
      <x:c r="B454" s="30" t="n">
        <x:v>3</x:v>
      </x:c>
      <x:c r="C454" s="36" t="str">
        <x:v>header</x:v>
      </x:c>
      <x:c r="D454" s="8" t="str">
        <x:v>字段表头</x:v>
      </x:c>
      <x:c r="E454" s="8" t="str">
        <x:v>["Check-in","Last Name","First Name","Booking No","Notes","Price","Check-out"]</x:v>
      </x:c>
    </x:row>
    <x:row r="455" ht="24" customHeight="1">
      <x:c r="A455" s="8" t="str">
        <x:v>2989_2023-12</x:v>
      </x:c>
      <x:c r="B455" s="30" t="n">
        <x:v>4</x:v>
      </x:c>
      <x:c r="C455" s="36" t="str">
        <x:v>accepted</x:v>
      </x:c>
      <x:c r="D455" s="8" t="str">
        <x:v>通过明确结构、日期、币种与固定房价核对</x:v>
      </x:c>
      <x:c r="E455" s="8" t="str">
        <x:v>["15.12.2023","YILMAZ","ipek","2989_B0353","2989 DEMO 0353","120 USD","2023-12-18"]</x:v>
      </x:c>
    </x:row>
    <x:row r="456" ht="24" customHeight="1">
      <x:c r="A456" s="8" t="str">
        <x:v>2989_2023-12</x:v>
      </x:c>
      <x:c r="B456" s="30" t="n">
        <x:v>5</x:v>
      </x:c>
      <x:c r="C456" s="36" t="str">
        <x:v>accepted</x:v>
      </x:c>
      <x:c r="D456" s="8" t="str">
        <x:v>通过明确结构、日期、币种与固定房价核对</x:v>
      </x:c>
      <x:c r="E456" s="8" t="str">
        <x:v>["2023-12-16","ŞAHİN"," Işık ","2989_B0354","2989 DEMO 0354","$160.00",{"type":"datetime","value":"2023-12-20T00:00:00"}]</x:v>
      </x:c>
    </x:row>
    <x:row r="457" ht="24" customHeight="1">
      <x:c r="A457" s="8" t="str">
        <x:v>2989_2023-12</x:v>
      </x:c>
      <x:c r="B457" s="30" t="n">
        <x:v>6</x:v>
      </x:c>
      <x:c r="C457" s="36" t="str">
        <x:v>accepted</x:v>
      </x:c>
      <x:c r="D457" s="8" t="str">
        <x:v>通过明确结构、日期、币种与固定房价核对</x:v>
      </x:c>
      <x:c r="E457" s="8" t="str">
        <x:v>[{"type":"datetime","value":"2023-12-17T00:00:00"},"çelik","ÖZGE","2989_B0355","2989 DEMO 0355","USD 200,00","22.12.2023"]</x:v>
      </x:c>
    </x:row>
    <x:row r="458" ht="24" customHeight="1">
      <x:c r="A458" s="8" t="str">
        <x:v>2989_2023-12</x:v>
      </x:c>
      <x:c r="B458" s="30" t="n">
        <x:v>7</x:v>
      </x:c>
      <x:c r="C458" s="36" t="str">
        <x:v>accepted</x:v>
      </x:c>
      <x:c r="D458" s="8" t="str">
        <x:v>通过明确结构、日期、币种与固定房价核对</x:v>
      </x:c>
      <x:c r="E458" s="8" t="str">
        <x:v>["18.12.2023","öztürk","çağrı","2989_B0356","2989 DEMO 0356",40,"2023-12-19"]</x:v>
      </x:c>
    </x:row>
    <x:row r="459" ht="24" customHeight="1">
      <x:c r="A459" s="8" t="str">
        <x:v>2989_2023-12</x:v>
      </x:c>
      <x:c r="B459" s="30" t="n">
        <x:v>8</x:v>
      </x:c>
      <x:c r="C459" s="36" t="str">
        <x:v>accepted</x:v>
      </x:c>
      <x:c r="D459" s="8" t="str">
        <x:v>通过明确结构、日期、币种与固定房价核对</x:v>
      </x:c>
      <x:c r="E459" s="8" t="str">
        <x:v>["2023-12-19","güneş"," Şule ","2989_B0357","2989 DEMO 0357","USD 80",{"type":"datetime","value":"2023-12-21T00:00:00"}]</x:v>
      </x:c>
    </x:row>
    <x:row r="460" ht="24" customHeight="1">
      <x:c r="A460" s="8" t="str">
        <x:v>2989_2023-12</x:v>
      </x:c>
      <x:c r="B460" s="30" t="n">
        <x:v>9</x:v>
      </x:c>
      <x:c r="C460" s="36" t="str">
        <x:v>accepted</x:v>
      </x:c>
      <x:c r="D460" s="8" t="str">
        <x:v>通过明确结构、日期、币种与固定房价核对</x:v>
      </x:c>
      <x:c r="E460" s="8" t="str">
        <x:v>[{"type":"datetime","value":"2023-12-20T00:00:00"}," Koç ","DERYA","2989_B0358","2989 DEMO 0358","120 USD","23.12.2023"]</x:v>
      </x:c>
    </x:row>
    <x:row r="461" ht="24" customHeight="1">
      <x:c r="A461" s="8" t="str">
        <x:v>2989_2023-12</x:v>
      </x:c>
      <x:c r="B461" s="30" t="n">
        <x:v>10</x:v>
      </x:c>
      <x:c r="C461" s="36" t="str">
        <x:v>accepted</x:v>
      </x:c>
      <x:c r="D461" s="8" t="str">
        <x:v>通过明确结构、日期、币种与固定房价核对</x:v>
      </x:c>
      <x:c r="E461" s="8" t="str">
        <x:v>["21.12.2023"," Akın ","mehmet","2989_B0359","2989 DEMO 0359","$160.00","2023-12-25"]</x:v>
      </x:c>
    </x:row>
    <x:row r="462" ht="24" customHeight="1">
      <x:c r="A462" s="8" t="str">
        <x:v>2989_2023-12</x:v>
      </x:c>
      <x:c r="B462" s="30" t="n">
        <x:v>11</x:v>
      </x:c>
      <x:c r="C462" s="36" t="str">
        <x:v>accepted</x:v>
      </x:c>
      <x:c r="D462" s="8" t="str">
        <x:v>通过明确结构、日期、币种与固定房价核对</x:v>
      </x:c>
      <x:c r="E462" s="8" t="str">
        <x:v>["2023-12-22"," İnce "," Ayşe ","2989_B0360","2989 DEMO 0360","USD 200,00",{"type":"datetime","value":"2023-12-27T00:00:00"}]</x:v>
      </x:c>
    </x:row>
    <x:row r="463" ht="24" customHeight="1">
      <x:c r="A463" s="8" t="str">
        <x:v>2989_2023-12</x:v>
      </x:c>
      <x:c r="B463" s="30" t="n">
        <x:v>12</x:v>
      </x:c>
      <x:c r="C463" s="36" t="str">
        <x:v>accepted</x:v>
      </x:c>
      <x:c r="D463" s="8" t="str">
        <x:v>通过明确结构、日期、币种与固定房价核对</x:v>
      </x:c>
      <x:c r="E463" s="8" t="str">
        <x:v>[{"type":"datetime","value":"2023-12-23T00:00:00"},"YILMAZ","İPEK","2989_B0361","2989 DEMO 0361",40,"24.12.2023"]</x:v>
      </x:c>
    </x:row>
    <x:row r="464" ht="24" customHeight="1">
      <x:c r="A464" s="8" t="str">
        <x:v>2989_2023-12</x:v>
      </x:c>
      <x:c r="B464" s="30" t="n">
        <x:v>13</x:v>
      </x:c>
      <x:c r="C464" s="36" t="str">
        <x:v>accepted</x:v>
      </x:c>
      <x:c r="D464" s="8" t="str">
        <x:v>通过明确结构、日期、币种与固定房价核对</x:v>
      </x:c>
      <x:c r="E464" s="8" t="str">
        <x:v>["24.12.2023","ŞAHİN","ışık","2989_B0362","2989 DEMO 0362","USD 80","2023-12-26"]</x:v>
      </x:c>
    </x:row>
    <x:row r="465" ht="24" customHeight="1">
      <x:c r="A465" s="8" t="str">
        <x:v>2989_2023-12</x:v>
      </x:c>
      <x:c r="B465" s="30" t="n">
        <x:v>14</x:v>
      </x:c>
      <x:c r="C465" s="36" t="str">
        <x:v>accepted</x:v>
      </x:c>
      <x:c r="D465" s="8" t="str">
        <x:v>通过明确结构、日期、币种与固定房价核对</x:v>
      </x:c>
      <x:c r="E465" s="8" t="str">
        <x:v>["2023-12-25","ÇELİK"," Özge ","2989_B0363","2989 DEMO 0363","120 USD",{"type":"datetime","value":"2023-12-28T00:00:00"}]</x:v>
      </x:c>
    </x:row>
    <x:row r="466" ht="24" customHeight="1">
      <x:c r="A466" s="8" t="str">
        <x:v>2989_2023-12</x:v>
      </x:c>
      <x:c r="B466" s="30" t="n">
        <x:v>15</x:v>
      </x:c>
      <x:c r="C466" s="36" t="str">
        <x:v>accepted</x:v>
      </x:c>
      <x:c r="D466" s="8" t="str">
        <x:v>通过明确结构、日期、币种与固定房价核对</x:v>
      </x:c>
      <x:c r="E466" s="8" t="str">
        <x:v>[{"type":"datetime","value":"2023-12-15T00:00:00"},"öztürk","ÇAĞRI","2989_B0364","2989 DEMO 0364","$160.00","19.12.2023"]</x:v>
      </x:c>
    </x:row>
    <x:row r="467" ht="24" customHeight="1">
      <x:c r="A467" s="8" t="str">
        <x:v>2989_2023-12</x:v>
      </x:c>
      <x:c r="B467" s="30" t="n">
        <x:v>16</x:v>
      </x:c>
      <x:c r="C467" s="36" t="str">
        <x:v>accepted</x:v>
      </x:c>
      <x:c r="D467" s="8" t="str">
        <x:v>通过明确结构、日期、币种与固定房价核对</x:v>
      </x:c>
      <x:c r="E467" s="8" t="str">
        <x:v>["16.12.2023","güneş","şule","2989_B0365","2989 DEMO 0365","USD 200,00","2023-12-21"]</x:v>
      </x:c>
    </x:row>
    <x:row r="468" ht="24" customHeight="1">
      <x:c r="A468" s="8" t="str">
        <x:v>2989_2023-12</x:v>
      </x:c>
      <x:c r="B468" s="30" t="n">
        <x:v>17</x:v>
      </x:c>
      <x:c r="C468" s="36" t="str">
        <x:v>accepted</x:v>
      </x:c>
      <x:c r="D468" s="8" t="str">
        <x:v>通过明确结构、日期、币种与固定房价核对</x:v>
      </x:c>
      <x:c r="E468" s="8" t="str">
        <x:v>["2023-12-17","koç"," Derya ","2989_B0366","2989 DEMO 0366",40,{"type":"datetime","value":"2023-12-18T00:00:00"}]</x:v>
      </x:c>
    </x:row>
    <x:row r="469" ht="24" customHeight="1">
      <x:c r="A469" s="8" t="str">
        <x:v>2989_2023-12</x:v>
      </x:c>
      <x:c r="B469" s="30" t="n">
        <x:v>18</x:v>
      </x:c>
      <x:c r="C469" s="36" t="str">
        <x:v>accepted</x:v>
      </x:c>
      <x:c r="D469" s="8" t="str">
        <x:v>通过明确结构、日期、币种与固定房价核对</x:v>
      </x:c>
      <x:c r="E469" s="8" t="str">
        <x:v>[{"type":"datetime","value":"2023-12-18T00:00:00"}," Akın ","MEHMET","2989_B0367","2989 DEMO 0367","USD 80","20.12.2023"]</x:v>
      </x:c>
    </x:row>
    <x:row r="470" ht="24" customHeight="1">
      <x:c r="A470" s="8" t="str">
        <x:v>2989_2023-12</x:v>
      </x:c>
      <x:c r="B470" s="30" t="n">
        <x:v>19</x:v>
      </x:c>
      <x:c r="C470" s="36" t="str">
        <x:v>accepted</x:v>
      </x:c>
      <x:c r="D470" s="8" t="str">
        <x:v>通过明确结构、日期、币种与固定房价核对</x:v>
      </x:c>
      <x:c r="E470" s="8" t="str">
        <x:v>["19.12.2023"," İnce ","ayşe","2989_B0368","2989 DEMO 0368","120 USD","2023-12-22"]</x:v>
      </x:c>
    </x:row>
    <x:row r="471" ht="24" customHeight="1">
      <x:c r="A471" s="8" t="str">
        <x:v>2989_2023-12</x:v>
      </x:c>
      <x:c r="B471" s="30" t="n">
        <x:v>20</x:v>
      </x:c>
      <x:c r="C471" s="36" t="str">
        <x:v>accepted</x:v>
      </x:c>
      <x:c r="D471" s="8" t="str">
        <x:v>通过明确结构、日期、币种与固定房价核对</x:v>
      </x:c>
      <x:c r="E471" s="8" t="str">
        <x:v>["2023-12-20","  Yılmaz  ","  İpek  ","2989_B0369","2989 DEMO 0369","$160.00",{"type":"datetime","value":"2023-12-24T00:00:00"}]</x:v>
      </x:c>
    </x:row>
    <x:row r="472" ht="24" customHeight="1">
      <x:c r="A472" s="8" t="str">
        <x:v>2989_2023-12</x:v>
      </x:c>
      <x:c r="B472" s="30" t="n">
        <x:v>21</x:v>
      </x:c>
      <x:c r="C472" s="36" t="str">
        <x:v>blank</x:v>
      </x:c>
      <x:c r="D472" s="8" t="str">
        <x:v>空白行</x:v>
      </x:c>
      <x:c r="E472" s="8" t="str">
        <x:v>[]</x:v>
      </x:c>
    </x:row>
    <x:row r="473" ht="24" customHeight="1">
      <x:c r="A473" s="8" t="str">
        <x:v>2989_2023-12</x:v>
      </x:c>
      <x:c r="B473" s="30" t="n">
        <x:v>22</x:v>
      </x:c>
      <x:c r="C473" s="36" t="str">
        <x:v>repeated_header</x:v>
      </x:c>
      <x:c r="D473" s="8" t="str">
        <x:v>字段表头</x:v>
      </x:c>
      <x:c r="E473" s="8" t="str">
        <x:v>["Check-in","Last Name","First Name","Booking No","Notes","Price","Check-out"]</x:v>
      </x:c>
    </x:row>
    <x:row r="474" ht="24" customHeight="1">
      <x:c r="A474" s="8" t="str">
        <x:v>2989_2023-12</x:v>
      </x:c>
      <x:c r="B474" s="30" t="n">
        <x:v>23</x:v>
      </x:c>
      <x:c r="C474" s="36" t="str">
        <x:v>accepted</x:v>
      </x:c>
      <x:c r="D474" s="8" t="str">
        <x:v>通过明确结构、日期、币种与固定房价核对</x:v>
      </x:c>
      <x:c r="E474" s="8" t="str">
        <x:v>[{"type":"datetime","value":"2023-12-21T00:00:00"},"ŞAHİN","IŞIK","2989_B0370","2989 DEMO 0370","USD 200,00","26.12.2023"]</x:v>
      </x:c>
    </x:row>
    <x:row r="475" ht="24" customHeight="1">
      <x:c r="A475" s="8" t="str">
        <x:v>2989_2023-12</x:v>
      </x:c>
      <x:c r="B475" s="30" t="n">
        <x:v>24</x:v>
      </x:c>
      <x:c r="C475" s="36" t="str">
        <x:v>accepted</x:v>
      </x:c>
      <x:c r="D475" s="8" t="str">
        <x:v>通过明确结构、日期、币种与固定房价核对</x:v>
      </x:c>
      <x:c r="E475" s="8" t="str">
        <x:v>["22.12.2023","ÇELİK","özge","2989_B0371","2989 DEMO 0371",40,"2023-12-23"]</x:v>
      </x:c>
    </x:row>
    <x:row r="476" ht="24" customHeight="1">
      <x:c r="A476" s="8" t="str">
        <x:v>2989_2023-12</x:v>
      </x:c>
      <x:c r="B476" s="30" t="n">
        <x:v>25</x:v>
      </x:c>
      <x:c r="C476" s="36" t="str">
        <x:v>accepted</x:v>
      </x:c>
      <x:c r="D476" s="8" t="str">
        <x:v>通过明确结构、日期、币种与固定房价核对</x:v>
      </x:c>
      <x:c r="E476" s="8" t="str">
        <x:v>["2023-12-23","ÖZTÜRK"," Çağrı ","2989_B0372","2989 DEMO 0372","USD 80",{"type":"datetime","value":"2023-12-25T00:00:00"}]</x:v>
      </x:c>
    </x:row>
    <x:row r="477" ht="24" customHeight="1">
      <x:c r="A477" s="8" t="str">
        <x:v>2989_2023-12</x:v>
      </x:c>
      <x:c r="B477" s="30" t="n">
        <x:v>26</x:v>
      </x:c>
      <x:c r="C477" s="36" t="str">
        <x:v>accepted</x:v>
      </x:c>
      <x:c r="D477" s="8" t="str">
        <x:v>通过明确结构、日期、币种与固定房价核对</x:v>
      </x:c>
      <x:c r="E477" s="8" t="str">
        <x:v>[{"type":"datetime","value":"2023-12-24T00:00:00"},"güneş","ŞULE","2989_B0373","2989 DEMO 0373","120 USD","27.12.2023"]</x:v>
      </x:c>
    </x:row>
    <x:row r="478" ht="24" customHeight="1">
      <x:c r="A478" s="8" t="str">
        <x:v>2989_2023-12</x:v>
      </x:c>
      <x:c r="B478" s="30" t="n">
        <x:v>27</x:v>
      </x:c>
      <x:c r="C478" s="36" t="str">
        <x:v>accepted</x:v>
      </x:c>
      <x:c r="D478" s="8" t="str">
        <x:v>通过明确结构、日期、币种与固定房价核对</x:v>
      </x:c>
      <x:c r="E478" s="8" t="str">
        <x:v>["25.12.2023","koç","derya","2989_B0374","2989 DEMO 0374","$160.00","2023-12-29"]</x:v>
      </x:c>
    </x:row>
    <x:row r="479" ht="24" customHeight="1">
      <x:c r="A479" s="8" t="str">
        <x:v>2989_2023-12</x:v>
      </x:c>
      <x:c r="B479" s="30" t="n">
        <x:v>28</x:v>
      </x:c>
      <x:c r="C479" s="36" t="str">
        <x:v>accepted</x:v>
      </x:c>
      <x:c r="D479" s="8" t="str">
        <x:v>通过明确结构、日期、币种与固定房价核对</x:v>
      </x:c>
      <x:c r="E479" s="8" t="str">
        <x:v>["2023-12-15","akın"," Mehmet ","2989_B0375","2989 DEMO 0375","USD 200,00",{"type":"datetime","value":"2023-12-20T00:00:00"}]</x:v>
      </x:c>
    </x:row>
    <x:row r="480" ht="24" customHeight="1">
      <x:c r="A480" s="8" t="str">
        <x:v>2989_2023-12</x:v>
      </x:c>
      <x:c r="B480" s="30" t="n">
        <x:v>29</x:v>
      </x:c>
      <x:c r="C480" s="36" t="str">
        <x:v>accepted</x:v>
      </x:c>
      <x:c r="D480" s="8" t="str">
        <x:v>通过明确结构、日期、币种与固定房价核对</x:v>
      </x:c>
      <x:c r="E480" s="8" t="str">
        <x:v>[{"type":"datetime","value":"2023-12-16T00:00:00"}," İnce ","AYŞE","2989_B0376","2989 DEMO 0376",40,"17.12.2023"]</x:v>
      </x:c>
    </x:row>
    <x:row r="481" ht="24" customHeight="1">
      <x:c r="A481" s="8" t="str">
        <x:v>2989_2023-12</x:v>
      </x:c>
      <x:c r="B481" s="30" t="n">
        <x:v>30</x:v>
      </x:c>
      <x:c r="C481" s="36" t="str">
        <x:v>accepted</x:v>
      </x:c>
      <x:c r="D481" s="8" t="str">
        <x:v>通过明确结构、日期、币种与固定房价核对</x:v>
      </x:c>
      <x:c r="E481" s="8" t="str">
        <x:v>["17.12.2023","  Yılmaz  ","ipek","2989_B0377","2989 DEMO 0377","USD 80","2023-12-19"]</x:v>
      </x:c>
    </x:row>
    <x:row r="482" ht="24" customHeight="1">
      <x:c r="A482" s="8" t="str">
        <x:v>2989_2023-12</x:v>
      </x:c>
      <x:c r="B482" s="30" t="n">
        <x:v>31</x:v>
      </x:c>
      <x:c r="C482" s="36" t="str">
        <x:v>accepted</x:v>
      </x:c>
      <x:c r="D482" s="8" t="str">
        <x:v>通过明确结构、日期、币种与固定房价核对</x:v>
      </x:c>
      <x:c r="E482" s="8" t="str">
        <x:v>["2023-12-18"," Şahin "," Işık ","2989_B0378","2989 DEMO 0378","120 USD",{"type":"datetime","value":"2023-12-21T00:00:00"}]</x:v>
      </x:c>
    </x:row>
    <x:row r="483" ht="24" customHeight="1">
      <x:c r="A483" s="8" t="str">
        <x:v>2989_2023-12</x:v>
      </x:c>
      <x:c r="B483" s="30" t="n">
        <x:v>32</x:v>
      </x:c>
      <x:c r="C483" s="36" t="str">
        <x:v>accepted</x:v>
      </x:c>
      <x:c r="D483" s="8" t="str">
        <x:v>通过明确结构、日期、币种与固定房价核对</x:v>
      </x:c>
      <x:c r="E483" s="8" t="str">
        <x:v>[{"type":"datetime","value":"2023-12-19T00:00:00"},"ÇELİK","ÖZGE","2989_B0379","2989 DEMO 0379","$160.00","23.12.2023"]</x:v>
      </x:c>
    </x:row>
    <x:row r="484" ht="24" customHeight="1">
      <x:c r="A484" s="8" t="str">
        <x:v>2989_2023-12</x:v>
      </x:c>
      <x:c r="B484" s="30" t="n">
        <x:v>33</x:v>
      </x:c>
      <x:c r="C484" s="36" t="str">
        <x:v>accepted</x:v>
      </x:c>
      <x:c r="D484" s="8" t="str">
        <x:v>通过明确结构、日期、币种与固定房价核对</x:v>
      </x:c>
      <x:c r="E484" s="8" t="str">
        <x:v>["20.12.2023","ÖZTÜRK","çağrı","2989_B0380","2989 DEMO 0380","USD 200,00","2023-12-25"]</x:v>
      </x:c>
    </x:row>
    <x:row r="485" ht="24" customHeight="1">
      <x:c r="A485" s="8" t="str">
        <x:v>2989_2023-12</x:v>
      </x:c>
      <x:c r="B485" s="30" t="n">
        <x:v>34</x:v>
      </x:c>
      <x:c r="C485" s="36" t="str">
        <x:v>accepted</x:v>
      </x:c>
      <x:c r="D485" s="8" t="str">
        <x:v>通过明确结构、日期、币种与固定房价核对</x:v>
      </x:c>
      <x:c r="E485" s="8" t="str">
        <x:v>["2023-12-21","GÜNEŞ"," Şule ","2989_B0381","2989 DEMO 0381",40,{"type":"datetime","value":"2023-12-22T00:00:00"}]</x:v>
      </x:c>
    </x:row>
    <x:row r="486" ht="24" customHeight="1">
      <x:c r="A486" s="8" t="str">
        <x:v>2989_2023-12</x:v>
      </x:c>
      <x:c r="B486" s="30" t="n">
        <x:v>35</x:v>
      </x:c>
      <x:c r="C486" s="36" t="str">
        <x:v>accepted</x:v>
      </x:c>
      <x:c r="D486" s="8" t="str">
        <x:v>通过明确结构、日期、币种与固定房价核对</x:v>
      </x:c>
      <x:c r="E486" s="8" t="str">
        <x:v>[{"type":"datetime","value":"2023-12-22T00:00:00"},"koç","DERYA","2989_B0382","2989 DEMO 0382","USD 80","24.12.2023"]</x:v>
      </x:c>
    </x:row>
    <x:row r="487" ht="24" customHeight="1">
      <x:c r="A487" s="8" t="str">
        <x:v>2989_2023-12</x:v>
      </x:c>
      <x:c r="B487" s="30" t="n">
        <x:v>36</x:v>
      </x:c>
      <x:c r="C487" s="36" t="str">
        <x:v>accepted</x:v>
      </x:c>
      <x:c r="D487" s="8" t="str">
        <x:v>通过明确结构、日期、币种与固定房价核对</x:v>
      </x:c>
      <x:c r="E487" s="8" t="str">
        <x:v>["23.12.2023","akın","mehmet","2989_B0383","2989 DEMO 0383","120 USD","2023-12-26"]</x:v>
      </x:c>
    </x:row>
    <x:row r="488" ht="24" customHeight="1">
      <x:c r="A488" s="8" t="str">
        <x:v>2989_2023-12</x:v>
      </x:c>
      <x:c r="B488" s="30" t="n">
        <x:v>37</x:v>
      </x:c>
      <x:c r="C488" s="36" t="str">
        <x:v>accepted</x:v>
      </x:c>
      <x:c r="D488" s="8" t="str">
        <x:v>通过明确结构、日期、币种与固定房价核对</x:v>
      </x:c>
      <x:c r="E488" s="8" t="str">
        <x:v>["2023-12-24","ince"," Ayşe ","2989_B0384","2989 DEMO 0384","$160.00",{"type":"datetime","value":"2023-12-28T00:00:00"}]</x:v>
      </x:c>
    </x:row>
    <x:row r="489" ht="24" customHeight="1">
      <x:c r="A489" s="8" t="str">
        <x:v>2989_2023-12</x:v>
      </x:c>
      <x:c r="B489" s="30" t="n">
        <x:v>38</x:v>
      </x:c>
      <x:c r="C489" s="36" t="str">
        <x:v>total</x:v>
      </x:c>
      <x:c r="D489" s="8" t="str">
        <x:v>明确合计标记，未作为预订收入</x:v>
      </x:c>
      <x:c r="E489" s="8" t="str">
        <x:v>["TOPLAM"]</x:v>
      </x:c>
    </x:row>
    <x:row r="490" ht="24" customHeight="1">
      <x:c r="A490" s="8" t="str">
        <x:v>2989_2024-01</x:v>
      </x:c>
      <x:c r="B490" s="30" t="n">
        <x:v>1</x:v>
      </x:c>
      <x:c r="C490" s="36" t="str">
        <x:v>header</x:v>
      </x:c>
      <x:c r="D490" s="8" t="str">
        <x:v>字段表头</x:v>
      </x:c>
      <x:c r="E490" s="8" t="str">
        <x:v>["Fiyat","Not","Rezervasyon No","Ad","Soyad","Giriş","Çıkış"]</x:v>
      </x:c>
    </x:row>
    <x:row r="491" ht="24" customHeight="1">
      <x:c r="A491" s="8" t="str">
        <x:v>2989_2024-01</x:v>
      </x:c>
      <x:c r="B491" s="30" t="n">
        <x:v>2</x:v>
      </x:c>
      <x:c r="C491" s="36" t="str">
        <x:v>accepted</x:v>
      </x:c>
      <x:c r="D491" s="8" t="str">
        <x:v>通过明确结构、日期、币种与固定房价核对</x:v>
      </x:c>
      <x:c r="E491" s="8" t="str">
        <x:v>["USD 200,00","2989 DEMO 0385","2989_B0385","İPEK","  Yılmaz  ",{"type":"datetime","value":"2024-01-25T00:00:00"},"30.01.2024"]</x:v>
      </x:c>
    </x:row>
    <x:row r="492" ht="24" customHeight="1">
      <x:c r="A492" s="8" t="str">
        <x:v>2989_2024-01</x:v>
      </x:c>
      <x:c r="B492" s="30" t="n">
        <x:v>3</x:v>
      </x:c>
      <x:c r="C492" s="36" t="str">
        <x:v>accepted</x:v>
      </x:c>
      <x:c r="D492" s="8" t="str">
        <x:v>通过明确结构、日期、币种与固定房价核对</x:v>
      </x:c>
      <x:c r="E492" s="8" t="str">
        <x:v>[40,"2989 DEMO 0386","2989_B0386","ışık"," Şahin ","15.01.2024","2024-01-16"]</x:v>
      </x:c>
    </x:row>
    <x:row r="493" ht="24" customHeight="1">
      <x:c r="A493" s="8" t="str">
        <x:v>2989_2024-01</x:v>
      </x:c>
      <x:c r="B493" s="30" t="n">
        <x:v>4</x:v>
      </x:c>
      <x:c r="C493" s="36" t="str">
        <x:v>accepted</x:v>
      </x:c>
      <x:c r="D493" s="8" t="str">
        <x:v>通过明确结构、日期、币种与固定房价核对</x:v>
      </x:c>
      <x:c r="E493" s="8" t="str">
        <x:v>["USD 80","2989 DEMO 0387","2989_B0387"," Özge "," Çelik ","2024-01-16",{"type":"datetime","value":"2024-01-18T00:00:00"}]</x:v>
      </x:c>
    </x:row>
    <x:row r="494" ht="24" customHeight="1">
      <x:c r="A494" s="8" t="str">
        <x:v>2989_2024-01</x:v>
      </x:c>
      <x:c r="B494" s="30" t="n">
        <x:v>5</x:v>
      </x:c>
      <x:c r="C494" s="36" t="str">
        <x:v>accepted</x:v>
      </x:c>
      <x:c r="D494" s="8" t="str">
        <x:v>通过明确结构、日期、币种与固定房价核对</x:v>
      </x:c>
      <x:c r="E494" s="8" t="str">
        <x:v>["120 USD","2989 DEMO 0388","2989_B0388","ÇAĞRI","ÖZTÜRK",{"type":"datetime","value":"2024-01-17T00:00:00"},"20.01.2024"]</x:v>
      </x:c>
    </x:row>
    <x:row r="495" ht="24" customHeight="1">
      <x:c r="A495" s="8" t="str">
        <x:v>2989_2024-01</x:v>
      </x:c>
      <x:c r="B495" s="30" t="n">
        <x:v>6</x:v>
      </x:c>
      <x:c r="C495" s="36" t="str">
        <x:v>accepted</x:v>
      </x:c>
      <x:c r="D495" s="8" t="str">
        <x:v>通过明确结构、日期、币种与固定房价核对</x:v>
      </x:c>
      <x:c r="E495" s="8" t="str">
        <x:v>["$160.00","2989 DEMO 0389","2989_B0389","şule","GÜNEŞ","18.01.2024","2024-01-22"]</x:v>
      </x:c>
    </x:row>
    <x:row r="496" ht="24" customHeight="1">
      <x:c r="A496" s="8" t="str">
        <x:v>2989_2024-01</x:v>
      </x:c>
      <x:c r="B496" s="30" t="n">
        <x:v>7</x:v>
      </x:c>
      <x:c r="C496" s="36" t="str">
        <x:v>accepted</x:v>
      </x:c>
      <x:c r="D496" s="8" t="str">
        <x:v>通过明确结构、日期、币种与固定房价核对</x:v>
      </x:c>
      <x:c r="E496" s="8" t="str">
        <x:v>["USD 200,00","2989 DEMO 0390","2989_B0390"," Derya ","KOÇ","2024-01-19",{"type":"datetime","value":"2024-01-24T00:00:00"}]</x:v>
      </x:c>
    </x:row>
    <x:row r="497" ht="24" customHeight="1">
      <x:c r="A497" s="8" t="str">
        <x:v>2989_2024-01</x:v>
      </x:c>
      <x:c r="B497" s="30" t="n">
        <x:v>8</x:v>
      </x:c>
      <x:c r="C497" s="36" t="str">
        <x:v>accepted</x:v>
      </x:c>
      <x:c r="D497" s="8" t="str">
        <x:v>通过明确结构、日期、币种与固定房价核对</x:v>
      </x:c>
      <x:c r="E497" s="8" t="str">
        <x:v>[40,"2989 DEMO 0391","2989_B0391","MEHMET","akın",{"type":"datetime","value":"2024-01-20T00:00:00"},"21.01.2024"]</x:v>
      </x:c>
    </x:row>
    <x:row r="498" ht="24" customHeight="1">
      <x:c r="A498" s="8" t="str">
        <x:v>2989_2024-01</x:v>
      </x:c>
      <x:c r="B498" s="30" t="n">
        <x:v>9</x:v>
      </x:c>
      <x:c r="C498" s="36" t="str">
        <x:v>accepted</x:v>
      </x:c>
      <x:c r="D498" s="8" t="str">
        <x:v>通过明确结构、日期、币种与固定房价核对</x:v>
      </x:c>
      <x:c r="E498" s="8" t="str">
        <x:v>["USD 80","2989 DEMO 0392","2989_B0392","ayşe","ince","21.01.2024","2024-01-23"]</x:v>
      </x:c>
    </x:row>
    <x:row r="499" ht="24" customHeight="1">
      <x:c r="A499" s="8" t="str">
        <x:v>2989_2024-01</x:v>
      </x:c>
      <x:c r="B499" s="30" t="n">
        <x:v>10</x:v>
      </x:c>
      <x:c r="C499" s="36" t="str">
        <x:v>accepted</x:v>
      </x:c>
      <x:c r="D499" s="8" t="str">
        <x:v>通过明确结构、日期、币种与固定房价核对</x:v>
      </x:c>
      <x:c r="E499" s="8" t="str">
        <x:v>["120 USD","2989 DEMO 0393","2989_B0393","  İpek  ","yılmaz","2024-01-22",{"type":"datetime","value":"2024-01-25T00:00:00"}]</x:v>
      </x:c>
    </x:row>
    <x:row r="500" ht="24" customHeight="1">
      <x:c r="A500" s="8" t="str">
        <x:v>2989_2024-01</x:v>
      </x:c>
      <x:c r="B500" s="30" t="n">
        <x:v>11</x:v>
      </x:c>
      <x:c r="C500" s="36" t="str">
        <x:v>accepted</x:v>
      </x:c>
      <x:c r="D500" s="8" t="str">
        <x:v>通过明确结构、日期、币种与固定房价核对</x:v>
      </x:c>
      <x:c r="E500" s="8" t="str">
        <x:v>["$160.00","2989 DEMO 0394","2989_B0394","IŞIK"," Şahin ",{"type":"datetime","value":"2024-01-23T00:00:00"},"27.01.2024"]</x:v>
      </x:c>
    </x:row>
    <x:row r="501" ht="24" customHeight="1">
      <x:c r="A501" s="8" t="str">
        <x:v>2989_2024-01</x:v>
      </x:c>
      <x:c r="B501" s="30" t="n">
        <x:v>12</x:v>
      </x:c>
      <x:c r="C501" s="36" t="str">
        <x:v>accepted</x:v>
      </x:c>
      <x:c r="D501" s="8" t="str">
        <x:v>通过明确结构、日期、币种与固定房价核对</x:v>
      </x:c>
      <x:c r="E501" s="8" t="str">
        <x:v>["USD 200,00","2989 DEMO 0395","2989_B0395","özge"," Çelik ","24.01.2024","2024-01-29"]</x:v>
      </x:c>
    </x:row>
    <x:row r="502" ht="24" customHeight="1">
      <x:c r="A502" s="8" t="str">
        <x:v>2989_2024-01</x:v>
      </x:c>
      <x:c r="B502" s="30" t="n">
        <x:v>13</x:v>
      </x:c>
      <x:c r="C502" s="36" t="str">
        <x:v>accepted</x:v>
      </x:c>
      <x:c r="D502" s="8" t="str">
        <x:v>通过明确结构、日期、币种与固定房价核对</x:v>
      </x:c>
      <x:c r="E502" s="8" t="str">
        <x:v>[40,"2989 DEMO 0396","2989_B0396"," Çağrı "," Öztürk ","2024-01-25",{"type":"datetime","value":"2024-01-26T00:00:00"}]</x:v>
      </x:c>
    </x:row>
    <x:row r="503" ht="24" customHeight="1">
      <x:c r="A503" s="8" t="str">
        <x:v>2989_2024-01</x:v>
      </x:c>
      <x:c r="B503" s="30" t="n">
        <x:v>14</x:v>
      </x:c>
      <x:c r="C503" s="36" t="str">
        <x:v>accepted</x:v>
      </x:c>
      <x:c r="D503" s="8" t="str">
        <x:v>通过明确结构、日期、币种与固定房价核对</x:v>
      </x:c>
      <x:c r="E503" s="8" t="str">
        <x:v>["USD 80","2989 DEMO 0397","2989_B0397","ŞULE","GÜNEŞ",{"type":"datetime","value":"2024-01-15T00:00:00"},"17.01.2024"]</x:v>
      </x:c>
    </x:row>
    <x:row r="504" ht="24" customHeight="1">
      <x:c r="A504" s="8" t="str">
        <x:v>2989_2024-01</x:v>
      </x:c>
      <x:c r="B504" s="30" t="n">
        <x:v>15</x:v>
      </x:c>
      <x:c r="C504" s="36" t="str">
        <x:v>accepted</x:v>
      </x:c>
      <x:c r="D504" s="8" t="str">
        <x:v>通过明确结构、日期、币种与固定房价核对</x:v>
      </x:c>
      <x:c r="E504" s="8" t="str">
        <x:v>["120 USD","2989 DEMO 0398","2989_B0398","derya","KOÇ","16.01.2024","2024-01-19"]</x:v>
      </x:c>
    </x:row>
    <x:row r="505" ht="24" customHeight="1">
      <x:c r="A505" s="8" t="str">
        <x:v>2989_2024-01</x:v>
      </x:c>
      <x:c r="B505" s="30" t="n">
        <x:v>16</x:v>
      </x:c>
      <x:c r="C505" s="36" t="str">
        <x:v>accepted</x:v>
      </x:c>
      <x:c r="D505" s="8" t="str">
        <x:v>通过明确结构、日期、币种与固定房价核对</x:v>
      </x:c>
      <x:c r="E505" s="8" t="str">
        <x:v>["$160.00","2989 DEMO 0399","2989_B0399"," Mehmet ","AKIN","2024-01-17",{"type":"datetime","value":"2024-01-21T00:00:00"}]</x:v>
      </x:c>
    </x:row>
    <x:row r="506" ht="24" customHeight="1">
      <x:c r="A506" s="8" t="str">
        <x:v>2989_2024-01</x:v>
      </x:c>
      <x:c r="B506" s="30" t="n">
        <x:v>17</x:v>
      </x:c>
      <x:c r="C506" s="36" t="str">
        <x:v>accepted</x:v>
      </x:c>
      <x:c r="D506" s="8" t="str">
        <x:v>通过明确结构、日期、币种与固定房价核对</x:v>
      </x:c>
      <x:c r="E506" s="8" t="str">
        <x:v>["USD 200,00","2989 DEMO 0400","2989_B0400","AYŞE","ince",{"type":"datetime","value":"2024-01-18T00:00:00"},"23.01.2024"]</x:v>
      </x:c>
    </x:row>
    <x:row r="507" ht="24" customHeight="1">
      <x:c r="A507" s="8" t="str">
        <x:v>2989_2024-01</x:v>
      </x:c>
      <x:c r="B507" s="30" t="n">
        <x:v>18</x:v>
      </x:c>
      <x:c r="C507" s="36" t="str">
        <x:v>accepted</x:v>
      </x:c>
      <x:c r="D507" s="8" t="str">
        <x:v>通过明确结构、日期、币种与固定房价核对</x:v>
      </x:c>
      <x:c r="E507" s="8" t="str">
        <x:v>[40,"2989 DEMO 0401","2989_B0401","ipek","yılmaz","19.01.2024","2024-01-20"]</x:v>
      </x:c>
    </x:row>
    <x:row r="508" ht="24" customHeight="1">
      <x:c r="A508" s="8" t="str">
        <x:v>2989_2024-01</x:v>
      </x:c>
      <x:c r="B508" s="30" t="n">
        <x:v>19</x:v>
      </x:c>
      <x:c r="C508" s="36" t="str">
        <x:v>blank</x:v>
      </x:c>
      <x:c r="D508" s="8" t="str">
        <x:v>空白行</x:v>
      </x:c>
      <x:c r="E508" s="8" t="str">
        <x:v>[]</x:v>
      </x:c>
    </x:row>
    <x:row r="509" ht="24" customHeight="1">
      <x:c r="A509" s="8" t="str">
        <x:v>2989_2024-01</x:v>
      </x:c>
      <x:c r="B509" s="30" t="n">
        <x:v>20</x:v>
      </x:c>
      <x:c r="C509" s="36" t="str">
        <x:v>repeated_header</x:v>
      </x:c>
      <x:c r="D509" s="8" t="str">
        <x:v>字段表头</x:v>
      </x:c>
      <x:c r="E509" s="8" t="str">
        <x:v>["Fiyat","Not","Rezervasyon No","Ad","Soyad","Giriş","Çıkış"]</x:v>
      </x:c>
    </x:row>
    <x:row r="510" ht="24" customHeight="1">
      <x:c r="A510" s="8" t="str">
        <x:v>2989_2024-01</x:v>
      </x:c>
      <x:c r="B510" s="30" t="n">
        <x:v>21</x:v>
      </x:c>
      <x:c r="C510" s="36" t="str">
        <x:v>accepted</x:v>
      </x:c>
      <x:c r="D510" s="8" t="str">
        <x:v>通过明确结构、日期、币种与固定房价核对</x:v>
      </x:c>
      <x:c r="E510" s="8" t="str">
        <x:v>["USD 80","2989 DEMO 0402","2989_B0402"," Işık ","şahin","2024-01-20",{"type":"datetime","value":"2024-01-22T00:00:00"}]</x:v>
      </x:c>
    </x:row>
    <x:row r="511" ht="24" customHeight="1">
      <x:c r="A511" s="8" t="str">
        <x:v>2989_2024-01</x:v>
      </x:c>
      <x:c r="B511" s="30" t="n">
        <x:v>22</x:v>
      </x:c>
      <x:c r="C511" s="36" t="str">
        <x:v>accepted</x:v>
      </x:c>
      <x:c r="D511" s="8" t="str">
        <x:v>通过明确结构、日期、币种与固定房价核对</x:v>
      </x:c>
      <x:c r="E511" s="8" t="str">
        <x:v>["120 USD","2989 DEMO 0403","2989_B0403","ÖZGE"," Çelik ",{"type":"datetime","value":"2024-01-21T00:00:00"},"24.01.2024"]</x:v>
      </x:c>
    </x:row>
    <x:row r="512" ht="24" customHeight="1">
      <x:c r="A512" s="8" t="str">
        <x:v>2989_2024-01</x:v>
      </x:c>
      <x:c r="B512" s="30" t="n">
        <x:v>23</x:v>
      </x:c>
      <x:c r="C512" s="36" t="str">
        <x:v>accepted</x:v>
      </x:c>
      <x:c r="D512" s="8" t="str">
        <x:v>通过明确结构、日期、币种与固定房价核对</x:v>
      </x:c>
      <x:c r="E512" s="8" t="str">
        <x:v>["$160.00","2989 DEMO 0404","2989_B0404","çağrı"," Öztürk ","22.01.2024","2024-01-26"]</x:v>
      </x:c>
    </x:row>
    <x:row r="513" ht="24" customHeight="1">
      <x:c r="A513" s="8" t="str">
        <x:v>2989_2024-01</x:v>
      </x:c>
      <x:c r="B513" s="30" t="n">
        <x:v>24</x:v>
      </x:c>
      <x:c r="C513" s="36" t="str">
        <x:v>accepted</x:v>
      </x:c>
      <x:c r="D513" s="8" t="str">
        <x:v>通过明确结构、日期、币种与固定房价核对</x:v>
      </x:c>
      <x:c r="E513" s="8" t="str">
        <x:v>["USD 200,00","2989 DEMO 0405","2989_B0405"," Şule "," Güneş ","2024-01-23",{"type":"datetime","value":"2024-01-28T00:00:00"}]</x:v>
      </x:c>
    </x:row>
    <x:row r="514" ht="24" customHeight="1">
      <x:c r="A514" s="8" t="str">
        <x:v>2989_2024-01</x:v>
      </x:c>
      <x:c r="B514" s="30" t="n">
        <x:v>25</x:v>
      </x:c>
      <x:c r="C514" s="36" t="str">
        <x:v>accepted</x:v>
      </x:c>
      <x:c r="D514" s="8" t="str">
        <x:v>通过明确结构、日期、币种与固定房价核对</x:v>
      </x:c>
      <x:c r="E514" s="8" t="str">
        <x:v>[40,"2989 DEMO 0406","2989_B0406","DERYA","KOÇ",{"type":"datetime","value":"2024-01-24T00:00:00"},"25.01.2024"]</x:v>
      </x:c>
    </x:row>
    <x:row r="515" ht="24" customHeight="1">
      <x:c r="A515" s="8" t="str">
        <x:v>2989_2024-01</x:v>
      </x:c>
      <x:c r="B515" s="30" t="n">
        <x:v>26</x:v>
      </x:c>
      <x:c r="C515" s="36" t="str">
        <x:v>accepted</x:v>
      </x:c>
      <x:c r="D515" s="8" t="str">
        <x:v>通过明确结构、日期、币种与固定房价核对</x:v>
      </x:c>
      <x:c r="E515" s="8" t="str">
        <x:v>["USD 80","2989 DEMO 0407","2989_B0407","mehmet","AKIN","25.01.2024","2024-01-27"]</x:v>
      </x:c>
    </x:row>
    <x:row r="516" ht="24" customHeight="1">
      <x:c r="A516" s="8" t="str">
        <x:v>2989_2024-01</x:v>
      </x:c>
      <x:c r="B516" s="30" t="n">
        <x:v>27</x:v>
      </x:c>
      <x:c r="C516" s="36" t="str">
        <x:v>accepted</x:v>
      </x:c>
      <x:c r="D516" s="8" t="str">
        <x:v>通过明确结构、日期、币种与固定房价核对</x:v>
      </x:c>
      <x:c r="E516" s="8" t="str">
        <x:v>["120 USD","2989 DEMO 0408","2989_B0408"," Ayşe ","İNCE","2024-01-15",{"type":"datetime","value":"2024-01-18T00:00:00"}]</x:v>
      </x:c>
    </x:row>
    <x:row r="517" ht="24" customHeight="1">
      <x:c r="A517" s="8" t="str">
        <x:v>2989_2024-01</x:v>
      </x:c>
      <x:c r="B517" s="30" t="n">
        <x:v>28</x:v>
      </x:c>
      <x:c r="C517" s="36" t="str">
        <x:v>accepted</x:v>
      </x:c>
      <x:c r="D517" s="8" t="str">
        <x:v>通过明确结构、日期、币种与固定房价核对</x:v>
      </x:c>
      <x:c r="E517" s="8" t="str">
        <x:v>["$160.00","2989 DEMO 0409","2989_B0409","İPEK","yılmaz",{"type":"datetime","value":"2024-01-16T00:00:00"},"20.01.2024"]</x:v>
      </x:c>
    </x:row>
    <x:row r="518" ht="24" customHeight="1">
      <x:c r="A518" s="8" t="str">
        <x:v>2989_2024-01</x:v>
      </x:c>
      <x:c r="B518" s="30" t="n">
        <x:v>29</x:v>
      </x:c>
      <x:c r="C518" s="36" t="str">
        <x:v>accepted</x:v>
      </x:c>
      <x:c r="D518" s="8" t="str">
        <x:v>通过明确结构、日期、币种与固定房价核对</x:v>
      </x:c>
      <x:c r="E518" s="8" t="str">
        <x:v>["USD 200,00","2989 DEMO 0410","2989_B0410","ışık","şahin","17.01.2024","2024-01-22"]</x:v>
      </x:c>
    </x:row>
    <x:row r="519" ht="24" customHeight="1">
      <x:c r="A519" s="8" t="str">
        <x:v>2989_2024-01</x:v>
      </x:c>
      <x:c r="B519" s="30" t="n">
        <x:v>30</x:v>
      </x:c>
      <x:c r="C519" s="36" t="str">
        <x:v>accepted</x:v>
      </x:c>
      <x:c r="D519" s="8" t="str">
        <x:v>通过明确结构、日期、币种与固定房价核对</x:v>
      </x:c>
      <x:c r="E519" s="8" t="str">
        <x:v>[40,"2989 DEMO 0411","2989_B0411"," Özge ","çelik","2024-01-18",{"type":"datetime","value":"2024-01-19T00:00:00"}]</x:v>
      </x:c>
    </x:row>
    <x:row r="520" ht="24" customHeight="1">
      <x:c r="A520" s="8" t="str">
        <x:v>2989_2024-01</x:v>
      </x:c>
      <x:c r="B520" s="30" t="n">
        <x:v>31</x:v>
      </x:c>
      <x:c r="C520" s="36" t="str">
        <x:v>accepted</x:v>
      </x:c>
      <x:c r="D520" s="8" t="str">
        <x:v>通过明确结构、日期、币种与固定房价核对</x:v>
      </x:c>
      <x:c r="E520" s="8" t="str">
        <x:v>["USD 80","2989 DEMO 0412","2989_B0412","ÇAĞRI"," Öztürk ",{"type":"datetime","value":"2024-01-19T00:00:00"},"21.01.2024"]</x:v>
      </x:c>
    </x:row>
    <x:row r="521" ht="24" customHeight="1">
      <x:c r="A521" s="8" t="str">
        <x:v>2989_2024-01</x:v>
      </x:c>
      <x:c r="B521" s="30" t="n">
        <x:v>32</x:v>
      </x:c>
      <x:c r="C521" s="36" t="str">
        <x:v>accepted</x:v>
      </x:c>
      <x:c r="D521" s="8" t="str">
        <x:v>通过明确结构、日期、币种与固定房价核对</x:v>
      </x:c>
      <x:c r="E521" s="8" t="str">
        <x:v>["120 USD","2989 DEMO 0413","2989_B0413","şule"," Güneş ","20.01.2024","2024-01-23"]</x:v>
      </x:c>
    </x:row>
    <x:row r="522" ht="24" customHeight="1">
      <x:c r="A522" s="8" t="str">
        <x:v>2989_2024-01</x:v>
      </x:c>
      <x:c r="B522" s="30" t="n">
        <x:v>33</x:v>
      </x:c>
      <x:c r="C522" s="36" t="str">
        <x:v>accepted</x:v>
      </x:c>
      <x:c r="D522" s="8" t="str">
        <x:v>通过明确结构、日期、币种与固定房价核对</x:v>
      </x:c>
      <x:c r="E522" s="8" t="str">
        <x:v>["$160.00","2989 DEMO 0414","2989_B0414"," Derya "," Koç ","2024-01-21",{"type":"datetime","value":"2024-01-25T00:00:00"}]</x:v>
      </x:c>
    </x:row>
    <x:row r="523" ht="24" customHeight="1">
      <x:c r="A523" s="8" t="str">
        <x:v>2989_2024-01</x:v>
      </x:c>
      <x:c r="B523" s="30" t="n">
        <x:v>34</x:v>
      </x:c>
      <x:c r="C523" s="36" t="str">
        <x:v>accepted</x:v>
      </x:c>
      <x:c r="D523" s="8" t="str">
        <x:v>通过明确结构、日期、币种与固定房价核对</x:v>
      </x:c>
      <x:c r="E523" s="8" t="str">
        <x:v>["USD 200,00","2989 DEMO 0415","2989_B0415","MEHMET","AKIN",{"type":"datetime","value":"2024-01-22T00:00:00"},"27.01.2024"]</x:v>
      </x:c>
    </x:row>
    <x:row r="524" ht="24" customHeight="1">
      <x:c r="A524" s="8" t="str">
        <x:v>2989_2024-01</x:v>
      </x:c>
      <x:c r="B524" s="30" t="n">
        <x:v>35</x:v>
      </x:c>
      <x:c r="C524" s="36" t="str">
        <x:v>accepted</x:v>
      </x:c>
      <x:c r="D524" s="8" t="str">
        <x:v>通过明确结构、日期、币种与固定房价核对</x:v>
      </x:c>
      <x:c r="E524" s="8" t="str">
        <x:v>[40,"2989 DEMO 0416","2989_B0416","ayşe","İNCE","23.01.2024","2024-01-24"]</x:v>
      </x:c>
    </x:row>
    <x:row r="525" ht="24" customHeight="1">
      <x:c r="A525" s="8" t="str">
        <x:v>2989_2024-01</x:v>
      </x:c>
      <x:c r="B525" s="30" t="n">
        <x:v>36</x:v>
      </x:c>
      <x:c r="C525" s="36" t="str">
        <x:v>total</x:v>
      </x:c>
      <x:c r="D525" s="8" t="str">
        <x:v>明确合计标记，未作为预订收入</x:v>
      </x:c>
      <x:c r="E525" s="8" t="str">
        <x:v>["TOPLAM"]</x:v>
      </x:c>
    </x:row>
    <x:row r="526" ht="24" customHeight="1">
      <x:c r="A526" s="8" t="str">
        <x:v>2989_2024-02</x:v>
      </x:c>
      <x:c r="B526" s="30" t="n">
        <x:v>1</x:v>
      </x:c>
      <x:c r="C526" s="36" t="str">
        <x:v>metadata</x:v>
      </x:c>
      <x:c r="D526" s="8" t="str">
        <x:v>已识别表头之前的单格标题</x:v>
      </x:c>
      <x:c r="E526" s="8" t="str">
        <x:v>["2989 自造酒店月表 2024-02"]</x:v>
      </x:c>
    </x:row>
    <x:row r="527" ht="24" customHeight="1">
      <x:c r="A527" s="8" t="str">
        <x:v>2989_2024-02</x:v>
      </x:c>
      <x:c r="B527" s="30" t="n">
        <x:v>2</x:v>
      </x:c>
      <x:c r="C527" s="36" t="str">
        <x:v>header</x:v>
      </x:c>
      <x:c r="D527" s="8" t="str">
        <x:v>字段表头</x:v>
      </x:c>
      <x:c r="E527" s="8" t="str">
        <x:v>["Ücret","Çıkış Tarihi","Giriş Tarihi","Soyadı","Adı","Rez.No","Notlar"]</x:v>
      </x:c>
    </x:row>
    <x:row r="528" ht="24" customHeight="1">
      <x:c r="A528" s="8" t="str">
        <x:v>2989_2024-02</x:v>
      </x:c>
      <x:c r="B528" s="30" t="n">
        <x:v>3</x:v>
      </x:c>
      <x:c r="C528" s="36" t="str">
        <x:v>accepted</x:v>
      </x:c>
      <x:c r="D528" s="8" t="str">
        <x:v>通过明确结构、日期、币种与固定房价核对</x:v>
      </x:c>
      <x:c r="E528" s="8" t="str">
        <x:v>["USD 80",{"type":"datetime","value":"2024-02-26T00:00:00"},"2024-02-24","YILMAZ","  İpek  ","2989_B0417","2989 DEMO 0417"]</x:v>
      </x:c>
    </x:row>
    <x:row r="529" ht="24" customHeight="1">
      <x:c r="A529" s="8" t="str">
        <x:v>2989_2024-02</x:v>
      </x:c>
      <x:c r="B529" s="30" t="n">
        <x:v>4</x:v>
      </x:c>
      <x:c r="C529" s="36" t="str">
        <x:v>accepted</x:v>
      </x:c>
      <x:c r="D529" s="8" t="str">
        <x:v>通过明确结构、日期、币种与固定房价核对</x:v>
      </x:c>
      <x:c r="E529" s="8" t="str">
        <x:v>["120 USD","28.02.2024",{"type":"datetime","value":"2024-02-25T00:00:00"},"şahin","IŞIK","2989_B0418","2989 DEMO 0418"]</x:v>
      </x:c>
    </x:row>
    <x:row r="530" ht="24" customHeight="1">
      <x:c r="A530" s="8" t="str">
        <x:v>2989_2024-02</x:v>
      </x:c>
      <x:c r="B530" s="30" t="n">
        <x:v>5</x:v>
      </x:c>
      <x:c r="C530" s="36" t="str">
        <x:v>accepted</x:v>
      </x:c>
      <x:c r="D530" s="8" t="str">
        <x:v>通过明确结构、日期、币种与固定房价核对</x:v>
      </x:c>
      <x:c r="E530" s="8" t="str">
        <x:v>["$160.00","2024-02-19","15.02.2024","çelik","özge","2989_B0419","2989 DEMO 0419"]</x:v>
      </x:c>
    </x:row>
    <x:row r="531" ht="24" customHeight="1">
      <x:c r="A531" s="8" t="str">
        <x:v>2989_2024-02</x:v>
      </x:c>
      <x:c r="B531" s="30" t="n">
        <x:v>6</x:v>
      </x:c>
      <x:c r="C531" s="36" t="str">
        <x:v>accepted</x:v>
      </x:c>
      <x:c r="D531" s="8" t="str">
        <x:v>通过明确结构、日期、币种与固定房价核对</x:v>
      </x:c>
      <x:c r="E531" s="8" t="str">
        <x:v>["USD 200,00",{"type":"datetime","value":"2024-02-21T00:00:00"},"2024-02-16","öztürk"," Çağrı ","2989_B0420","2989 DEMO 0420"]</x:v>
      </x:c>
    </x:row>
    <x:row r="532" ht="24" customHeight="1">
      <x:c r="A532" s="8" t="str">
        <x:v>2989_2024-02</x:v>
      </x:c>
      <x:c r="B532" s="30" t="n">
        <x:v>7</x:v>
      </x:c>
      <x:c r="C532" s="36" t="str">
        <x:v>accepted</x:v>
      </x:c>
      <x:c r="D532" s="8" t="str">
        <x:v>通过明确结构、日期、币种与固定房价核对</x:v>
      </x:c>
      <x:c r="E532" s="8" t="str">
        <x:v>[40,"18.02.2024",{"type":"datetime","value":"2024-02-17T00:00:00"}," Güneş ","ŞULE","2989_B0421","2989 DEMO 0421"]</x:v>
      </x:c>
    </x:row>
    <x:row r="533" ht="24" customHeight="1">
      <x:c r="A533" s="8" t="str">
        <x:v>2989_2024-02</x:v>
      </x:c>
      <x:c r="B533" s="30" t="n">
        <x:v>8</x:v>
      </x:c>
      <x:c r="C533" s="36" t="str">
        <x:v>accepted</x:v>
      </x:c>
      <x:c r="D533" s="8" t="str">
        <x:v>通过明确结构、日期、币种与固定房价核对</x:v>
      </x:c>
      <x:c r="E533" s="8" t="str">
        <x:v>["USD 80","2024-02-20","18.02.2024"," Koç ","derya","2989_B0422","2989 DEMO 0422"]</x:v>
      </x:c>
    </x:row>
    <x:row r="534" ht="24" customHeight="1">
      <x:c r="A534" s="8" t="str">
        <x:v>2989_2024-02</x:v>
      </x:c>
      <x:c r="B534" s="30" t="n">
        <x:v>9</x:v>
      </x:c>
      <x:c r="C534" s="36" t="str">
        <x:v>accepted</x:v>
      </x:c>
      <x:c r="D534" s="8" t="str">
        <x:v>通过明确结构、日期、币种与固定房价核对</x:v>
      </x:c>
      <x:c r="E534" s="8" t="str">
        <x:v>["120 USD",{"type":"datetime","value":"2024-02-22T00:00:00"},"2024-02-19"," Akın "," Mehmet ","2989_B0423","2989 DEMO 0423"]</x:v>
      </x:c>
    </x:row>
    <x:row r="535" ht="24" customHeight="1">
      <x:c r="A535" s="8" t="str">
        <x:v>2989_2024-02</x:v>
      </x:c>
      <x:c r="B535" s="30" t="n">
        <x:v>10</x:v>
      </x:c>
      <x:c r="C535" s="36" t="str">
        <x:v>accepted</x:v>
      </x:c>
      <x:c r="D535" s="8" t="str">
        <x:v>通过明确结构、日期、币种与固定房价核对</x:v>
      </x:c>
      <x:c r="E535" s="8" t="str">
        <x:v>["$160.00","24.02.2024",{"type":"datetime","value":"2024-02-20T00:00:00"},"İNCE","AYŞE","2989_B0424","2989 DEMO 0424"]</x:v>
      </x:c>
    </x:row>
    <x:row r="536" ht="24" customHeight="1">
      <x:c r="A536" s="8" t="str">
        <x:v>2989_2024-02</x:v>
      </x:c>
      <x:c r="B536" s="30" t="n">
        <x:v>11</x:v>
      </x:c>
      <x:c r="C536" s="36" t="str">
        <x:v>accepted</x:v>
      </x:c>
      <x:c r="D536" s="8" t="str">
        <x:v>通过明确结构、日期、币种与固定房价核对</x:v>
      </x:c>
      <x:c r="E536" s="8" t="str">
        <x:v>["USD 200,00","2024-02-26","21.02.2024","YILMAZ","ipek","2989_B0425","2989 DEMO 0425"]</x:v>
      </x:c>
    </x:row>
    <x:row r="537" ht="24" customHeight="1">
      <x:c r="A537" s="8" t="str">
        <x:v>2989_2024-02</x:v>
      </x:c>
      <x:c r="B537" s="30" t="n">
        <x:v>12</x:v>
      </x:c>
      <x:c r="C537" s="36" t="str">
        <x:v>accepted</x:v>
      </x:c>
      <x:c r="D537" s="8" t="str">
        <x:v>通过明确结构、日期、币种与固定房价核对</x:v>
      </x:c>
      <x:c r="E537" s="8" t="str">
        <x:v>[40,{"type":"datetime","value":"2024-02-23T00:00:00"},"2024-02-22","ŞAHİN"," Işık ","2989_B0426","2989 DEMO 0426"]</x:v>
      </x:c>
    </x:row>
    <x:row r="538" ht="24" customHeight="1">
      <x:c r="A538" s="8" t="str">
        <x:v>2989_2024-02</x:v>
      </x:c>
      <x:c r="B538" s="30" t="n">
        <x:v>13</x:v>
      </x:c>
      <x:c r="C538" s="36" t="str">
        <x:v>accepted</x:v>
      </x:c>
      <x:c r="D538" s="8" t="str">
        <x:v>通过明确结构、日期、币种与固定房价核对</x:v>
      </x:c>
      <x:c r="E538" s="8" t="str">
        <x:v>["USD 80","25.02.2024",{"type":"datetime","value":"2024-02-23T00:00:00"},"çelik","ÖZGE","2989_B0427","2989 DEMO 0427"]</x:v>
      </x:c>
    </x:row>
    <x:row r="539" ht="24" customHeight="1">
      <x:c r="A539" s="8" t="str">
        <x:v>2989_2024-02</x:v>
      </x:c>
      <x:c r="B539" s="30" t="n">
        <x:v>14</x:v>
      </x:c>
      <x:c r="C539" s="36" t="str">
        <x:v>accepted</x:v>
      </x:c>
      <x:c r="D539" s="8" t="str">
        <x:v>通过明确结构、日期、币种与固定房价核对</x:v>
      </x:c>
      <x:c r="E539" s="8" t="str">
        <x:v>["120 USD","2024-02-27","24.02.2024","öztürk","çağrı","2989_B0428","2989 DEMO 0428"]</x:v>
      </x:c>
    </x:row>
    <x:row r="540" ht="24" customHeight="1">
      <x:c r="A540" s="8" t="str">
        <x:v>2989_2024-02</x:v>
      </x:c>
      <x:c r="B540" s="30" t="n">
        <x:v>15</x:v>
      </x:c>
      <x:c r="C540" s="36" t="str">
        <x:v>accepted</x:v>
      </x:c>
      <x:c r="D540" s="8" t="str">
        <x:v>通过明确结构、日期、币种与固定房价核对</x:v>
      </x:c>
      <x:c r="E540" s="8" t="str">
        <x:v>["$160.00",{"type":"datetime","value":"2024-02-29T00:00:00"},"2024-02-25","güneş"," Şule ","2989_B0429","2989 DEMO 0429"]</x:v>
      </x:c>
    </x:row>
    <x:row r="541" ht="24" customHeight="1">
      <x:c r="A541" s="8" t="str">
        <x:v>2989_2024-02</x:v>
      </x:c>
      <x:c r="B541" s="30" t="n">
        <x:v>16</x:v>
      </x:c>
      <x:c r="C541" s="36" t="str">
        <x:v>accepted</x:v>
      </x:c>
      <x:c r="D541" s="8" t="str">
        <x:v>通过明确结构、日期、币种与固定房价核对</x:v>
      </x:c>
      <x:c r="E541" s="8" t="str">
        <x:v>["USD 200,00","20.02.2024",{"type":"datetime","value":"2024-02-15T00:00:00"}," Koç ","DERYA","2989_B0430","2989 DEMO 0430"]</x:v>
      </x:c>
    </x:row>
    <x:row r="542" ht="24" customHeight="1">
      <x:c r="A542" s="8" t="str">
        <x:v>2989_2024-02</x:v>
      </x:c>
      <x:c r="B542" s="30" t="n">
        <x:v>17</x:v>
      </x:c>
      <x:c r="C542" s="36" t="str">
        <x:v>accepted</x:v>
      </x:c>
      <x:c r="D542" s="8" t="str">
        <x:v>通过明确结构、日期、币种与固定房价核对</x:v>
      </x:c>
      <x:c r="E542" s="8" t="str">
        <x:v>[40,"2024-02-17","16.02.2024"," Akın ","mehmet","2989_B0431","2989 DEMO 0431"]</x:v>
      </x:c>
    </x:row>
    <x:row r="543" ht="24" customHeight="1">
      <x:c r="A543" s="8" t="str">
        <x:v>2989_2024-02</x:v>
      </x:c>
      <x:c r="B543" s="30" t="n">
        <x:v>18</x:v>
      </x:c>
      <x:c r="C543" s="36" t="str">
        <x:v>accepted</x:v>
      </x:c>
      <x:c r="D543" s="8" t="str">
        <x:v>通过明确结构、日期、币种与固定房价核对</x:v>
      </x:c>
      <x:c r="E543" s="8" t="str">
        <x:v>["USD 80",{"type":"datetime","value":"2024-02-19T00:00:00"},"2024-02-17"," İnce "," Ayşe ","2989_B0432","2989 DEMO 0432"]</x:v>
      </x:c>
    </x:row>
    <x:row r="544" ht="24" customHeight="1">
      <x:c r="A544" s="8" t="str">
        <x:v>2989_2024-02</x:v>
      </x:c>
      <x:c r="B544" s="30" t="n">
        <x:v>19</x:v>
      </x:c>
      <x:c r="C544" s="36" t="str">
        <x:v>accepted</x:v>
      </x:c>
      <x:c r="D544" s="8" t="str">
        <x:v>通过明确结构、日期、币种与固定房价核对</x:v>
      </x:c>
      <x:c r="E544" s="8" t="str">
        <x:v>["120 USD","21.02.2024",{"type":"datetime","value":"2024-02-18T00:00:00"},"YILMAZ","İPEK","2989_B0433","2989 DEMO 0433"]</x:v>
      </x:c>
    </x:row>
    <x:row r="545" ht="24" customHeight="1">
      <x:c r="A545" s="8" t="str">
        <x:v>2989_2024-02</x:v>
      </x:c>
      <x:c r="B545" s="30" t="n">
        <x:v>20</x:v>
      </x:c>
      <x:c r="C545" s="36" t="str">
        <x:v>blank</x:v>
      </x:c>
      <x:c r="D545" s="8" t="str">
        <x:v>空白行</x:v>
      </x:c>
      <x:c r="E545" s="8" t="str">
        <x:v>[]</x:v>
      </x:c>
    </x:row>
    <x:row r="546" ht="24" customHeight="1">
      <x:c r="A546" s="8" t="str">
        <x:v>2989_2024-02</x:v>
      </x:c>
      <x:c r="B546" s="30" t="n">
        <x:v>21</x:v>
      </x:c>
      <x:c r="C546" s="36" t="str">
        <x:v>repeated_header</x:v>
      </x:c>
      <x:c r="D546" s="8" t="str">
        <x:v>字段表头</x:v>
      </x:c>
      <x:c r="E546" s="8" t="str">
        <x:v>["Ücret","Çıkış Tarihi","Giriş Tarihi","Soyadı","Adı","Rez.No","Notlar"]</x:v>
      </x:c>
    </x:row>
    <x:row r="547" ht="24" customHeight="1">
      <x:c r="A547" s="8" t="str">
        <x:v>2989_2024-02</x:v>
      </x:c>
      <x:c r="B547" s="30" t="n">
        <x:v>22</x:v>
      </x:c>
      <x:c r="C547" s="36" t="str">
        <x:v>accepted</x:v>
      </x:c>
      <x:c r="D547" s="8" t="str">
        <x:v>通过明确结构、日期、币种与固定房价核对</x:v>
      </x:c>
      <x:c r="E547" s="8" t="str">
        <x:v>["$160.00","2024-02-23","19.02.2024","ŞAHİN","ışık","2989_B0434","2989 DEMO 0434"]</x:v>
      </x:c>
    </x:row>
    <x:row r="548" ht="24" customHeight="1">
      <x:c r="A548" s="8" t="str">
        <x:v>2989_2024-02</x:v>
      </x:c>
      <x:c r="B548" s="30" t="n">
        <x:v>23</x:v>
      </x:c>
      <x:c r="C548" s="36" t="str">
        <x:v>accepted</x:v>
      </x:c>
      <x:c r="D548" s="8" t="str">
        <x:v>通过明确结构、日期、币种与固定房价核对</x:v>
      </x:c>
      <x:c r="E548" s="8" t="str">
        <x:v>["USD 200,00",{"type":"datetime","value":"2024-02-25T00:00:00"},"2024-02-20","ÇELİK"," Özge ","2989_B0435","2989 DEMO 0435"]</x:v>
      </x:c>
    </x:row>
    <x:row r="549" ht="24" customHeight="1">
      <x:c r="A549" s="8" t="str">
        <x:v>2989_2024-02</x:v>
      </x:c>
      <x:c r="B549" s="30" t="n">
        <x:v>24</x:v>
      </x:c>
      <x:c r="C549" s="36" t="str">
        <x:v>accepted</x:v>
      </x:c>
      <x:c r="D549" s="8" t="str">
        <x:v>通过明确结构、日期、币种与固定房价核对</x:v>
      </x:c>
      <x:c r="E549" s="8" t="str">
        <x:v>[40,"22.02.2024",{"type":"datetime","value":"2024-02-21T00:00:00"},"öztürk","ÇAĞRI","2989_B0436","2989 DEMO 0436"]</x:v>
      </x:c>
    </x:row>
    <x:row r="550" ht="24" customHeight="1">
      <x:c r="A550" s="8" t="str">
        <x:v>2989_2024-02</x:v>
      </x:c>
      <x:c r="B550" s="30" t="n">
        <x:v>25</x:v>
      </x:c>
      <x:c r="C550" s="36" t="str">
        <x:v>accepted</x:v>
      </x:c>
      <x:c r="D550" s="8" t="str">
        <x:v>通过明确结构、日期、币种与固定房价核对</x:v>
      </x:c>
      <x:c r="E550" s="8" t="str">
        <x:v>["USD 80","2024-02-24","22.02.2024","güneş","şule","2989_B0437","2989 DEMO 0437"]</x:v>
      </x:c>
    </x:row>
    <x:row r="551" ht="24" customHeight="1">
      <x:c r="A551" s="8" t="str">
        <x:v>2989_2024-02</x:v>
      </x:c>
      <x:c r="B551" s="30" t="n">
        <x:v>26</x:v>
      </x:c>
      <x:c r="C551" s="36" t="str">
        <x:v>accepted</x:v>
      </x:c>
      <x:c r="D551" s="8" t="str">
        <x:v>通过明确结构、日期、币种与固定房价核对</x:v>
      </x:c>
      <x:c r="E551" s="8" t="str">
        <x:v>["120 USD",{"type":"datetime","value":"2024-02-26T00:00:00"},"2024-02-23","koç"," Derya ","2989_B0438","2989 DEMO 0438"]</x:v>
      </x:c>
    </x:row>
    <x:row r="552" ht="24" customHeight="1">
      <x:c r="A552" s="8" t="str">
        <x:v>2989_2024-02</x:v>
      </x:c>
      <x:c r="B552" s="30" t="n">
        <x:v>27</x:v>
      </x:c>
      <x:c r="C552" s="36" t="str">
        <x:v>accepted</x:v>
      </x:c>
      <x:c r="D552" s="8" t="str">
        <x:v>通过明确结构、日期、币种与固定房价核对</x:v>
      </x:c>
      <x:c r="E552" s="8" t="str">
        <x:v>["$160.00","28.02.2024",{"type":"datetime","value":"2024-02-24T00:00:00"}," Akın ","MEHMET","2989_B0439","2989 DEMO 0439"]</x:v>
      </x:c>
    </x:row>
    <x:row r="553" ht="24" customHeight="1">
      <x:c r="A553" s="8" t="str">
        <x:v>2989_2024-02</x:v>
      </x:c>
      <x:c r="B553" s="30" t="n">
        <x:v>28</x:v>
      </x:c>
      <x:c r="C553" s="36" t="str">
        <x:v>accepted</x:v>
      </x:c>
      <x:c r="D553" s="8" t="str">
        <x:v>通过明确结构、日期、币种与固定房价核对</x:v>
      </x:c>
      <x:c r="E553" s="8" t="str">
        <x:v>["USD 200,00","2024-03-01","25.02.2024"," İnce ","ayşe","2989_B0440","2989 DEMO 0440"]</x:v>
      </x:c>
    </x:row>
    <x:row r="554" ht="24" customHeight="1">
      <x:c r="A554" s="8" t="str">
        <x:v>2989_2024-02</x:v>
      </x:c>
      <x:c r="B554" s="30" t="n">
        <x:v>29</x:v>
      </x:c>
      <x:c r="C554" s="36" t="str">
        <x:v>accepted</x:v>
      </x:c>
      <x:c r="D554" s="8" t="str">
        <x:v>通过明确结构、日期、币种与固定房价核对</x:v>
      </x:c>
      <x:c r="E554" s="8" t="str">
        <x:v>[40,{"type":"datetime","value":"2024-02-16T00:00:00"},"2024-02-15","  Yılmaz  ","  İpek  ","2989_B0441","2989 DEMO 0441"]</x:v>
      </x:c>
    </x:row>
    <x:row r="555" ht="24" customHeight="1">
      <x:c r="A555" s="8" t="str">
        <x:v>2989_2024-02</x:v>
      </x:c>
      <x:c r="B555" s="30" t="n">
        <x:v>30</x:v>
      </x:c>
      <x:c r="C555" s="36" t="str">
        <x:v>accepted</x:v>
      </x:c>
      <x:c r="D555" s="8" t="str">
        <x:v>通过明确结构、日期、币种与固定房价核对</x:v>
      </x:c>
      <x:c r="E555" s="8" t="str">
        <x:v>["USD 80","18.02.2024",{"type":"datetime","value":"2024-02-16T00:00:00"},"ŞAHİN","IŞIK","2989_B0442","2989 DEMO 0442"]</x:v>
      </x:c>
    </x:row>
    <x:row r="556" ht="24" customHeight="1">
      <x:c r="A556" s="8" t="str">
        <x:v>2989_2024-02</x:v>
      </x:c>
      <x:c r="B556" s="30" t="n">
        <x:v>31</x:v>
      </x:c>
      <x:c r="C556" s="36" t="str">
        <x:v>accepted</x:v>
      </x:c>
      <x:c r="D556" s="8" t="str">
        <x:v>通过明确结构、日期、币种与固定房价核对</x:v>
      </x:c>
      <x:c r="E556" s="8" t="str">
        <x:v>["120 USD","2024-02-20","17.02.2024","ÇELİK","özge","2989_B0443","2989 DEMO 0443"]</x:v>
      </x:c>
    </x:row>
    <x:row r="557" ht="24" customHeight="1">
      <x:c r="A557" s="8" t="str">
        <x:v>2989_2024-02</x:v>
      </x:c>
      <x:c r="B557" s="30" t="n">
        <x:v>32</x:v>
      </x:c>
      <x:c r="C557" s="36" t="str">
        <x:v>accepted</x:v>
      </x:c>
      <x:c r="D557" s="8" t="str">
        <x:v>通过明确结构、日期、币种与固定房价核对</x:v>
      </x:c>
      <x:c r="E557" s="8" t="str">
        <x:v>["$160.00",{"type":"datetime","value":"2024-02-22T00:00:00"},"2024-02-18","ÖZTÜRK"," Çağrı ","2989_B0444","2989 DEMO 0444"]</x:v>
      </x:c>
    </x:row>
    <x:row r="558" ht="24" customHeight="1">
      <x:c r="A558" s="8" t="str">
        <x:v>2989_2024-02</x:v>
      </x:c>
      <x:c r="B558" s="30" t="n">
        <x:v>33</x:v>
      </x:c>
      <x:c r="C558" s="36" t="str">
        <x:v>accepted</x:v>
      </x:c>
      <x:c r="D558" s="8" t="str">
        <x:v>通过明确结构、日期、币种与固定房价核对</x:v>
      </x:c>
      <x:c r="E558" s="8" t="str">
        <x:v>["USD 200,00","24.02.2024",{"type":"datetime","value":"2024-02-19T00:00:00"},"güneş","ŞULE","2989_B0445","2989 DEMO 0445"]</x:v>
      </x:c>
    </x:row>
    <x:row r="559" ht="24" customHeight="1">
      <x:c r="A559" s="8" t="str">
        <x:v>2989_2024-02</x:v>
      </x:c>
      <x:c r="B559" s="30" t="n">
        <x:v>34</x:v>
      </x:c>
      <x:c r="C559" s="36" t="str">
        <x:v>accepted</x:v>
      </x:c>
      <x:c r="D559" s="8" t="str">
        <x:v>通过明确结构、日期、币种与固定房价核对</x:v>
      </x:c>
      <x:c r="E559" s="8" t="str">
        <x:v>[40,"2024-02-21","20.02.2024","koç","derya","2989_B0446","2989 DEMO 0446"]</x:v>
      </x:c>
    </x:row>
    <x:row r="560" ht="24" customHeight="1">
      <x:c r="A560" s="8" t="str">
        <x:v>2989_2024-02</x:v>
      </x:c>
      <x:c r="B560" s="30" t="n">
        <x:v>35</x:v>
      </x:c>
      <x:c r="C560" s="36" t="str">
        <x:v>accepted</x:v>
      </x:c>
      <x:c r="D560" s="8" t="str">
        <x:v>通过明确结构、日期、币种与固定房价核对</x:v>
      </x:c>
      <x:c r="E560" s="8" t="str">
        <x:v>["USD 80",{"type":"datetime","value":"2024-02-23T00:00:00"},"2024-02-21","akın"," Mehmet ","2989_B0447","2989 DEMO 0447"]</x:v>
      </x:c>
    </x:row>
    <x:row r="561" ht="24" customHeight="1">
      <x:c r="A561" s="8" t="str">
        <x:v>2989_2024-02</x:v>
      </x:c>
      <x:c r="B561" s="30" t="n">
        <x:v>36</x:v>
      </x:c>
      <x:c r="C561" s="36" t="str">
        <x:v>accepted</x:v>
      </x:c>
      <x:c r="D561" s="8" t="str">
        <x:v>通过明确结构、日期、币种与固定房价核对</x:v>
      </x:c>
      <x:c r="E561" s="8" t="str">
        <x:v>["120 USD","25.02.2024",{"type":"datetime","value":"2024-02-22T00:00:00"}," İnce ","AYŞE","2989_B0448","2989 DEMO 0448"]</x:v>
      </x:c>
    </x:row>
    <x:row r="562" ht="24" customHeight="1">
      <x:c r="A562" s="8" t="str">
        <x:v>2989_2024-02</x:v>
      </x:c>
      <x:c r="B562" s="30" t="n">
        <x:v>37</x:v>
      </x:c>
      <x:c r="C562" s="36" t="str">
        <x:v>total</x:v>
      </x:c>
      <x:c r="D562" s="8" t="str">
        <x:v>明确合计标记，未作为预订收入</x:v>
      </x:c>
      <x:c r="E562" s="8" t="str">
        <x:v>["TOPLAM"]</x:v>
      </x:c>
    </x:row>
    <x:row r="563" ht="24" customHeight="1">
      <x:c r="A563" s="8" t="str">
        <x:v>2989_2024-03</x:v>
      </x:c>
      <x:c r="B563" s="30" t="n">
        <x:v>1</x:v>
      </x:c>
      <x:c r="C563" s="36" t="str">
        <x:v>metadata</x:v>
      </x:c>
      <x:c r="D563" s="8" t="str">
        <x:v>已识别表头之前的单格标题</x:v>
      </x:c>
      <x:c r="E563" s="8" t="str">
        <x:v>["2989 自造酒店月表 2024-03"]</x:v>
      </x:c>
    </x:row>
    <x:row r="564" ht="24" customHeight="1">
      <x:c r="A564" s="8" t="str">
        <x:v>2989_2024-03</x:v>
      </x:c>
      <x:c r="B564" s="30" t="n">
        <x:v>2</x:v>
      </x:c>
      <x:c r="C564" s="36" t="str">
        <x:v>metadata</x:v>
      </x:c>
      <x:c r="D564" s="8" t="str">
        <x:v>已识别表头之前的单格标题</x:v>
      </x:c>
      <x:c r="E564" s="8" t="str">
        <x:v>["2989 自造酒店月表 2024-03"]</x:v>
      </x:c>
    </x:row>
    <x:row r="565" ht="24" customHeight="1">
      <x:c r="A565" s="8" t="str">
        <x:v>2989_2024-03</x:v>
      </x:c>
      <x:c r="B565" s="30" t="n">
        <x:v>3</x:v>
      </x:c>
      <x:c r="C565" s="36" t="str">
        <x:v>header</x:v>
      </x:c>
      <x:c r="D565" s="8" t="str">
        <x:v>字段表头</x:v>
      </x:c>
      <x:c r="E565" s="8" t="str">
        <x:v>["Booking No","İsim","Last Name","Check-in","Check-out","Tutar","Açıklama"]</x:v>
      </x:c>
    </x:row>
    <x:row r="566" ht="24" customHeight="1">
      <x:c r="A566" s="8" t="str">
        <x:v>2989_2024-03</x:v>
      </x:c>
      <x:c r="B566" s="30" t="n">
        <x:v>4</x:v>
      </x:c>
      <x:c r="C566" s="36" t="str">
        <x:v>accepted</x:v>
      </x:c>
      <x:c r="D566" s="8" t="str">
        <x:v>通过明确结构、日期、币种与固定房价核对</x:v>
      </x:c>
      <x:c r="E566" s="8" t="str">
        <x:v>["2989_B0449","ipek","  Yılmaz  ","23.03.2024","2024-03-27","$160.00","2989 DEMO 0449"]</x:v>
      </x:c>
    </x:row>
    <x:row r="567" ht="24" customHeight="1">
      <x:c r="A567" s="8" t="str">
        <x:v>2989_2024-03</x:v>
      </x:c>
      <x:c r="B567" s="30" t="n">
        <x:v>5</x:v>
      </x:c>
      <x:c r="C567" s="36" t="str">
        <x:v>accepted</x:v>
      </x:c>
      <x:c r="D567" s="8" t="str">
        <x:v>通过明确结构、日期、币种与固定房价核对</x:v>
      </x:c>
      <x:c r="E567" s="8" t="str">
        <x:v>["2989_B0450"," Işık "," Şahin ","2024-03-24",{"type":"datetime","value":"2024-03-29T00:00:00"},"USD 200,00","2989 DEMO 0450"]</x:v>
      </x:c>
    </x:row>
    <x:row r="568" ht="24" customHeight="1">
      <x:c r="A568" s="8" t="str">
        <x:v>2989_2024-03</x:v>
      </x:c>
      <x:c r="B568" s="30" t="n">
        <x:v>6</x:v>
      </x:c>
      <x:c r="C568" s="36" t="str">
        <x:v>accepted</x:v>
      </x:c>
      <x:c r="D568" s="8" t="str">
        <x:v>通过明确结构、日期、币种与固定房价核对</x:v>
      </x:c>
      <x:c r="E568" s="8" t="str">
        <x:v>["2989_B0451","ÖZGE","ÇELİK",{"type":"datetime","value":"2024-03-25T00:00:00"},"26.03.2024",40,"2989 DEMO 0451"]</x:v>
      </x:c>
    </x:row>
    <x:row r="569" ht="24" customHeight="1">
      <x:c r="A569" s="8" t="str">
        <x:v>2989_2024-03</x:v>
      </x:c>
      <x:c r="B569" s="30" t="n">
        <x:v>7</x:v>
      </x:c>
      <x:c r="C569" s="36" t="str">
        <x:v>accepted</x:v>
      </x:c>
      <x:c r="D569" s="8" t="str">
        <x:v>通过明确结构、日期、币种与固定房价核对</x:v>
      </x:c>
      <x:c r="E569" s="8" t="str">
        <x:v>["2989_B0452","çağrı","ÖZTÜRK","15.03.2024","2024-03-17","USD 80","2989 DEMO 0452"]</x:v>
      </x:c>
    </x:row>
    <x:row r="570" ht="24" customHeight="1">
      <x:c r="A570" s="8" t="str">
        <x:v>2989_2024-03</x:v>
      </x:c>
      <x:c r="B570" s="30" t="n">
        <x:v>8</x:v>
      </x:c>
      <x:c r="C570" s="36" t="str">
        <x:v>accepted</x:v>
      </x:c>
      <x:c r="D570" s="8" t="str">
        <x:v>通过明确结构、日期、币种与固定房价核对</x:v>
      </x:c>
      <x:c r="E570" s="8" t="str">
        <x:v>["2989_B0453"," Şule ","GÜNEŞ","2024-03-16",{"type":"datetime","value":"2024-03-19T00:00:00"},"120 USD","2989 DEMO 0453"]</x:v>
      </x:c>
    </x:row>
    <x:row r="571" ht="24" customHeight="1">
      <x:c r="A571" s="8" t="str">
        <x:v>2989_2024-03</x:v>
      </x:c>
      <x:c r="B571" s="30" t="n">
        <x:v>9</x:v>
      </x:c>
      <x:c r="C571" s="36" t="str">
        <x:v>accepted</x:v>
      </x:c>
      <x:c r="D571" s="8" t="str">
        <x:v>通过明确结构、日期、币种与固定房价核对</x:v>
      </x:c>
      <x:c r="E571" s="8" t="str">
        <x:v>["2989_B0454","DERYA","koç",{"type":"datetime","value":"2024-03-17T00:00:00"},"21.03.2024","$160.00","2989 DEMO 0454"]</x:v>
      </x:c>
    </x:row>
    <x:row r="572" ht="24" customHeight="1">
      <x:c r="A572" s="8" t="str">
        <x:v>2989_2024-03</x:v>
      </x:c>
      <x:c r="B572" s="30" t="n">
        <x:v>10</x:v>
      </x:c>
      <x:c r="C572" s="36" t="str">
        <x:v>accepted</x:v>
      </x:c>
      <x:c r="D572" s="8" t="str">
        <x:v>通过明确结构、日期、币种与固定房价核对</x:v>
      </x:c>
      <x:c r="E572" s="8" t="str">
        <x:v>["2989_B0455","mehmet","akın","18.03.2024","2024-03-23","USD 200,00","2989 DEMO 0455"]</x:v>
      </x:c>
    </x:row>
    <x:row r="573" ht="24" customHeight="1">
      <x:c r="A573" s="8" t="str">
        <x:v>2989_2024-03</x:v>
      </x:c>
      <x:c r="B573" s="30" t="n">
        <x:v>11</x:v>
      </x:c>
      <x:c r="C573" s="36" t="str">
        <x:v>accepted</x:v>
      </x:c>
      <x:c r="D573" s="8" t="str">
        <x:v>通过明确结构、日期、币种与固定房价核对</x:v>
      </x:c>
      <x:c r="E573" s="8" t="str">
        <x:v>["2989_B0456"," Ayşe ","ince","2024-03-19",{"type":"datetime","value":"2024-03-20T00:00:00"},40,"2989 DEMO 0456"]</x:v>
      </x:c>
    </x:row>
    <x:row r="574" ht="24" customHeight="1">
      <x:c r="A574" s="8" t="str">
        <x:v>2989_2024-03</x:v>
      </x:c>
      <x:c r="B574" s="30" t="n">
        <x:v>12</x:v>
      </x:c>
      <x:c r="C574" s="36" t="str">
        <x:v>accepted</x:v>
      </x:c>
      <x:c r="D574" s="8" t="str">
        <x:v>通过明确结构、日期、币种与固定房价核对</x:v>
      </x:c>
      <x:c r="E574" s="8" t="str">
        <x:v>["2989_B0457","İPEK","  Yılmaz  ",{"type":"datetime","value":"2024-03-20T00:00:00"},"22.03.2024","USD 80","2989 DEMO 0457"]</x:v>
      </x:c>
    </x:row>
    <x:row r="575" ht="24" customHeight="1">
      <x:c r="A575" s="8" t="str">
        <x:v>2989_2024-03</x:v>
      </x:c>
      <x:c r="B575" s="30" t="n">
        <x:v>13</x:v>
      </x:c>
      <x:c r="C575" s="36" t="str">
        <x:v>accepted</x:v>
      </x:c>
      <x:c r="D575" s="8" t="str">
        <x:v>通过明确结构、日期、币种与固定房价核对</x:v>
      </x:c>
      <x:c r="E575" s="8" t="str">
        <x:v>["2989_B0458","ışık"," Şahin ","21.03.2024","2024-03-24","120 USD","2989 DEMO 0458"]</x:v>
      </x:c>
    </x:row>
    <x:row r="576" ht="24" customHeight="1">
      <x:c r="A576" s="8" t="str">
        <x:v>2989_2024-03</x:v>
      </x:c>
      <x:c r="B576" s="30" t="n">
        <x:v>14</x:v>
      </x:c>
      <x:c r="C576" s="36" t="str">
        <x:v>accepted</x:v>
      </x:c>
      <x:c r="D576" s="8" t="str">
        <x:v>通过明确结构、日期、币种与固定房价核对</x:v>
      </x:c>
      <x:c r="E576" s="8" t="str">
        <x:v>["2989_B0459"," Özge "," Çelik ","2024-03-22",{"type":"datetime","value":"2024-03-26T00:00:00"},"$160.00","2989 DEMO 0459"]</x:v>
      </x:c>
    </x:row>
    <x:row r="577" ht="24" customHeight="1">
      <x:c r="A577" s="8" t="str">
        <x:v>2989_2024-03</x:v>
      </x:c>
      <x:c r="B577" s="30" t="n">
        <x:v>15</x:v>
      </x:c>
      <x:c r="C577" s="36" t="str">
        <x:v>accepted</x:v>
      </x:c>
      <x:c r="D577" s="8" t="str">
        <x:v>通过明确结构、日期、币种与固定房价核对</x:v>
      </x:c>
      <x:c r="E577" s="8" t="str">
        <x:v>["2989_B0460","ÇAĞRI","ÖZTÜRK",{"type":"datetime","value":"2024-03-23T00:00:00"},"28.03.2024","USD 200,00","2989 DEMO 0460"]</x:v>
      </x:c>
    </x:row>
    <x:row r="578" ht="24" customHeight="1">
      <x:c r="A578" s="8" t="str">
        <x:v>2989_2024-03</x:v>
      </x:c>
      <x:c r="B578" s="30" t="n">
        <x:v>16</x:v>
      </x:c>
      <x:c r="C578" s="36" t="str">
        <x:v>accepted</x:v>
      </x:c>
      <x:c r="D578" s="8" t="str">
        <x:v>通过明确结构、日期、币种与固定房价核对</x:v>
      </x:c>
      <x:c r="E578" s="8" t="str">
        <x:v>["2989_B0461","şule","GÜNEŞ","24.03.2024","2024-03-25",40,"2989 DEMO 0461"]</x:v>
      </x:c>
    </x:row>
    <x:row r="579" ht="24" customHeight="1">
      <x:c r="A579" s="8" t="str">
        <x:v>2989_2024-03</x:v>
      </x:c>
      <x:c r="B579" s="30" t="n">
        <x:v>17</x:v>
      </x:c>
      <x:c r="C579" s="36" t="str">
        <x:v>accepted</x:v>
      </x:c>
      <x:c r="D579" s="8" t="str">
        <x:v>通过明确结构、日期、币种与固定房价核对</x:v>
      </x:c>
      <x:c r="E579" s="8" t="str">
        <x:v>["2989_B0462"," Derya ","KOÇ","2024-03-25",{"type":"datetime","value":"2024-03-27T00:00:00"},"USD 80","2989 DEMO 0462"]</x:v>
      </x:c>
    </x:row>
    <x:row r="580" ht="24" customHeight="1">
      <x:c r="A580" s="8" t="str">
        <x:v>2989_2024-03</x:v>
      </x:c>
      <x:c r="B580" s="30" t="n">
        <x:v>18</x:v>
      </x:c>
      <x:c r="C580" s="36" t="str">
        <x:v>accepted</x:v>
      </x:c>
      <x:c r="D580" s="8" t="str">
        <x:v>通过明确结构、日期、币种与固定房价核对</x:v>
      </x:c>
      <x:c r="E580" s="8" t="str">
        <x:v>["2989_B0463","MEHMET","akın",{"type":"datetime","value":"2024-03-15T00:00:00"},"18.03.2024","120 USD","2989 DEMO 0463"]</x:v>
      </x:c>
    </x:row>
    <x:row r="581" ht="24" customHeight="1">
      <x:c r="A581" s="8" t="str">
        <x:v>2989_2024-03</x:v>
      </x:c>
      <x:c r="B581" s="30" t="n">
        <x:v>19</x:v>
      </x:c>
      <x:c r="C581" s="36" t="str">
        <x:v>accepted</x:v>
      </x:c>
      <x:c r="D581" s="8" t="str">
        <x:v>通过明确结构、日期、币种与固定房价核对</x:v>
      </x:c>
      <x:c r="E581" s="8" t="str">
        <x:v>["2989_B0464","ayşe","ince","16.03.2024","2024-03-20","$160.00","2989 DEMO 0464"]</x:v>
      </x:c>
    </x:row>
    <x:row r="582" ht="24" customHeight="1">
      <x:c r="A582" s="8" t="str">
        <x:v>2989_2024-03</x:v>
      </x:c>
      <x:c r="B582" s="30" t="n">
        <x:v>20</x:v>
      </x:c>
      <x:c r="C582" s="36" t="str">
        <x:v>accepted</x:v>
      </x:c>
      <x:c r="D582" s="8" t="str">
        <x:v>通过明确结构、日期、币种与固定房价核对</x:v>
      </x:c>
      <x:c r="E582" s="8" t="str">
        <x:v>["2989_B0465","  İpek  ","yılmaz","2024-03-17",{"type":"datetime","value":"2024-03-22T00:00:00"},"USD 200,00","2989 DEMO 0465"]</x:v>
      </x:c>
    </x:row>
    <x:row r="583" ht="24" customHeight="1">
      <x:c r="A583" s="8" t="str">
        <x:v>2989_2024-03</x:v>
      </x:c>
      <x:c r="B583" s="30" t="n">
        <x:v>21</x:v>
      </x:c>
      <x:c r="C583" s="36" t="str">
        <x:v>blank</x:v>
      </x:c>
      <x:c r="D583" s="8" t="str">
        <x:v>空白行</x:v>
      </x:c>
      <x:c r="E583" s="8" t="str">
        <x:v>[]</x:v>
      </x:c>
    </x:row>
    <x:row r="584" ht="24" customHeight="1">
      <x:c r="A584" s="8" t="str">
        <x:v>2989_2024-03</x:v>
      </x:c>
      <x:c r="B584" s="30" t="n">
        <x:v>22</x:v>
      </x:c>
      <x:c r="C584" s="36" t="str">
        <x:v>repeated_header</x:v>
      </x:c>
      <x:c r="D584" s="8" t="str">
        <x:v>字段表头</x:v>
      </x:c>
      <x:c r="E584" s="8" t="str">
        <x:v>["Booking No","İsim","Last Name","Check-in","Check-out","Tutar","Açıklama"]</x:v>
      </x:c>
    </x:row>
    <x:row r="585" ht="24" customHeight="1">
      <x:c r="A585" s="8" t="str">
        <x:v>2989_2024-03</x:v>
      </x:c>
      <x:c r="B585" s="30" t="n">
        <x:v>23</x:v>
      </x:c>
      <x:c r="C585" s="36" t="str">
        <x:v>accepted</x:v>
      </x:c>
      <x:c r="D585" s="8" t="str">
        <x:v>通过明确结构、日期、币种与固定房价核对</x:v>
      </x:c>
      <x:c r="E585" s="8" t="str">
        <x:v>["2989_B0466","IŞIK"," Şahin ",{"type":"datetime","value":"2024-03-18T00:00:00"},"19.03.2024",40,"2989 DEMO 0466"]</x:v>
      </x:c>
    </x:row>
    <x:row r="586" ht="24" customHeight="1">
      <x:c r="A586" s="8" t="str">
        <x:v>2989_2024-03</x:v>
      </x:c>
      <x:c r="B586" s="30" t="n">
        <x:v>24</x:v>
      </x:c>
      <x:c r="C586" s="36" t="str">
        <x:v>accepted</x:v>
      </x:c>
      <x:c r="D586" s="8" t="str">
        <x:v>通过明确结构、日期、币种与固定房价核对</x:v>
      </x:c>
      <x:c r="E586" s="8" t="str">
        <x:v>["2989_B0467","özge"," Çelik ","19.03.2024","2024-03-21","USD 80","2989 DEMO 0467"]</x:v>
      </x:c>
    </x:row>
    <x:row r="587" ht="24" customHeight="1">
      <x:c r="A587" s="8" t="str">
        <x:v>2989_2024-03</x:v>
      </x:c>
      <x:c r="B587" s="30" t="n">
        <x:v>25</x:v>
      </x:c>
      <x:c r="C587" s="36" t="str">
        <x:v>accepted</x:v>
      </x:c>
      <x:c r="D587" s="8" t="str">
        <x:v>通过明确结构、日期、币种与固定房价核对</x:v>
      </x:c>
      <x:c r="E587" s="8" t="str">
        <x:v>["2989_B0468"," Çağrı "," Öztürk ","2024-03-20",{"type":"datetime","value":"2024-03-23T00:00:00"},"120 USD","2989 DEMO 0468"]</x:v>
      </x:c>
    </x:row>
    <x:row r="588" ht="24" customHeight="1">
      <x:c r="A588" s="8" t="str">
        <x:v>2989_2024-03</x:v>
      </x:c>
      <x:c r="B588" s="30" t="n">
        <x:v>26</x:v>
      </x:c>
      <x:c r="C588" s="36" t="str">
        <x:v>accepted</x:v>
      </x:c>
      <x:c r="D588" s="8" t="str">
        <x:v>通过明确结构、日期、币种与固定房价核对</x:v>
      </x:c>
      <x:c r="E588" s="8" t="str">
        <x:v>["2989_B0469","ŞULE","GÜNEŞ",{"type":"datetime","value":"2024-03-21T00:00:00"},"25.03.2024","$160.00","2989 DEMO 0469"]</x:v>
      </x:c>
    </x:row>
    <x:row r="589" ht="24" customHeight="1">
      <x:c r="A589" s="8" t="str">
        <x:v>2989_2024-03</x:v>
      </x:c>
      <x:c r="B589" s="30" t="n">
        <x:v>27</x:v>
      </x:c>
      <x:c r="C589" s="36" t="str">
        <x:v>accepted</x:v>
      </x:c>
      <x:c r="D589" s="8" t="str">
        <x:v>通过明确结构、日期、币种与固定房价核对</x:v>
      </x:c>
      <x:c r="E589" s="8" t="str">
        <x:v>["2989_B0470","derya","KOÇ","22.03.2024","2024-03-27","USD 200,00","2989 DEMO 0470"]</x:v>
      </x:c>
    </x:row>
    <x:row r="590" ht="24" customHeight="1">
      <x:c r="A590" s="8" t="str">
        <x:v>2989_2024-03</x:v>
      </x:c>
      <x:c r="B590" s="30" t="n">
        <x:v>28</x:v>
      </x:c>
      <x:c r="C590" s="36" t="str">
        <x:v>accepted</x:v>
      </x:c>
      <x:c r="D590" s="8" t="str">
        <x:v>通过明确结构、日期、币种与固定房价核对</x:v>
      </x:c>
      <x:c r="E590" s="8" t="str">
        <x:v>["2989_B0471"," Mehmet ","AKIN","2024-03-23",{"type":"datetime","value":"2024-03-24T00:00:00"},40,"2989 DEMO 0471"]</x:v>
      </x:c>
    </x:row>
    <x:row r="591" ht="24" customHeight="1">
      <x:c r="A591" s="8" t="str">
        <x:v>2989_2024-03</x:v>
      </x:c>
      <x:c r="B591" s="30" t="n">
        <x:v>29</x:v>
      </x:c>
      <x:c r="C591" s="36" t="str">
        <x:v>accepted</x:v>
      </x:c>
      <x:c r="D591" s="8" t="str">
        <x:v>通过明确结构、日期、币种与固定房价核对</x:v>
      </x:c>
      <x:c r="E591" s="8" t="str">
        <x:v>["2989_B0472","AYŞE","ince",{"type":"datetime","value":"2024-03-24T00:00:00"},"26.03.2024","USD 80","2989 DEMO 0472"]</x:v>
      </x:c>
    </x:row>
    <x:row r="592" ht="24" customHeight="1">
      <x:c r="A592" s="8" t="str">
        <x:v>2989_2024-03</x:v>
      </x:c>
      <x:c r="B592" s="30" t="n">
        <x:v>30</x:v>
      </x:c>
      <x:c r="C592" s="36" t="str">
        <x:v>accepted</x:v>
      </x:c>
      <x:c r="D592" s="8" t="str">
        <x:v>通过明确结构、日期、币种与固定房价核对</x:v>
      </x:c>
      <x:c r="E592" s="8" t="str">
        <x:v>["2989_B0473","ipek","yılmaz","25.03.2024","2024-03-28","120 USD","2989 DEMO 0473"]</x:v>
      </x:c>
    </x:row>
    <x:row r="593" ht="24" customHeight="1">
      <x:c r="A593" s="8" t="str">
        <x:v>2989_2024-03</x:v>
      </x:c>
      <x:c r="B593" s="30" t="n">
        <x:v>31</x:v>
      </x:c>
      <x:c r="C593" s="36" t="str">
        <x:v>accepted</x:v>
      </x:c>
      <x:c r="D593" s="8" t="str">
        <x:v>通过明确结构、日期、币种与固定房价核对</x:v>
      </x:c>
      <x:c r="E593" s="8" t="str">
        <x:v>["2989_B0474"," Işık ","şahin","2024-03-15",{"type":"datetime","value":"2024-03-19T00:00:00"},"$160.00","2989 DEMO 0474"]</x:v>
      </x:c>
    </x:row>
    <x:row r="594" ht="24" customHeight="1">
      <x:c r="A594" s="8" t="str">
        <x:v>2989_2024-03</x:v>
      </x:c>
      <x:c r="B594" s="30" t="n">
        <x:v>32</x:v>
      </x:c>
      <x:c r="C594" s="36" t="str">
        <x:v>accepted</x:v>
      </x:c>
      <x:c r="D594" s="8" t="str">
        <x:v>通过明确结构、日期、币种与固定房价核对</x:v>
      </x:c>
      <x:c r="E594" s="8" t="str">
        <x:v>["2989_B0475","ÖZGE"," Çelik ",{"type":"datetime","value":"2024-03-16T00:00:00"},"21.03.2024","USD 200,00","2989 DEMO 0475"]</x:v>
      </x:c>
    </x:row>
    <x:row r="595" ht="24" customHeight="1">
      <x:c r="A595" s="8" t="str">
        <x:v>2989_2024-03</x:v>
      </x:c>
      <x:c r="B595" s="30" t="n">
        <x:v>33</x:v>
      </x:c>
      <x:c r="C595" s="36" t="str">
        <x:v>accepted</x:v>
      </x:c>
      <x:c r="D595" s="8" t="str">
        <x:v>通过明确结构、日期、币种与固定房价核对</x:v>
      </x:c>
      <x:c r="E595" s="8" t="str">
        <x:v>["2989_B0476","çağrı"," Öztürk ","17.03.2024","2024-03-18",40,"2989 DEMO 0476"]</x:v>
      </x:c>
    </x:row>
    <x:row r="596" ht="24" customHeight="1">
      <x:c r="A596" s="8" t="str">
        <x:v>2989_2024-03</x:v>
      </x:c>
      <x:c r="B596" s="30" t="n">
        <x:v>34</x:v>
      </x:c>
      <x:c r="C596" s="36" t="str">
        <x:v>accepted</x:v>
      </x:c>
      <x:c r="D596" s="8" t="str">
        <x:v>通过明确结构、日期、币种与固定房价核对</x:v>
      </x:c>
      <x:c r="E596" s="8" t="str">
        <x:v>["2989_B0477"," Şule "," Güneş ","2024-03-18",{"type":"datetime","value":"2024-03-20T00:00:00"},"USD 80","2989 DEMO 0477"]</x:v>
      </x:c>
    </x:row>
    <x:row r="597" ht="24" customHeight="1">
      <x:c r="A597" s="8" t="str">
        <x:v>2989_2024-03</x:v>
      </x:c>
      <x:c r="B597" s="30" t="n">
        <x:v>35</x:v>
      </x:c>
      <x:c r="C597" s="36" t="str">
        <x:v>accepted</x:v>
      </x:c>
      <x:c r="D597" s="8" t="str">
        <x:v>通过明确结构、日期、币种与固定房价核对</x:v>
      </x:c>
      <x:c r="E597" s="8" t="str">
        <x:v>["2989_B0478","DERYA","KOÇ",{"type":"datetime","value":"2024-03-19T00:00:00"},"22.03.2024","120 USD","2989 DEMO 0478"]</x:v>
      </x:c>
    </x:row>
    <x:row r="598" ht="24" customHeight="1">
      <x:c r="A598" s="8" t="str">
        <x:v>2989_2024-03</x:v>
      </x:c>
      <x:c r="B598" s="30" t="n">
        <x:v>36</x:v>
      </x:c>
      <x:c r="C598" s="36" t="str">
        <x:v>accepted</x:v>
      </x:c>
      <x:c r="D598" s="8" t="str">
        <x:v>通过明确结构、日期、币种与固定房价核对</x:v>
      </x:c>
      <x:c r="E598" s="8" t="str">
        <x:v>["2989_B0479","mehmet","AKIN","20.03.2024","2024-03-24","$160.00","2989 DEMO 0479"]</x:v>
      </x:c>
    </x:row>
    <x:row r="599" ht="24" customHeight="1">
      <x:c r="A599" s="8" t="str">
        <x:v>2989_2024-03</x:v>
      </x:c>
      <x:c r="B599" s="30" t="n">
        <x:v>37</x:v>
      </x:c>
      <x:c r="C599" s="36" t="str">
        <x:v>accepted</x:v>
      </x:c>
      <x:c r="D599" s="8" t="str">
        <x:v>通过明确结构、日期、币种与固定房价核对</x:v>
      </x:c>
      <x:c r="E599" s="8" t="str">
        <x:v>["2989_B0480"," Ayşe ","İNCE","2024-03-21",{"type":"datetime","value":"2024-03-26T00:00:00"},"USD 200,00","2989 DEMO 0480"]</x:v>
      </x:c>
    </x:row>
    <x:row r="600" ht="24" customHeight="1">
      <x:c r="A600" s="8" t="str">
        <x:v>2989_2024-03</x:v>
      </x:c>
      <x:c r="B600" s="30" t="n">
        <x:v>38</x:v>
      </x:c>
      <x:c r="C600" s="36" t="str">
        <x:v>total</x:v>
      </x:c>
      <x:c r="D600" s="8" t="str">
        <x:v>明确合计标记，未作为预订收入</x:v>
      </x:c>
      <x:c r="E600" s="8" t="str">
        <x:v>["TOPLAM"]</x:v>
      </x:c>
    </x:row>
    <x:row r="601" ht="24" customHeight="1">
      <x:c r="A601" s="8" t="str">
        <x:v>2989_2024-04</x:v>
      </x:c>
      <x:c r="B601" s="30" t="n">
        <x:v>1</x:v>
      </x:c>
      <x:c r="C601" s="36" t="str">
        <x:v>header</x:v>
      </x:c>
      <x:c r="D601" s="8" t="str">
        <x:v>字段表头</x:v>
      </x:c>
      <x:c r="E601" s="8" t="str">
        <x:v>["Rezervasyon No","Notes","Price","Çıkış","Giriş","Soyad","First Name"]</x:v>
      </x:c>
    </x:row>
    <x:row r="602" ht="24" customHeight="1">
      <x:c r="A602" s="8" t="str">
        <x:v>2989_2024-04</x:v>
      </x:c>
      <x:c r="B602" s="30" t="n">
        <x:v>2</x:v>
      </x:c>
      <x:c r="C602" s="36" t="str">
        <x:v>accepted</x:v>
      </x:c>
      <x:c r="D602" s="8" t="str">
        <x:v>通过明确结构、日期、币种与固定房价核对</x:v>
      </x:c>
      <x:c r="E602" s="8" t="str">
        <x:v>["2989_B0481","2989 DEMO 0481",40,"23.04.2024",{"type":"datetime","value":"2024-04-22T00:00:00"},"yılmaz","İPEK"]</x:v>
      </x:c>
    </x:row>
    <x:row r="603" ht="24" customHeight="1">
      <x:c r="A603" s="8" t="str">
        <x:v>2989_2024-04</x:v>
      </x:c>
      <x:c r="B603" s="30" t="n">
        <x:v>3</x:v>
      </x:c>
      <x:c r="C603" s="36" t="str">
        <x:v>accepted</x:v>
      </x:c>
      <x:c r="D603" s="8" t="str">
        <x:v>通过明确结构、日期、币种与固定房价核对</x:v>
      </x:c>
      <x:c r="E603" s="8" t="str">
        <x:v>["2989_B0482","2989 DEMO 0482","USD 80","2024-04-25","23.04.2024","şahin","ışık"]</x:v>
      </x:c>
    </x:row>
    <x:row r="604" ht="24" customHeight="1">
      <x:c r="A604" s="8" t="str">
        <x:v>2989_2024-04</x:v>
      </x:c>
      <x:c r="B604" s="30" t="n">
        <x:v>4</x:v>
      </x:c>
      <x:c r="C604" s="36" t="str">
        <x:v>accepted</x:v>
      </x:c>
      <x:c r="D604" s="8" t="str">
        <x:v>通过明确结构、日期、币种与固定房价核对</x:v>
      </x:c>
      <x:c r="E604" s="8" t="str">
        <x:v>["2989_B0483","2989 DEMO 0483","120 USD",{"type":"datetime","value":"2024-04-27T00:00:00"},"2024-04-24","çelik"," Özge "]</x:v>
      </x:c>
    </x:row>
    <x:row r="605" ht="24" customHeight="1">
      <x:c r="A605" s="8" t="str">
        <x:v>2989_2024-04</x:v>
      </x:c>
      <x:c r="B605" s="30" t="n">
        <x:v>5</x:v>
      </x:c>
      <x:c r="C605" s="36" t="str">
        <x:v>accepted</x:v>
      </x:c>
      <x:c r="D605" s="8" t="str">
        <x:v>通过明确结构、日期、币种与固定房价核对</x:v>
      </x:c>
      <x:c r="E605" s="8" t="str">
        <x:v>["2989_B0484","2989 DEMO 0484","$160.00","29.04.2024",{"type":"datetime","value":"2024-04-25T00:00:00"}," Öztürk ","ÇAĞRI"]</x:v>
      </x:c>
    </x:row>
    <x:row r="606" ht="24" customHeight="1">
      <x:c r="A606" s="8" t="str">
        <x:v>2989_2024-04</x:v>
      </x:c>
      <x:c r="B606" s="30" t="n">
        <x:v>6</x:v>
      </x:c>
      <x:c r="C606" s="36" t="str">
        <x:v>accepted</x:v>
      </x:c>
      <x:c r="D606" s="8" t="str">
        <x:v>通过明确结构、日期、币种与固定房价核对</x:v>
      </x:c>
      <x:c r="E606" s="8" t="str">
        <x:v>["2989_B0485","2989 DEMO 0485","USD 200,00","2024-04-20","15.04.2024"," Güneş ","şule"]</x:v>
      </x:c>
    </x:row>
    <x:row r="607" ht="24" customHeight="1">
      <x:c r="A607" s="8" t="str">
        <x:v>2989_2024-04</x:v>
      </x:c>
      <x:c r="B607" s="30" t="n">
        <x:v>7</x:v>
      </x:c>
      <x:c r="C607" s="36" t="str">
        <x:v>accepted</x:v>
      </x:c>
      <x:c r="D607" s="8" t="str">
        <x:v>通过明确结构、日期、币种与固定房价核对</x:v>
      </x:c>
      <x:c r="E607" s="8" t="str">
        <x:v>["2989_B0486","2989 DEMO 0486",40,{"type":"datetime","value":"2024-04-17T00:00:00"},"2024-04-16"," Koç "," Derya "]</x:v>
      </x:c>
    </x:row>
    <x:row r="608" ht="24" customHeight="1">
      <x:c r="A608" s="8" t="str">
        <x:v>2989_2024-04</x:v>
      </x:c>
      <x:c r="B608" s="30" t="n">
        <x:v>8</x:v>
      </x:c>
      <x:c r="C608" s="36" t="str">
        <x:v>accepted</x:v>
      </x:c>
      <x:c r="D608" s="8" t="str">
        <x:v>通过明确结构、日期、币种与固定房价核对</x:v>
      </x:c>
      <x:c r="E608" s="8" t="str">
        <x:v>["2989_B0487","2989 DEMO 0487","USD 80","19.04.2024",{"type":"datetime","value":"2024-04-17T00:00:00"},"AKIN","MEHMET"]</x:v>
      </x:c>
    </x:row>
    <x:row r="609" ht="24" customHeight="1">
      <x:c r="A609" s="8" t="str">
        <x:v>2989_2024-04</x:v>
      </x:c>
      <x:c r="B609" s="30" t="n">
        <x:v>9</x:v>
      </x:c>
      <x:c r="C609" s="36" t="str">
        <x:v>accepted</x:v>
      </x:c>
      <x:c r="D609" s="8" t="str">
        <x:v>通过明确结构、日期、币种与固定房价核对</x:v>
      </x:c>
      <x:c r="E609" s="8" t="str">
        <x:v>["2989_B0488","2989 DEMO 0488","120 USD","2024-04-21","18.04.2024","İNCE","ayşe"]</x:v>
      </x:c>
    </x:row>
    <x:row r="610" ht="24" customHeight="1">
      <x:c r="A610" s="8" t="str">
        <x:v>2989_2024-04</x:v>
      </x:c>
      <x:c r="B610" s="30" t="n">
        <x:v>10</x:v>
      </x:c>
      <x:c r="C610" s="36" t="str">
        <x:v>accepted</x:v>
      </x:c>
      <x:c r="D610" s="8" t="str">
        <x:v>通过明确结构、日期、币种与固定房价核对</x:v>
      </x:c>
      <x:c r="E610" s="8" t="str">
        <x:v>["2989_B0489","2989 DEMO 0489","$160.00",{"type":"datetime","value":"2024-04-23T00:00:00"},"2024-04-19","YILMAZ","  İpek  "]</x:v>
      </x:c>
    </x:row>
    <x:row r="611" ht="24" customHeight="1">
      <x:c r="A611" s="8" t="str">
        <x:v>2989_2024-04</x:v>
      </x:c>
      <x:c r="B611" s="30" t="n">
        <x:v>11</x:v>
      </x:c>
      <x:c r="C611" s="36" t="str">
        <x:v>accepted</x:v>
      </x:c>
      <x:c r="D611" s="8" t="str">
        <x:v>通过明确结构、日期、币种与固定房价核对</x:v>
      </x:c>
      <x:c r="E611" s="8" t="str">
        <x:v>["2989_B0490","2989 DEMO 0490","USD 200,00","25.04.2024",{"type":"datetime","value":"2024-04-20T00:00:00"},"şahin","IŞIK"]</x:v>
      </x:c>
    </x:row>
    <x:row r="612" ht="24" customHeight="1">
      <x:c r="A612" s="8" t="str">
        <x:v>2989_2024-04</x:v>
      </x:c>
      <x:c r="B612" s="30" t="n">
        <x:v>12</x:v>
      </x:c>
      <x:c r="C612" s="36" t="str">
        <x:v>accepted</x:v>
      </x:c>
      <x:c r="D612" s="8" t="str">
        <x:v>通过明确结构、日期、币种与固定房价核对</x:v>
      </x:c>
      <x:c r="E612" s="8" t="str">
        <x:v>["2989_B0491","2989 DEMO 0491",40,"2024-04-22","21.04.2024","çelik","özge"]</x:v>
      </x:c>
    </x:row>
    <x:row r="613" ht="24" customHeight="1">
      <x:c r="A613" s="8" t="str">
        <x:v>2989_2024-04</x:v>
      </x:c>
      <x:c r="B613" s="30" t="n">
        <x:v>13</x:v>
      </x:c>
      <x:c r="C613" s="36" t="str">
        <x:v>accepted</x:v>
      </x:c>
      <x:c r="D613" s="8" t="str">
        <x:v>通过明确结构、日期、币种与固定房价核对</x:v>
      </x:c>
      <x:c r="E613" s="8" t="str">
        <x:v>["2989_B0492","2989 DEMO 0492","USD 80",{"type":"datetime","value":"2024-04-24T00:00:00"},"2024-04-22","öztürk"," Çağrı "]</x:v>
      </x:c>
    </x:row>
    <x:row r="614" ht="24" customHeight="1">
      <x:c r="A614" s="8" t="str">
        <x:v>2989_2024-04</x:v>
      </x:c>
      <x:c r="B614" s="30" t="n">
        <x:v>14</x:v>
      </x:c>
      <x:c r="C614" s="36" t="str">
        <x:v>accepted</x:v>
      </x:c>
      <x:c r="D614" s="8" t="str">
        <x:v>通过明确结构、日期、币种与固定房价核对</x:v>
      </x:c>
      <x:c r="E614" s="8" t="str">
        <x:v>["2989_B0493","2989 DEMO 0493","120 USD","26.04.2024",{"type":"datetime","value":"2024-04-23T00:00:00"}," Güneş ","ŞULE"]</x:v>
      </x:c>
    </x:row>
    <x:row r="615" ht="24" customHeight="1">
      <x:c r="A615" s="8" t="str">
        <x:v>2989_2024-04</x:v>
      </x:c>
      <x:c r="B615" s="30" t="n">
        <x:v>15</x:v>
      </x:c>
      <x:c r="C615" s="36" t="str">
        <x:v>accepted</x:v>
      </x:c>
      <x:c r="D615" s="8" t="str">
        <x:v>通过明确结构、日期、币种与固定房价核对</x:v>
      </x:c>
      <x:c r="E615" s="8" t="str">
        <x:v>["2989_B0494","2989 DEMO 0494","$160.00","2024-04-28","24.04.2024"," Koç ","derya"]</x:v>
      </x:c>
    </x:row>
    <x:row r="616" ht="24" customHeight="1">
      <x:c r="A616" s="8" t="str">
        <x:v>2989_2024-04</x:v>
      </x:c>
      <x:c r="B616" s="30" t="n">
        <x:v>16</x:v>
      </x:c>
      <x:c r="C616" s="36" t="str">
        <x:v>accepted</x:v>
      </x:c>
      <x:c r="D616" s="8" t="str">
        <x:v>通过明确结构、日期、币种与固定房价核对</x:v>
      </x:c>
      <x:c r="E616" s="8" t="str">
        <x:v>["2989_B0495","2989 DEMO 0495","USD 200,00",{"type":"datetime","value":"2024-04-30T00:00:00"},"2024-04-25"," Akın "," Mehmet "]</x:v>
      </x:c>
    </x:row>
    <x:row r="617" ht="24" customHeight="1">
      <x:c r="A617" s="8" t="str">
        <x:v>2989_2024-04</x:v>
      </x:c>
      <x:c r="B617" s="30" t="n">
        <x:v>17</x:v>
      </x:c>
      <x:c r="C617" s="36" t="str">
        <x:v>accepted</x:v>
      </x:c>
      <x:c r="D617" s="8" t="str">
        <x:v>通过明确结构、日期、币种与固定房价核对</x:v>
      </x:c>
      <x:c r="E617" s="8" t="str">
        <x:v>["2989_B0496","2989 DEMO 0496",40,"16.04.2024",{"type":"datetime","value":"2024-04-15T00:00:00"},"İNCE","AYŞE"]</x:v>
      </x:c>
    </x:row>
    <x:row r="618" ht="24" customHeight="1">
      <x:c r="A618" s="8" t="str">
        <x:v>2989_2024-04</x:v>
      </x:c>
      <x:c r="B618" s="30" t="n">
        <x:v>18</x:v>
      </x:c>
      <x:c r="C618" s="36" t="str">
        <x:v>accepted</x:v>
      </x:c>
      <x:c r="D618" s="8" t="str">
        <x:v>通过明确结构、日期、币种与固定房价核对</x:v>
      </x:c>
      <x:c r="E618" s="8" t="str">
        <x:v>["2989_B0497","2989 DEMO 0497","USD 80","2024-04-18","16.04.2024","YILMAZ","ipek"]</x:v>
      </x:c>
    </x:row>
    <x:row r="619" ht="24" customHeight="1">
      <x:c r="A619" s="8" t="str">
        <x:v>2989_2024-04</x:v>
      </x:c>
      <x:c r="B619" s="30" t="n">
        <x:v>19</x:v>
      </x:c>
      <x:c r="C619" s="36" t="str">
        <x:v>blank</x:v>
      </x:c>
      <x:c r="D619" s="8" t="str">
        <x:v>空白行</x:v>
      </x:c>
      <x:c r="E619" s="8" t="str">
        <x:v>[]</x:v>
      </x:c>
    </x:row>
    <x:row r="620" ht="24" customHeight="1">
      <x:c r="A620" s="8" t="str">
        <x:v>2989_2024-04</x:v>
      </x:c>
      <x:c r="B620" s="30" t="n">
        <x:v>20</x:v>
      </x:c>
      <x:c r="C620" s="36" t="str">
        <x:v>repeated_header</x:v>
      </x:c>
      <x:c r="D620" s="8" t="str">
        <x:v>字段表头</x:v>
      </x:c>
      <x:c r="E620" s="8" t="str">
        <x:v>["Rezervasyon No","Notes","Price","Çıkış","Giriş","Soyad","First Name"]</x:v>
      </x:c>
    </x:row>
    <x:row r="621" ht="24" customHeight="1">
      <x:c r="A621" s="8" t="str">
        <x:v>2989_2024-04</x:v>
      </x:c>
      <x:c r="B621" s="30" t="n">
        <x:v>21</x:v>
      </x:c>
      <x:c r="C621" s="36" t="str">
        <x:v>accepted</x:v>
      </x:c>
      <x:c r="D621" s="8" t="str">
        <x:v>通过明确结构、日期、币种与固定房价核对</x:v>
      </x:c>
      <x:c r="E621" s="8" t="str">
        <x:v>["2989_B0498","2989 DEMO 0498","120 USD",{"type":"datetime","value":"2024-04-20T00:00:00"},"2024-04-17","ŞAHİN"," Işık "]</x:v>
      </x:c>
    </x:row>
    <x:row r="622" ht="24" customHeight="1">
      <x:c r="A622" s="8" t="str">
        <x:v>2989_2024-04</x:v>
      </x:c>
      <x:c r="B622" s="30" t="n">
        <x:v>22</x:v>
      </x:c>
      <x:c r="C622" s="36" t="str">
        <x:v>accepted</x:v>
      </x:c>
      <x:c r="D622" s="8" t="str">
        <x:v>通过明确结构、日期、币种与固定房价核对</x:v>
      </x:c>
      <x:c r="E622" s="8" t="str">
        <x:v>["2989_B0499","2989 DEMO 0499","$160.00","22.04.2024",{"type":"datetime","value":"2024-04-18T00:00:00"},"çelik","ÖZGE"]</x:v>
      </x:c>
    </x:row>
    <x:row r="623" ht="24" customHeight="1">
      <x:c r="A623" s="8" t="str">
        <x:v>2989_2024-04</x:v>
      </x:c>
      <x:c r="B623" s="30" t="n">
        <x:v>23</x:v>
      </x:c>
      <x:c r="C623" s="36" t="str">
        <x:v>accepted</x:v>
      </x:c>
      <x:c r="D623" s="8" t="str">
        <x:v>通过明确结构、日期、币种与固定房价核对</x:v>
      </x:c>
      <x:c r="E623" s="8" t="str">
        <x:v>["2989_B0500","2989 DEMO 0500","USD 200,00","2024-04-24","19.04.2024","öztürk","çağrı"]</x:v>
      </x:c>
    </x:row>
    <x:row r="624" ht="24" customHeight="1">
      <x:c r="A624" s="8" t="str">
        <x:v>2989_2024-04</x:v>
      </x:c>
      <x:c r="B624" s="30" t="n">
        <x:v>24</x:v>
      </x:c>
      <x:c r="C624" s="36" t="str">
        <x:v>accepted</x:v>
      </x:c>
      <x:c r="D624" s="8" t="str">
        <x:v>通过明确结构、日期、币种与固定房价核对</x:v>
      </x:c>
      <x:c r="E624" s="8" t="str">
        <x:v>["2989_B0501","2989 DEMO 0501",40,{"type":"datetime","value":"2024-04-21T00:00:00"},"2024-04-20","güneş"," Şule "]</x:v>
      </x:c>
    </x:row>
    <x:row r="625" ht="24" customHeight="1">
      <x:c r="A625" s="8" t="str">
        <x:v>2989_2024-04</x:v>
      </x:c>
      <x:c r="B625" s="30" t="n">
        <x:v>25</x:v>
      </x:c>
      <x:c r="C625" s="36" t="str">
        <x:v>accepted</x:v>
      </x:c>
      <x:c r="D625" s="8" t="str">
        <x:v>通过明确结构、日期、币种与固定房价核对</x:v>
      </x:c>
      <x:c r="E625" s="8" t="str">
        <x:v>["2989_B0502","2989 DEMO 0502","USD 80","23.04.2024",{"type":"datetime","value":"2024-04-21T00:00:00"}," Koç ","DERYA"]</x:v>
      </x:c>
    </x:row>
    <x:row r="626" ht="24" customHeight="1">
      <x:c r="A626" s="8" t="str">
        <x:v>2989_2024-04</x:v>
      </x:c>
      <x:c r="B626" s="30" t="n">
        <x:v>26</x:v>
      </x:c>
      <x:c r="C626" s="36" t="str">
        <x:v>accepted</x:v>
      </x:c>
      <x:c r="D626" s="8" t="str">
        <x:v>通过明确结构、日期、币种与固定房价核对</x:v>
      </x:c>
      <x:c r="E626" s="8" t="str">
        <x:v>["2989_B0503","2989 DEMO 0503","120 USD","2024-04-25","22.04.2024"," Akın ","mehmet"]</x:v>
      </x:c>
    </x:row>
    <x:row r="627" ht="24" customHeight="1">
      <x:c r="A627" s="8" t="str">
        <x:v>2989_2024-04</x:v>
      </x:c>
      <x:c r="B627" s="30" t="n">
        <x:v>27</x:v>
      </x:c>
      <x:c r="C627" s="36" t="str">
        <x:v>accepted</x:v>
      </x:c>
      <x:c r="D627" s="8" t="str">
        <x:v>通过明确结构、日期、币种与固定房价核对</x:v>
      </x:c>
      <x:c r="E627" s="8" t="str">
        <x:v>["2989_B0504","2989 DEMO 0504","$160.00",{"type":"datetime","value":"2024-04-27T00:00:00"},"2024-04-23"," İnce "," Ayşe "]</x:v>
      </x:c>
    </x:row>
    <x:row r="628" ht="24" customHeight="1">
      <x:c r="A628" s="8" t="str">
        <x:v>2989_2024-04</x:v>
      </x:c>
      <x:c r="B628" s="30" t="n">
        <x:v>28</x:v>
      </x:c>
      <x:c r="C628" s="36" t="str">
        <x:v>accepted</x:v>
      </x:c>
      <x:c r="D628" s="8" t="str">
        <x:v>通过明确结构、日期、币种与固定房价核对</x:v>
      </x:c>
      <x:c r="E628" s="8" t="str">
        <x:v>["2989_B0505","2989 DEMO 0505","USD 200,00","29.04.2024",{"type":"datetime","value":"2024-04-24T00:00:00"},"YILMAZ","İPEK"]</x:v>
      </x:c>
    </x:row>
    <x:row r="629" ht="24" customHeight="1">
      <x:c r="A629" s="8" t="str">
        <x:v>2989_2024-04</x:v>
      </x:c>
      <x:c r="B629" s="30" t="n">
        <x:v>29</x:v>
      </x:c>
      <x:c r="C629" s="36" t="str">
        <x:v>accepted</x:v>
      </x:c>
      <x:c r="D629" s="8" t="str">
        <x:v>通过明确结构、日期、币种与固定房价核对</x:v>
      </x:c>
      <x:c r="E629" s="8" t="str">
        <x:v>["2989_B0506","2989 DEMO 0506",40,"2024-04-26","25.04.2024","ŞAHİN","ışık"]</x:v>
      </x:c>
    </x:row>
    <x:row r="630" ht="24" customHeight="1">
      <x:c r="A630" s="8" t="str">
        <x:v>2989_2024-04</x:v>
      </x:c>
      <x:c r="B630" s="30" t="n">
        <x:v>30</x:v>
      </x:c>
      <x:c r="C630" s="36" t="str">
        <x:v>accepted</x:v>
      </x:c>
      <x:c r="D630" s="8" t="str">
        <x:v>通过明确结构、日期、币种与固定房价核对</x:v>
      </x:c>
      <x:c r="E630" s="8" t="str">
        <x:v>["2989_B0507","2989 DEMO 0507","USD 80",{"type":"datetime","value":"2024-04-17T00:00:00"},"2024-04-15","ÇELİK"," Özge "]</x:v>
      </x:c>
    </x:row>
    <x:row r="631" ht="24" customHeight="1">
      <x:c r="A631" s="8" t="str">
        <x:v>2989_2024-04</x:v>
      </x:c>
      <x:c r="B631" s="30" t="n">
        <x:v>31</x:v>
      </x:c>
      <x:c r="C631" s="36" t="str">
        <x:v>accepted</x:v>
      </x:c>
      <x:c r="D631" s="8" t="str">
        <x:v>通过明确结构、日期、币种与固定房价核对</x:v>
      </x:c>
      <x:c r="E631" s="8" t="str">
        <x:v>["2989_B0508","2989 DEMO 0508","120 USD","19.04.2024",{"type":"datetime","value":"2024-04-16T00:00:00"},"öztürk","ÇAĞRI"]</x:v>
      </x:c>
    </x:row>
    <x:row r="632" ht="24" customHeight="1">
      <x:c r="A632" s="8" t="str">
        <x:v>2989_2024-04</x:v>
      </x:c>
      <x:c r="B632" s="30" t="n">
        <x:v>32</x:v>
      </x:c>
      <x:c r="C632" s="36" t="str">
        <x:v>accepted</x:v>
      </x:c>
      <x:c r="D632" s="8" t="str">
        <x:v>通过明确结构、日期、币种与固定房价核对</x:v>
      </x:c>
      <x:c r="E632" s="8" t="str">
        <x:v>["2989_B0509","2989 DEMO 0509","$160.00","2024-04-21","17.04.2024","güneş","şule"]</x:v>
      </x:c>
    </x:row>
    <x:row r="633" ht="24" customHeight="1">
      <x:c r="A633" s="8" t="str">
        <x:v>2989_2024-04</x:v>
      </x:c>
      <x:c r="B633" s="30" t="n">
        <x:v>33</x:v>
      </x:c>
      <x:c r="C633" s="36" t="str">
        <x:v>accepted</x:v>
      </x:c>
      <x:c r="D633" s="8" t="str">
        <x:v>通过明确结构、日期、币种与固定房价核对</x:v>
      </x:c>
      <x:c r="E633" s="8" t="str">
        <x:v>["2989_B0510","2989 DEMO 0510","USD 200,00",{"type":"datetime","value":"2024-04-23T00:00:00"},"2024-04-18","koç"," Derya "]</x:v>
      </x:c>
    </x:row>
    <x:row r="634" ht="24" customHeight="1">
      <x:c r="A634" s="8" t="str">
        <x:v>2989_2024-04</x:v>
      </x:c>
      <x:c r="B634" s="30" t="n">
        <x:v>34</x:v>
      </x:c>
      <x:c r="C634" s="36" t="str">
        <x:v>accepted</x:v>
      </x:c>
      <x:c r="D634" s="8" t="str">
        <x:v>通过明确结构、日期、币种与固定房价核对</x:v>
      </x:c>
      <x:c r="E634" s="8" t="str">
        <x:v>["2989_B0511","2989 DEMO 0511",40,"20.04.2024",{"type":"datetime","value":"2024-04-19T00:00:00"}," Akın ","MEHMET"]</x:v>
      </x:c>
    </x:row>
    <x:row r="635" ht="24" customHeight="1">
      <x:c r="A635" s="8" t="str">
        <x:v>2989_2024-04</x:v>
      </x:c>
      <x:c r="B635" s="30" t="n">
        <x:v>35</x:v>
      </x:c>
      <x:c r="C635" s="36" t="str">
        <x:v>accepted</x:v>
      </x:c>
      <x:c r="D635" s="8" t="str">
        <x:v>通过明确结构、日期、币种与固定房价核对</x:v>
      </x:c>
      <x:c r="E635" s="8" t="str">
        <x:v>["2989_B0512","2989 DEMO 0512","USD 80","2024-04-22","20.04.2024"," İnce ","ayşe"]</x:v>
      </x:c>
    </x:row>
    <x:row r="636" ht="24" customHeight="1">
      <x:c r="A636" s="8" t="str">
        <x:v>2989_2024-04</x:v>
      </x:c>
      <x:c r="B636" s="30" t="n">
        <x:v>36</x:v>
      </x:c>
      <x:c r="C636" s="36" t="str">
        <x:v>total</x:v>
      </x:c>
      <x:c r="D636" s="8" t="str">
        <x:v>明确合计标记，未作为预订收入</x:v>
      </x:c>
      <x:c r="E636" s="8" t="str">
        <x:v>["TOPLAM"]</x:v>
      </x:c>
    </x:row>
    <x:row r="637" ht="24" customHeight="1">
      <x:c r="A637" s="8" t="str">
        <x:v>2989_2024-05</x:v>
      </x:c>
      <x:c r="B637" s="30" t="n">
        <x:v>1</x:v>
      </x:c>
      <x:c r="C637" s="36" t="str">
        <x:v>metadata</x:v>
      </x:c>
      <x:c r="D637" s="8" t="str">
        <x:v>已识别表头之前的单格标题</x:v>
      </x:c>
      <x:c r="E637" s="8" t="str">
        <x:v>["2989 自造酒店月表 2024-05"]</x:v>
      </x:c>
    </x:row>
    <x:row r="638" ht="24" customHeight="1">
      <x:c r="A638" s="8" t="str">
        <x:v>2989_2024-05</x:v>
      </x:c>
      <x:c r="B638" s="30" t="n">
        <x:v>2</x:v>
      </x:c>
      <x:c r="C638" s="36" t="str">
        <x:v>header</x:v>
      </x:c>
      <x:c r="D638" s="8" t="str">
        <x:v>字段表头</x:v>
      </x:c>
      <x:c r="E638" s="8" t="str">
        <x:v>["Soyadı","Giriş Tarihi","Çıkış Tarihi","Fiyat","Not","Rez.No","Ad"]</x:v>
      </x:c>
    </x:row>
    <x:row r="639" ht="24" customHeight="1">
      <x:c r="A639" s="8" t="str">
        <x:v>2989_2024-05</x:v>
      </x:c>
      <x:c r="B639" s="30" t="n">
        <x:v>3</x:v>
      </x:c>
      <x:c r="C639" s="36" t="str">
        <x:v>accepted</x:v>
      </x:c>
      <x:c r="D639" s="8" t="str">
        <x:v>通过明确结构、日期、币种与固定房价核对</x:v>
      </x:c>
      <x:c r="E639" s="8" t="str">
        <x:v>["  Yılmaz  ","2024-05-21",{"type":"datetime","value":"2024-05-24T00:00:00"},"120 USD","2989 DEMO 0513","2989_B0513","  İpek  "]</x:v>
      </x:c>
    </x:row>
    <x:row r="640" ht="24" customHeight="1">
      <x:c r="A640" s="8" t="str">
        <x:v>2989_2024-05</x:v>
      </x:c>
      <x:c r="B640" s="30" t="n">
        <x:v>4</x:v>
      </x:c>
      <x:c r="C640" s="36" t="str">
        <x:v>accepted</x:v>
      </x:c>
      <x:c r="D640" s="8" t="str">
        <x:v>通过明确结构、日期、币种与固定房价核对</x:v>
      </x:c>
      <x:c r="E640" s="8" t="str">
        <x:v>["ŞAHİN",{"type":"datetime","value":"2024-05-22T00:00:00"},"26.05.2024","$160.00","2989 DEMO 0514","2989_B0514","IŞIK"]</x:v>
      </x:c>
    </x:row>
    <x:row r="641" ht="24" customHeight="1">
      <x:c r="A641" s="8" t="str">
        <x:v>2989_2024-05</x:v>
      </x:c>
      <x:c r="B641" s="30" t="n">
        <x:v>5</x:v>
      </x:c>
      <x:c r="C641" s="36" t="str">
        <x:v>accepted</x:v>
      </x:c>
      <x:c r="D641" s="8" t="str">
        <x:v>通过明确结构、日期、币种与固定房价核对</x:v>
      </x:c>
      <x:c r="E641" s="8" t="str">
        <x:v>["ÇELİK","23.05.2024","2024-05-28","USD 200,00","2989 DEMO 0515","2989_B0515","özge"]</x:v>
      </x:c>
    </x:row>
    <x:row r="642" ht="24" customHeight="1">
      <x:c r="A642" s="8" t="str">
        <x:v>2989_2024-05</x:v>
      </x:c>
      <x:c r="B642" s="30" t="n">
        <x:v>6</x:v>
      </x:c>
      <x:c r="C642" s="36" t="str">
        <x:v>accepted</x:v>
      </x:c>
      <x:c r="D642" s="8" t="str">
        <x:v>通过明确结构、日期、币种与固定房价核对</x:v>
      </x:c>
      <x:c r="E642" s="8" t="str">
        <x:v>["ÖZTÜRK","2024-05-24",{"type":"datetime","value":"2024-05-25T00:00:00"},40,"2989 DEMO 0516","2989_B0516"," Çağrı "]</x:v>
      </x:c>
    </x:row>
    <x:row r="643" ht="24" customHeight="1">
      <x:c r="A643" s="8" t="str">
        <x:v>2989_2024-05</x:v>
      </x:c>
      <x:c r="B643" s="30" t="n">
        <x:v>7</x:v>
      </x:c>
      <x:c r="C643" s="36" t="str">
        <x:v>accepted</x:v>
      </x:c>
      <x:c r="D643" s="8" t="str">
        <x:v>通过明确结构、日期、币种与固定房价核对</x:v>
      </x:c>
      <x:c r="E643" s="8" t="str">
        <x:v>["güneş",{"type":"datetime","value":"2024-05-25T00:00:00"},"27.05.2024","USD 80","2989 DEMO 0517","2989_B0517","ŞULE"]</x:v>
      </x:c>
    </x:row>
    <x:row r="644" ht="24" customHeight="1">
      <x:c r="A644" s="8" t="str">
        <x:v>2989_2024-05</x:v>
      </x:c>
      <x:c r="B644" s="30" t="n">
        <x:v>8</x:v>
      </x:c>
      <x:c r="C644" s="36" t="str">
        <x:v>accepted</x:v>
      </x:c>
      <x:c r="D644" s="8" t="str">
        <x:v>通过明确结构、日期、币种与固定房价核对</x:v>
      </x:c>
      <x:c r="E644" s="8" t="str">
        <x:v>["koç","15.05.2024","2024-05-18","120 USD","2989 DEMO 0518","2989_B0518","derya"]</x:v>
      </x:c>
    </x:row>
    <x:row r="645" ht="24" customHeight="1">
      <x:c r="A645" s="8" t="str">
        <x:v>2989_2024-05</x:v>
      </x:c>
      <x:c r="B645" s="30" t="n">
        <x:v>9</x:v>
      </x:c>
      <x:c r="C645" s="36" t="str">
        <x:v>accepted</x:v>
      </x:c>
      <x:c r="D645" s="8" t="str">
        <x:v>通过明确结构、日期、币种与固定房价核对</x:v>
      </x:c>
      <x:c r="E645" s="8" t="str">
        <x:v>["akın","2024-05-16",{"type":"datetime","value":"2024-05-20T00:00:00"},"$160.00","2989 DEMO 0519","2989_B0519"," Mehmet "]</x:v>
      </x:c>
    </x:row>
    <x:row r="646" ht="24" customHeight="1">
      <x:c r="A646" s="8" t="str">
        <x:v>2989_2024-05</x:v>
      </x:c>
      <x:c r="B646" s="30" t="n">
        <x:v>10</x:v>
      </x:c>
      <x:c r="C646" s="36" t="str">
        <x:v>accepted</x:v>
      </x:c>
      <x:c r="D646" s="8" t="str">
        <x:v>通过明确结构、日期、币种与固定房价核对</x:v>
      </x:c>
      <x:c r="E646" s="8" t="str">
        <x:v>[" İnce ",{"type":"datetime","value":"2024-05-17T00:00:00"},"22.05.2024","USD 200,00","2989 DEMO 0520","2989_B0520","AYŞE"]</x:v>
      </x:c>
    </x:row>
    <x:row r="647" ht="24" customHeight="1">
      <x:c r="A647" s="8" t="str">
        <x:v>2989_2024-05</x:v>
      </x:c>
      <x:c r="B647" s="30" t="n">
        <x:v>11</x:v>
      </x:c>
      <x:c r="C647" s="36" t="str">
        <x:v>accepted</x:v>
      </x:c>
      <x:c r="D647" s="8" t="str">
        <x:v>通过明确结构、日期、币种与固定房价核对</x:v>
      </x:c>
      <x:c r="E647" s="8" t="str">
        <x:v>["  Yılmaz  ","18.05.2024","2024-05-19",40,"2989 DEMO 0521","2989_B0521","ipek"]</x:v>
      </x:c>
    </x:row>
    <x:row r="648" ht="24" customHeight="1">
      <x:c r="A648" s="8" t="str">
        <x:v>2989_2024-05</x:v>
      </x:c>
      <x:c r="B648" s="30" t="n">
        <x:v>12</x:v>
      </x:c>
      <x:c r="C648" s="36" t="str">
        <x:v>accepted</x:v>
      </x:c>
      <x:c r="D648" s="8" t="str">
        <x:v>通过明确结构、日期、币种与固定房价核对</x:v>
      </x:c>
      <x:c r="E648" s="8" t="str">
        <x:v>[" Şahin ","2024-05-19",{"type":"datetime","value":"2024-05-21T00:00:00"},"USD 80","2989 DEMO 0522","2989_B0522"," Işık "]</x:v>
      </x:c>
    </x:row>
    <x:row r="649" ht="24" customHeight="1">
      <x:c r="A649" s="8" t="str">
        <x:v>2989_2024-05</x:v>
      </x:c>
      <x:c r="B649" s="30" t="n">
        <x:v>13</x:v>
      </x:c>
      <x:c r="C649" s="36" t="str">
        <x:v>accepted</x:v>
      </x:c>
      <x:c r="D649" s="8" t="str">
        <x:v>通过明确结构、日期、币种与固定房价核对</x:v>
      </x:c>
      <x:c r="E649" s="8" t="str">
        <x:v>["ÇELİK",{"type":"datetime","value":"2024-05-20T00:00:00"},"23.05.2024","120 USD","2989 DEMO 0523","2989_B0523","ÖZGE"]</x:v>
      </x:c>
    </x:row>
    <x:row r="650" ht="24" customHeight="1">
      <x:c r="A650" s="8" t="str">
        <x:v>2989_2024-05</x:v>
      </x:c>
      <x:c r="B650" s="30" t="n">
        <x:v>14</x:v>
      </x:c>
      <x:c r="C650" s="36" t="str">
        <x:v>accepted</x:v>
      </x:c>
      <x:c r="D650" s="8" t="str">
        <x:v>通过明确结构、日期、币种与固定房价核对</x:v>
      </x:c>
      <x:c r="E650" s="8" t="str">
        <x:v>["ÖZTÜRK","21.05.2024","2024-05-25","$160.00","2989 DEMO 0524","2989_B0524","çağrı"]</x:v>
      </x:c>
    </x:row>
    <x:row r="651" ht="24" customHeight="1">
      <x:c r="A651" s="8" t="str">
        <x:v>2989_2024-05</x:v>
      </x:c>
      <x:c r="B651" s="30" t="n">
        <x:v>15</x:v>
      </x:c>
      <x:c r="C651" s="36" t="str">
        <x:v>accepted</x:v>
      </x:c>
      <x:c r="D651" s="8" t="str">
        <x:v>通过明确结构、日期、币种与固定房价核对</x:v>
      </x:c>
      <x:c r="E651" s="8" t="str">
        <x:v>["GÜNEŞ","2024-05-22",{"type":"datetime","value":"2024-05-27T00:00:00"},"USD 200,00","2989 DEMO 0525","2989_B0525"," Şule "]</x:v>
      </x:c>
    </x:row>
    <x:row r="652" ht="24" customHeight="1">
      <x:c r="A652" s="8" t="str">
        <x:v>2989_2024-05</x:v>
      </x:c>
      <x:c r="B652" s="30" t="n">
        <x:v>16</x:v>
      </x:c>
      <x:c r="C652" s="36" t="str">
        <x:v>accepted</x:v>
      </x:c>
      <x:c r="D652" s="8" t="str">
        <x:v>通过明确结构、日期、币种与固定房价核对</x:v>
      </x:c>
      <x:c r="E652" s="8" t="str">
        <x:v>["koç",{"type":"datetime","value":"2024-05-23T00:00:00"},"24.05.2024",40,"2989 DEMO 0526","2989_B0526","DERYA"]</x:v>
      </x:c>
    </x:row>
    <x:row r="653" ht="24" customHeight="1">
      <x:c r="A653" s="8" t="str">
        <x:v>2989_2024-05</x:v>
      </x:c>
      <x:c r="B653" s="30" t="n">
        <x:v>17</x:v>
      </x:c>
      <x:c r="C653" s="36" t="str">
        <x:v>accepted</x:v>
      </x:c>
      <x:c r="D653" s="8" t="str">
        <x:v>通过明确结构、日期、币种与固定房价核对</x:v>
      </x:c>
      <x:c r="E653" s="8" t="str">
        <x:v>["akın","24.05.2024","2024-05-26","USD 80","2989 DEMO 0527","2989_B0527","mehmet"]</x:v>
      </x:c>
    </x:row>
    <x:row r="654" ht="24" customHeight="1">
      <x:c r="A654" s="8" t="str">
        <x:v>2989_2024-05</x:v>
      </x:c>
      <x:c r="B654" s="30" t="n">
        <x:v>18</x:v>
      </x:c>
      <x:c r="C654" s="36" t="str">
        <x:v>accepted</x:v>
      </x:c>
      <x:c r="D654" s="8" t="str">
        <x:v>通过明确结构、日期、币种与固定房价核对</x:v>
      </x:c>
      <x:c r="E654" s="8" t="str">
        <x:v>["ince","2024-05-25",{"type":"datetime","value":"2024-05-28T00:00:00"},"120 USD","2989 DEMO 0528","2989_B0528"," Ayşe "]</x:v>
      </x:c>
    </x:row>
    <x:row r="655" ht="24" customHeight="1">
      <x:c r="A655" s="8" t="str">
        <x:v>2989_2024-05</x:v>
      </x:c>
      <x:c r="B655" s="30" t="n">
        <x:v>19</x:v>
      </x:c>
      <x:c r="C655" s="36" t="str">
        <x:v>accepted</x:v>
      </x:c>
      <x:c r="D655" s="8" t="str">
        <x:v>通过明确结构、日期、币种与固定房价核对</x:v>
      </x:c>
      <x:c r="E655" s="8" t="str">
        <x:v>["  Yılmaz  ",{"type":"datetime","value":"2024-05-15T00:00:00"},"19.05.2024","$160.00","2989 DEMO 0529","2989_B0529","İPEK"]</x:v>
      </x:c>
    </x:row>
    <x:row r="656" ht="24" customHeight="1">
      <x:c r="A656" s="8" t="str">
        <x:v>2989_2024-05</x:v>
      </x:c>
      <x:c r="B656" s="30" t="n">
        <x:v>20</x:v>
      </x:c>
      <x:c r="C656" s="36" t="str">
        <x:v>blank</x:v>
      </x:c>
      <x:c r="D656" s="8" t="str">
        <x:v>空白行</x:v>
      </x:c>
      <x:c r="E656" s="8" t="str">
        <x:v>[]</x:v>
      </x:c>
    </x:row>
    <x:row r="657" ht="24" customHeight="1">
      <x:c r="A657" s="8" t="str">
        <x:v>2989_2024-05</x:v>
      </x:c>
      <x:c r="B657" s="30" t="n">
        <x:v>21</x:v>
      </x:c>
      <x:c r="C657" s="36" t="str">
        <x:v>repeated_header</x:v>
      </x:c>
      <x:c r="D657" s="8" t="str">
        <x:v>字段表头</x:v>
      </x:c>
      <x:c r="E657" s="8" t="str">
        <x:v>["Soyadı","Giriş Tarihi","Çıkış Tarihi","Fiyat","Not","Rez.No","Ad"]</x:v>
      </x:c>
    </x:row>
    <x:row r="658" ht="24" customHeight="1">
      <x:c r="A658" s="8" t="str">
        <x:v>2989_2024-05</x:v>
      </x:c>
      <x:c r="B658" s="30" t="n">
        <x:v>22</x:v>
      </x:c>
      <x:c r="C658" s="36" t="str">
        <x:v>accepted</x:v>
      </x:c>
      <x:c r="D658" s="8" t="str">
        <x:v>通过明确结构、日期、币种与固定房价核对</x:v>
      </x:c>
      <x:c r="E658" s="8" t="str">
        <x:v>[" Şahin ","16.05.2024","2024-05-21","USD 200,00","2989 DEMO 0530","2989_B0530","ışık"]</x:v>
      </x:c>
    </x:row>
    <x:row r="659" ht="24" customHeight="1">
      <x:c r="A659" s="8" t="str">
        <x:v>2989_2024-05</x:v>
      </x:c>
      <x:c r="B659" s="30" t="n">
        <x:v>23</x:v>
      </x:c>
      <x:c r="C659" s="36" t="str">
        <x:v>accepted</x:v>
      </x:c>
      <x:c r="D659" s="8" t="str">
        <x:v>通过明确结构、日期、币种与固定房价核对</x:v>
      </x:c>
      <x:c r="E659" s="8" t="str">
        <x:v>[" Çelik ","2024-05-17",{"type":"datetime","value":"2024-05-18T00:00:00"},40,"2989 DEMO 0531","2989_B0531"," Özge "]</x:v>
      </x:c>
    </x:row>
    <x:row r="660" ht="24" customHeight="1">
      <x:c r="A660" s="8" t="str">
        <x:v>2989_2024-05</x:v>
      </x:c>
      <x:c r="B660" s="30" t="n">
        <x:v>24</x:v>
      </x:c>
      <x:c r="C660" s="36" t="str">
        <x:v>accepted</x:v>
      </x:c>
      <x:c r="D660" s="8" t="str">
        <x:v>通过明确结构、日期、币种与固定房价核对</x:v>
      </x:c>
      <x:c r="E660" s="8" t="str">
        <x:v>["ÖZTÜRK",{"type":"datetime","value":"2024-05-18T00:00:00"},"20.05.2024","USD 80","2989 DEMO 0532","2989_B0532","ÇAĞRI"]</x:v>
      </x:c>
    </x:row>
    <x:row r="661" ht="24" customHeight="1">
      <x:c r="A661" s="8" t="str">
        <x:v>2989_2024-05</x:v>
      </x:c>
      <x:c r="B661" s="30" t="n">
        <x:v>25</x:v>
      </x:c>
      <x:c r="C661" s="36" t="str">
        <x:v>accepted</x:v>
      </x:c>
      <x:c r="D661" s="8" t="str">
        <x:v>通过明确结构、日期、币种与固定房价核对</x:v>
      </x:c>
      <x:c r="E661" s="8" t="str">
        <x:v>["GÜNEŞ","19.05.2024","2024-05-22","120 USD","2989 DEMO 0533","2989_B0533","şule"]</x:v>
      </x:c>
    </x:row>
    <x:row r="662" ht="24" customHeight="1">
      <x:c r="A662" s="8" t="str">
        <x:v>2989_2024-05</x:v>
      </x:c>
      <x:c r="B662" s="30" t="n">
        <x:v>26</x:v>
      </x:c>
      <x:c r="C662" s="36" t="str">
        <x:v>accepted</x:v>
      </x:c>
      <x:c r="D662" s="8" t="str">
        <x:v>通过明确结构、日期、币种与固定房价核对</x:v>
      </x:c>
      <x:c r="E662" s="8" t="str">
        <x:v>["KOÇ","2024-05-20",{"type":"datetime","value":"2024-05-24T00:00:00"},"$160.00","2989 DEMO 0534","2989_B0534"," Derya "]</x:v>
      </x:c>
    </x:row>
    <x:row r="663" ht="24" customHeight="1">
      <x:c r="A663" s="8" t="str">
        <x:v>2989_2024-05</x:v>
      </x:c>
      <x:c r="B663" s="30" t="n">
        <x:v>27</x:v>
      </x:c>
      <x:c r="C663" s="36" t="str">
        <x:v>accepted</x:v>
      </x:c>
      <x:c r="D663" s="8" t="str">
        <x:v>通过明确结构、日期、币种与固定房价核对</x:v>
      </x:c>
      <x:c r="E663" s="8" t="str">
        <x:v>["akın",{"type":"datetime","value":"2024-05-21T00:00:00"},"26.05.2024","USD 200,00","2989 DEMO 0535","2989_B0535","MEHMET"]</x:v>
      </x:c>
    </x:row>
    <x:row r="664" ht="24" customHeight="1">
      <x:c r="A664" s="8" t="str">
        <x:v>2989_2024-05</x:v>
      </x:c>
      <x:c r="B664" s="30" t="n">
        <x:v>28</x:v>
      </x:c>
      <x:c r="C664" s="36" t="str">
        <x:v>accepted</x:v>
      </x:c>
      <x:c r="D664" s="8" t="str">
        <x:v>通过明确结构、日期、币种与固定房价核对</x:v>
      </x:c>
      <x:c r="E664" s="8" t="str">
        <x:v>["ince","22.05.2024","2024-05-23",40,"2989 DEMO 0536","2989_B0536","ayşe"]</x:v>
      </x:c>
    </x:row>
    <x:row r="665" ht="24" customHeight="1">
      <x:c r="A665" s="8" t="str">
        <x:v>2989_2024-05</x:v>
      </x:c>
      <x:c r="B665" s="30" t="n">
        <x:v>29</x:v>
      </x:c>
      <x:c r="C665" s="36" t="str">
        <x:v>accepted</x:v>
      </x:c>
      <x:c r="D665" s="8" t="str">
        <x:v>通过明确结构、日期、币种与固定房价核对</x:v>
      </x:c>
      <x:c r="E665" s="8" t="str">
        <x:v>["yılmaz","2024-05-23",{"type":"datetime","value":"2024-05-25T00:00:00"},"USD 80","2989 DEMO 0537","2989_B0537","  İpek  "]</x:v>
      </x:c>
    </x:row>
    <x:row r="666" ht="24" customHeight="1">
      <x:c r="A666" s="8" t="str">
        <x:v>2989_2024-05</x:v>
      </x:c>
      <x:c r="B666" s="30" t="n">
        <x:v>30</x:v>
      </x:c>
      <x:c r="C666" s="36" t="str">
        <x:v>accepted</x:v>
      </x:c>
      <x:c r="D666" s="8" t="str">
        <x:v>通过明确结构、日期、币种与固定房价核对</x:v>
      </x:c>
      <x:c r="E666" s="8" t="str">
        <x:v>[" Şahin ",{"type":"datetime","value":"2024-05-24T00:00:00"},"27.05.2024","120 USD","2989 DEMO 0538","2989_B0538","IŞIK"]</x:v>
      </x:c>
    </x:row>
    <x:row r="667" ht="24" customHeight="1">
      <x:c r="A667" s="8" t="str">
        <x:v>2989_2024-05</x:v>
      </x:c>
      <x:c r="B667" s="30" t="n">
        <x:v>31</x:v>
      </x:c>
      <x:c r="C667" s="36" t="str">
        <x:v>accepted</x:v>
      </x:c>
      <x:c r="D667" s="8" t="str">
        <x:v>通过明确结构、日期、币种与固定房价核对</x:v>
      </x:c>
      <x:c r="E667" s="8" t="str">
        <x:v>[" Çelik ","25.05.2024","2024-05-29","$160.00","2989 DEMO 0539","2989_B0539","özge"]</x:v>
      </x:c>
    </x:row>
    <x:row r="668" ht="24" customHeight="1">
      <x:c r="A668" s="8" t="str">
        <x:v>2989_2024-05</x:v>
      </x:c>
      <x:c r="B668" s="30" t="n">
        <x:v>32</x:v>
      </x:c>
      <x:c r="C668" s="36" t="str">
        <x:v>accepted</x:v>
      </x:c>
      <x:c r="D668" s="8" t="str">
        <x:v>通过明确结构、日期、币种与固定房价核对</x:v>
      </x:c>
      <x:c r="E668" s="8" t="str">
        <x:v>[" Öztürk ","2024-05-15",{"type":"datetime","value":"2024-05-20T00:00:00"},"USD 200,00","2989 DEMO 0540","2989_B0540"," Çağrı "]</x:v>
      </x:c>
    </x:row>
    <x:row r="669" ht="24" customHeight="1">
      <x:c r="A669" s="8" t="str">
        <x:v>2989_2024-05</x:v>
      </x:c>
      <x:c r="B669" s="30" t="n">
        <x:v>33</x:v>
      </x:c>
      <x:c r="C669" s="36" t="str">
        <x:v>accepted</x:v>
      </x:c>
      <x:c r="D669" s="8" t="str">
        <x:v>通过明确结构、日期、币种与固定房价核对</x:v>
      </x:c>
      <x:c r="E669" s="8" t="str">
        <x:v>["GÜNEŞ",{"type":"datetime","value":"2024-05-16T00:00:00"},"17.05.2024",40,"2989 DEMO 0541","2989_B0541","ŞULE"]</x:v>
      </x:c>
    </x:row>
    <x:row r="670" ht="24" customHeight="1">
      <x:c r="A670" s="8" t="str">
        <x:v>2989_2024-05</x:v>
      </x:c>
      <x:c r="B670" s="30" t="n">
        <x:v>34</x:v>
      </x:c>
      <x:c r="C670" s="36" t="str">
        <x:v>accepted</x:v>
      </x:c>
      <x:c r="D670" s="8" t="str">
        <x:v>通过明确结构、日期、币种与固定房价核对</x:v>
      </x:c>
      <x:c r="E670" s="8" t="str">
        <x:v>["KOÇ","17.05.2024","2024-05-19","USD 80","2989 DEMO 0542","2989_B0542","derya"]</x:v>
      </x:c>
    </x:row>
    <x:row r="671" ht="24" customHeight="1">
      <x:c r="A671" s="8" t="str">
        <x:v>2989_2024-05</x:v>
      </x:c>
      <x:c r="B671" s="30" t="n">
        <x:v>35</x:v>
      </x:c>
      <x:c r="C671" s="36" t="str">
        <x:v>accepted</x:v>
      </x:c>
      <x:c r="D671" s="8" t="str">
        <x:v>通过明确结构、日期、币种与固定房价核对</x:v>
      </x:c>
      <x:c r="E671" s="8" t="str">
        <x:v>["AKIN","2024-05-18",{"type":"datetime","value":"2024-05-21T00:00:00"},"120 USD","2989 DEMO 0543","2989_B0543"," Mehmet "]</x:v>
      </x:c>
    </x:row>
    <x:row r="672" ht="24" customHeight="1">
      <x:c r="A672" s="8" t="str">
        <x:v>2989_2024-05</x:v>
      </x:c>
      <x:c r="B672" s="30" t="n">
        <x:v>36</x:v>
      </x:c>
      <x:c r="C672" s="36" t="str">
        <x:v>accepted</x:v>
      </x:c>
      <x:c r="D672" s="8" t="str">
        <x:v>通过明确结构、日期、币种与固定房价核对</x:v>
      </x:c>
      <x:c r="E672" s="8" t="str">
        <x:v>["ince",{"type":"datetime","value":"2024-05-19T00:00:00"},"23.05.2024","$160.00","2989 DEMO 0544","2989_B0544","AYŞE"]</x:v>
      </x:c>
    </x:row>
    <x:row r="673" ht="24" customHeight="1">
      <x:c r="A673" s="8" t="str">
        <x:v>2989_2024-05</x:v>
      </x:c>
      <x:c r="B673" s="30" t="n">
        <x:v>37</x:v>
      </x:c>
      <x:c r="C673" s="36" t="str">
        <x:v>total</x:v>
      </x:c>
      <x:c r="D673" s="8" t="str">
        <x:v>明确合计标记，未作为预订收入</x:v>
      </x:c>
      <x:c r="E673" s="8" t="str">
        <x:v>["TOPLAM"]</x:v>
      </x:c>
    </x:row>
    <x:row r="674" ht="24" customHeight="1">
      <x:c r="A674" s="8" t="str">
        <x:v>2989_2024-06</x:v>
      </x:c>
      <x:c r="B674" s="30" t="n">
        <x:v>1</x:v>
      </x:c>
      <x:c r="C674" s="36" t="str">
        <x:v>metadata</x:v>
      </x:c>
      <x:c r="D674" s="8" t="str">
        <x:v>已识别表头之前的单格标题</x:v>
      </x:c>
      <x:c r="E674" s="8" t="str">
        <x:v>["2989 自造酒店月表 2024-06"]</x:v>
      </x:c>
    </x:row>
    <x:row r="675" ht="24" customHeight="1">
      <x:c r="A675" s="8" t="str">
        <x:v>2989_2024-06</x:v>
      </x:c>
      <x:c r="B675" s="30" t="n">
        <x:v>2</x:v>
      </x:c>
      <x:c r="C675" s="36" t="str">
        <x:v>metadata</x:v>
      </x:c>
      <x:c r="D675" s="8" t="str">
        <x:v>已识别表头之前的单格标题</x:v>
      </x:c>
      <x:c r="E675" s="8" t="str">
        <x:v>["2989 自造酒店月表 2024-06"]</x:v>
      </x:c>
    </x:row>
    <x:row r="676" ht="24" customHeight="1">
      <x:c r="A676" s="8" t="str">
        <x:v>2989_2024-06</x:v>
      </x:c>
      <x:c r="B676" s="30" t="n">
        <x:v>3</x:v>
      </x:c>
      <x:c r="C676" s="36" t="str">
        <x:v>header</x:v>
      </x:c>
      <x:c r="D676" s="8" t="str">
        <x:v>字段表头</x:v>
      </x:c>
      <x:c r="E676" s="8" t="str">
        <x:v>["Last Name","Adı","Booking No","Notlar","Ücret","Check-out","Check-in"]</x:v>
      </x:c>
    </x:row>
    <x:row r="677" ht="24" customHeight="1">
      <x:c r="A677" s="8" t="str">
        <x:v>2989_2024-06</x:v>
      </x:c>
      <x:c r="B677" s="30" t="n">
        <x:v>4</x:v>
      </x:c>
      <x:c r="C677" s="36" t="str">
        <x:v>accepted</x:v>
      </x:c>
      <x:c r="D677" s="8" t="str">
        <x:v>通过明确结构、日期、币种与固定房价核对</x:v>
      </x:c>
      <x:c r="E677" s="8" t="str">
        <x:v>["yılmaz","ipek","2989_B0545","2989 DEMO 0545","USD 200,00","2024-06-25","20.06.2024"]</x:v>
      </x:c>
    </x:row>
    <x:row r="678" ht="24" customHeight="1">
      <x:c r="A678" s="8" t="str">
        <x:v>2989_2024-06</x:v>
      </x:c>
      <x:c r="B678" s="30" t="n">
        <x:v>5</x:v>
      </x:c>
      <x:c r="C678" s="36" t="str">
        <x:v>accepted</x:v>
      </x:c>
      <x:c r="D678" s="8" t="str">
        <x:v>通过明确结构、日期、币种与固定房价核对</x:v>
      </x:c>
      <x:c r="E678" s="8" t="str">
        <x:v>["şahin"," Işık ","2989_B0546","2989 DEMO 0546",40,{"type":"datetime","value":"2024-06-22T00:00:00"},"2024-06-21"]</x:v>
      </x:c>
    </x:row>
    <x:row r="679" ht="24" customHeight="1">
      <x:c r="A679" s="8" t="str">
        <x:v>2989_2024-06</x:v>
      </x:c>
      <x:c r="B679" s="30" t="n">
        <x:v>6</x:v>
      </x:c>
      <x:c r="C679" s="36" t="str">
        <x:v>accepted</x:v>
      </x:c>
      <x:c r="D679" s="8" t="str">
        <x:v>通过明确结构、日期、币种与固定房价核对</x:v>
      </x:c>
      <x:c r="E679" s="8" t="str">
        <x:v>[" Çelik ","ÖZGE","2989_B0547","2989 DEMO 0547","USD 80","24.06.2024",{"type":"datetime","value":"2024-06-22T00:00:00"}]</x:v>
      </x:c>
    </x:row>
    <x:row r="680" ht="24" customHeight="1">
      <x:c r="A680" s="8" t="str">
        <x:v>2989_2024-06</x:v>
      </x:c>
      <x:c r="B680" s="30" t="n">
        <x:v>7</x:v>
      </x:c>
      <x:c r="C680" s="36" t="str">
        <x:v>accepted</x:v>
      </x:c>
      <x:c r="D680" s="8" t="str">
        <x:v>通过明确结构、日期、币种与固定房价核对</x:v>
      </x:c>
      <x:c r="E680" s="8" t="str">
        <x:v>[" Öztürk ","çağrı","2989_B0548","2989 DEMO 0548","120 USD","2024-06-26","23.06.2024"]</x:v>
      </x:c>
    </x:row>
    <x:row r="681" ht="24" customHeight="1">
      <x:c r="A681" s="8" t="str">
        <x:v>2989_2024-06</x:v>
      </x:c>
      <x:c r="B681" s="30" t="n">
        <x:v>8</x:v>
      </x:c>
      <x:c r="C681" s="36" t="str">
        <x:v>accepted</x:v>
      </x:c>
      <x:c r="D681" s="8" t="str">
        <x:v>通过明确结构、日期、币种与固定房价核对</x:v>
      </x:c>
      <x:c r="E681" s="8" t="str">
        <x:v>[" Güneş "," Şule ","2989_B0549","2989 DEMO 0549","$160.00",{"type":"datetime","value":"2024-06-28T00:00:00"},"2024-06-24"]</x:v>
      </x:c>
    </x:row>
    <x:row r="682" ht="24" customHeight="1">
      <x:c r="A682" s="8" t="str">
        <x:v>2989_2024-06</x:v>
      </x:c>
      <x:c r="B682" s="30" t="n">
        <x:v>9</x:v>
      </x:c>
      <x:c r="C682" s="36" t="str">
        <x:v>accepted</x:v>
      </x:c>
      <x:c r="D682" s="8" t="str">
        <x:v>通过明确结构、日期、币种与固定房价核对</x:v>
      </x:c>
      <x:c r="E682" s="8" t="str">
        <x:v>["KOÇ","DERYA","2989_B0550","2989 DEMO 0550","USD 200,00","30.06.2024",{"type":"datetime","value":"2024-06-25T00:00:00"}]</x:v>
      </x:c>
    </x:row>
    <x:row r="683" ht="24" customHeight="1">
      <x:c r="A683" s="8" t="str">
        <x:v>2989_2024-06</x:v>
      </x:c>
      <x:c r="B683" s="30" t="n">
        <x:v>10</x:v>
      </x:c>
      <x:c r="C683" s="36" t="str">
        <x:v>accepted</x:v>
      </x:c>
      <x:c r="D683" s="8" t="str">
        <x:v>通过明确结构、日期、币种与固定房价核对</x:v>
      </x:c>
      <x:c r="E683" s="8" t="str">
        <x:v>["AKIN","mehmet","2989_B0551","2989 DEMO 0551",40,"2024-06-16","15.06.2024"]</x:v>
      </x:c>
    </x:row>
    <x:row r="684" ht="24" customHeight="1">
      <x:c r="A684" s="8" t="str">
        <x:v>2989_2024-06</x:v>
      </x:c>
      <x:c r="B684" s="30" t="n">
        <x:v>11</x:v>
      </x:c>
      <x:c r="C684" s="36" t="str">
        <x:v>accepted</x:v>
      </x:c>
      <x:c r="D684" s="8" t="str">
        <x:v>通过明确结构、日期、币种与固定房价核对</x:v>
      </x:c>
      <x:c r="E684" s="8" t="str">
        <x:v>["İNCE"," Ayşe ","2989_B0552","2989 DEMO 0552","USD 80",{"type":"datetime","value":"2024-06-18T00:00:00"},"2024-06-16"]</x:v>
      </x:c>
    </x:row>
    <x:row r="685" ht="24" customHeight="1">
      <x:c r="A685" s="8" t="str">
        <x:v>2989_2024-06</x:v>
      </x:c>
      <x:c r="B685" s="30" t="n">
        <x:v>12</x:v>
      </x:c>
      <x:c r="C685" s="36" t="str">
        <x:v>accepted</x:v>
      </x:c>
      <x:c r="D685" s="8" t="str">
        <x:v>通过明确结构、日期、币种与固定房价核对</x:v>
      </x:c>
      <x:c r="E685" s="8" t="str">
        <x:v>["yılmaz","İPEK","2989_B0553","2989 DEMO 0553","120 USD","20.06.2024",{"type":"datetime","value":"2024-06-17T00:00:00"}]</x:v>
      </x:c>
    </x:row>
    <x:row r="686" ht="24" customHeight="1">
      <x:c r="A686" s="8" t="str">
        <x:v>2989_2024-06</x:v>
      </x:c>
      <x:c r="B686" s="30" t="n">
        <x:v>13</x:v>
      </x:c>
      <x:c r="C686" s="36" t="str">
        <x:v>accepted</x:v>
      </x:c>
      <x:c r="D686" s="8" t="str">
        <x:v>通过明确结构、日期、币种与固定房价核对</x:v>
      </x:c>
      <x:c r="E686" s="8" t="str">
        <x:v>["şahin","ışık","2989_B0554","2989 DEMO 0554","$160.00","2024-06-22","18.06.2024"]</x:v>
      </x:c>
    </x:row>
    <x:row r="687" ht="24" customHeight="1">
      <x:c r="A687" s="8" t="str">
        <x:v>2989_2024-06</x:v>
      </x:c>
      <x:c r="B687" s="30" t="n">
        <x:v>14</x:v>
      </x:c>
      <x:c r="C687" s="36" t="str">
        <x:v>accepted</x:v>
      </x:c>
      <x:c r="D687" s="8" t="str">
        <x:v>通过明确结构、日期、币种与固定房价核对</x:v>
      </x:c>
      <x:c r="E687" s="8" t="str">
        <x:v>["çelik"," Özge ","2989_B0555","2989 DEMO 0555","USD 200,00",{"type":"datetime","value":"2024-06-24T00:00:00"},"2024-06-19"]</x:v>
      </x:c>
    </x:row>
    <x:row r="688" ht="24" customHeight="1">
      <x:c r="A688" s="8" t="str">
        <x:v>2989_2024-06</x:v>
      </x:c>
      <x:c r="B688" s="30" t="n">
        <x:v>15</x:v>
      </x:c>
      <x:c r="C688" s="36" t="str">
        <x:v>accepted</x:v>
      </x:c>
      <x:c r="D688" s="8" t="str">
        <x:v>通过明确结构、日期、币种与固定房价核对</x:v>
      </x:c>
      <x:c r="E688" s="8" t="str">
        <x:v>[" Öztürk ","ÇAĞRI","2989_B0556","2989 DEMO 0556",40,"21.06.2024",{"type":"datetime","value":"2024-06-20T00:00:00"}]</x:v>
      </x:c>
    </x:row>
    <x:row r="689" ht="24" customHeight="1">
      <x:c r="A689" s="8" t="str">
        <x:v>2989_2024-06</x:v>
      </x:c>
      <x:c r="B689" s="30" t="n">
        <x:v>16</x:v>
      </x:c>
      <x:c r="C689" s="36" t="str">
        <x:v>accepted</x:v>
      </x:c>
      <x:c r="D689" s="8" t="str">
        <x:v>通过明确结构、日期、币种与固定房价核对</x:v>
      </x:c>
      <x:c r="E689" s="8" t="str">
        <x:v>[" Güneş ","şule","2989_B0557","2989 DEMO 0557","USD 80","2024-06-23","21.06.2024"]</x:v>
      </x:c>
    </x:row>
    <x:row r="690" ht="24" customHeight="1">
      <x:c r="A690" s="8" t="str">
        <x:v>2989_2024-06</x:v>
      </x:c>
      <x:c r="B690" s="30" t="n">
        <x:v>17</x:v>
      </x:c>
      <x:c r="C690" s="36" t="str">
        <x:v>accepted</x:v>
      </x:c>
      <x:c r="D690" s="8" t="str">
        <x:v>通过明确结构、日期、币种与固定房价核对</x:v>
      </x:c>
      <x:c r="E690" s="8" t="str">
        <x:v>[" Koç "," Derya ","2989_B0558","2989 DEMO 0558","120 USD",{"type":"datetime","value":"2024-06-25T00:00:00"},"2024-06-22"]</x:v>
      </x:c>
    </x:row>
    <x:row r="691" ht="24" customHeight="1">
      <x:c r="A691" s="8" t="str">
        <x:v>2989_2024-06</x:v>
      </x:c>
      <x:c r="B691" s="30" t="n">
        <x:v>18</x:v>
      </x:c>
      <x:c r="C691" s="36" t="str">
        <x:v>accepted</x:v>
      </x:c>
      <x:c r="D691" s="8" t="str">
        <x:v>通过明确结构、日期、币种与固定房价核对</x:v>
      </x:c>
      <x:c r="E691" s="8" t="str">
        <x:v>["AKIN","MEHMET","2989_B0559","2989 DEMO 0559","$160.00","27.06.2024",{"type":"datetime","value":"2024-06-23T00:00:00"}]</x:v>
      </x:c>
    </x:row>
    <x:row r="692" ht="24" customHeight="1">
      <x:c r="A692" s="8" t="str">
        <x:v>2989_2024-06</x:v>
      </x:c>
      <x:c r="B692" s="30" t="n">
        <x:v>19</x:v>
      </x:c>
      <x:c r="C692" s="36" t="str">
        <x:v>accepted</x:v>
      </x:c>
      <x:c r="D692" s="8" t="str">
        <x:v>通过明确结构、日期、币种与固定房价核对</x:v>
      </x:c>
      <x:c r="E692" s="8" t="str">
        <x:v>["İNCE","ayşe","2989_B0560","2989 DEMO 0560","USD 200,00","2024-06-29","24.06.2024"]</x:v>
      </x:c>
    </x:row>
    <x:row r="693" ht="24" customHeight="1">
      <x:c r="A693" s="8" t="str">
        <x:v>2989_2024-06</x:v>
      </x:c>
      <x:c r="B693" s="30" t="n">
        <x:v>20</x:v>
      </x:c>
      <x:c r="C693" s="36" t="str">
        <x:v>accepted</x:v>
      </x:c>
      <x:c r="D693" s="8" t="str">
        <x:v>通过明确结构、日期、币种与固定房价核对</x:v>
      </x:c>
      <x:c r="E693" s="8" t="str">
        <x:v>["YILMAZ","  İpek  ","2989_B0561","2989 DEMO 0561",40,{"type":"datetime","value":"2024-06-26T00:00:00"},"2024-06-25"]</x:v>
      </x:c>
    </x:row>
    <x:row r="694" ht="24" customHeight="1">
      <x:c r="A694" s="8" t="str">
        <x:v>2989_2024-06</x:v>
      </x:c>
      <x:c r="B694" s="30" t="n">
        <x:v>21</x:v>
      </x:c>
      <x:c r="C694" s="36" t="str">
        <x:v>blank</x:v>
      </x:c>
      <x:c r="D694" s="8" t="str">
        <x:v>空白行</x:v>
      </x:c>
      <x:c r="E694" s="8" t="str">
        <x:v>[]</x:v>
      </x:c>
    </x:row>
    <x:row r="695" ht="24" customHeight="1">
      <x:c r="A695" s="8" t="str">
        <x:v>2989_2024-06</x:v>
      </x:c>
      <x:c r="B695" s="30" t="n">
        <x:v>22</x:v>
      </x:c>
      <x:c r="C695" s="36" t="str">
        <x:v>repeated_header</x:v>
      </x:c>
      <x:c r="D695" s="8" t="str">
        <x:v>字段表头</x:v>
      </x:c>
      <x:c r="E695" s="8" t="str">
        <x:v>["Last Name","Adı","Booking No","Notlar","Ücret","Check-out","Check-in"]</x:v>
      </x:c>
    </x:row>
    <x:row r="696" ht="24" customHeight="1">
      <x:c r="A696" s="8" t="str">
        <x:v>2989_2024-06</x:v>
      </x:c>
      <x:c r="B696" s="30" t="n">
        <x:v>23</x:v>
      </x:c>
      <x:c r="C696" s="36" t="str">
        <x:v>accepted</x:v>
      </x:c>
      <x:c r="D696" s="8" t="str">
        <x:v>通过明确结构、日期、币种与固定房价核对</x:v>
      </x:c>
      <x:c r="E696" s="8" t="str">
        <x:v>["şahin","IŞIK","2989_B0562","2989 DEMO 0562","USD 80","17.06.2024",{"type":"datetime","value":"2024-06-15T00:00:00"}]</x:v>
      </x:c>
    </x:row>
    <x:row r="697" ht="24" customHeight="1">
      <x:c r="A697" s="8" t="str">
        <x:v>2989_2024-06</x:v>
      </x:c>
      <x:c r="B697" s="30" t="n">
        <x:v>24</x:v>
      </x:c>
      <x:c r="C697" s="36" t="str">
        <x:v>accepted</x:v>
      </x:c>
      <x:c r="D697" s="8" t="str">
        <x:v>通过明确结构、日期、币种与固定房价核对</x:v>
      </x:c>
      <x:c r="E697" s="8" t="str">
        <x:v>["çelik","özge","2989_B0563","2989 DEMO 0563","120 USD","2024-06-19","16.06.2024"]</x:v>
      </x:c>
    </x:row>
    <x:row r="698" ht="24" customHeight="1">
      <x:c r="A698" s="8" t="str">
        <x:v>2989_2024-06</x:v>
      </x:c>
      <x:c r="B698" s="30" t="n">
        <x:v>25</x:v>
      </x:c>
      <x:c r="C698" s="36" t="str">
        <x:v>accepted</x:v>
      </x:c>
      <x:c r="D698" s="8" t="str">
        <x:v>通过明确结构、日期、币种与固定房价核对</x:v>
      </x:c>
      <x:c r="E698" s="8" t="str">
        <x:v>["öztürk"," Çağrı ","2989_B0564","2989 DEMO 0564","$160.00",{"type":"datetime","value":"2024-06-21T00:00:00"},"2024-06-17"]</x:v>
      </x:c>
    </x:row>
    <x:row r="699" ht="24" customHeight="1">
      <x:c r="A699" s="8" t="str">
        <x:v>2989_2024-06</x:v>
      </x:c>
      <x:c r="B699" s="30" t="n">
        <x:v>26</x:v>
      </x:c>
      <x:c r="C699" s="36" t="str">
        <x:v>accepted</x:v>
      </x:c>
      <x:c r="D699" s="8" t="str">
        <x:v>通过明确结构、日期、币种与固定房价核对</x:v>
      </x:c>
      <x:c r="E699" s="8" t="str">
        <x:v>[" Güneş ","ŞULE","2989_B0565","2989 DEMO 0565","USD 200,00","23.06.2024",{"type":"datetime","value":"2024-06-18T00:00:00"}]</x:v>
      </x:c>
    </x:row>
    <x:row r="700" ht="24" customHeight="1">
      <x:c r="A700" s="8" t="str">
        <x:v>2989_2024-06</x:v>
      </x:c>
      <x:c r="B700" s="30" t="n">
        <x:v>27</x:v>
      </x:c>
      <x:c r="C700" s="36" t="str">
        <x:v>accepted</x:v>
      </x:c>
      <x:c r="D700" s="8" t="str">
        <x:v>通过明确结构、日期、币种与固定房价核对</x:v>
      </x:c>
      <x:c r="E700" s="8" t="str">
        <x:v>[" Koç ","derya","2989_B0566","2989 DEMO 0566",40,"2024-06-20","19.06.2024"]</x:v>
      </x:c>
    </x:row>
    <x:row r="701" ht="24" customHeight="1">
      <x:c r="A701" s="8" t="str">
        <x:v>2989_2024-06</x:v>
      </x:c>
      <x:c r="B701" s="30" t="n">
        <x:v>28</x:v>
      </x:c>
      <x:c r="C701" s="36" t="str">
        <x:v>accepted</x:v>
      </x:c>
      <x:c r="D701" s="8" t="str">
        <x:v>通过明确结构、日期、币种与固定房价核对</x:v>
      </x:c>
      <x:c r="E701" s="8" t="str">
        <x:v>[" Akın "," Mehmet ","2989_B0567","2989 DEMO 0567","USD 80",{"type":"datetime","value":"2024-06-22T00:00:00"},"2024-06-20"]</x:v>
      </x:c>
    </x:row>
    <x:row r="702" ht="24" customHeight="1">
      <x:c r="A702" s="8" t="str">
        <x:v>2989_2024-06</x:v>
      </x:c>
      <x:c r="B702" s="30" t="n">
        <x:v>29</x:v>
      </x:c>
      <x:c r="C702" s="36" t="str">
        <x:v>accepted</x:v>
      </x:c>
      <x:c r="D702" s="8" t="str">
        <x:v>通过明确结构、日期、币种与固定房价核对</x:v>
      </x:c>
      <x:c r="E702" s="8" t="str">
        <x:v>["İNCE","AYŞE","2989_B0568","2989 DEMO 0568","120 USD","24.06.2024",{"type":"datetime","value":"2024-06-21T00:00:00"}]</x:v>
      </x:c>
    </x:row>
    <x:row r="703" ht="24" customHeight="1">
      <x:c r="A703" s="8" t="str">
        <x:v>2989_2024-06</x:v>
      </x:c>
      <x:c r="B703" s="30" t="n">
        <x:v>30</x:v>
      </x:c>
      <x:c r="C703" s="36" t="str">
        <x:v>accepted</x:v>
      </x:c>
      <x:c r="D703" s="8" t="str">
        <x:v>通过明确结构、日期、币种与固定房价核对</x:v>
      </x:c>
      <x:c r="E703" s="8" t="str">
        <x:v>["YILMAZ","ipek","2989_B0569","2989 DEMO 0569","$160.00","2024-06-26","22.06.2024"]</x:v>
      </x:c>
    </x:row>
    <x:row r="704" ht="24" customHeight="1">
      <x:c r="A704" s="8" t="str">
        <x:v>2989_2024-06</x:v>
      </x:c>
      <x:c r="B704" s="30" t="n">
        <x:v>31</x:v>
      </x:c>
      <x:c r="C704" s="36" t="str">
        <x:v>accepted</x:v>
      </x:c>
      <x:c r="D704" s="8" t="str">
        <x:v>通过明确结构、日期、币种与固定房价核对</x:v>
      </x:c>
      <x:c r="E704" s="8" t="str">
        <x:v>["ŞAHİN"," Işık ","2989_B0570","2989 DEMO 0570","USD 200,00",{"type":"datetime","value":"2024-06-28T00:00:00"},"2024-06-23"]</x:v>
      </x:c>
    </x:row>
    <x:row r="705" ht="24" customHeight="1">
      <x:c r="A705" s="8" t="str">
        <x:v>2989_2024-06</x:v>
      </x:c>
      <x:c r="B705" s="30" t="n">
        <x:v>32</x:v>
      </x:c>
      <x:c r="C705" s="36" t="str">
        <x:v>accepted</x:v>
      </x:c>
      <x:c r="D705" s="8" t="str">
        <x:v>通过明确结构、日期、币种与固定房价核对</x:v>
      </x:c>
      <x:c r="E705" s="8" t="str">
        <x:v>["çelik","ÖZGE","2989_B0571","2989 DEMO 0571",40,"25.06.2024",{"type":"datetime","value":"2024-06-24T00:00:00"}]</x:v>
      </x:c>
    </x:row>
    <x:row r="706" ht="24" customHeight="1">
      <x:c r="A706" s="8" t="str">
        <x:v>2989_2024-06</x:v>
      </x:c>
      <x:c r="B706" s="30" t="n">
        <x:v>33</x:v>
      </x:c>
      <x:c r="C706" s="36" t="str">
        <x:v>accepted</x:v>
      </x:c>
      <x:c r="D706" s="8" t="str">
        <x:v>通过明确结构、日期、币种与固定房价核对</x:v>
      </x:c>
      <x:c r="E706" s="8" t="str">
        <x:v>["öztürk","çağrı","2989_B0572","2989 DEMO 0572","USD 80","2024-06-27","25.06.2024"]</x:v>
      </x:c>
    </x:row>
    <x:row r="707" ht="24" customHeight="1">
      <x:c r="A707" s="8" t="str">
        <x:v>2989_2024-06</x:v>
      </x:c>
      <x:c r="B707" s="30" t="n">
        <x:v>34</x:v>
      </x:c>
      <x:c r="C707" s="36" t="str">
        <x:v>accepted</x:v>
      </x:c>
      <x:c r="D707" s="8" t="str">
        <x:v>通过明确结构、日期、币种与固定房价核对</x:v>
      </x:c>
      <x:c r="E707" s="8" t="str">
        <x:v>["güneş"," Şule ","2989_B0573","2989 DEMO 0573","120 USD",{"type":"datetime","value":"2024-06-18T00:00:00"},"2024-06-15"]</x:v>
      </x:c>
    </x:row>
    <x:row r="708" ht="24" customHeight="1">
      <x:c r="A708" s="8" t="str">
        <x:v>2989_2024-06</x:v>
      </x:c>
      <x:c r="B708" s="30" t="n">
        <x:v>35</x:v>
      </x:c>
      <x:c r="C708" s="36" t="str">
        <x:v>accepted</x:v>
      </x:c>
      <x:c r="D708" s="8" t="str">
        <x:v>通过明确结构、日期、币种与固定房价核对</x:v>
      </x:c>
      <x:c r="E708" s="8" t="str">
        <x:v>[" Koç ","DERYA","2989_B0574","2989 DEMO 0574","$160.00","20.06.2024",{"type":"datetime","value":"2024-06-16T00:00:00"}]</x:v>
      </x:c>
    </x:row>
    <x:row r="709" ht="24" customHeight="1">
      <x:c r="A709" s="8" t="str">
        <x:v>2989_2024-06</x:v>
      </x:c>
      <x:c r="B709" s="30" t="n">
        <x:v>36</x:v>
      </x:c>
      <x:c r="C709" s="36" t="str">
        <x:v>accepted</x:v>
      </x:c>
      <x:c r="D709" s="8" t="str">
        <x:v>通过明确结构、日期、币种与固定房价核对</x:v>
      </x:c>
      <x:c r="E709" s="8" t="str">
        <x:v>[" Akın ","mehmet","2989_B0575","2989 DEMO 0575","USD 200,00","2024-06-22","17.06.2024"]</x:v>
      </x:c>
    </x:row>
    <x:row r="710" ht="24" customHeight="1">
      <x:c r="A710" s="8" t="str">
        <x:v>2989_2024-06</x:v>
      </x:c>
      <x:c r="B710" s="30" t="n">
        <x:v>37</x:v>
      </x:c>
      <x:c r="C710" s="36" t="str">
        <x:v>accepted</x:v>
      </x:c>
      <x:c r="D710" s="8" t="str">
        <x:v>通过明确结构、日期、币种与固定房价核对</x:v>
      </x:c>
      <x:c r="E710" s="8" t="str">
        <x:v>[" İnce "," Ayşe ","2989_B0576","2989 DEMO 0576",40,{"type":"datetime","value":"2024-06-19T00:00:00"},"2024-06-18"]</x:v>
      </x:c>
    </x:row>
    <x:row r="711" ht="24" customHeight="1">
      <x:c r="A711" s="8" t="str">
        <x:v>2989_2024-06</x:v>
      </x:c>
      <x:c r="B711" s="30" t="n">
        <x:v>38</x:v>
      </x:c>
      <x:c r="C711" s="36" t="str">
        <x:v>total</x:v>
      </x:c>
      <x:c r="D711" s="8" t="str">
        <x:v>明确合计标记，未作为预订收入</x:v>
      </x:c>
      <x:c r="E711" s="8" t="str">
        <x:v>["TOPLAM"]</x:v>
      </x:c>
    </x:row>
    <x:row r="712" ht="24" customHeight="1">
      <x:c r="A712" s="8" t="str">
        <x:v>2989_2024-07</x:v>
      </x:c>
      <x:c r="B712" s="30" t="n">
        <x:v>1</x:v>
      </x:c>
      <x:c r="C712" s="36" t="str">
        <x:v>header</x:v>
      </x:c>
      <x:c r="D712" s="8" t="str">
        <x:v>字段表头</x:v>
      </x:c>
      <x:c r="E712" s="8" t="str">
        <x:v>["Çıkış","Tutar","Açıklama","Rezervasyon No","İsim","Soyad","Giriş"]</x:v>
      </x:c>
    </x:row>
    <x:row r="713" ht="24" customHeight="1">
      <x:c r="A713" s="8" t="str">
        <x:v>2989_2024-07</x:v>
      </x:c>
      <x:c r="B713" s="30" t="n">
        <x:v>2</x:v>
      </x:c>
      <x:c r="C713" s="36" t="str">
        <x:v>accepted</x:v>
      </x:c>
      <x:c r="D713" s="8" t="str">
        <x:v>通过明确结构、日期、币种与固定房价核对</x:v>
      </x:c>
      <x:c r="E713" s="8" t="str">
        <x:v>["21.07.2024","USD 80","2989 DEMO 0577","2989_B0577","İPEK","YILMAZ",{"type":"datetime","value":"2024-07-19T00:00:00"}]</x:v>
      </x:c>
    </x:row>
    <x:row r="714" ht="24" customHeight="1">
      <x:c r="A714" s="8" t="str">
        <x:v>2989_2024-07</x:v>
      </x:c>
      <x:c r="B714" s="30" t="n">
        <x:v>3</x:v>
      </x:c>
      <x:c r="C714" s="36" t="str">
        <x:v>accepted</x:v>
      </x:c>
      <x:c r="D714" s="8" t="str">
        <x:v>通过明确结构、日期、币种与固定房价核对</x:v>
      </x:c>
      <x:c r="E714" s="8" t="str">
        <x:v>["2024-07-23","120 USD","2989 DEMO 0578","2989_B0578","ışık","ŞAHİN","20.07.2024"]</x:v>
      </x:c>
    </x:row>
    <x:row r="715" ht="24" customHeight="1">
      <x:c r="A715" s="8" t="str">
        <x:v>2989_2024-07</x:v>
      </x:c>
      <x:c r="B715" s="30" t="n">
        <x:v>4</x:v>
      </x:c>
      <x:c r="C715" s="36" t="str">
        <x:v>accepted</x:v>
      </x:c>
      <x:c r="D715" s="8" t="str">
        <x:v>通过明确结构、日期、币种与固定房价核对</x:v>
      </x:c>
      <x:c r="E715" s="8" t="str">
        <x:v>[{"type":"datetime","value":"2024-07-25T00:00:00"},"$160.00","2989 DEMO 0579","2989_B0579"," Özge ","ÇELİK","2024-07-21"]</x:v>
      </x:c>
    </x:row>
    <x:row r="716" ht="24" customHeight="1">
      <x:c r="A716" s="8" t="str">
        <x:v>2989_2024-07</x:v>
      </x:c>
      <x:c r="B716" s="30" t="n">
        <x:v>5</x:v>
      </x:c>
      <x:c r="C716" s="36" t="str">
        <x:v>accepted</x:v>
      </x:c>
      <x:c r="D716" s="8" t="str">
        <x:v>通过明确结构、日期、币种与固定房价核对</x:v>
      </x:c>
      <x:c r="E716" s="8" t="str">
        <x:v>["27.07.2024","USD 200,00","2989 DEMO 0580","2989_B0580","ÇAĞRI","öztürk",{"type":"datetime","value":"2024-07-22T00:00:00"}]</x:v>
      </x:c>
    </x:row>
    <x:row r="717" ht="24" customHeight="1">
      <x:c r="A717" s="8" t="str">
        <x:v>2989_2024-07</x:v>
      </x:c>
      <x:c r="B717" s="30" t="n">
        <x:v>6</x:v>
      </x:c>
      <x:c r="C717" s="36" t="str">
        <x:v>accepted</x:v>
      </x:c>
      <x:c r="D717" s="8" t="str">
        <x:v>通过明确结构、日期、币种与固定房价核对</x:v>
      </x:c>
      <x:c r="E717" s="8" t="str">
        <x:v>["2024-07-24",40,"2989 DEMO 0581","2989_B0581","şule","güneş","23.07.2024"]</x:v>
      </x:c>
    </x:row>
    <x:row r="718" ht="24" customHeight="1">
      <x:c r="A718" s="8" t="str">
        <x:v>2989_2024-07</x:v>
      </x:c>
      <x:c r="B718" s="30" t="n">
        <x:v>7</x:v>
      </x:c>
      <x:c r="C718" s="36" t="str">
        <x:v>accepted</x:v>
      </x:c>
      <x:c r="D718" s="8" t="str">
        <x:v>通过明确结构、日期、币种与固定房价核对</x:v>
      </x:c>
      <x:c r="E718" s="8" t="str">
        <x:v>[{"type":"datetime","value":"2024-07-26T00:00:00"},"USD 80","2989 DEMO 0582","2989_B0582"," Derya ","koç","2024-07-24"]</x:v>
      </x:c>
    </x:row>
    <x:row r="719" ht="24" customHeight="1">
      <x:c r="A719" s="8" t="str">
        <x:v>2989_2024-07</x:v>
      </x:c>
      <x:c r="B719" s="30" t="n">
        <x:v>8</x:v>
      </x:c>
      <x:c r="C719" s="36" t="str">
        <x:v>accepted</x:v>
      </x:c>
      <x:c r="D719" s="8" t="str">
        <x:v>通过明确结构、日期、币种与固定房价核对</x:v>
      </x:c>
      <x:c r="E719" s="8" t="str">
        <x:v>["28.07.2024","120 USD","2989 DEMO 0583","2989_B0583","MEHMET"," Akın ",{"type":"datetime","value":"2024-07-25T00:00:00"}]</x:v>
      </x:c>
    </x:row>
    <x:row r="720" ht="24" customHeight="1">
      <x:c r="A720" s="8" t="str">
        <x:v>2989_2024-07</x:v>
      </x:c>
      <x:c r="B720" s="30" t="n">
        <x:v>9</x:v>
      </x:c>
      <x:c r="C720" s="36" t="str">
        <x:v>accepted</x:v>
      </x:c>
      <x:c r="D720" s="8" t="str">
        <x:v>通过明确结构、日期、币种与固定房价核对</x:v>
      </x:c>
      <x:c r="E720" s="8" t="str">
        <x:v>["2024-07-19","$160.00","2989 DEMO 0584","2989_B0584","ayşe"," İnce ","15.07.2024"]</x:v>
      </x:c>
    </x:row>
    <x:row r="721" ht="24" customHeight="1">
      <x:c r="A721" s="8" t="str">
        <x:v>2989_2024-07</x:v>
      </x:c>
      <x:c r="B721" s="30" t="n">
        <x:v>10</x:v>
      </x:c>
      <x:c r="C721" s="36" t="str">
        <x:v>accepted</x:v>
      </x:c>
      <x:c r="D721" s="8" t="str">
        <x:v>通过明确结构、日期、币种与固定房价核对</x:v>
      </x:c>
      <x:c r="E721" s="8" t="str">
        <x:v>[{"type":"datetime","value":"2024-07-21T00:00:00"},"USD 200,00","2989 DEMO 0585","2989_B0585","  İpek  ","  Yılmaz  ","2024-07-16"]</x:v>
      </x:c>
    </x:row>
    <x:row r="722" ht="24" customHeight="1">
      <x:c r="A722" s="8" t="str">
        <x:v>2989_2024-07</x:v>
      </x:c>
      <x:c r="B722" s="30" t="n">
        <x:v>11</x:v>
      </x:c>
      <x:c r="C722" s="36" t="str">
        <x:v>accepted</x:v>
      </x:c>
      <x:c r="D722" s="8" t="str">
        <x:v>通过明确结构、日期、币种与固定房价核对</x:v>
      </x:c>
      <x:c r="E722" s="8" t="str">
        <x:v>["18.07.2024",40,"2989 DEMO 0586","2989_B0586","IŞIK","ŞAHİN",{"type":"datetime","value":"2024-07-17T00:00:00"}]</x:v>
      </x:c>
    </x:row>
    <x:row r="723" ht="24" customHeight="1">
      <x:c r="A723" s="8" t="str">
        <x:v>2989_2024-07</x:v>
      </x:c>
      <x:c r="B723" s="30" t="n">
        <x:v>12</x:v>
      </x:c>
      <x:c r="C723" s="36" t="str">
        <x:v>accepted</x:v>
      </x:c>
      <x:c r="D723" s="8" t="str">
        <x:v>通过明确结构、日期、币种与固定房价核对</x:v>
      </x:c>
      <x:c r="E723" s="8" t="str">
        <x:v>["2024-07-20","USD 80","2989 DEMO 0587","2989_B0587","özge","ÇELİK","18.07.2024"]</x:v>
      </x:c>
    </x:row>
    <x:row r="724" ht="24" customHeight="1">
      <x:c r="A724" s="8" t="str">
        <x:v>2989_2024-07</x:v>
      </x:c>
      <x:c r="B724" s="30" t="n">
        <x:v>13</x:v>
      </x:c>
      <x:c r="C724" s="36" t="str">
        <x:v>accepted</x:v>
      </x:c>
      <x:c r="D724" s="8" t="str">
        <x:v>通过明确结构、日期、币种与固定房价核对</x:v>
      </x:c>
      <x:c r="E724" s="8" t="str">
        <x:v>[{"type":"datetime","value":"2024-07-22T00:00:00"},"120 USD","2989 DEMO 0588","2989_B0588"," Çağrı ","ÖZTÜRK","2024-07-19"]</x:v>
      </x:c>
    </x:row>
    <x:row r="725" ht="24" customHeight="1">
      <x:c r="A725" s="8" t="str">
        <x:v>2989_2024-07</x:v>
      </x:c>
      <x:c r="B725" s="30" t="n">
        <x:v>14</x:v>
      </x:c>
      <x:c r="C725" s="36" t="str">
        <x:v>accepted</x:v>
      </x:c>
      <x:c r="D725" s="8" t="str">
        <x:v>通过明确结构、日期、币种与固定房价核对</x:v>
      </x:c>
      <x:c r="E725" s="8" t="str">
        <x:v>["24.07.2024","$160.00","2989 DEMO 0589","2989_B0589","ŞULE","güneş",{"type":"datetime","value":"2024-07-20T00:00:00"}]</x:v>
      </x:c>
    </x:row>
    <x:row r="726" ht="24" customHeight="1">
      <x:c r="A726" s="8" t="str">
        <x:v>2989_2024-07</x:v>
      </x:c>
      <x:c r="B726" s="30" t="n">
        <x:v>15</x:v>
      </x:c>
      <x:c r="C726" s="36" t="str">
        <x:v>accepted</x:v>
      </x:c>
      <x:c r="D726" s="8" t="str">
        <x:v>通过明确结构、日期、币种与固定房价核对</x:v>
      </x:c>
      <x:c r="E726" s="8" t="str">
        <x:v>["2024-07-26","USD 200,00","2989 DEMO 0590","2989_B0590","derya","koç","21.07.2024"]</x:v>
      </x:c>
    </x:row>
    <x:row r="727" ht="24" customHeight="1">
      <x:c r="A727" s="8" t="str">
        <x:v>2989_2024-07</x:v>
      </x:c>
      <x:c r="B727" s="30" t="n">
        <x:v>16</x:v>
      </x:c>
      <x:c r="C727" s="36" t="str">
        <x:v>accepted</x:v>
      </x:c>
      <x:c r="D727" s="8" t="str">
        <x:v>通过明确结构、日期、币种与固定房价核对</x:v>
      </x:c>
      <x:c r="E727" s="8" t="str">
        <x:v>[{"type":"datetime","value":"2024-07-23T00:00:00"},40,"2989 DEMO 0591","2989_B0591"," Mehmet ","akın","2024-07-22"]</x:v>
      </x:c>
    </x:row>
    <x:row r="728" ht="24" customHeight="1">
      <x:c r="A728" s="8" t="str">
        <x:v>2989_2024-07</x:v>
      </x:c>
      <x:c r="B728" s="30" t="n">
        <x:v>17</x:v>
      </x:c>
      <x:c r="C728" s="36" t="str">
        <x:v>accepted</x:v>
      </x:c>
      <x:c r="D728" s="8" t="str">
        <x:v>通过明确结构、日期、币种与固定房价核对</x:v>
      </x:c>
      <x:c r="E728" s="8" t="str">
        <x:v>["25.07.2024","USD 80","2989 DEMO 0592","2989_B0592","AYŞE"," İnce ",{"type":"datetime","value":"2024-07-23T00:00:00"}]</x:v>
      </x:c>
    </x:row>
    <x:row r="729" ht="24" customHeight="1">
      <x:c r="A729" s="8" t="str">
        <x:v>2989_2024-07</x:v>
      </x:c>
      <x:c r="B729" s="30" t="n">
        <x:v>18</x:v>
      </x:c>
      <x:c r="C729" s="36" t="str">
        <x:v>accepted</x:v>
      </x:c>
      <x:c r="D729" s="8" t="str">
        <x:v>通过明确结构、日期、币种与固定房价核对</x:v>
      </x:c>
      <x:c r="E729" s="8" t="str">
        <x:v>["2024-07-27","120 USD","2989 DEMO 0593","2989_B0593","ipek","  Yılmaz  ","24.07.2024"]</x:v>
      </x:c>
    </x:row>
    <x:row r="730" ht="24" customHeight="1">
      <x:c r="A730" s="8" t="str">
        <x:v>2989_2024-07</x:v>
      </x:c>
      <x:c r="B730" s="30" t="n">
        <x:v>19</x:v>
      </x:c>
      <x:c r="C730" s="36" t="str">
        <x:v>blank</x:v>
      </x:c>
      <x:c r="D730" s="8" t="str">
        <x:v>空白行</x:v>
      </x:c>
      <x:c r="E730" s="8" t="str">
        <x:v>[]</x:v>
      </x:c>
    </x:row>
    <x:row r="731" ht="24" customHeight="1">
      <x:c r="A731" s="8" t="str">
        <x:v>2989_2024-07</x:v>
      </x:c>
      <x:c r="B731" s="30" t="n">
        <x:v>20</x:v>
      </x:c>
      <x:c r="C731" s="36" t="str">
        <x:v>repeated_header</x:v>
      </x:c>
      <x:c r="D731" s="8" t="str">
        <x:v>字段表头</x:v>
      </x:c>
      <x:c r="E731" s="8" t="str">
        <x:v>["Çıkış","Tutar","Açıklama","Rezervasyon No","İsim","Soyad","Giriş"]</x:v>
      </x:c>
    </x:row>
    <x:row r="732" ht="24" customHeight="1">
      <x:c r="A732" s="8" t="str">
        <x:v>2989_2024-07</x:v>
      </x:c>
      <x:c r="B732" s="30" t="n">
        <x:v>21</x:v>
      </x:c>
      <x:c r="C732" s="36" t="str">
        <x:v>accepted</x:v>
      </x:c>
      <x:c r="D732" s="8" t="str">
        <x:v>通过明确结构、日期、币种与固定房价核对</x:v>
      </x:c>
      <x:c r="E732" s="8" t="str">
        <x:v>[{"type":"datetime","value":"2024-07-29T00:00:00"},"$160.00","2989 DEMO 0594","2989_B0594"," Işık "," Şahin ","2024-07-25"]</x:v>
      </x:c>
    </x:row>
    <x:row r="733" ht="24" customHeight="1">
      <x:c r="A733" s="8" t="str">
        <x:v>2989_2024-07</x:v>
      </x:c>
      <x:c r="B733" s="30" t="n">
        <x:v>22</x:v>
      </x:c>
      <x:c r="C733" s="36" t="str">
        <x:v>accepted</x:v>
      </x:c>
      <x:c r="D733" s="8" t="str">
        <x:v>通过明确结构、日期、币种与固定房价核对</x:v>
      </x:c>
      <x:c r="E733" s="8" t="str">
        <x:v>["20.07.2024","USD 200,00","2989 DEMO 0595","2989_B0595","ÖZGE","ÇELİK",{"type":"datetime","value":"2024-07-15T00:00:00"}]</x:v>
      </x:c>
    </x:row>
    <x:row r="734" ht="24" customHeight="1">
      <x:c r="A734" s="8" t="str">
        <x:v>2989_2024-07</x:v>
      </x:c>
      <x:c r="B734" s="30" t="n">
        <x:v>23</x:v>
      </x:c>
      <x:c r="C734" s="36" t="str">
        <x:v>accepted</x:v>
      </x:c>
      <x:c r="D734" s="8" t="str">
        <x:v>通过明确结构、日期、币种与固定房价核对</x:v>
      </x:c>
      <x:c r="E734" s="8" t="str">
        <x:v>["2024-07-17",40,"2989 DEMO 0596","2989_B0596","çağrı","ÖZTÜRK","16.07.2024"]</x:v>
      </x:c>
    </x:row>
    <x:row r="735" ht="24" customHeight="1">
      <x:c r="A735" s="8" t="str">
        <x:v>2989_2024-07</x:v>
      </x:c>
      <x:c r="B735" s="30" t="n">
        <x:v>24</x:v>
      </x:c>
      <x:c r="C735" s="36" t="str">
        <x:v>accepted</x:v>
      </x:c>
      <x:c r="D735" s="8" t="str">
        <x:v>通过明确结构、日期、币种与固定房价核对</x:v>
      </x:c>
      <x:c r="E735" s="8" t="str">
        <x:v>[{"type":"datetime","value":"2024-07-19T00:00:00"},"USD 80","2989 DEMO 0597","2989_B0597"," Şule ","GÜNEŞ","2024-07-17"]</x:v>
      </x:c>
    </x:row>
    <x:row r="736" ht="24" customHeight="1">
      <x:c r="A736" s="8" t="str">
        <x:v>2989_2024-07</x:v>
      </x:c>
      <x:c r="B736" s="30" t="n">
        <x:v>25</x:v>
      </x:c>
      <x:c r="C736" s="36" t="str">
        <x:v>accepted</x:v>
      </x:c>
      <x:c r="D736" s="8" t="str">
        <x:v>通过明确结构、日期、币种与固定房价核对</x:v>
      </x:c>
      <x:c r="E736" s="8" t="str">
        <x:v>["21.07.2024","120 USD","2989 DEMO 0598","2989_B0598","DERYA","koç",{"type":"datetime","value":"2024-07-18T00:00:00"}]</x:v>
      </x:c>
    </x:row>
    <x:row r="737" ht="24" customHeight="1">
      <x:c r="A737" s="8" t="str">
        <x:v>2989_2024-07</x:v>
      </x:c>
      <x:c r="B737" s="30" t="n">
        <x:v>26</x:v>
      </x:c>
      <x:c r="C737" s="36" t="str">
        <x:v>accepted</x:v>
      </x:c>
      <x:c r="D737" s="8" t="str">
        <x:v>通过明确结构、日期、币种与固定房价核对</x:v>
      </x:c>
      <x:c r="E737" s="8" t="str">
        <x:v>["2024-07-23","$160.00","2989 DEMO 0599","2989_B0599","mehmet","akın","19.07.2024"]</x:v>
      </x:c>
    </x:row>
    <x:row r="738" ht="24" customHeight="1">
      <x:c r="A738" s="8" t="str">
        <x:v>2989_2024-07</x:v>
      </x:c>
      <x:c r="B738" s="30" t="n">
        <x:v>27</x:v>
      </x:c>
      <x:c r="C738" s="36" t="str">
        <x:v>accepted</x:v>
      </x:c>
      <x:c r="D738" s="8" t="str">
        <x:v>通过明确结构、日期、币种与固定房价核对</x:v>
      </x:c>
      <x:c r="E738" s="8" t="str">
        <x:v>[{"type":"datetime","value":"2024-07-25T00:00:00"},"USD 200,00","2989 DEMO 0600","2989_B0600"," Ayşe ","ince","2024-07-20"]</x:v>
      </x:c>
    </x:row>
    <x:row r="739" ht="24" customHeight="1">
      <x:c r="A739" s="8" t="str">
        <x:v>2989_2024-07</x:v>
      </x:c>
      <x:c r="B739" s="30" t="n">
        <x:v>28</x:v>
      </x:c>
      <x:c r="C739" s="36" t="str">
        <x:v>accepted</x:v>
      </x:c>
      <x:c r="D739" s="8" t="str">
        <x:v>通过明确结构、日期、币种与固定房价核对</x:v>
      </x:c>
      <x:c r="E739" s="8" t="str">
        <x:v>["22.07.2024",40,"2989 DEMO 0601","2989_B0601","İPEK","  Yılmaz  ",{"type":"datetime","value":"2024-07-21T00:00:00"}]</x:v>
      </x:c>
    </x:row>
    <x:row r="740" ht="24" customHeight="1">
      <x:c r="A740" s="8" t="str">
        <x:v>2989_2024-07</x:v>
      </x:c>
      <x:c r="B740" s="30" t="n">
        <x:v>29</x:v>
      </x:c>
      <x:c r="C740" s="36" t="str">
        <x:v>accepted</x:v>
      </x:c>
      <x:c r="D740" s="8" t="str">
        <x:v>通过明确结构、日期、币种与固定房价核对</x:v>
      </x:c>
      <x:c r="E740" s="8" t="str">
        <x:v>["2024-07-24","USD 80","2989 DEMO 0602","2989_B0602","ışık"," Şahin ","22.07.2024"]</x:v>
      </x:c>
    </x:row>
    <x:row r="741" ht="24" customHeight="1">
      <x:c r="A741" s="8" t="str">
        <x:v>2989_2024-07</x:v>
      </x:c>
      <x:c r="B741" s="30" t="n">
        <x:v>30</x:v>
      </x:c>
      <x:c r="C741" s="36" t="str">
        <x:v>accepted</x:v>
      </x:c>
      <x:c r="D741" s="8" t="str">
        <x:v>通过明确结构、日期、币种与固定房价核对</x:v>
      </x:c>
      <x:c r="E741" s="8" t="str">
        <x:v>[{"type":"datetime","value":"2024-07-26T00:00:00"},"120 USD","2989 DEMO 0603","2989_B0603"," Özge "," Çelik ","2024-07-23"]</x:v>
      </x:c>
    </x:row>
    <x:row r="742" ht="24" customHeight="1">
      <x:c r="A742" s="8" t="str">
        <x:v>2989_2024-07</x:v>
      </x:c>
      <x:c r="B742" s="30" t="n">
        <x:v>31</x:v>
      </x:c>
      <x:c r="C742" s="36" t="str">
        <x:v>accepted</x:v>
      </x:c>
      <x:c r="D742" s="8" t="str">
        <x:v>通过明确结构、日期、币种与固定房价核对</x:v>
      </x:c>
      <x:c r="E742" s="8" t="str">
        <x:v>["28.07.2024","$160.00","2989 DEMO 0604","2989_B0604","ÇAĞRI","ÖZTÜRK",{"type":"datetime","value":"2024-07-24T00:00:00"}]</x:v>
      </x:c>
    </x:row>
    <x:row r="743" ht="24" customHeight="1">
      <x:c r="A743" s="8" t="str">
        <x:v>2989_2024-07</x:v>
      </x:c>
      <x:c r="B743" s="30" t="n">
        <x:v>32</x:v>
      </x:c>
      <x:c r="C743" s="36" t="str">
        <x:v>accepted</x:v>
      </x:c>
      <x:c r="D743" s="8" t="str">
        <x:v>通过明确结构、日期、币种与固定房价核对</x:v>
      </x:c>
      <x:c r="E743" s="8" t="str">
        <x:v>["2024-07-30","USD 200,00","2989 DEMO 0605","2989_B0605","şule","GÜNEŞ","25.07.2024"]</x:v>
      </x:c>
    </x:row>
    <x:row r="744" ht="24" customHeight="1">
      <x:c r="A744" s="8" t="str">
        <x:v>2989_2024-07</x:v>
      </x:c>
      <x:c r="B744" s="30" t="n">
        <x:v>33</x:v>
      </x:c>
      <x:c r="C744" s="36" t="str">
        <x:v>accepted</x:v>
      </x:c>
      <x:c r="D744" s="8" t="str">
        <x:v>通过明确结构、日期、币种与固定房价核对</x:v>
      </x:c>
      <x:c r="E744" s="8" t="str">
        <x:v>[{"type":"datetime","value":"2024-07-16T00:00:00"},40,"2989 DEMO 0606","2989_B0606"," Derya ","KOÇ","2024-07-15"]</x:v>
      </x:c>
    </x:row>
    <x:row r="745" ht="24" customHeight="1">
      <x:c r="A745" s="8" t="str">
        <x:v>2989_2024-07</x:v>
      </x:c>
      <x:c r="B745" s="30" t="n">
        <x:v>34</x:v>
      </x:c>
      <x:c r="C745" s="36" t="str">
        <x:v>accepted</x:v>
      </x:c>
      <x:c r="D745" s="8" t="str">
        <x:v>通过明确结构、日期、币种与固定房价核对</x:v>
      </x:c>
      <x:c r="E745" s="8" t="str">
        <x:v>["18.07.2024","USD 80","2989 DEMO 0607","2989_B0607","MEHMET","akın",{"type":"datetime","value":"2024-07-16T00:00:00"}]</x:v>
      </x:c>
    </x:row>
    <x:row r="746" ht="24" customHeight="1">
      <x:c r="A746" s="8" t="str">
        <x:v>2989_2024-07</x:v>
      </x:c>
      <x:c r="B746" s="30" t="n">
        <x:v>35</x:v>
      </x:c>
      <x:c r="C746" s="36" t="str">
        <x:v>accepted</x:v>
      </x:c>
      <x:c r="D746" s="8" t="str">
        <x:v>通过明确结构、日期、币种与固定房价核对</x:v>
      </x:c>
      <x:c r="E746" s="8" t="str">
        <x:v>["2024-07-20","120 USD","2989 DEMO 0608","2989_B0608","ayşe","ince","17.07.2024"]</x:v>
      </x:c>
    </x:row>
    <x:row r="747" ht="24" customHeight="1">
      <x:c r="A747" s="8" t="str">
        <x:v>2989_2024-07</x:v>
      </x:c>
      <x:c r="B747" s="30" t="n">
        <x:v>36</x:v>
      </x:c>
      <x:c r="C747" s="36" t="str">
        <x:v>total</x:v>
      </x:c>
      <x:c r="D747" s="8" t="str">
        <x:v>明确合计标记，未作为预订收入</x:v>
      </x:c>
      <x:c r="E747" s="8" t="str">
        <x:v>["TOPLAM"]</x:v>
      </x:c>
    </x:row>
    <x:row r="748" ht="24" customHeight="1">
      <x:c r="A748" s="8" t="str">
        <x:v>2989_2024-08</x:v>
      </x:c>
      <x:c r="B748" s="30" t="n">
        <x:v>1</x:v>
      </x:c>
      <x:c r="C748" s="36" t="str">
        <x:v>metadata</x:v>
      </x:c>
      <x:c r="D748" s="8" t="str">
        <x:v>已识别表头之前的单格标题</x:v>
      </x:c>
      <x:c r="E748" s="8" t="str">
        <x:v>["2989 自造酒店月表 2024-08"]</x:v>
      </x:c>
    </x:row>
    <x:row r="749" ht="24" customHeight="1">
      <x:c r="A749" s="8" t="str">
        <x:v>2989_2024-08</x:v>
      </x:c>
      <x:c r="B749" s="30" t="n">
        <x:v>2</x:v>
      </x:c>
      <x:c r="C749" s="36" t="str">
        <x:v>header</x:v>
      </x:c>
      <x:c r="D749" s="8" t="str">
        <x:v>字段表头</x:v>
      </x:c>
      <x:c r="E749" s="8" t="str">
        <x:v>["Çıkış Tarihi","Giriş Tarihi","Soyadı","First Name","Rez.No","Notes","Price"]</x:v>
      </x:c>
    </x:row>
    <x:row r="750" ht="24" customHeight="1">
      <x:c r="A750" s="8" t="str">
        <x:v>2989_2024-08</x:v>
      </x:c>
      <x:c r="B750" s="30" t="n">
        <x:v>3</x:v>
      </x:c>
      <x:c r="C750" s="36" t="str">
        <x:v>accepted</x:v>
      </x:c>
      <x:c r="D750" s="8" t="str">
        <x:v>通过明确结构、日期、币种与固定房价核对</x:v>
      </x:c>
      <x:c r="E750" s="8" t="str">
        <x:v>[{"type":"datetime","value":"2024-08-22T00:00:00"},"2024-08-18","yılmaz","  İpek  ","2989_B0609","2989 DEMO 0609","$160.00"]</x:v>
      </x:c>
    </x:row>
    <x:row r="751" ht="24" customHeight="1">
      <x:c r="A751" s="8" t="str">
        <x:v>2989_2024-08</x:v>
      </x:c>
      <x:c r="B751" s="30" t="n">
        <x:v>4</x:v>
      </x:c>
      <x:c r="C751" s="36" t="str">
        <x:v>accepted</x:v>
      </x:c>
      <x:c r="D751" s="8" t="str">
        <x:v>通过明确结构、日期、币种与固定房价核对</x:v>
      </x:c>
      <x:c r="E751" s="8" t="str">
        <x:v>["24.08.2024",{"type":"datetime","value":"2024-08-19T00:00:00"}," Şahin ","IŞIK","2989_B0610","2989 DEMO 0610","USD 200,00"]</x:v>
      </x:c>
    </x:row>
    <x:row r="752" ht="24" customHeight="1">
      <x:c r="A752" s="8" t="str">
        <x:v>2989_2024-08</x:v>
      </x:c>
      <x:c r="B752" s="30" t="n">
        <x:v>5</x:v>
      </x:c>
      <x:c r="C752" s="36" t="str">
        <x:v>accepted</x:v>
      </x:c>
      <x:c r="D752" s="8" t="str">
        <x:v>通过明确结构、日期、币种与固定房价核对</x:v>
      </x:c>
      <x:c r="E752" s="8" t="str">
        <x:v>["2024-08-21","20.08.2024"," Çelik ","özge","2989_B0611","2989 DEMO 0611",40]</x:v>
      </x:c>
    </x:row>
    <x:row r="753" ht="24" customHeight="1">
      <x:c r="A753" s="8" t="str">
        <x:v>2989_2024-08</x:v>
      </x:c>
      <x:c r="B753" s="30" t="n">
        <x:v>6</x:v>
      </x:c>
      <x:c r="C753" s="36" t="str">
        <x:v>accepted</x:v>
      </x:c>
      <x:c r="D753" s="8" t="str">
        <x:v>通过明确结构、日期、币种与固定房价核对</x:v>
      </x:c>
      <x:c r="E753" s="8" t="str">
        <x:v>[{"type":"datetime","value":"2024-08-23T00:00:00"},"2024-08-21"," Öztürk "," Çağrı ","2989_B0612","2989 DEMO 0612","USD 80"]</x:v>
      </x:c>
    </x:row>
    <x:row r="754" ht="24" customHeight="1">
      <x:c r="A754" s="8" t="str">
        <x:v>2989_2024-08</x:v>
      </x:c>
      <x:c r="B754" s="30" t="n">
        <x:v>7</x:v>
      </x:c>
      <x:c r="C754" s="36" t="str">
        <x:v>accepted</x:v>
      </x:c>
      <x:c r="D754" s="8" t="str">
        <x:v>通过明确结构、日期、币种与固定房价核对</x:v>
      </x:c>
      <x:c r="E754" s="8" t="str">
        <x:v>["25.08.2024",{"type":"datetime","value":"2024-08-22T00:00:00"},"GÜNEŞ","ŞULE","2989_B0613","2989 DEMO 0613","120 USD"]</x:v>
      </x:c>
    </x:row>
    <x:row r="755" ht="24" customHeight="1">
      <x:c r="A755" s="8" t="str">
        <x:v>2989_2024-08</x:v>
      </x:c>
      <x:c r="B755" s="30" t="n">
        <x:v>8</x:v>
      </x:c>
      <x:c r="C755" s="36" t="str">
        <x:v>accepted</x:v>
      </x:c>
      <x:c r="D755" s="8" t="str">
        <x:v>通过明确结构、日期、币种与固定房价核对</x:v>
      </x:c>
      <x:c r="E755" s="8" t="str">
        <x:v>["2024-08-27","23.08.2024","KOÇ","derya","2989_B0614","2989 DEMO 0614","$160.00"]</x:v>
      </x:c>
    </x:row>
    <x:row r="756" ht="24" customHeight="1">
      <x:c r="A756" s="8" t="str">
        <x:v>2989_2024-08</x:v>
      </x:c>
      <x:c r="B756" s="30" t="n">
        <x:v>9</x:v>
      </x:c>
      <x:c r="C756" s="36" t="str">
        <x:v>accepted</x:v>
      </x:c>
      <x:c r="D756" s="8" t="str">
        <x:v>通过明确结构、日期、币种与固定房价核对</x:v>
      </x:c>
      <x:c r="E756" s="8" t="str">
        <x:v>[{"type":"datetime","value":"2024-08-29T00:00:00"},"2024-08-24","AKIN"," Mehmet ","2989_B0615","2989 DEMO 0615","USD 200,00"]</x:v>
      </x:c>
    </x:row>
    <x:row r="757" ht="24" customHeight="1">
      <x:c r="A757" s="8" t="str">
        <x:v>2989_2024-08</x:v>
      </x:c>
      <x:c r="B757" s="30" t="n">
        <x:v>10</x:v>
      </x:c>
      <x:c r="C757" s="36" t="str">
        <x:v>accepted</x:v>
      </x:c>
      <x:c r="D757" s="8" t="str">
        <x:v>通过明确结构、日期、币种与固定房价核对</x:v>
      </x:c>
      <x:c r="E757" s="8" t="str">
        <x:v>["26.08.2024",{"type":"datetime","value":"2024-08-25T00:00:00"},"ince","AYŞE","2989_B0616","2989 DEMO 0616",40]</x:v>
      </x:c>
    </x:row>
    <x:row r="758" ht="24" customHeight="1">
      <x:c r="A758" s="8" t="str">
        <x:v>2989_2024-08</x:v>
      </x:c>
      <x:c r="B758" s="30" t="n">
        <x:v>11</x:v>
      </x:c>
      <x:c r="C758" s="36" t="str">
        <x:v>accepted</x:v>
      </x:c>
      <x:c r="D758" s="8" t="str">
        <x:v>通过明确结构、日期、币种与固定房价核对</x:v>
      </x:c>
      <x:c r="E758" s="8" t="str">
        <x:v>["2024-08-17","15.08.2024","yılmaz","ipek","2989_B0617","2989 DEMO 0617","USD 80"]</x:v>
      </x:c>
    </x:row>
    <x:row r="759" ht="24" customHeight="1">
      <x:c r="A759" s="8" t="str">
        <x:v>2989_2024-08</x:v>
      </x:c>
      <x:c r="B759" s="30" t="n">
        <x:v>12</x:v>
      </x:c>
      <x:c r="C759" s="36" t="str">
        <x:v>accepted</x:v>
      </x:c>
      <x:c r="D759" s="8" t="str">
        <x:v>通过明确结构、日期、币种与固定房价核对</x:v>
      </x:c>
      <x:c r="E759" s="8" t="str">
        <x:v>[{"type":"datetime","value":"2024-08-19T00:00:00"},"2024-08-16","şahin"," Işık ","2989_B0618","2989 DEMO 0618","120 USD"]</x:v>
      </x:c>
    </x:row>
    <x:row r="760" ht="24" customHeight="1">
      <x:c r="A760" s="8" t="str">
        <x:v>2989_2024-08</x:v>
      </x:c>
      <x:c r="B760" s="30" t="n">
        <x:v>13</x:v>
      </x:c>
      <x:c r="C760" s="36" t="str">
        <x:v>accepted</x:v>
      </x:c>
      <x:c r="D760" s="8" t="str">
        <x:v>通过明确结构、日期、币种与固定房价核对</x:v>
      </x:c>
      <x:c r="E760" s="8" t="str">
        <x:v>["21.08.2024",{"type":"datetime","value":"2024-08-17T00:00:00"}," Çelik ","ÖZGE","2989_B0619","2989 DEMO 0619","$160.00"]</x:v>
      </x:c>
    </x:row>
    <x:row r="761" ht="24" customHeight="1">
      <x:c r="A761" s="8" t="str">
        <x:v>2989_2024-08</x:v>
      </x:c>
      <x:c r="B761" s="30" t="n">
        <x:v>14</x:v>
      </x:c>
      <x:c r="C761" s="36" t="str">
        <x:v>accepted</x:v>
      </x:c>
      <x:c r="D761" s="8" t="str">
        <x:v>通过明确结构、日期、币种与固定房价核对</x:v>
      </x:c>
      <x:c r="E761" s="8" t="str">
        <x:v>["2024-08-23","18.08.2024"," Öztürk ","çağrı","2989_B0620","2989 DEMO 0620","USD 200,00"]</x:v>
      </x:c>
    </x:row>
    <x:row r="762" ht="24" customHeight="1">
      <x:c r="A762" s="8" t="str">
        <x:v>2989_2024-08</x:v>
      </x:c>
      <x:c r="B762" s="30" t="n">
        <x:v>15</x:v>
      </x:c>
      <x:c r="C762" s="36" t="str">
        <x:v>accepted</x:v>
      </x:c>
      <x:c r="D762" s="8" t="str">
        <x:v>通过明确结构、日期、币种与固定房价核对</x:v>
      </x:c>
      <x:c r="E762" s="8" t="str">
        <x:v>[{"type":"datetime","value":"2024-08-20T00:00:00"},"2024-08-19"," Güneş "," Şule ","2989_B0621","2989 DEMO 0621",40]</x:v>
      </x:c>
    </x:row>
    <x:row r="763" ht="24" customHeight="1">
      <x:c r="A763" s="8" t="str">
        <x:v>2989_2024-08</x:v>
      </x:c>
      <x:c r="B763" s="30" t="n">
        <x:v>16</x:v>
      </x:c>
      <x:c r="C763" s="36" t="str">
        <x:v>accepted</x:v>
      </x:c>
      <x:c r="D763" s="8" t="str">
        <x:v>通过明确结构、日期、币种与固定房价核对</x:v>
      </x:c>
      <x:c r="E763" s="8" t="str">
        <x:v>["22.08.2024",{"type":"datetime","value":"2024-08-20T00:00:00"},"KOÇ","DERYA","2989_B0622","2989 DEMO 0622","USD 80"]</x:v>
      </x:c>
    </x:row>
    <x:row r="764" ht="24" customHeight="1">
      <x:c r="A764" s="8" t="str">
        <x:v>2989_2024-08</x:v>
      </x:c>
      <x:c r="B764" s="30" t="n">
        <x:v>17</x:v>
      </x:c>
      <x:c r="C764" s="36" t="str">
        <x:v>accepted</x:v>
      </x:c>
      <x:c r="D764" s="8" t="str">
        <x:v>通过明确结构、日期、币种与固定房价核对</x:v>
      </x:c>
      <x:c r="E764" s="8" t="str">
        <x:v>["2024-08-24","21.08.2024","AKIN","mehmet","2989_B0623","2989 DEMO 0623","120 USD"]</x:v>
      </x:c>
    </x:row>
    <x:row r="765" ht="24" customHeight="1">
      <x:c r="A765" s="8" t="str">
        <x:v>2989_2024-08</x:v>
      </x:c>
      <x:c r="B765" s="30" t="n">
        <x:v>18</x:v>
      </x:c>
      <x:c r="C765" s="36" t="str">
        <x:v>accepted</x:v>
      </x:c>
      <x:c r="D765" s="8" t="str">
        <x:v>通过明确结构、日期、币种与固定房价核对</x:v>
      </x:c>
      <x:c r="E765" s="8" t="str">
        <x:v>[{"type":"datetime","value":"2024-08-26T00:00:00"},"2024-08-22","İNCE"," Ayşe ","2989_B0624","2989 DEMO 0624","$160.00"]</x:v>
      </x:c>
    </x:row>
    <x:row r="766" ht="24" customHeight="1">
      <x:c r="A766" s="8" t="str">
        <x:v>2989_2024-08</x:v>
      </x:c>
      <x:c r="B766" s="30" t="n">
        <x:v>19</x:v>
      </x:c>
      <x:c r="C766" s="36" t="str">
        <x:v>accepted</x:v>
      </x:c>
      <x:c r="D766" s="8" t="str">
        <x:v>通过明确结构、日期、币种与固定房价核对</x:v>
      </x:c>
      <x:c r="E766" s="8" t="str">
        <x:v>["28.08.2024",{"type":"datetime","value":"2024-08-23T00:00:00"},"yılmaz","İPEK","2989_B0625","2989 DEMO 0625","USD 200,00"]</x:v>
      </x:c>
    </x:row>
    <x:row r="767" ht="24" customHeight="1">
      <x:c r="A767" s="8" t="str">
        <x:v>2989_2024-08</x:v>
      </x:c>
      <x:c r="B767" s="30" t="n">
        <x:v>20</x:v>
      </x:c>
      <x:c r="C767" s="36" t="str">
        <x:v>blank</x:v>
      </x:c>
      <x:c r="D767" s="8" t="str">
        <x:v>空白行</x:v>
      </x:c>
      <x:c r="E767" s="8" t="str">
        <x:v>[]</x:v>
      </x:c>
    </x:row>
    <x:row r="768" ht="24" customHeight="1">
      <x:c r="A768" s="8" t="str">
        <x:v>2989_2024-08</x:v>
      </x:c>
      <x:c r="B768" s="30" t="n">
        <x:v>21</x:v>
      </x:c>
      <x:c r="C768" s="36" t="str">
        <x:v>repeated_header</x:v>
      </x:c>
      <x:c r="D768" s="8" t="str">
        <x:v>字段表头</x:v>
      </x:c>
      <x:c r="E768" s="8" t="str">
        <x:v>["Çıkış Tarihi","Giriş Tarihi","Soyadı","First Name","Rez.No","Notes","Price"]</x:v>
      </x:c>
    </x:row>
    <x:row r="769" ht="24" customHeight="1">
      <x:c r="A769" s="8" t="str">
        <x:v>2989_2024-08</x:v>
      </x:c>
      <x:c r="B769" s="30" t="n">
        <x:v>22</x:v>
      </x:c>
      <x:c r="C769" s="36" t="str">
        <x:v>accepted</x:v>
      </x:c>
      <x:c r="D769" s="8" t="str">
        <x:v>通过明确结构、日期、币种与固定房价核对</x:v>
      </x:c>
      <x:c r="E769" s="8" t="str">
        <x:v>["2024-08-25","24.08.2024","şahin","ışık","2989_B0626","2989 DEMO 0626",40]</x:v>
      </x:c>
    </x:row>
    <x:row r="770" ht="24" customHeight="1">
      <x:c r="A770" s="8" t="str">
        <x:v>2989_2024-08</x:v>
      </x:c>
      <x:c r="B770" s="30" t="n">
        <x:v>23</x:v>
      </x:c>
      <x:c r="C770" s="36" t="str">
        <x:v>accepted</x:v>
      </x:c>
      <x:c r="D770" s="8" t="str">
        <x:v>通过明确结构、日期、币种与固定房价核对</x:v>
      </x:c>
      <x:c r="E770" s="8" t="str">
        <x:v>[{"type":"datetime","value":"2024-08-27T00:00:00"},"2024-08-25","çelik"," Özge ","2989_B0627","2989 DEMO 0627","USD 80"]</x:v>
      </x:c>
    </x:row>
    <x:row r="771" ht="24" customHeight="1">
      <x:c r="A771" s="8" t="str">
        <x:v>2989_2024-08</x:v>
      </x:c>
      <x:c r="B771" s="30" t="n">
        <x:v>24</x:v>
      </x:c>
      <x:c r="C771" s="36" t="str">
        <x:v>accepted</x:v>
      </x:c>
      <x:c r="D771" s="8" t="str">
        <x:v>通过明确结构、日期、币种与固定房价核对</x:v>
      </x:c>
      <x:c r="E771" s="8" t="str">
        <x:v>["18.08.2024",{"type":"datetime","value":"2024-08-15T00:00:00"}," Öztürk ","ÇAĞRI","2989_B0628","2989 DEMO 0628","120 USD"]</x:v>
      </x:c>
    </x:row>
    <x:row r="772" ht="24" customHeight="1">
      <x:c r="A772" s="8" t="str">
        <x:v>2989_2024-08</x:v>
      </x:c>
      <x:c r="B772" s="30" t="n">
        <x:v>25</x:v>
      </x:c>
      <x:c r="C772" s="36" t="str">
        <x:v>accepted</x:v>
      </x:c>
      <x:c r="D772" s="8" t="str">
        <x:v>通过明确结构、日期、币种与固定房价核对</x:v>
      </x:c>
      <x:c r="E772" s="8" t="str">
        <x:v>["2024-08-20","16.08.2024"," Güneş ","şule","2989_B0629","2989 DEMO 0629","$160.00"]</x:v>
      </x:c>
    </x:row>
    <x:row r="773" ht="24" customHeight="1">
      <x:c r="A773" s="8" t="str">
        <x:v>2989_2024-08</x:v>
      </x:c>
      <x:c r="B773" s="30" t="n">
        <x:v>26</x:v>
      </x:c>
      <x:c r="C773" s="36" t="str">
        <x:v>accepted</x:v>
      </x:c>
      <x:c r="D773" s="8" t="str">
        <x:v>通过明确结构、日期、币种与固定房价核对</x:v>
      </x:c>
      <x:c r="E773" s="8" t="str">
        <x:v>[{"type":"datetime","value":"2024-08-22T00:00:00"},"2024-08-17"," Koç "," Derya ","2989_B0630","2989 DEMO 0630","USD 200,00"]</x:v>
      </x:c>
    </x:row>
    <x:row r="774" ht="24" customHeight="1">
      <x:c r="A774" s="8" t="str">
        <x:v>2989_2024-08</x:v>
      </x:c>
      <x:c r="B774" s="30" t="n">
        <x:v>27</x:v>
      </x:c>
      <x:c r="C774" s="36" t="str">
        <x:v>accepted</x:v>
      </x:c>
      <x:c r="D774" s="8" t="str">
        <x:v>通过明确结构、日期、币种与固定房价核对</x:v>
      </x:c>
      <x:c r="E774" s="8" t="str">
        <x:v>["19.08.2024",{"type":"datetime","value":"2024-08-18T00:00:00"},"AKIN","MEHMET","2989_B0631","2989 DEMO 0631",40]</x:v>
      </x:c>
    </x:row>
    <x:row r="775" ht="24" customHeight="1">
      <x:c r="A775" s="8" t="str">
        <x:v>2989_2024-08</x:v>
      </x:c>
      <x:c r="B775" s="30" t="n">
        <x:v>28</x:v>
      </x:c>
      <x:c r="C775" s="36" t="str">
        <x:v>accepted</x:v>
      </x:c>
      <x:c r="D775" s="8" t="str">
        <x:v>通过明确结构、日期、币种与固定房价核对</x:v>
      </x:c>
      <x:c r="E775" s="8" t="str">
        <x:v>["2024-08-21","19.08.2024","İNCE","ayşe","2989_B0632","2989 DEMO 0632","USD 80"]</x:v>
      </x:c>
    </x:row>
    <x:row r="776" ht="24" customHeight="1">
      <x:c r="A776" s="8" t="str">
        <x:v>2989_2024-08</x:v>
      </x:c>
      <x:c r="B776" s="30" t="n">
        <x:v>29</x:v>
      </x:c>
      <x:c r="C776" s="36" t="str">
        <x:v>accepted</x:v>
      </x:c>
      <x:c r="D776" s="8" t="str">
        <x:v>通过明确结构、日期、币种与固定房价核对</x:v>
      </x:c>
      <x:c r="E776" s="8" t="str">
        <x:v>[{"type":"datetime","value":"2024-08-23T00:00:00"},"2024-08-20","YILMAZ","  İpek  ","2989_B0633","2989 DEMO 0633","120 USD"]</x:v>
      </x:c>
    </x:row>
    <x:row r="777" ht="24" customHeight="1">
      <x:c r="A777" s="8" t="str">
        <x:v>2989_2024-08</x:v>
      </x:c>
      <x:c r="B777" s="30" t="n">
        <x:v>30</x:v>
      </x:c>
      <x:c r="C777" s="36" t="str">
        <x:v>accepted</x:v>
      </x:c>
      <x:c r="D777" s="8" t="str">
        <x:v>通过明确结构、日期、币种与固定房价核对</x:v>
      </x:c>
      <x:c r="E777" s="8" t="str">
        <x:v>["25.08.2024",{"type":"datetime","value":"2024-08-21T00:00:00"},"şahin","IŞIK","2989_B0634","2989 DEMO 0634","$160.00"]</x:v>
      </x:c>
    </x:row>
    <x:row r="778" ht="24" customHeight="1">
      <x:c r="A778" s="8" t="str">
        <x:v>2989_2024-08</x:v>
      </x:c>
      <x:c r="B778" s="30" t="n">
        <x:v>31</x:v>
      </x:c>
      <x:c r="C778" s="36" t="str">
        <x:v>accepted</x:v>
      </x:c>
      <x:c r="D778" s="8" t="str">
        <x:v>通过明确结构、日期、币种与固定房价核对</x:v>
      </x:c>
      <x:c r="E778" s="8" t="str">
        <x:v>["2024-08-27","22.08.2024","çelik","özge","2989_B0635","2989 DEMO 0635","USD 200,00"]</x:v>
      </x:c>
    </x:row>
    <x:row r="779" ht="24" customHeight="1">
      <x:c r="A779" s="8" t="str">
        <x:v>2989_2024-08</x:v>
      </x:c>
      <x:c r="B779" s="30" t="n">
        <x:v>32</x:v>
      </x:c>
      <x:c r="C779" s="36" t="str">
        <x:v>accepted</x:v>
      </x:c>
      <x:c r="D779" s="8" t="str">
        <x:v>通过明确结构、日期、币种与固定房价核对</x:v>
      </x:c>
      <x:c r="E779" s="8" t="str">
        <x:v>[{"type":"datetime","value":"2024-08-24T00:00:00"},"2024-08-23","öztürk"," Çağrı ","2989_B0636","2989 DEMO 0636",40]</x:v>
      </x:c>
    </x:row>
    <x:row r="780" ht="24" customHeight="1">
      <x:c r="A780" s="8" t="str">
        <x:v>2989_2024-08</x:v>
      </x:c>
      <x:c r="B780" s="30" t="n">
        <x:v>33</x:v>
      </x:c>
      <x:c r="C780" s="36" t="str">
        <x:v>accepted</x:v>
      </x:c>
      <x:c r="D780" s="8" t="str">
        <x:v>通过明确结构、日期、币种与固定房价核对</x:v>
      </x:c>
      <x:c r="E780" s="8" t="str">
        <x:v>["26.08.2024",{"type":"datetime","value":"2024-08-24T00:00:00"}," Güneş ","ŞULE","2989_B0637","2989 DEMO 0637","USD 80"]</x:v>
      </x:c>
    </x:row>
    <x:row r="781" ht="24" customHeight="1">
      <x:c r="A781" s="8" t="str">
        <x:v>2989_2024-08</x:v>
      </x:c>
      <x:c r="B781" s="30" t="n">
        <x:v>34</x:v>
      </x:c>
      <x:c r="C781" s="36" t="str">
        <x:v>accepted</x:v>
      </x:c>
      <x:c r="D781" s="8" t="str">
        <x:v>通过明确结构、日期、币种与固定房价核对</x:v>
      </x:c>
      <x:c r="E781" s="8" t="str">
        <x:v>["2024-08-28","25.08.2024"," Koç ","derya","2989_B0638","2989 DEMO 0638","120 USD"]</x:v>
      </x:c>
    </x:row>
    <x:row r="782" ht="24" customHeight="1">
      <x:c r="A782" s="8" t="str">
        <x:v>2989_2024-08</x:v>
      </x:c>
      <x:c r="B782" s="30" t="n">
        <x:v>35</x:v>
      </x:c>
      <x:c r="C782" s="36" t="str">
        <x:v>accepted</x:v>
      </x:c>
      <x:c r="D782" s="8" t="str">
        <x:v>通过明确结构、日期、币种与固定房价核对</x:v>
      </x:c>
      <x:c r="E782" s="8" t="str">
        <x:v>[{"type":"datetime","value":"2024-08-19T00:00:00"},"2024-08-15"," Akın "," Mehmet ","2989_B0639","2989 DEMO 0639","$160.00"]</x:v>
      </x:c>
    </x:row>
    <x:row r="783" ht="24" customHeight="1">
      <x:c r="A783" s="8" t="str">
        <x:v>2989_2024-08</x:v>
      </x:c>
      <x:c r="B783" s="30" t="n">
        <x:v>36</x:v>
      </x:c>
      <x:c r="C783" s="36" t="str">
        <x:v>accepted</x:v>
      </x:c>
      <x:c r="D783" s="8" t="str">
        <x:v>通过明确结构、日期、币种与固定房价核对</x:v>
      </x:c>
      <x:c r="E783" s="8" t="str">
        <x:v>["21.08.2024",{"type":"datetime","value":"2024-08-16T00:00:00"},"İNCE","AYŞE","2989_B0640","2989 DEMO 0640","USD 200,00"]</x:v>
      </x:c>
    </x:row>
    <x:row r="784" ht="24" customHeight="1">
      <x:c r="A784" s="8" t="str">
        <x:v>2989_2024-08</x:v>
      </x:c>
      <x:c r="B784" s="30" t="n">
        <x:v>37</x:v>
      </x:c>
      <x:c r="C784" s="36" t="str">
        <x:v>total</x:v>
      </x:c>
      <x:c r="D784" s="8" t="str">
        <x:v>明确合计标记，未作为预订收入</x:v>
      </x:c>
      <x:c r="E784" s="8" t="str">
        <x:v>["TOPLAM"]</x:v>
      </x:c>
    </x:row>
    <x:row r="785" ht="24" customHeight="1">
      <x:c r="A785" s="8" t="str">
        <x:v>2989_2024-09</x:v>
      </x:c>
      <x:c r="B785" s="30" t="n">
        <x:v>1</x:v>
      </x:c>
      <x:c r="C785" s="36" t="str">
        <x:v>metadata</x:v>
      </x:c>
      <x:c r="D785" s="8" t="str">
        <x:v>已识别表头之前的单格标题</x:v>
      </x:c>
      <x:c r="E785" s="8" t="str">
        <x:v>["2989 自造酒店月表 2024-09"]</x:v>
      </x:c>
    </x:row>
    <x:row r="786" ht="24" customHeight="1">
      <x:c r="A786" s="8" t="str">
        <x:v>2989_2024-09</x:v>
      </x:c>
      <x:c r="B786" s="30" t="n">
        <x:v>2</x:v>
      </x:c>
      <x:c r="C786" s="36" t="str">
        <x:v>metadata</x:v>
      </x:c>
      <x:c r="D786" s="8" t="str">
        <x:v>已识别表头之前的单格标题</x:v>
      </x:c>
      <x:c r="E786" s="8" t="str">
        <x:v>["2989 自造酒店月表 2024-09"]</x:v>
      </x:c>
    </x:row>
    <x:row r="787" ht="24" customHeight="1">
      <x:c r="A787" s="8" t="str">
        <x:v>2989_2024-09</x:v>
      </x:c>
      <x:c r="B787" s="30" t="n">
        <x:v>3</x:v>
      </x:c>
      <x:c r="C787" s="36" t="str">
        <x:v>header</x:v>
      </x:c>
      <x:c r="D787" s="8" t="str">
        <x:v>字段表头</x:v>
      </x:c>
      <x:c r="E787" s="8" t="str">
        <x:v>["Not","Booking No","Ad","Last Name","Check-in","Check-out","Fiyat"]</x:v>
      </x:c>
    </x:row>
    <x:row r="788" ht="24" customHeight="1">
      <x:c r="A788" s="8" t="str">
        <x:v>2989_2024-09</x:v>
      </x:c>
      <x:c r="B788" s="30" t="n">
        <x:v>4</x:v>
      </x:c>
      <x:c r="C788" s="36" t="str">
        <x:v>accepted</x:v>
      </x:c>
      <x:c r="D788" s="8" t="str">
        <x:v>通过明确结构、日期、币种与固定房价核对</x:v>
      </x:c>
      <x:c r="E788" s="8" t="str">
        <x:v>["2989 DEMO 0641","2989_B0641","ipek","YILMAZ","17.09.2024","2024-09-18",40]</x:v>
      </x:c>
    </x:row>
    <x:row r="789" ht="24" customHeight="1">
      <x:c r="A789" s="8" t="str">
        <x:v>2989_2024-09</x:v>
      </x:c>
      <x:c r="B789" s="30" t="n">
        <x:v>5</x:v>
      </x:c>
      <x:c r="C789" s="36" t="str">
        <x:v>accepted</x:v>
      </x:c>
      <x:c r="D789" s="8" t="str">
        <x:v>通过明确结构、日期、币种与固定房价核对</x:v>
      </x:c>
      <x:c r="E789" s="8" t="str">
        <x:v>["2989 DEMO 0642","2989_B0642"," Işık ","ŞAHİN","2024-09-18",{"type":"datetime","value":"2024-09-20T00:00:00"},"USD 80"]</x:v>
      </x:c>
    </x:row>
    <x:row r="790" ht="24" customHeight="1">
      <x:c r="A790" s="8" t="str">
        <x:v>2989_2024-09</x:v>
      </x:c>
      <x:c r="B790" s="30" t="n">
        <x:v>6</x:v>
      </x:c>
      <x:c r="C790" s="36" t="str">
        <x:v>accepted</x:v>
      </x:c>
      <x:c r="D790" s="8" t="str">
        <x:v>通过明确结构、日期、币种与固定房价核对</x:v>
      </x:c>
      <x:c r="E790" s="8" t="str">
        <x:v>["2989 DEMO 0643","2989_B0643","ÖZGE","çelik",{"type":"datetime","value":"2024-09-19T00:00:00"},"22.09.2024","120 USD"]</x:v>
      </x:c>
    </x:row>
    <x:row r="791" ht="24" customHeight="1">
      <x:c r="A791" s="8" t="str">
        <x:v>2989_2024-09</x:v>
      </x:c>
      <x:c r="B791" s="30" t="n">
        <x:v>7</x:v>
      </x:c>
      <x:c r="C791" s="36" t="str">
        <x:v>accepted</x:v>
      </x:c>
      <x:c r="D791" s="8" t="str">
        <x:v>通过明确结构、日期、币种与固定房价核对</x:v>
      </x:c>
      <x:c r="E791" s="8" t="str">
        <x:v>["2989 DEMO 0644","2989_B0644","çağrı","öztürk","20.09.2024","2024-09-24","$160.00"]</x:v>
      </x:c>
    </x:row>
    <x:row r="792" ht="24" customHeight="1">
      <x:c r="A792" s="8" t="str">
        <x:v>2989_2024-09</x:v>
      </x:c>
      <x:c r="B792" s="30" t="n">
        <x:v>8</x:v>
      </x:c>
      <x:c r="C792" s="36" t="str">
        <x:v>accepted</x:v>
      </x:c>
      <x:c r="D792" s="8" t="str">
        <x:v>通过明确结构、日期、币种与固定房价核对</x:v>
      </x:c>
      <x:c r="E792" s="8" t="str">
        <x:v>["2989 DEMO 0645","2989_B0645"," Şule ","güneş","2024-09-21",{"type":"datetime","value":"2024-09-26T00:00:00"},"USD 200,00"]</x:v>
      </x:c>
    </x:row>
    <x:row r="793" ht="24" customHeight="1">
      <x:c r="A793" s="8" t="str">
        <x:v>2989_2024-09</x:v>
      </x:c>
      <x:c r="B793" s="30" t="n">
        <x:v>9</x:v>
      </x:c>
      <x:c r="C793" s="36" t="str">
        <x:v>accepted</x:v>
      </x:c>
      <x:c r="D793" s="8" t="str">
        <x:v>通过明确结构、日期、币种与固定房价核对</x:v>
      </x:c>
      <x:c r="E793" s="8" t="str">
        <x:v>["2989 DEMO 0646","2989_B0646","DERYA"," Koç ",{"type":"datetime","value":"2024-09-22T00:00:00"},"23.09.2024",40]</x:v>
      </x:c>
    </x:row>
    <x:row r="794" ht="24" customHeight="1">
      <x:c r="A794" s="8" t="str">
        <x:v>2989_2024-09</x:v>
      </x:c>
      <x:c r="B794" s="30" t="n">
        <x:v>10</x:v>
      </x:c>
      <x:c r="C794" s="36" t="str">
        <x:v>accepted</x:v>
      </x:c>
      <x:c r="D794" s="8" t="str">
        <x:v>通过明确结构、日期、币种与固定房价核对</x:v>
      </x:c>
      <x:c r="E794" s="8" t="str">
        <x:v>["2989 DEMO 0647","2989_B0647","mehmet"," Akın ","23.09.2024","2024-09-25","USD 80"]</x:v>
      </x:c>
    </x:row>
    <x:row r="795" ht="24" customHeight="1">
      <x:c r="A795" s="8" t="str">
        <x:v>2989_2024-09</x:v>
      </x:c>
      <x:c r="B795" s="30" t="n">
        <x:v>11</x:v>
      </x:c>
      <x:c r="C795" s="36" t="str">
        <x:v>accepted</x:v>
      </x:c>
      <x:c r="D795" s="8" t="str">
        <x:v>通过明确结构、日期、币种与固定房价核对</x:v>
      </x:c>
      <x:c r="E795" s="8" t="str">
        <x:v>["2989 DEMO 0648","2989_B0648"," Ayşe "," İnce ","2024-09-24",{"type":"datetime","value":"2024-09-27T00:00:00"},"120 USD"]</x:v>
      </x:c>
    </x:row>
    <x:row r="796" ht="24" customHeight="1">
      <x:c r="A796" s="8" t="str">
        <x:v>2989_2024-09</x:v>
      </x:c>
      <x:c r="B796" s="30" t="n">
        <x:v>12</x:v>
      </x:c>
      <x:c r="C796" s="36" t="str">
        <x:v>accepted</x:v>
      </x:c>
      <x:c r="D796" s="8" t="str">
        <x:v>通过明确结构、日期、币种与固定房价核对</x:v>
      </x:c>
      <x:c r="E796" s="8" t="str">
        <x:v>["2989 DEMO 0649","2989_B0649","İPEK","YILMAZ",{"type":"datetime","value":"2024-09-25T00:00:00"},"29.09.2024","$160.00"]</x:v>
      </x:c>
    </x:row>
    <x:row r="797" ht="24" customHeight="1">
      <x:c r="A797" s="8" t="str">
        <x:v>2989_2024-09</x:v>
      </x:c>
      <x:c r="B797" s="30" t="n">
        <x:v>13</x:v>
      </x:c>
      <x:c r="C797" s="36" t="str">
        <x:v>accepted</x:v>
      </x:c>
      <x:c r="D797" s="8" t="str">
        <x:v>通过明确结构、日期、币种与固定房价核对</x:v>
      </x:c>
      <x:c r="E797" s="8" t="str">
        <x:v>["2989 DEMO 0650","2989_B0650","ışık","ŞAHİN","15.09.2024","2024-09-20","USD 200,00"]</x:v>
      </x:c>
    </x:row>
    <x:row r="798" ht="24" customHeight="1">
      <x:c r="A798" s="8" t="str">
        <x:v>2989_2024-09</x:v>
      </x:c>
      <x:c r="B798" s="30" t="n">
        <x:v>14</x:v>
      </x:c>
      <x:c r="C798" s="36" t="str">
        <x:v>accepted</x:v>
      </x:c>
      <x:c r="D798" s="8" t="str">
        <x:v>通过明确结构、日期、币种与固定房价核对</x:v>
      </x:c>
      <x:c r="E798" s="8" t="str">
        <x:v>["2989 DEMO 0651","2989_B0651"," Özge ","ÇELİK","2024-09-16",{"type":"datetime","value":"2024-09-17T00:00:00"},40]</x:v>
      </x:c>
    </x:row>
    <x:row r="799" ht="24" customHeight="1">
      <x:c r="A799" s="8" t="str">
        <x:v>2989_2024-09</x:v>
      </x:c>
      <x:c r="B799" s="30" t="n">
        <x:v>15</x:v>
      </x:c>
      <x:c r="C799" s="36" t="str">
        <x:v>accepted</x:v>
      </x:c>
      <x:c r="D799" s="8" t="str">
        <x:v>通过明确结构、日期、币种与固定房价核对</x:v>
      </x:c>
      <x:c r="E799" s="8" t="str">
        <x:v>["2989 DEMO 0652","2989_B0652","ÇAĞRI","öztürk",{"type":"datetime","value":"2024-09-17T00:00:00"},"19.09.2024","USD 80"]</x:v>
      </x:c>
    </x:row>
    <x:row r="800" ht="24" customHeight="1">
      <x:c r="A800" s="8" t="str">
        <x:v>2989_2024-09</x:v>
      </x:c>
      <x:c r="B800" s="30" t="n">
        <x:v>16</x:v>
      </x:c>
      <x:c r="C800" s="36" t="str">
        <x:v>accepted</x:v>
      </x:c>
      <x:c r="D800" s="8" t="str">
        <x:v>通过明确结构、日期、币种与固定房价核对</x:v>
      </x:c>
      <x:c r="E800" s="8" t="str">
        <x:v>["2989 DEMO 0653","2989_B0653","şule","güneş","18.09.2024","2024-09-21","120 USD"]</x:v>
      </x:c>
    </x:row>
    <x:row r="801" ht="24" customHeight="1">
      <x:c r="A801" s="8" t="str">
        <x:v>2989_2024-09</x:v>
      </x:c>
      <x:c r="B801" s="30" t="n">
        <x:v>17</x:v>
      </x:c>
      <x:c r="C801" s="36" t="str">
        <x:v>accepted</x:v>
      </x:c>
      <x:c r="D801" s="8" t="str">
        <x:v>通过明确结构、日期、币种与固定房价核对</x:v>
      </x:c>
      <x:c r="E801" s="8" t="str">
        <x:v>["2989 DEMO 0654","2989_B0654"," Derya ","koç","2024-09-19",{"type":"datetime","value":"2024-09-23T00:00:00"},"$160.00"]</x:v>
      </x:c>
    </x:row>
    <x:row r="802" ht="24" customHeight="1">
      <x:c r="A802" s="8" t="str">
        <x:v>2989_2024-09</x:v>
      </x:c>
      <x:c r="B802" s="30" t="n">
        <x:v>18</x:v>
      </x:c>
      <x:c r="C802" s="36" t="str">
        <x:v>accepted</x:v>
      </x:c>
      <x:c r="D802" s="8" t="str">
        <x:v>通过明确结构、日期、币种与固定房价核对</x:v>
      </x:c>
      <x:c r="E802" s="8" t="str">
        <x:v>["2989 DEMO 0655","2989_B0655","MEHMET"," Akın ",{"type":"datetime","value":"2024-09-20T00:00:00"},"25.09.2024","USD 200,00"]</x:v>
      </x:c>
    </x:row>
    <x:row r="803" ht="24" customHeight="1">
      <x:c r="A803" s="8" t="str">
        <x:v>2989_2024-09</x:v>
      </x:c>
      <x:c r="B803" s="30" t="n">
        <x:v>19</x:v>
      </x:c>
      <x:c r="C803" s="36" t="str">
        <x:v>accepted</x:v>
      </x:c>
      <x:c r="D803" s="8" t="str">
        <x:v>通过明确结构、日期、币种与固定房价核对</x:v>
      </x:c>
      <x:c r="E803" s="8" t="str">
        <x:v>["2989 DEMO 0656","2989_B0656","ayşe"," İnce ","21.09.2024","2024-09-22",40]</x:v>
      </x:c>
    </x:row>
    <x:row r="804" ht="24" customHeight="1">
      <x:c r="A804" s="8" t="str">
        <x:v>2989_2024-09</x:v>
      </x:c>
      <x:c r="B804" s="30" t="n">
        <x:v>20</x:v>
      </x:c>
      <x:c r="C804" s="36" t="str">
        <x:v>accepted</x:v>
      </x:c>
      <x:c r="D804" s="8" t="str">
        <x:v>通过明确结构、日期、币种与固定房价核对</x:v>
      </x:c>
      <x:c r="E804" s="8" t="str">
        <x:v>["2989 DEMO 0657","2989_B0657","  İpek  ","  Yılmaz  ","2024-09-22",{"type":"datetime","value":"2024-09-24T00:00:00"},"USD 80"]</x:v>
      </x:c>
    </x:row>
    <x:row r="805" ht="24" customHeight="1">
      <x:c r="A805" s="8" t="str">
        <x:v>2989_2024-09</x:v>
      </x:c>
      <x:c r="B805" s="30" t="n">
        <x:v>21</x:v>
      </x:c>
      <x:c r="C805" s="36" t="str">
        <x:v>blank</x:v>
      </x:c>
      <x:c r="D805" s="8" t="str">
        <x:v>空白行</x:v>
      </x:c>
      <x:c r="E805" s="8" t="str">
        <x:v>[]</x:v>
      </x:c>
    </x:row>
    <x:row r="806" ht="24" customHeight="1">
      <x:c r="A806" s="8" t="str">
        <x:v>2989_2024-09</x:v>
      </x:c>
      <x:c r="B806" s="30" t="n">
        <x:v>22</x:v>
      </x:c>
      <x:c r="C806" s="36" t="str">
        <x:v>repeated_header</x:v>
      </x:c>
      <x:c r="D806" s="8" t="str">
        <x:v>字段表头</x:v>
      </x:c>
      <x:c r="E806" s="8" t="str">
        <x:v>["Not","Booking No","Ad","Last Name","Check-in","Check-out","Fiyat"]</x:v>
      </x:c>
    </x:row>
    <x:row r="807" ht="24" customHeight="1">
      <x:c r="A807" s="8" t="str">
        <x:v>2989_2024-09</x:v>
      </x:c>
      <x:c r="B807" s="30" t="n">
        <x:v>23</x:v>
      </x:c>
      <x:c r="C807" s="36" t="str">
        <x:v>accepted</x:v>
      </x:c>
      <x:c r="D807" s="8" t="str">
        <x:v>通过明确结构、日期、币种与固定房价核对</x:v>
      </x:c>
      <x:c r="E807" s="8" t="str">
        <x:v>["2989 DEMO 0658","2989_B0658","IŞIK","ŞAHİN",{"type":"datetime","value":"2024-09-23T00:00:00"},"26.09.2024","120 USD"]</x:v>
      </x:c>
    </x:row>
    <x:row r="808" ht="24" customHeight="1">
      <x:c r="A808" s="8" t="str">
        <x:v>2989_2024-09</x:v>
      </x:c>
      <x:c r="B808" s="30" t="n">
        <x:v>24</x:v>
      </x:c>
      <x:c r="C808" s="36" t="str">
        <x:v>accepted</x:v>
      </x:c>
      <x:c r="D808" s="8" t="str">
        <x:v>通过明确结构、日期、币种与固定房价核对</x:v>
      </x:c>
      <x:c r="E808" s="8" t="str">
        <x:v>["2989 DEMO 0659","2989_B0659","özge","ÇELİK","24.09.2024","2024-09-28","$160.00"]</x:v>
      </x:c>
    </x:row>
    <x:row r="809" ht="24" customHeight="1">
      <x:c r="A809" s="8" t="str">
        <x:v>2989_2024-09</x:v>
      </x:c>
      <x:c r="B809" s="30" t="n">
        <x:v>25</x:v>
      </x:c>
      <x:c r="C809" s="36" t="str">
        <x:v>accepted</x:v>
      </x:c>
      <x:c r="D809" s="8" t="str">
        <x:v>通过明确结构、日期、币种与固定房价核对</x:v>
      </x:c>
      <x:c r="E809" s="8" t="str">
        <x:v>["2989 DEMO 0660","2989_B0660"," Çağrı ","ÖZTÜRK","2024-09-25",{"type":"datetime","value":"2024-09-30T00:00:00"},"USD 200,00"]</x:v>
      </x:c>
    </x:row>
    <x:row r="810" ht="24" customHeight="1">
      <x:c r="A810" s="8" t="str">
        <x:v>2989_2024-09</x:v>
      </x:c>
      <x:c r="B810" s="30" t="n">
        <x:v>26</x:v>
      </x:c>
      <x:c r="C810" s="36" t="str">
        <x:v>accepted</x:v>
      </x:c>
      <x:c r="D810" s="8" t="str">
        <x:v>通过明确结构、日期、币种与固定房价核对</x:v>
      </x:c>
      <x:c r="E810" s="8" t="str">
        <x:v>["2989 DEMO 0661","2989_B0661","ŞULE","güneş",{"type":"datetime","value":"2024-09-15T00:00:00"},"16.09.2024",40]</x:v>
      </x:c>
    </x:row>
    <x:row r="811" ht="24" customHeight="1">
      <x:c r="A811" s="8" t="str">
        <x:v>2989_2024-09</x:v>
      </x:c>
      <x:c r="B811" s="30" t="n">
        <x:v>27</x:v>
      </x:c>
      <x:c r="C811" s="36" t="str">
        <x:v>accepted</x:v>
      </x:c>
      <x:c r="D811" s="8" t="str">
        <x:v>通过明确结构、日期、币种与固定房价核对</x:v>
      </x:c>
      <x:c r="E811" s="8" t="str">
        <x:v>["2989 DEMO 0662","2989_B0662","derya","koç","16.09.2024","2024-09-18","USD 80"]</x:v>
      </x:c>
    </x:row>
    <x:row r="812" ht="24" customHeight="1">
      <x:c r="A812" s="8" t="str">
        <x:v>2989_2024-09</x:v>
      </x:c>
      <x:c r="B812" s="30" t="n">
        <x:v>28</x:v>
      </x:c>
      <x:c r="C812" s="36" t="str">
        <x:v>accepted</x:v>
      </x:c>
      <x:c r="D812" s="8" t="str">
        <x:v>通过明确结构、日期、币种与固定房价核对</x:v>
      </x:c>
      <x:c r="E812" s="8" t="str">
        <x:v>["2989 DEMO 0663","2989_B0663"," Mehmet ","akın","2024-09-17",{"type":"datetime","value":"2024-09-20T00:00:00"},"120 USD"]</x:v>
      </x:c>
    </x:row>
    <x:row r="813" ht="24" customHeight="1">
      <x:c r="A813" s="8" t="str">
        <x:v>2989_2024-09</x:v>
      </x:c>
      <x:c r="B813" s="30" t="n">
        <x:v>29</x:v>
      </x:c>
      <x:c r="C813" s="36" t="str">
        <x:v>accepted</x:v>
      </x:c>
      <x:c r="D813" s="8" t="str">
        <x:v>通过明确结构、日期、币种与固定房价核对</x:v>
      </x:c>
      <x:c r="E813" s="8" t="str">
        <x:v>["2989 DEMO 0664","2989_B0664","AYŞE"," İnce ",{"type":"datetime","value":"2024-09-18T00:00:00"},"22.09.2024","$160.00"]</x:v>
      </x:c>
    </x:row>
    <x:row r="814" ht="24" customHeight="1">
      <x:c r="A814" s="8" t="str">
        <x:v>2989_2024-09</x:v>
      </x:c>
      <x:c r="B814" s="30" t="n">
        <x:v>30</x:v>
      </x:c>
      <x:c r="C814" s="36" t="str">
        <x:v>accepted</x:v>
      </x:c>
      <x:c r="D814" s="8" t="str">
        <x:v>通过明确结构、日期、币种与固定房价核对</x:v>
      </x:c>
      <x:c r="E814" s="8" t="str">
        <x:v>["2989 DEMO 0665","2989_B0665","ipek","  Yılmaz  ","19.09.2024","2024-09-24","USD 200,00"]</x:v>
      </x:c>
    </x:row>
    <x:row r="815" ht="24" customHeight="1">
      <x:c r="A815" s="8" t="str">
        <x:v>2989_2024-09</x:v>
      </x:c>
      <x:c r="B815" s="30" t="n">
        <x:v>31</x:v>
      </x:c>
      <x:c r="C815" s="36" t="str">
        <x:v>accepted</x:v>
      </x:c>
      <x:c r="D815" s="8" t="str">
        <x:v>通过明确结构、日期、币种与固定房价核对</x:v>
      </x:c>
      <x:c r="E815" s="8" t="str">
        <x:v>["2989 DEMO 0666","2989_B0666"," Işık "," Şahin ","2024-09-20",{"type":"datetime","value":"2024-09-21T00:00:00"},40]</x:v>
      </x:c>
    </x:row>
    <x:row r="816" ht="24" customHeight="1">
      <x:c r="A816" s="8" t="str">
        <x:v>2989_2024-09</x:v>
      </x:c>
      <x:c r="B816" s="30" t="n">
        <x:v>32</x:v>
      </x:c>
      <x:c r="C816" s="36" t="str">
        <x:v>accepted</x:v>
      </x:c>
      <x:c r="D816" s="8" t="str">
        <x:v>通过明确结构、日期、币种与固定房价核对</x:v>
      </x:c>
      <x:c r="E816" s="8" t="str">
        <x:v>["2989 DEMO 0667","2989_B0667","ÖZGE","ÇELİK",{"type":"datetime","value":"2024-09-21T00:00:00"},"23.09.2024","USD 80"]</x:v>
      </x:c>
    </x:row>
    <x:row r="817" ht="24" customHeight="1">
      <x:c r="A817" s="8" t="str">
        <x:v>2989_2024-09</x:v>
      </x:c>
      <x:c r="B817" s="30" t="n">
        <x:v>33</x:v>
      </x:c>
      <x:c r="C817" s="36" t="str">
        <x:v>accepted</x:v>
      </x:c>
      <x:c r="D817" s="8" t="str">
        <x:v>通过明确结构、日期、币种与固定房价核对</x:v>
      </x:c>
      <x:c r="E817" s="8" t="str">
        <x:v>["2989 DEMO 0668","2989_B0668","çağrı","ÖZTÜRK","22.09.2024","2024-09-25","120 USD"]</x:v>
      </x:c>
    </x:row>
    <x:row r="818" ht="24" customHeight="1">
      <x:c r="A818" s="8" t="str">
        <x:v>2989_2024-09</x:v>
      </x:c>
      <x:c r="B818" s="30" t="n">
        <x:v>34</x:v>
      </x:c>
      <x:c r="C818" s="36" t="str">
        <x:v>accepted</x:v>
      </x:c>
      <x:c r="D818" s="8" t="str">
        <x:v>通过明确结构、日期、币种与固定房价核对</x:v>
      </x:c>
      <x:c r="E818" s="8" t="str">
        <x:v>["2989 DEMO 0669","2989_B0669"," Şule ","GÜNEŞ","2024-09-23",{"type":"datetime","value":"2024-09-27T00:00:00"},"$160.00"]</x:v>
      </x:c>
    </x:row>
    <x:row r="819" ht="24" customHeight="1">
      <x:c r="A819" s="8" t="str">
        <x:v>2989_2024-09</x:v>
      </x:c>
      <x:c r="B819" s="30" t="n">
        <x:v>35</x:v>
      </x:c>
      <x:c r="C819" s="36" t="str">
        <x:v>accepted</x:v>
      </x:c>
      <x:c r="D819" s="8" t="str">
        <x:v>通过明确结构、日期、币种与固定房价核对</x:v>
      </x:c>
      <x:c r="E819" s="8" t="str">
        <x:v>["2989 DEMO 0670","2989_B0670","DERYA","koç",{"type":"datetime","value":"2024-09-24T00:00:00"},"29.09.2024","USD 200,00"]</x:v>
      </x:c>
    </x:row>
    <x:row r="820" ht="24" customHeight="1">
      <x:c r="A820" s="8" t="str">
        <x:v>2989_2024-09</x:v>
      </x:c>
      <x:c r="B820" s="30" t="n">
        <x:v>36</x:v>
      </x:c>
      <x:c r="C820" s="36" t="str">
        <x:v>accepted</x:v>
      </x:c>
      <x:c r="D820" s="8" t="str">
        <x:v>通过明确结构、日期、币种与固定房价核对</x:v>
      </x:c>
      <x:c r="E820" s="8" t="str">
        <x:v>["2989 DEMO 0671","2989_B0671","mehmet","akın","25.09.2024","2024-09-26",40]</x:v>
      </x:c>
    </x:row>
    <x:row r="821" ht="24" customHeight="1">
      <x:c r="A821" s="8" t="str">
        <x:v>2989_2024-09</x:v>
      </x:c>
      <x:c r="B821" s="30" t="n">
        <x:v>37</x:v>
      </x:c>
      <x:c r="C821" s="36" t="str">
        <x:v>accepted</x:v>
      </x:c>
      <x:c r="D821" s="8" t="str">
        <x:v>通过明确结构、日期、币种与固定房价核对</x:v>
      </x:c>
      <x:c r="E821" s="8" t="str">
        <x:v>["2989 DEMO 0672","2989_B0672"," Ayşe ","ince","2024-09-15",{"type":"datetime","value":"2024-09-17T00:00:00"},"USD 80"]</x:v>
      </x:c>
    </x:row>
    <x:row r="822" ht="24" customHeight="1">
      <x:c r="A822" s="8" t="str">
        <x:v>2989_2024-09</x:v>
      </x:c>
      <x:c r="B822" s="30" t="n">
        <x:v>38</x:v>
      </x:c>
      <x:c r="C822" s="36" t="str">
        <x:v>total</x:v>
      </x:c>
      <x:c r="D822" s="8" t="str">
        <x:v>明确合计标记，未作为预订收入</x:v>
      </x:c>
      <x:c r="E822" s="8" t="str">
        <x:v>["TOPLAM"]</x:v>
      </x:c>
    </x:row>
    <x:row r="823" ht="24" customHeight="1">
      <x:c r="A823" s="8" t="str">
        <x:v>2989_2024-10</x:v>
      </x:c>
      <x:c r="B823" s="30" t="n">
        <x:v>1</x:v>
      </x:c>
      <x:c r="C823" s="36" t="str">
        <x:v>header</x:v>
      </x:c>
      <x:c r="D823" s="8" t="str">
        <x:v>字段表头</x:v>
      </x:c>
      <x:c r="E823" s="8" t="str">
        <x:v>["Notlar","Ücret","Çıkış","Giriş","Soyad","Adı","Rezervasyon No"]</x:v>
      </x:c>
    </x:row>
    <x:row r="824" ht="24" customHeight="1">
      <x:c r="A824" s="8" t="str">
        <x:v>2989_2024-10</x:v>
      </x:c>
      <x:c r="B824" s="30" t="n">
        <x:v>2</x:v>
      </x:c>
      <x:c r="C824" s="36" t="str">
        <x:v>accepted</x:v>
      </x:c>
      <x:c r="D824" s="8" t="str">
        <x:v>通过明确结构、日期、币种与固定房价核对</x:v>
      </x:c>
      <x:c r="E824" s="8" t="str">
        <x:v>["2989 DEMO 0673","120 USD","19.10.2024",{"type":"datetime","value":"2024-10-16T00:00:00"},"  Yılmaz  ","İPEK","2989_B0673"]</x:v>
      </x:c>
    </x:row>
    <x:row r="825" ht="24" customHeight="1">
      <x:c r="A825" s="8" t="str">
        <x:v>2989_2024-10</x:v>
      </x:c>
      <x:c r="B825" s="30" t="n">
        <x:v>3</x:v>
      </x:c>
      <x:c r="C825" s="36" t="str">
        <x:v>accepted</x:v>
      </x:c>
      <x:c r="D825" s="8" t="str">
        <x:v>通过明确结构、日期、币种与固定房价核对</x:v>
      </x:c>
      <x:c r="E825" s="8" t="str">
        <x:v>["2989 DEMO 0674","$160.00","2024-10-21","17.10.2024"," Şahin ","ışık","2989_B0674"]</x:v>
      </x:c>
    </x:row>
    <x:row r="826" ht="24" customHeight="1">
      <x:c r="A826" s="8" t="str">
        <x:v>2989_2024-10</x:v>
      </x:c>
      <x:c r="B826" s="30" t="n">
        <x:v>4</x:v>
      </x:c>
      <x:c r="C826" s="36" t="str">
        <x:v>accepted</x:v>
      </x:c>
      <x:c r="D826" s="8" t="str">
        <x:v>通过明确结构、日期、币种与固定房价核对</x:v>
      </x:c>
      <x:c r="E826" s="8" t="str">
        <x:v>["2989 DEMO 0675","USD 200,00",{"type":"datetime","value":"2024-10-23T00:00:00"},"2024-10-18"," Çelik "," Özge ","2989_B0675"]</x:v>
      </x:c>
    </x:row>
    <x:row r="827" ht="24" customHeight="1">
      <x:c r="A827" s="8" t="str">
        <x:v>2989_2024-10</x:v>
      </x:c>
      <x:c r="B827" s="30" t="n">
        <x:v>5</x:v>
      </x:c>
      <x:c r="C827" s="36" t="str">
        <x:v>accepted</x:v>
      </x:c>
      <x:c r="D827" s="8" t="str">
        <x:v>通过明确结构、日期、币种与固定房价核对</x:v>
      </x:c>
      <x:c r="E827" s="8" t="str">
        <x:v>["2989 DEMO 0676",40,"20.10.2024",{"type":"datetime","value":"2024-10-19T00:00:00"},"ÖZTÜRK","ÇAĞRI","2989_B0676"]</x:v>
      </x:c>
    </x:row>
    <x:row r="828" ht="24" customHeight="1">
      <x:c r="A828" s="8" t="str">
        <x:v>2989_2024-10</x:v>
      </x:c>
      <x:c r="B828" s="30" t="n">
        <x:v>6</x:v>
      </x:c>
      <x:c r="C828" s="36" t="str">
        <x:v>accepted</x:v>
      </x:c>
      <x:c r="D828" s="8" t="str">
        <x:v>通过明确结构、日期、币种与固定房价核对</x:v>
      </x:c>
      <x:c r="E828" s="8" t="str">
        <x:v>["2989 DEMO 0677","USD 80","2024-10-22","20.10.2024","GÜNEŞ","şule","2989_B0677"]</x:v>
      </x:c>
    </x:row>
    <x:row r="829" ht="24" customHeight="1">
      <x:c r="A829" s="8" t="str">
        <x:v>2989_2024-10</x:v>
      </x:c>
      <x:c r="B829" s="30" t="n">
        <x:v>7</x:v>
      </x:c>
      <x:c r="C829" s="36" t="str">
        <x:v>accepted</x:v>
      </x:c>
      <x:c r="D829" s="8" t="str">
        <x:v>通过明确结构、日期、币种与固定房价核对</x:v>
      </x:c>
      <x:c r="E829" s="8" t="str">
        <x:v>["2989 DEMO 0678","120 USD",{"type":"datetime","value":"2024-10-24T00:00:00"},"2024-10-21","KOÇ"," Derya ","2989_B0678"]</x:v>
      </x:c>
    </x:row>
    <x:row r="830" ht="24" customHeight="1">
      <x:c r="A830" s="8" t="str">
        <x:v>2989_2024-10</x:v>
      </x:c>
      <x:c r="B830" s="30" t="n">
        <x:v>8</x:v>
      </x:c>
      <x:c r="C830" s="36" t="str">
        <x:v>accepted</x:v>
      </x:c>
      <x:c r="D830" s="8" t="str">
        <x:v>通过明确结构、日期、币种与固定房价核对</x:v>
      </x:c>
      <x:c r="E830" s="8" t="str">
        <x:v>["2989 DEMO 0679","$160.00","26.10.2024",{"type":"datetime","value":"2024-10-22T00:00:00"},"akın","MEHMET","2989_B0679"]</x:v>
      </x:c>
    </x:row>
    <x:row r="831" ht="24" customHeight="1">
      <x:c r="A831" s="8" t="str">
        <x:v>2989_2024-10</x:v>
      </x:c>
      <x:c r="B831" s="30" t="n">
        <x:v>9</x:v>
      </x:c>
      <x:c r="C831" s="36" t="str">
        <x:v>accepted</x:v>
      </x:c>
      <x:c r="D831" s="8" t="str">
        <x:v>通过明确结构、日期、币种与固定房价核对</x:v>
      </x:c>
      <x:c r="E831" s="8" t="str">
        <x:v>["2989 DEMO 0680","USD 200,00","2024-10-28","23.10.2024","ince","ayşe","2989_B0680"]</x:v>
      </x:c>
    </x:row>
    <x:row r="832" ht="24" customHeight="1">
      <x:c r="A832" s="8" t="str">
        <x:v>2989_2024-10</x:v>
      </x:c>
      <x:c r="B832" s="30" t="n">
        <x:v>10</x:v>
      </x:c>
      <x:c r="C832" s="36" t="str">
        <x:v>accepted</x:v>
      </x:c>
      <x:c r="D832" s="8" t="str">
        <x:v>通过明确结构、日期、币种与固定房价核对</x:v>
      </x:c>
      <x:c r="E832" s="8" t="str">
        <x:v>["2989 DEMO 0681",40,{"type":"datetime","value":"2024-10-25T00:00:00"},"2024-10-24","yılmaz","  İpek  ","2989_B0681"]</x:v>
      </x:c>
    </x:row>
    <x:row r="833" ht="24" customHeight="1">
      <x:c r="A833" s="8" t="str">
        <x:v>2989_2024-10</x:v>
      </x:c>
      <x:c r="B833" s="30" t="n">
        <x:v>11</x:v>
      </x:c>
      <x:c r="C833" s="36" t="str">
        <x:v>accepted</x:v>
      </x:c>
      <x:c r="D833" s="8" t="str">
        <x:v>通过明确结构、日期、币种与固定房价核对</x:v>
      </x:c>
      <x:c r="E833" s="8" t="str">
        <x:v>["2989 DEMO 0682","USD 80","27.10.2024",{"type":"datetime","value":"2024-10-25T00:00:00"}," Şahin ","IŞIK","2989_B0682"]</x:v>
      </x:c>
    </x:row>
    <x:row r="834" ht="24" customHeight="1">
      <x:c r="A834" s="8" t="str">
        <x:v>2989_2024-10</x:v>
      </x:c>
      <x:c r="B834" s="30" t="n">
        <x:v>12</x:v>
      </x:c>
      <x:c r="C834" s="36" t="str">
        <x:v>accepted</x:v>
      </x:c>
      <x:c r="D834" s="8" t="str">
        <x:v>通过明确结构、日期、币种与固定房价核对</x:v>
      </x:c>
      <x:c r="E834" s="8" t="str">
        <x:v>["2989 DEMO 0683","120 USD","2024-10-18","15.10.2024"," Çelik ","özge","2989_B0683"]</x:v>
      </x:c>
    </x:row>
    <x:row r="835" ht="24" customHeight="1">
      <x:c r="A835" s="8" t="str">
        <x:v>2989_2024-10</x:v>
      </x:c>
      <x:c r="B835" s="30" t="n">
        <x:v>13</x:v>
      </x:c>
      <x:c r="C835" s="36" t="str">
        <x:v>accepted</x:v>
      </x:c>
      <x:c r="D835" s="8" t="str">
        <x:v>通过明确结构、日期、币种与固定房价核对</x:v>
      </x:c>
      <x:c r="E835" s="8" t="str">
        <x:v>["2989 DEMO 0684","$160.00",{"type":"datetime","value":"2024-10-20T00:00:00"},"2024-10-16"," Öztürk "," Çağrı ","2989_B0684"]</x:v>
      </x:c>
    </x:row>
    <x:row r="836" ht="24" customHeight="1">
      <x:c r="A836" s="8" t="str">
        <x:v>2989_2024-10</x:v>
      </x:c>
      <x:c r="B836" s="30" t="n">
        <x:v>14</x:v>
      </x:c>
      <x:c r="C836" s="36" t="str">
        <x:v>accepted</x:v>
      </x:c>
      <x:c r="D836" s="8" t="str">
        <x:v>通过明确结构、日期、币种与固定房价核对</x:v>
      </x:c>
      <x:c r="E836" s="8" t="str">
        <x:v>["2989 DEMO 0685","USD 200,00","22.10.2024",{"type":"datetime","value":"2024-10-17T00:00:00"},"GÜNEŞ","ŞULE","2989_B0685"]</x:v>
      </x:c>
    </x:row>
    <x:row r="837" ht="24" customHeight="1">
      <x:c r="A837" s="8" t="str">
        <x:v>2989_2024-10</x:v>
      </x:c>
      <x:c r="B837" s="30" t="n">
        <x:v>15</x:v>
      </x:c>
      <x:c r="C837" s="36" t="str">
        <x:v>accepted</x:v>
      </x:c>
      <x:c r="D837" s="8" t="str">
        <x:v>通过明确结构、日期、币种与固定房价核对</x:v>
      </x:c>
      <x:c r="E837" s="8" t="str">
        <x:v>["2989 DEMO 0686",40,"2024-10-19","18.10.2024","KOÇ","derya","2989_B0686"]</x:v>
      </x:c>
    </x:row>
    <x:row r="838" ht="24" customHeight="1">
      <x:c r="A838" s="8" t="str">
        <x:v>2989_2024-10</x:v>
      </x:c>
      <x:c r="B838" s="30" t="n">
        <x:v>16</x:v>
      </x:c>
      <x:c r="C838" s="36" t="str">
        <x:v>accepted</x:v>
      </x:c>
      <x:c r="D838" s="8" t="str">
        <x:v>通过明确结构、日期、币种与固定房价核对</x:v>
      </x:c>
      <x:c r="E838" s="8" t="str">
        <x:v>["2989 DEMO 0687","USD 80",{"type":"datetime","value":"2024-10-21T00:00:00"},"2024-10-19","AKIN"," Mehmet ","2989_B0687"]</x:v>
      </x:c>
    </x:row>
    <x:row r="839" ht="24" customHeight="1">
      <x:c r="A839" s="8" t="str">
        <x:v>2989_2024-10</x:v>
      </x:c>
      <x:c r="B839" s="30" t="n">
        <x:v>17</x:v>
      </x:c>
      <x:c r="C839" s="36" t="str">
        <x:v>accepted</x:v>
      </x:c>
      <x:c r="D839" s="8" t="str">
        <x:v>通过明确结构、日期、币种与固定房价核对</x:v>
      </x:c>
      <x:c r="E839" s="8" t="str">
        <x:v>["2989 DEMO 0688","120 USD","23.10.2024",{"type":"datetime","value":"2024-10-20T00:00:00"},"ince","AYŞE","2989_B0688"]</x:v>
      </x:c>
    </x:row>
    <x:row r="840" ht="24" customHeight="1">
      <x:c r="A840" s="8" t="str">
        <x:v>2989_2024-10</x:v>
      </x:c>
      <x:c r="B840" s="30" t="n">
        <x:v>18</x:v>
      </x:c>
      <x:c r="C840" s="36" t="str">
        <x:v>accepted</x:v>
      </x:c>
      <x:c r="D840" s="8" t="str">
        <x:v>通过明确结构、日期、币种与固定房价核对</x:v>
      </x:c>
      <x:c r="E840" s="8" t="str">
        <x:v>["2989 DEMO 0689","$160.00","2024-10-25","21.10.2024","yılmaz","ipek","2989_B0689"]</x:v>
      </x:c>
    </x:row>
    <x:row r="841" ht="24" customHeight="1">
      <x:c r="A841" s="8" t="str">
        <x:v>2989_2024-10</x:v>
      </x:c>
      <x:c r="B841" s="30" t="n">
        <x:v>19</x:v>
      </x:c>
      <x:c r="C841" s="36" t="str">
        <x:v>blank</x:v>
      </x:c>
      <x:c r="D841" s="8" t="str">
        <x:v>空白行</x:v>
      </x:c>
      <x:c r="E841" s="8" t="str">
        <x:v>[]</x:v>
      </x:c>
    </x:row>
    <x:row r="842" ht="24" customHeight="1">
      <x:c r="A842" s="8" t="str">
        <x:v>2989_2024-10</x:v>
      </x:c>
      <x:c r="B842" s="30" t="n">
        <x:v>20</x:v>
      </x:c>
      <x:c r="C842" s="36" t="str">
        <x:v>repeated_header</x:v>
      </x:c>
      <x:c r="D842" s="8" t="str">
        <x:v>字段表头</x:v>
      </x:c>
      <x:c r="E842" s="8" t="str">
        <x:v>["Notlar","Ücret","Çıkış","Giriş","Soyad","Adı","Rezervasyon No"]</x:v>
      </x:c>
    </x:row>
    <x:row r="843" ht="24" customHeight="1">
      <x:c r="A843" s="8" t="str">
        <x:v>2989_2024-10</x:v>
      </x:c>
      <x:c r="B843" s="30" t="n">
        <x:v>21</x:v>
      </x:c>
      <x:c r="C843" s="36" t="str">
        <x:v>accepted</x:v>
      </x:c>
      <x:c r="D843" s="8" t="str">
        <x:v>通过明确结构、日期、币种与固定房价核对</x:v>
      </x:c>
      <x:c r="E843" s="8" t="str">
        <x:v>["2989 DEMO 0690","USD 200,00",{"type":"datetime","value":"2024-10-27T00:00:00"},"2024-10-22","şahin"," Işık ","2989_B0690"]</x:v>
      </x:c>
    </x:row>
    <x:row r="844" ht="24" customHeight="1">
      <x:c r="A844" s="8" t="str">
        <x:v>2989_2024-10</x:v>
      </x:c>
      <x:c r="B844" s="30" t="n">
        <x:v>22</x:v>
      </x:c>
      <x:c r="C844" s="36" t="str">
        <x:v>accepted</x:v>
      </x:c>
      <x:c r="D844" s="8" t="str">
        <x:v>通过明确结构、日期、币种与固定房价核对</x:v>
      </x:c>
      <x:c r="E844" s="8" t="str">
        <x:v>["2989 DEMO 0691",40,"24.10.2024",{"type":"datetime","value":"2024-10-23T00:00:00"}," Çelik ","ÖZGE","2989_B0691"]</x:v>
      </x:c>
    </x:row>
    <x:row r="845" ht="24" customHeight="1">
      <x:c r="A845" s="8" t="str">
        <x:v>2989_2024-10</x:v>
      </x:c>
      <x:c r="B845" s="30" t="n">
        <x:v>23</x:v>
      </x:c>
      <x:c r="C845" s="36" t="str">
        <x:v>accepted</x:v>
      </x:c>
      <x:c r="D845" s="8" t="str">
        <x:v>通过明确结构、日期、币种与固定房价核对</x:v>
      </x:c>
      <x:c r="E845" s="8" t="str">
        <x:v>["2989 DEMO 0692","USD 80","2024-10-26","24.10.2024"," Öztürk ","çağrı","2989_B0692"]</x:v>
      </x:c>
    </x:row>
    <x:row r="846" ht="24" customHeight="1">
      <x:c r="A846" s="8" t="str">
        <x:v>2989_2024-10</x:v>
      </x:c>
      <x:c r="B846" s="30" t="n">
        <x:v>24</x:v>
      </x:c>
      <x:c r="C846" s="36" t="str">
        <x:v>accepted</x:v>
      </x:c>
      <x:c r="D846" s="8" t="str">
        <x:v>通过明确结构、日期、币种与固定房价核对</x:v>
      </x:c>
      <x:c r="E846" s="8" t="str">
        <x:v>["2989 DEMO 0693","120 USD",{"type":"datetime","value":"2024-10-28T00:00:00"},"2024-10-25"," Güneş "," Şule ","2989_B0693"]</x:v>
      </x:c>
    </x:row>
    <x:row r="847" ht="24" customHeight="1">
      <x:c r="A847" s="8" t="str">
        <x:v>2989_2024-10</x:v>
      </x:c>
      <x:c r="B847" s="30" t="n">
        <x:v>25</x:v>
      </x:c>
      <x:c r="C847" s="36" t="str">
        <x:v>accepted</x:v>
      </x:c>
      <x:c r="D847" s="8" t="str">
        <x:v>通过明确结构、日期、币种与固定房价核对</x:v>
      </x:c>
      <x:c r="E847" s="8" t="str">
        <x:v>["2989 DEMO 0694","$160.00","19.10.2024",{"type":"datetime","value":"2024-10-15T00:00:00"},"KOÇ","DERYA","2989_B0694"]</x:v>
      </x:c>
    </x:row>
    <x:row r="848" ht="24" customHeight="1">
      <x:c r="A848" s="8" t="str">
        <x:v>2989_2024-10</x:v>
      </x:c>
      <x:c r="B848" s="30" t="n">
        <x:v>26</x:v>
      </x:c>
      <x:c r="C848" s="36" t="str">
        <x:v>accepted</x:v>
      </x:c>
      <x:c r="D848" s="8" t="str">
        <x:v>通过明确结构、日期、币种与固定房价核对</x:v>
      </x:c>
      <x:c r="E848" s="8" t="str">
        <x:v>["2989 DEMO 0695","USD 200,00","2024-10-21","16.10.2024","AKIN","mehmet","2989_B0695"]</x:v>
      </x:c>
    </x:row>
    <x:row r="849" ht="24" customHeight="1">
      <x:c r="A849" s="8" t="str">
        <x:v>2989_2024-10</x:v>
      </x:c>
      <x:c r="B849" s="30" t="n">
        <x:v>27</x:v>
      </x:c>
      <x:c r="C849" s="36" t="str">
        <x:v>accepted</x:v>
      </x:c>
      <x:c r="D849" s="8" t="str">
        <x:v>通过明确结构、日期、币种与固定房价核对</x:v>
      </x:c>
      <x:c r="E849" s="8" t="str">
        <x:v>["2989 DEMO 0696",40,{"type":"datetime","value":"2024-10-18T00:00:00"},"2024-10-17","İNCE"," Ayşe ","2989_B0696"]</x:v>
      </x:c>
    </x:row>
    <x:row r="850" ht="24" customHeight="1">
      <x:c r="A850" s="8" t="str">
        <x:v>2989_2024-10</x:v>
      </x:c>
      <x:c r="B850" s="30" t="n">
        <x:v>28</x:v>
      </x:c>
      <x:c r="C850" s="36" t="str">
        <x:v>accepted</x:v>
      </x:c>
      <x:c r="D850" s="8" t="str">
        <x:v>通过明确结构、日期、币种与固定房价核对</x:v>
      </x:c>
      <x:c r="E850" s="8" t="str">
        <x:v>["2989 DEMO 0697","USD 80","20.10.2024",{"type":"datetime","value":"2024-10-18T00:00:00"},"yılmaz","İPEK","2989_B0697"]</x:v>
      </x:c>
    </x:row>
    <x:row r="851" ht="24" customHeight="1">
      <x:c r="A851" s="8" t="str">
        <x:v>2989_2024-10</x:v>
      </x:c>
      <x:c r="B851" s="30" t="n">
        <x:v>29</x:v>
      </x:c>
      <x:c r="C851" s="36" t="str">
        <x:v>accepted</x:v>
      </x:c>
      <x:c r="D851" s="8" t="str">
        <x:v>通过明确结构、日期、币种与固定房价核对</x:v>
      </x:c>
      <x:c r="E851" s="8" t="str">
        <x:v>["2989 DEMO 0698","120 USD","2024-10-22","19.10.2024","şahin","ışık","2989_B0698"]</x:v>
      </x:c>
    </x:row>
    <x:row r="852" ht="24" customHeight="1">
      <x:c r="A852" s="8" t="str">
        <x:v>2989_2024-10</x:v>
      </x:c>
      <x:c r="B852" s="30" t="n">
        <x:v>30</x:v>
      </x:c>
      <x:c r="C852" s="36" t="str">
        <x:v>accepted</x:v>
      </x:c>
      <x:c r="D852" s="8" t="str">
        <x:v>通过明确结构、日期、币种与固定房价核对</x:v>
      </x:c>
      <x:c r="E852" s="8" t="str">
        <x:v>["2989 DEMO 0699","$160.00",{"type":"datetime","value":"2024-10-24T00:00:00"},"2024-10-20","çelik"," Özge ","2989_B0699"]</x:v>
      </x:c>
    </x:row>
    <x:row r="853" ht="24" customHeight="1">
      <x:c r="A853" s="8" t="str">
        <x:v>2989_2024-10</x:v>
      </x:c>
      <x:c r="B853" s="30" t="n">
        <x:v>31</x:v>
      </x:c>
      <x:c r="C853" s="36" t="str">
        <x:v>accepted</x:v>
      </x:c>
      <x:c r="D853" s="8" t="str">
        <x:v>通过明确结构、日期、币种与固定房价核对</x:v>
      </x:c>
      <x:c r="E853" s="8" t="str">
        <x:v>["2989 DEMO 0700","USD 200,00","26.10.2024",{"type":"datetime","value":"2024-10-21T00:00:00"}," Öztürk ","ÇAĞRI","2989_B0700"]</x:v>
      </x:c>
    </x:row>
    <x:row r="854" ht="24" customHeight="1">
      <x:c r="A854" s="8" t="str">
        <x:v>2989_2024-10</x:v>
      </x:c>
      <x:c r="B854" s="30" t="n">
        <x:v>32</x:v>
      </x:c>
      <x:c r="C854" s="36" t="str">
        <x:v>accepted</x:v>
      </x:c>
      <x:c r="D854" s="8" t="str">
        <x:v>通过明确结构、日期、币种与固定房价核对</x:v>
      </x:c>
      <x:c r="E854" s="8" t="str">
        <x:v>["2989 DEMO 0701",40,"2024-10-23","22.10.2024"," Güneş ","şule","2989_B0701"]</x:v>
      </x:c>
    </x:row>
    <x:row r="855" ht="24" customHeight="1">
      <x:c r="A855" s="8" t="str">
        <x:v>2989_2024-10</x:v>
      </x:c>
      <x:c r="B855" s="30" t="n">
        <x:v>33</x:v>
      </x:c>
      <x:c r="C855" s="36" t="str">
        <x:v>accepted</x:v>
      </x:c>
      <x:c r="D855" s="8" t="str">
        <x:v>通过明确结构、日期、币种与固定房价核对</x:v>
      </x:c>
      <x:c r="E855" s="8" t="str">
        <x:v>["2989 DEMO 0702","USD 80",{"type":"datetime","value":"2024-10-25T00:00:00"},"2024-10-23"," Koç "," Derya ","2989_B0702"]</x:v>
      </x:c>
    </x:row>
    <x:row r="856" ht="24" customHeight="1">
      <x:c r="A856" s="8" t="str">
        <x:v>2989_2024-10</x:v>
      </x:c>
      <x:c r="B856" s="30" t="n">
        <x:v>34</x:v>
      </x:c>
      <x:c r="C856" s="36" t="str">
        <x:v>accepted</x:v>
      </x:c>
      <x:c r="D856" s="8" t="str">
        <x:v>通过明确结构、日期、币种与固定房价核对</x:v>
      </x:c>
      <x:c r="E856" s="8" t="str">
        <x:v>["2989 DEMO 0703","120 USD","27.10.2024",{"type":"datetime","value":"2024-10-24T00:00:00"},"AKIN","MEHMET","2989_B0703"]</x:v>
      </x:c>
    </x:row>
    <x:row r="857" ht="24" customHeight="1">
      <x:c r="A857" s="8" t="str">
        <x:v>2989_2024-10</x:v>
      </x:c>
      <x:c r="B857" s="30" t="n">
        <x:v>35</x:v>
      </x:c>
      <x:c r="C857" s="36" t="str">
        <x:v>accepted</x:v>
      </x:c>
      <x:c r="D857" s="8" t="str">
        <x:v>通过明确结构、日期、币种与固定房价核对</x:v>
      </x:c>
      <x:c r="E857" s="8" t="str">
        <x:v>["2989 DEMO 0704","$160.00","2024-10-29","25.10.2024","İNCE","ayşe","2989_B0704"]</x:v>
      </x:c>
    </x:row>
    <x:row r="858" ht="24" customHeight="1">
      <x:c r="A858" s="8" t="str">
        <x:v>2989_2024-10</x:v>
      </x:c>
      <x:c r="B858" s="30" t="n">
        <x:v>36</x:v>
      </x:c>
      <x:c r="C858" s="36" t="str">
        <x:v>total</x:v>
      </x:c>
      <x:c r="D858" s="8" t="str">
        <x:v>明确合计标记，未作为预订收入</x:v>
      </x:c>
      <x:c r="E858" s="8" t="str">
        <x:v>["TOPLAM"]</x:v>
      </x:c>
    </x:row>
    <x:row r="859" ht="24" customHeight="1">
      <x:c r="A859" s="8" t="str">
        <x:v>2989_2024-11</x:v>
      </x:c>
      <x:c r="B859" s="30" t="n">
        <x:v>1</x:v>
      </x:c>
      <x:c r="C859" s="36" t="str">
        <x:v>metadata</x:v>
      </x:c>
      <x:c r="D859" s="8" t="str">
        <x:v>已识别表头之前的单格标题</x:v>
      </x:c>
      <x:c r="E859" s="8" t="str">
        <x:v>["2989 自造酒店月表 2024-11"]</x:v>
      </x:c>
    </x:row>
    <x:row r="860" ht="24" customHeight="1">
      <x:c r="A860" s="8" t="str">
        <x:v>2989_2024-11</x:v>
      </x:c>
      <x:c r="B860" s="30" t="n">
        <x:v>2</x:v>
      </x:c>
      <x:c r="C860" s="36" t="str">
        <x:v>header</x:v>
      </x:c>
      <x:c r="D860" s="8" t="str">
        <x:v>字段表头</x:v>
      </x:c>
      <x:c r="E860" s="8" t="str">
        <x:v>["İsim","Soyadı","Giriş Tarihi","Çıkış Tarihi","Tutar","Açıklama","Rez.No"]</x:v>
      </x:c>
    </x:row>
    <x:row r="861" ht="24" customHeight="1">
      <x:c r="A861" s="8" t="str">
        <x:v>2989_2024-11</x:v>
      </x:c>
      <x:c r="B861" s="30" t="n">
        <x:v>3</x:v>
      </x:c>
      <x:c r="C861" s="36" t="str">
        <x:v>accepted</x:v>
      </x:c>
      <x:c r="D861" s="8" t="str">
        <x:v>通过明确结构、日期、币种与固定房价核对</x:v>
      </x:c>
      <x:c r="E861" s="8" t="str">
        <x:v>["  İpek  ","YILMAZ","2024-11-15",{"type":"datetime","value":"2024-11-20T00:00:00"},"USD 200,00","2989 DEMO 0705","2989_B0705"]</x:v>
      </x:c>
    </x:row>
    <x:row r="862" ht="24" customHeight="1">
      <x:c r="A862" s="8" t="str">
        <x:v>2989_2024-11</x:v>
      </x:c>
      <x:c r="B862" s="30" t="n">
        <x:v>4</x:v>
      </x:c>
      <x:c r="C862" s="36" t="str">
        <x:v>accepted</x:v>
      </x:c>
      <x:c r="D862" s="8" t="str">
        <x:v>通过明确结构、日期、币种与固定房价核对</x:v>
      </x:c>
      <x:c r="E862" s="8" t="str">
        <x:v>["IŞIK","şahin",{"type":"datetime","value":"2024-11-16T00:00:00"},"17.11.2024",40,"2989 DEMO 0706","2989_B0706"]</x:v>
      </x:c>
    </x:row>
    <x:row r="863" ht="24" customHeight="1">
      <x:c r="A863" s="8" t="str">
        <x:v>2989_2024-11</x:v>
      </x:c>
      <x:c r="B863" s="30" t="n">
        <x:v>5</x:v>
      </x:c>
      <x:c r="C863" s="36" t="str">
        <x:v>accepted</x:v>
      </x:c>
      <x:c r="D863" s="8" t="str">
        <x:v>通过明确结构、日期、币种与固定房价核对</x:v>
      </x:c>
      <x:c r="E863" s="8" t="str">
        <x:v>["özge","çelik","17.11.2024","2024-11-19","USD 80","2989 DEMO 0707","2989_B0707"]</x:v>
      </x:c>
    </x:row>
    <x:row r="864" ht="24" customHeight="1">
      <x:c r="A864" s="8" t="str">
        <x:v>2989_2024-11</x:v>
      </x:c>
      <x:c r="B864" s="30" t="n">
        <x:v>6</x:v>
      </x:c>
      <x:c r="C864" s="36" t="str">
        <x:v>accepted</x:v>
      </x:c>
      <x:c r="D864" s="8" t="str">
        <x:v>通过明确结构、日期、币种与固定房价核对</x:v>
      </x:c>
      <x:c r="E864" s="8" t="str">
        <x:v>[" Çağrı ","öztürk","2024-11-18",{"type":"datetime","value":"2024-11-21T00:00:00"},"120 USD","2989 DEMO 0708","2989_B0708"]</x:v>
      </x:c>
    </x:row>
    <x:row r="865" ht="24" customHeight="1">
      <x:c r="A865" s="8" t="str">
        <x:v>2989_2024-11</x:v>
      </x:c>
      <x:c r="B865" s="30" t="n">
        <x:v>7</x:v>
      </x:c>
      <x:c r="C865" s="36" t="str">
        <x:v>accepted</x:v>
      </x:c>
      <x:c r="D865" s="8" t="str">
        <x:v>通过明确结构、日期、币种与固定房价核对</x:v>
      </x:c>
      <x:c r="E865" s="8" t="str">
        <x:v>["ŞULE"," Güneş ",{"type":"datetime","value":"2024-11-19T00:00:00"},"23.11.2024","$160.00","2989 DEMO 0709","2989_B0709"]</x:v>
      </x:c>
    </x:row>
    <x:row r="866" ht="24" customHeight="1">
      <x:c r="A866" s="8" t="str">
        <x:v>2989_2024-11</x:v>
      </x:c>
      <x:c r="B866" s="30" t="n">
        <x:v>8</x:v>
      </x:c>
      <x:c r="C866" s="36" t="str">
        <x:v>accepted</x:v>
      </x:c>
      <x:c r="D866" s="8" t="str">
        <x:v>通过明确结构、日期、币种与固定房价核对</x:v>
      </x:c>
      <x:c r="E866" s="8" t="str">
        <x:v>["derya"," Koç ","20.11.2024","2024-11-25","USD 200,00","2989 DEMO 0710","2989_B0710"]</x:v>
      </x:c>
    </x:row>
    <x:row r="867" ht="24" customHeight="1">
      <x:c r="A867" s="8" t="str">
        <x:v>2989_2024-11</x:v>
      </x:c>
      <x:c r="B867" s="30" t="n">
        <x:v>9</x:v>
      </x:c>
      <x:c r="C867" s="36" t="str">
        <x:v>accepted</x:v>
      </x:c>
      <x:c r="D867" s="8" t="str">
        <x:v>通过明确结构、日期、币种与固定房价核对</x:v>
      </x:c>
      <x:c r="E867" s="8" t="str">
        <x:v>[" Mehmet "," Akın ","2024-11-21",{"type":"datetime","value":"2024-11-22T00:00:00"},40,"2989 DEMO 0711","2989_B0711"]</x:v>
      </x:c>
    </x:row>
    <x:row r="868" ht="24" customHeight="1">
      <x:c r="A868" s="8" t="str">
        <x:v>2989_2024-11</x:v>
      </x:c>
      <x:c r="B868" s="30" t="n">
        <x:v>10</x:v>
      </x:c>
      <x:c r="C868" s="36" t="str">
        <x:v>accepted</x:v>
      </x:c>
      <x:c r="D868" s="8" t="str">
        <x:v>通过明确结构、日期、币种与固定房价核对</x:v>
      </x:c>
      <x:c r="E868" s="8" t="str">
        <x:v>["AYŞE","İNCE",{"type":"datetime","value":"2024-11-22T00:00:00"},"24.11.2024","USD 80","2989 DEMO 0712","2989_B0712"]</x:v>
      </x:c>
    </x:row>
    <x:row r="869" ht="24" customHeight="1">
      <x:c r="A869" s="8" t="str">
        <x:v>2989_2024-11</x:v>
      </x:c>
      <x:c r="B869" s="30" t="n">
        <x:v>11</x:v>
      </x:c>
      <x:c r="C869" s="36" t="str">
        <x:v>accepted</x:v>
      </x:c>
      <x:c r="D869" s="8" t="str">
        <x:v>通过明确结构、日期、币种与固定房价核对</x:v>
      </x:c>
      <x:c r="E869" s="8" t="str">
        <x:v>["ipek","YILMAZ","23.11.2024","2024-11-26","120 USD","2989 DEMO 0713","2989_B0713"]</x:v>
      </x:c>
    </x:row>
    <x:row r="870" ht="24" customHeight="1">
      <x:c r="A870" s="8" t="str">
        <x:v>2989_2024-11</x:v>
      </x:c>
      <x:c r="B870" s="30" t="n">
        <x:v>12</x:v>
      </x:c>
      <x:c r="C870" s="36" t="str">
        <x:v>accepted</x:v>
      </x:c>
      <x:c r="D870" s="8" t="str">
        <x:v>通过明确结构、日期、币种与固定房价核对</x:v>
      </x:c>
      <x:c r="E870" s="8" t="str">
        <x:v>[" Işık ","ŞAHİN","2024-11-24",{"type":"datetime","value":"2024-11-28T00:00:00"},"$160.00","2989 DEMO 0714","2989_B0714"]</x:v>
      </x:c>
    </x:row>
    <x:row r="871" ht="24" customHeight="1">
      <x:c r="A871" s="8" t="str">
        <x:v>2989_2024-11</x:v>
      </x:c>
      <x:c r="B871" s="30" t="n">
        <x:v>13</x:v>
      </x:c>
      <x:c r="C871" s="36" t="str">
        <x:v>accepted</x:v>
      </x:c>
      <x:c r="D871" s="8" t="str">
        <x:v>通过明确结构、日期、币种与固定房价核对</x:v>
      </x:c>
      <x:c r="E871" s="8" t="str">
        <x:v>["ÖZGE","çelik",{"type":"datetime","value":"2024-11-25T00:00:00"},"30.11.2024","USD 200,00","2989 DEMO 0715","2989_B0715"]</x:v>
      </x:c>
    </x:row>
    <x:row r="872" ht="24" customHeight="1">
      <x:c r="A872" s="8" t="str">
        <x:v>2989_2024-11</x:v>
      </x:c>
      <x:c r="B872" s="30" t="n">
        <x:v>14</x:v>
      </x:c>
      <x:c r="C872" s="36" t="str">
        <x:v>accepted</x:v>
      </x:c>
      <x:c r="D872" s="8" t="str">
        <x:v>通过明确结构、日期、币种与固定房价核对</x:v>
      </x:c>
      <x:c r="E872" s="8" t="str">
        <x:v>["çağrı","öztürk","15.11.2024","2024-11-16",40,"2989 DEMO 0716","2989_B0716"]</x:v>
      </x:c>
    </x:row>
    <x:row r="873" ht="24" customHeight="1">
      <x:c r="A873" s="8" t="str">
        <x:v>2989_2024-11</x:v>
      </x:c>
      <x:c r="B873" s="30" t="n">
        <x:v>15</x:v>
      </x:c>
      <x:c r="C873" s="36" t="str">
        <x:v>accepted</x:v>
      </x:c>
      <x:c r="D873" s="8" t="str">
        <x:v>通过明确结构、日期、币种与固定房价核对</x:v>
      </x:c>
      <x:c r="E873" s="8" t="str">
        <x:v>[" Şule ","güneş","2024-11-16",{"type":"datetime","value":"2024-11-18T00:00:00"},"USD 80","2989 DEMO 0717","2989_B0717"]</x:v>
      </x:c>
    </x:row>
    <x:row r="874" ht="24" customHeight="1">
      <x:c r="A874" s="8" t="str">
        <x:v>2989_2024-11</x:v>
      </x:c>
      <x:c r="B874" s="30" t="n">
        <x:v>16</x:v>
      </x:c>
      <x:c r="C874" s="36" t="str">
        <x:v>accepted</x:v>
      </x:c>
      <x:c r="D874" s="8" t="str">
        <x:v>通过明确结构、日期、币种与固定房价核对</x:v>
      </x:c>
      <x:c r="E874" s="8" t="str">
        <x:v>["DERYA"," Koç ",{"type":"datetime","value":"2024-11-17T00:00:00"},"20.11.2024","120 USD","2989 DEMO 0718","2989_B0718"]</x:v>
      </x:c>
    </x:row>
    <x:row r="875" ht="24" customHeight="1">
      <x:c r="A875" s="8" t="str">
        <x:v>2989_2024-11</x:v>
      </x:c>
      <x:c r="B875" s="30" t="n">
        <x:v>17</x:v>
      </x:c>
      <x:c r="C875" s="36" t="str">
        <x:v>accepted</x:v>
      </x:c>
      <x:c r="D875" s="8" t="str">
        <x:v>通过明确结构、日期、币种与固定房价核对</x:v>
      </x:c>
      <x:c r="E875" s="8" t="str">
        <x:v>["mehmet"," Akın ","18.11.2024","2024-11-22","$160.00","2989 DEMO 0719","2989_B0719"]</x:v>
      </x:c>
    </x:row>
    <x:row r="876" ht="24" customHeight="1">
      <x:c r="A876" s="8" t="str">
        <x:v>2989_2024-11</x:v>
      </x:c>
      <x:c r="B876" s="30" t="n">
        <x:v>18</x:v>
      </x:c>
      <x:c r="C876" s="36" t="str">
        <x:v>accepted</x:v>
      </x:c>
      <x:c r="D876" s="8" t="str">
        <x:v>通过明确结构、日期、币种与固定房价核对</x:v>
      </x:c>
      <x:c r="E876" s="8" t="str">
        <x:v>[" Ayşe "," İnce ","2024-11-19",{"type":"datetime","value":"2024-11-24T00:00:00"},"USD 200,00","2989 DEMO 0720","2989_B0720"]</x:v>
      </x:c>
    </x:row>
    <x:row r="877" ht="24" customHeight="1">
      <x:c r="A877" s="8" t="str">
        <x:v>2989_2024-11</x:v>
      </x:c>
      <x:c r="B877" s="30" t="n">
        <x:v>19</x:v>
      </x:c>
      <x:c r="C877" s="36" t="str">
        <x:v>accepted</x:v>
      </x:c>
      <x:c r="D877" s="8" t="str">
        <x:v>通过明确结构、日期、币种与固定房价核对</x:v>
      </x:c>
      <x:c r="E877" s="8" t="str">
        <x:v>["İPEK","YILMAZ",{"type":"datetime","value":"2024-11-20T00:00:00"},"21.11.2024",40,"2989 DEMO 0721","2989_B0721"]</x:v>
      </x:c>
    </x:row>
    <x:row r="878" ht="24" customHeight="1">
      <x:c r="A878" s="8" t="str">
        <x:v>2989_2024-11</x:v>
      </x:c>
      <x:c r="B878" s="30" t="n">
        <x:v>20</x:v>
      </x:c>
      <x:c r="C878" s="36" t="str">
        <x:v>blank</x:v>
      </x:c>
      <x:c r="D878" s="8" t="str">
        <x:v>空白行</x:v>
      </x:c>
      <x:c r="E878" s="8" t="str">
        <x:v>[]</x:v>
      </x:c>
    </x:row>
    <x:row r="879" ht="24" customHeight="1">
      <x:c r="A879" s="8" t="str">
        <x:v>2989_2024-11</x:v>
      </x:c>
      <x:c r="B879" s="30" t="n">
        <x:v>21</x:v>
      </x:c>
      <x:c r="C879" s="36" t="str">
        <x:v>repeated_header</x:v>
      </x:c>
      <x:c r="D879" s="8" t="str">
        <x:v>字段表头</x:v>
      </x:c>
      <x:c r="E879" s="8" t="str">
        <x:v>["İsim","Soyadı","Giriş Tarihi","Çıkış Tarihi","Tutar","Açıklama","Rez.No"]</x:v>
      </x:c>
    </x:row>
    <x:row r="880" ht="24" customHeight="1">
      <x:c r="A880" s="8" t="str">
        <x:v>2989_2024-11</x:v>
      </x:c>
      <x:c r="B880" s="30" t="n">
        <x:v>22</x:v>
      </x:c>
      <x:c r="C880" s="36" t="str">
        <x:v>accepted</x:v>
      </x:c>
      <x:c r="D880" s="8" t="str">
        <x:v>通过明确结构、日期、币种与固定房价核对</x:v>
      </x:c>
      <x:c r="E880" s="8" t="str">
        <x:v>["ışık","ŞAHİN","21.11.2024","2024-11-23","USD 80","2989 DEMO 0722","2989_B0722"]</x:v>
      </x:c>
    </x:row>
    <x:row r="881" ht="24" customHeight="1">
      <x:c r="A881" s="8" t="str">
        <x:v>2989_2024-11</x:v>
      </x:c>
      <x:c r="B881" s="30" t="n">
        <x:v>23</x:v>
      </x:c>
      <x:c r="C881" s="36" t="str">
        <x:v>accepted</x:v>
      </x:c>
      <x:c r="D881" s="8" t="str">
        <x:v>通过明确结构、日期、币种与固定房价核对</x:v>
      </x:c>
      <x:c r="E881" s="8" t="str">
        <x:v>[" Özge ","ÇELİK","2024-11-22",{"type":"datetime","value":"2024-11-25T00:00:00"},"120 USD","2989 DEMO 0723","2989_B0723"]</x:v>
      </x:c>
    </x:row>
    <x:row r="882" ht="24" customHeight="1">
      <x:c r="A882" s="8" t="str">
        <x:v>2989_2024-11</x:v>
      </x:c>
      <x:c r="B882" s="30" t="n">
        <x:v>24</x:v>
      </x:c>
      <x:c r="C882" s="36" t="str">
        <x:v>accepted</x:v>
      </x:c>
      <x:c r="D882" s="8" t="str">
        <x:v>通过明确结构、日期、币种与固定房价核对</x:v>
      </x:c>
      <x:c r="E882" s="8" t="str">
        <x:v>["ÇAĞRI","öztürk",{"type":"datetime","value":"2024-11-23T00:00:00"},"27.11.2024","$160.00","2989 DEMO 0724","2989_B0724"]</x:v>
      </x:c>
    </x:row>
    <x:row r="883" ht="24" customHeight="1">
      <x:c r="A883" s="8" t="str">
        <x:v>2989_2024-11</x:v>
      </x:c>
      <x:c r="B883" s="30" t="n">
        <x:v>25</x:v>
      </x:c>
      <x:c r="C883" s="36" t="str">
        <x:v>accepted</x:v>
      </x:c>
      <x:c r="D883" s="8" t="str">
        <x:v>通过明确结构、日期、币种与固定房价核对</x:v>
      </x:c>
      <x:c r="E883" s="8" t="str">
        <x:v>["şule","güneş","24.11.2024","2024-11-29","USD 200,00","2989 DEMO 0725","2989_B0725"]</x:v>
      </x:c>
    </x:row>
    <x:row r="884" ht="24" customHeight="1">
      <x:c r="A884" s="8" t="str">
        <x:v>2989_2024-11</x:v>
      </x:c>
      <x:c r="B884" s="30" t="n">
        <x:v>26</x:v>
      </x:c>
      <x:c r="C884" s="36" t="str">
        <x:v>accepted</x:v>
      </x:c>
      <x:c r="D884" s="8" t="str">
        <x:v>通过明确结构、日期、币种与固定房价核对</x:v>
      </x:c>
      <x:c r="E884" s="8" t="str">
        <x:v>[" Derya ","koç","2024-11-25",{"type":"datetime","value":"2024-11-26T00:00:00"},40,"2989 DEMO 0726","2989_B0726"]</x:v>
      </x:c>
    </x:row>
    <x:row r="885" ht="24" customHeight="1">
      <x:c r="A885" s="8" t="str">
        <x:v>2989_2024-11</x:v>
      </x:c>
      <x:c r="B885" s="30" t="n">
        <x:v>27</x:v>
      </x:c>
      <x:c r="C885" s="36" t="str">
        <x:v>accepted</x:v>
      </x:c>
      <x:c r="D885" s="8" t="str">
        <x:v>通过明确结构、日期、币种与固定房价核对</x:v>
      </x:c>
      <x:c r="E885" s="8" t="str">
        <x:v>["MEHMET"," Akın ",{"type":"datetime","value":"2024-11-15T00:00:00"},"17.11.2024","USD 80","2989 DEMO 0727","2989_B0727"]</x:v>
      </x:c>
    </x:row>
    <x:row r="886" ht="24" customHeight="1">
      <x:c r="A886" s="8" t="str">
        <x:v>2989_2024-11</x:v>
      </x:c>
      <x:c r="B886" s="30" t="n">
        <x:v>28</x:v>
      </x:c>
      <x:c r="C886" s="36" t="str">
        <x:v>accepted</x:v>
      </x:c>
      <x:c r="D886" s="8" t="str">
        <x:v>通过明确结构、日期、币种与固定房价核对</x:v>
      </x:c>
      <x:c r="E886" s="8" t="str">
        <x:v>["ayşe"," İnce ","16.11.2024","2024-11-19","120 USD","2989 DEMO 0728","2989_B0728"]</x:v>
      </x:c>
    </x:row>
    <x:row r="887" ht="24" customHeight="1">
      <x:c r="A887" s="8" t="str">
        <x:v>2989_2024-11</x:v>
      </x:c>
      <x:c r="B887" s="30" t="n">
        <x:v>29</x:v>
      </x:c>
      <x:c r="C887" s="36" t="str">
        <x:v>accepted</x:v>
      </x:c>
      <x:c r="D887" s="8" t="str">
        <x:v>通过明确结构、日期、币种与固定房价核对</x:v>
      </x:c>
      <x:c r="E887" s="8" t="str">
        <x:v>["  İpek  ","  Yılmaz  ","2024-11-17",{"type":"datetime","value":"2024-11-21T00:00:00"},"$160.00","2989 DEMO 0729","2989_B0729"]</x:v>
      </x:c>
    </x:row>
    <x:row r="888" ht="24" customHeight="1">
      <x:c r="A888" s="8" t="str">
        <x:v>2989_2024-11</x:v>
      </x:c>
      <x:c r="B888" s="30" t="n">
        <x:v>30</x:v>
      </x:c>
      <x:c r="C888" s="36" t="str">
        <x:v>accepted</x:v>
      </x:c>
      <x:c r="D888" s="8" t="str">
        <x:v>通过明确结构、日期、币种与固定房价核对</x:v>
      </x:c>
      <x:c r="E888" s="8" t="str">
        <x:v>["IŞIK","ŞAHİN",{"type":"datetime","value":"2024-11-18T00:00:00"},"23.11.2024","USD 200,00","2989 DEMO 0730","2989_B0730"]</x:v>
      </x:c>
    </x:row>
    <x:row r="889" ht="24" customHeight="1">
      <x:c r="A889" s="8" t="str">
        <x:v>2989_2024-11</x:v>
      </x:c>
      <x:c r="B889" s="30" t="n">
        <x:v>31</x:v>
      </x:c>
      <x:c r="C889" s="36" t="str">
        <x:v>accepted</x:v>
      </x:c>
      <x:c r="D889" s="8" t="str">
        <x:v>通过明确结构、日期、币种与固定房价核对</x:v>
      </x:c>
      <x:c r="E889" s="8" t="str">
        <x:v>["özge","ÇELİK","19.11.2024","2024-11-20",40,"2989 DEMO 0731","2989_B0731"]</x:v>
      </x:c>
    </x:row>
    <x:row r="890" ht="24" customHeight="1">
      <x:c r="A890" s="8" t="str">
        <x:v>2989_2024-11</x:v>
      </x:c>
      <x:c r="B890" s="30" t="n">
        <x:v>32</x:v>
      </x:c>
      <x:c r="C890" s="36" t="str">
        <x:v>accepted</x:v>
      </x:c>
      <x:c r="D890" s="8" t="str">
        <x:v>通过明确结构、日期、币种与固定房价核对</x:v>
      </x:c>
      <x:c r="E890" s="8" t="str">
        <x:v>[" Çağrı ","ÖZTÜRK","2024-11-20",{"type":"datetime","value":"2024-11-22T00:00:00"},"USD 80","2989 DEMO 0732","2989_B0732"]</x:v>
      </x:c>
    </x:row>
    <x:row r="891" ht="24" customHeight="1">
      <x:c r="A891" s="8" t="str">
        <x:v>2989_2024-11</x:v>
      </x:c>
      <x:c r="B891" s="30" t="n">
        <x:v>33</x:v>
      </x:c>
      <x:c r="C891" s="36" t="str">
        <x:v>accepted</x:v>
      </x:c>
      <x:c r="D891" s="8" t="str">
        <x:v>通过明确结构、日期、币种与固定房价核对</x:v>
      </x:c>
      <x:c r="E891" s="8" t="str">
        <x:v>["ŞULE","güneş",{"type":"datetime","value":"2024-11-21T00:00:00"},"24.11.2024","120 USD","2989 DEMO 0733","2989_B0733"]</x:v>
      </x:c>
    </x:row>
    <x:row r="892" ht="24" customHeight="1">
      <x:c r="A892" s="8" t="str">
        <x:v>2989_2024-11</x:v>
      </x:c>
      <x:c r="B892" s="30" t="n">
        <x:v>34</x:v>
      </x:c>
      <x:c r="C892" s="36" t="str">
        <x:v>accepted</x:v>
      </x:c>
      <x:c r="D892" s="8" t="str">
        <x:v>通过明确结构、日期、币种与固定房价核对</x:v>
      </x:c>
      <x:c r="E892" s="8" t="str">
        <x:v>["derya","koç","22.11.2024","2024-11-26","$160.00","2989 DEMO 0734","2989_B0734"]</x:v>
      </x:c>
    </x:row>
    <x:row r="893" ht="24" customHeight="1">
      <x:c r="A893" s="8" t="str">
        <x:v>2989_2024-11</x:v>
      </x:c>
      <x:c r="B893" s="30" t="n">
        <x:v>35</x:v>
      </x:c>
      <x:c r="C893" s="36" t="str">
        <x:v>accepted</x:v>
      </x:c>
      <x:c r="D893" s="8" t="str">
        <x:v>通过明确结构、日期、币种与固定房价核对</x:v>
      </x:c>
      <x:c r="E893" s="8" t="str">
        <x:v>[" Mehmet ","akın","2024-11-23",{"type":"datetime","value":"2024-11-28T00:00:00"},"USD 200,00","2989 DEMO 0735","2989_B0735"]</x:v>
      </x:c>
    </x:row>
    <x:row r="894" ht="24" customHeight="1">
      <x:c r="A894" s="8" t="str">
        <x:v>2989_2024-11</x:v>
      </x:c>
      <x:c r="B894" s="30" t="n">
        <x:v>36</x:v>
      </x:c>
      <x:c r="C894" s="36" t="str">
        <x:v>accepted</x:v>
      </x:c>
      <x:c r="D894" s="8" t="str">
        <x:v>通过明确结构、日期、币种与固定房价核对</x:v>
      </x:c>
      <x:c r="E894" s="8" t="str">
        <x:v>["AYŞE"," İnce ",{"type":"datetime","value":"2024-11-24T00:00:00"},"25.11.2024",40,"2989 DEMO 0736","2989_B0736"]</x:v>
      </x:c>
    </x:row>
    <x:row r="895" ht="24" customHeight="1">
      <x:c r="A895" s="8" t="str">
        <x:v>2989_2024-11</x:v>
      </x:c>
      <x:c r="B895" s="30" t="n">
        <x:v>37</x:v>
      </x:c>
      <x:c r="C895" s="36" t="str">
        <x:v>total</x:v>
      </x:c>
      <x:c r="D895" s="8" t="str">
        <x:v>明确合计标记，未作为预订收入</x:v>
      </x:c>
      <x:c r="E895" s="8" t="str">
        <x:v>["TOPLAM"]</x:v>
      </x:c>
    </x:row>
    <x:row r="896" ht="24" customHeight="1">
      <x:c r="A896" s="8" t="str">
        <x:v>2989_2024-12</x:v>
      </x:c>
      <x:c r="B896" s="30" t="n">
        <x:v>1</x:v>
      </x:c>
      <x:c r="C896" s="36" t="str">
        <x:v>metadata</x:v>
      </x:c>
      <x:c r="D896" s="8" t="str">
        <x:v>已识别表头之前的单格标题</x:v>
      </x:c>
      <x:c r="E896" s="8" t="str">
        <x:v>["2989 自造酒店月表 2024-12"]</x:v>
      </x:c>
    </x:row>
    <x:row r="897" ht="24" customHeight="1">
      <x:c r="A897" s="8" t="str">
        <x:v>2989_2024-12</x:v>
      </x:c>
      <x:c r="B897" s="30" t="n">
        <x:v>2</x:v>
      </x:c>
      <x:c r="C897" s="36" t="str">
        <x:v>metadata</x:v>
      </x:c>
      <x:c r="D897" s="8" t="str">
        <x:v>已识别表头之前的单格标题</x:v>
      </x:c>
      <x:c r="E897" s="8" t="str">
        <x:v>["2989 自造酒店月表 2024-12"]</x:v>
      </x:c>
    </x:row>
    <x:row r="898" ht="24" customHeight="1">
      <x:c r="A898" s="8" t="str">
        <x:v>2989_2024-12</x:v>
      </x:c>
      <x:c r="B898" s="30" t="n">
        <x:v>3</x:v>
      </x:c>
      <x:c r="C898" s="36" t="str">
        <x:v>header</x:v>
      </x:c>
      <x:c r="D898" s="8" t="str">
        <x:v>字段表头</x:v>
      </x:c>
      <x:c r="E898" s="8" t="str">
        <x:v>["First Name","Booking No","Notes","Price","Check-out","Check-in","Last Name"]</x:v>
      </x:c>
    </x:row>
    <x:row r="899" ht="24" customHeight="1">
      <x:c r="A899" s="8" t="str">
        <x:v>2989_2024-12</x:v>
      </x:c>
      <x:c r="B899" s="30" t="n">
        <x:v>4</x:v>
      </x:c>
      <x:c r="C899" s="36" t="str">
        <x:v>accepted</x:v>
      </x:c>
      <x:c r="D899" s="8" t="str">
        <x:v>通过明确结构、日期、币种与固定房价核对</x:v>
      </x:c>
      <x:c r="E899" s="8" t="str">
        <x:v>["ipek","2989_B0737","2989 DEMO 0737","USD 80","2024-12-27","25.12.2024","  Yılmaz  "]</x:v>
      </x:c>
    </x:row>
    <x:row r="900" ht="24" customHeight="1">
      <x:c r="A900" s="8" t="str">
        <x:v>2989_2024-12</x:v>
      </x:c>
      <x:c r="B900" s="30" t="n">
        <x:v>5</x:v>
      </x:c>
      <x:c r="C900" s="36" t="str">
        <x:v>accepted</x:v>
      </x:c>
      <x:c r="D900" s="8" t="str">
        <x:v>通过明确结构、日期、币种与固定房价核对</x:v>
      </x:c>
      <x:c r="E900" s="8" t="str">
        <x:v>[" Işık ","2989_B0738","2989 DEMO 0738","120 USD",{"type":"datetime","value":"2024-12-18T00:00:00"},"2024-12-15"," Şahin "]</x:v>
      </x:c>
    </x:row>
    <x:row r="901" ht="24" customHeight="1">
      <x:c r="A901" s="8" t="str">
        <x:v>2989_2024-12</x:v>
      </x:c>
      <x:c r="B901" s="30" t="n">
        <x:v>6</x:v>
      </x:c>
      <x:c r="C901" s="36" t="str">
        <x:v>accepted</x:v>
      </x:c>
      <x:c r="D901" s="8" t="str">
        <x:v>通过明确结构、日期、币种与固定房价核对</x:v>
      </x:c>
      <x:c r="E901" s="8" t="str">
        <x:v>["ÖZGE","2989_B0739","2989 DEMO 0739","$160.00","20.12.2024",{"type":"datetime","value":"2024-12-16T00:00:00"},"ÇELİK"]</x:v>
      </x:c>
    </x:row>
    <x:row r="902" ht="24" customHeight="1">
      <x:c r="A902" s="8" t="str">
        <x:v>2989_2024-12</x:v>
      </x:c>
      <x:c r="B902" s="30" t="n">
        <x:v>7</x:v>
      </x:c>
      <x:c r="C902" s="36" t="str">
        <x:v>accepted</x:v>
      </x:c>
      <x:c r="D902" s="8" t="str">
        <x:v>通过明确结构、日期、币种与固定房价核对</x:v>
      </x:c>
      <x:c r="E902" s="8" t="str">
        <x:v>["çağrı","2989_B0740","2989 DEMO 0740","USD 200,00","2024-12-22","17.12.2024","ÖZTÜRK"]</x:v>
      </x:c>
    </x:row>
    <x:row r="903" ht="24" customHeight="1">
      <x:c r="A903" s="8" t="str">
        <x:v>2989_2024-12</x:v>
      </x:c>
      <x:c r="B903" s="30" t="n">
        <x:v>8</x:v>
      </x:c>
      <x:c r="C903" s="36" t="str">
        <x:v>accepted</x:v>
      </x:c>
      <x:c r="D903" s="8" t="str">
        <x:v>通过明确结构、日期、币种与固定房价核对</x:v>
      </x:c>
      <x:c r="E903" s="8" t="str">
        <x:v>[" Şule ","2989_B0741","2989 DEMO 0741",40,{"type":"datetime","value":"2024-12-19T00:00:00"},"2024-12-18","GÜNEŞ"]</x:v>
      </x:c>
    </x:row>
    <x:row r="904" ht="24" customHeight="1">
      <x:c r="A904" s="8" t="str">
        <x:v>2989_2024-12</x:v>
      </x:c>
      <x:c r="B904" s="30" t="n">
        <x:v>9</x:v>
      </x:c>
      <x:c r="C904" s="36" t="str">
        <x:v>accepted</x:v>
      </x:c>
      <x:c r="D904" s="8" t="str">
        <x:v>通过明确结构、日期、币种与固定房价核对</x:v>
      </x:c>
      <x:c r="E904" s="8" t="str">
        <x:v>["DERYA","2989_B0742","2989 DEMO 0742","USD 80","21.12.2024",{"type":"datetime","value":"2024-12-19T00:00:00"},"koç"]</x:v>
      </x:c>
    </x:row>
    <x:row r="905" ht="24" customHeight="1">
      <x:c r="A905" s="8" t="str">
        <x:v>2989_2024-12</x:v>
      </x:c>
      <x:c r="B905" s="30" t="n">
        <x:v>10</x:v>
      </x:c>
      <x:c r="C905" s="36" t="str">
        <x:v>accepted</x:v>
      </x:c>
      <x:c r="D905" s="8" t="str">
        <x:v>通过明确结构、日期、币种与固定房价核对</x:v>
      </x:c>
      <x:c r="E905" s="8" t="str">
        <x:v>["mehmet","2989_B0743","2989 DEMO 0743","120 USD","2024-12-23","20.12.2024","akın"]</x:v>
      </x:c>
    </x:row>
    <x:row r="906" ht="24" customHeight="1">
      <x:c r="A906" s="8" t="str">
        <x:v>2989_2024-12</x:v>
      </x:c>
      <x:c r="B906" s="30" t="n">
        <x:v>11</x:v>
      </x:c>
      <x:c r="C906" s="36" t="str">
        <x:v>accepted</x:v>
      </x:c>
      <x:c r="D906" s="8" t="str">
        <x:v>通过明确结构、日期、币种与固定房价核对</x:v>
      </x:c>
      <x:c r="E906" s="8" t="str">
        <x:v>[" Ayşe ","2989_B0744","2989 DEMO 0744","$160.00",{"type":"datetime","value":"2024-12-25T00:00:00"},"2024-12-21","ince"]</x:v>
      </x:c>
    </x:row>
    <x:row r="907" ht="24" customHeight="1">
      <x:c r="A907" s="8" t="str">
        <x:v>2989_2024-12</x:v>
      </x:c>
      <x:c r="B907" s="30" t="n">
        <x:v>12</x:v>
      </x:c>
      <x:c r="C907" s="36" t="str">
        <x:v>accepted</x:v>
      </x:c>
      <x:c r="D907" s="8" t="str">
        <x:v>通过明确结构、日期、币种与固定房价核对</x:v>
      </x:c>
      <x:c r="E907" s="8" t="str">
        <x:v>["İPEK","2989_B0745","2989 DEMO 0745","USD 200,00","27.12.2024",{"type":"datetime","value":"2024-12-22T00:00:00"},"  Yılmaz  "]</x:v>
      </x:c>
    </x:row>
    <x:row r="908" ht="24" customHeight="1">
      <x:c r="A908" s="8" t="str">
        <x:v>2989_2024-12</x:v>
      </x:c>
      <x:c r="B908" s="30" t="n">
        <x:v>13</x:v>
      </x:c>
      <x:c r="C908" s="36" t="str">
        <x:v>accepted</x:v>
      </x:c>
      <x:c r="D908" s="8" t="str">
        <x:v>通过明确结构、日期、币种与固定房价核对</x:v>
      </x:c>
      <x:c r="E908" s="8" t="str">
        <x:v>["ışık","2989_B0746","2989 DEMO 0746",40,"2024-12-24","23.12.2024"," Şahin "]</x:v>
      </x:c>
    </x:row>
    <x:row r="909" ht="24" customHeight="1">
      <x:c r="A909" s="8" t="str">
        <x:v>2989_2024-12</x:v>
      </x:c>
      <x:c r="B909" s="30" t="n">
        <x:v>14</x:v>
      </x:c>
      <x:c r="C909" s="36" t="str">
        <x:v>accepted</x:v>
      </x:c>
      <x:c r="D909" s="8" t="str">
        <x:v>通过明确结构、日期、币种与固定房价核对</x:v>
      </x:c>
      <x:c r="E909" s="8" t="str">
        <x:v>[" Özge ","2989_B0747","2989 DEMO 0747","USD 80",{"type":"datetime","value":"2024-12-26T00:00:00"},"2024-12-24"," Çelik "]</x:v>
      </x:c>
    </x:row>
    <x:row r="910" ht="24" customHeight="1">
      <x:c r="A910" s="8" t="str">
        <x:v>2989_2024-12</x:v>
      </x:c>
      <x:c r="B910" s="30" t="n">
        <x:v>15</x:v>
      </x:c>
      <x:c r="C910" s="36" t="str">
        <x:v>accepted</x:v>
      </x:c>
      <x:c r="D910" s="8" t="str">
        <x:v>通过明确结构、日期、币种与固定房价核对</x:v>
      </x:c>
      <x:c r="E910" s="8" t="str">
        <x:v>["ÇAĞRI","2989_B0748","2989 DEMO 0748","120 USD","28.12.2024",{"type":"datetime","value":"2024-12-25T00:00:00"},"ÖZTÜRK"]</x:v>
      </x:c>
    </x:row>
    <x:row r="911" ht="24" customHeight="1">
      <x:c r="A911" s="8" t="str">
        <x:v>2989_2024-12</x:v>
      </x:c>
      <x:c r="B911" s="30" t="n">
        <x:v>16</x:v>
      </x:c>
      <x:c r="C911" s="36" t="str">
        <x:v>accepted</x:v>
      </x:c>
      <x:c r="D911" s="8" t="str">
        <x:v>通过明确结构、日期、币种与固定房价核对</x:v>
      </x:c>
      <x:c r="E911" s="8" t="str">
        <x:v>["şule","2989_B0749","2989 DEMO 0749","$160.00","2024-12-19","15.12.2024","GÜNEŞ"]</x:v>
      </x:c>
    </x:row>
    <x:row r="912" ht="24" customHeight="1">
      <x:c r="A912" s="8" t="str">
        <x:v>2989_2024-12</x:v>
      </x:c>
      <x:c r="B912" s="30" t="n">
        <x:v>17</x:v>
      </x:c>
      <x:c r="C912" s="36" t="str">
        <x:v>accepted</x:v>
      </x:c>
      <x:c r="D912" s="8" t="str">
        <x:v>通过明确结构、日期、币种与固定房价核对</x:v>
      </x:c>
      <x:c r="E912" s="8" t="str">
        <x:v>[" Derya ","2989_B0750","2989 DEMO 0750","USD 200,00",{"type":"datetime","value":"2024-12-21T00:00:00"},"2024-12-16","KOÇ"]</x:v>
      </x:c>
    </x:row>
    <x:row r="913" ht="24" customHeight="1">
      <x:c r="A913" s="8" t="str">
        <x:v>2989_2024-12</x:v>
      </x:c>
      <x:c r="B913" s="30" t="n">
        <x:v>18</x:v>
      </x:c>
      <x:c r="C913" s="36" t="str">
        <x:v>accepted</x:v>
      </x:c>
      <x:c r="D913" s="8" t="str">
        <x:v>通过明确结构、日期、币种与固定房价核对</x:v>
      </x:c>
      <x:c r="E913" s="8" t="str">
        <x:v>["MEHMET","2989_B0751","2989 DEMO 0751",40,"18.12.2024",{"type":"datetime","value":"2024-12-17T00:00:00"},"akın"]</x:v>
      </x:c>
    </x:row>
    <x:row r="914" ht="24" customHeight="1">
      <x:c r="A914" s="8" t="str">
        <x:v>2989_2024-12</x:v>
      </x:c>
      <x:c r="B914" s="30" t="n">
        <x:v>19</x:v>
      </x:c>
      <x:c r="C914" s="36" t="str">
        <x:v>accepted</x:v>
      </x:c>
      <x:c r="D914" s="8" t="str">
        <x:v>通过明确结构、日期、币种与固定房价核对</x:v>
      </x:c>
      <x:c r="E914" s="8" t="str">
        <x:v>["ayşe","2989_B0752","2989 DEMO 0752","USD 80","2024-12-20","18.12.2024","ince"]</x:v>
      </x:c>
    </x:row>
    <x:row r="915" ht="24" customHeight="1">
      <x:c r="A915" s="8" t="str">
        <x:v>2989_2024-12</x:v>
      </x:c>
      <x:c r="B915" s="30" t="n">
        <x:v>20</x:v>
      </x:c>
      <x:c r="C915" s="36" t="str">
        <x:v>accepted</x:v>
      </x:c>
      <x:c r="D915" s="8" t="str">
        <x:v>通过明确结构、日期、币种与固定房价核对</x:v>
      </x:c>
      <x:c r="E915" s="8" t="str">
        <x:v>["  İpek  ","2989_B0753","2989 DEMO 0753","120 USD",{"type":"datetime","value":"2024-12-22T00:00:00"},"2024-12-19","yılmaz"]</x:v>
      </x:c>
    </x:row>
    <x:row r="916" ht="24" customHeight="1">
      <x:c r="A916" s="8" t="str">
        <x:v>2989_2024-12</x:v>
      </x:c>
      <x:c r="B916" s="30" t="n">
        <x:v>21</x:v>
      </x:c>
      <x:c r="C916" s="36" t="str">
        <x:v>blank</x:v>
      </x:c>
      <x:c r="D916" s="8" t="str">
        <x:v>空白行</x:v>
      </x:c>
      <x:c r="E916" s="8" t="str">
        <x:v>[]</x:v>
      </x:c>
    </x:row>
    <x:row r="917" ht="24" customHeight="1">
      <x:c r="A917" s="8" t="str">
        <x:v>2989_2024-12</x:v>
      </x:c>
      <x:c r="B917" s="30" t="n">
        <x:v>22</x:v>
      </x:c>
      <x:c r="C917" s="36" t="str">
        <x:v>repeated_header</x:v>
      </x:c>
      <x:c r="D917" s="8" t="str">
        <x:v>字段表头</x:v>
      </x:c>
      <x:c r="E917" s="8" t="str">
        <x:v>["First Name","Booking No","Notes","Price","Check-out","Check-in","Last Name"]</x:v>
      </x:c>
    </x:row>
    <x:row r="918" ht="24" customHeight="1">
      <x:c r="A918" s="8" t="str">
        <x:v>2989_2024-12</x:v>
      </x:c>
      <x:c r="B918" s="30" t="n">
        <x:v>23</x:v>
      </x:c>
      <x:c r="C918" s="36" t="str">
        <x:v>accepted</x:v>
      </x:c>
      <x:c r="D918" s="8" t="str">
        <x:v>通过明确结构、日期、币种与固定房价核对</x:v>
      </x:c>
      <x:c r="E918" s="8" t="str">
        <x:v>["IŞIK","2989_B0754","2989 DEMO 0754","$160.00","24.12.2024",{"type":"datetime","value":"2024-12-20T00:00:00"}," Şahin "]</x:v>
      </x:c>
    </x:row>
    <x:row r="919" ht="24" customHeight="1">
      <x:c r="A919" s="8" t="str">
        <x:v>2989_2024-12</x:v>
      </x:c>
      <x:c r="B919" s="30" t="n">
        <x:v>24</x:v>
      </x:c>
      <x:c r="C919" s="36" t="str">
        <x:v>accepted</x:v>
      </x:c>
      <x:c r="D919" s="8" t="str">
        <x:v>通过明确结构、日期、币种与固定房价核对</x:v>
      </x:c>
      <x:c r="E919" s="8" t="str">
        <x:v>["özge","2989_B0755","2989 DEMO 0755","USD 200,00","2024-12-26","21.12.2024"," Çelik "]</x:v>
      </x:c>
    </x:row>
    <x:row r="920" ht="24" customHeight="1">
      <x:c r="A920" s="8" t="str">
        <x:v>2989_2024-12</x:v>
      </x:c>
      <x:c r="B920" s="30" t="n">
        <x:v>25</x:v>
      </x:c>
      <x:c r="C920" s="36" t="str">
        <x:v>accepted</x:v>
      </x:c>
      <x:c r="D920" s="8" t="str">
        <x:v>通过明确结构、日期、币种与固定房价核对</x:v>
      </x:c>
      <x:c r="E920" s="8" t="str">
        <x:v>[" Çağrı ","2989_B0756","2989 DEMO 0756",40,{"type":"datetime","value":"2024-12-23T00:00:00"},"2024-12-22"," Öztürk "]</x:v>
      </x:c>
    </x:row>
    <x:row r="921" ht="24" customHeight="1">
      <x:c r="A921" s="8" t="str">
        <x:v>2989_2024-12</x:v>
      </x:c>
      <x:c r="B921" s="30" t="n">
        <x:v>26</x:v>
      </x:c>
      <x:c r="C921" s="36" t="str">
        <x:v>accepted</x:v>
      </x:c>
      <x:c r="D921" s="8" t="str">
        <x:v>通过明确结构、日期、币种与固定房价核对</x:v>
      </x:c>
      <x:c r="E921" s="8" t="str">
        <x:v>["ŞULE","2989_B0757","2989 DEMO 0757","USD 80","25.12.2024",{"type":"datetime","value":"2024-12-23T00:00:00"},"GÜNEŞ"]</x:v>
      </x:c>
    </x:row>
    <x:row r="922" ht="24" customHeight="1">
      <x:c r="A922" s="8" t="str">
        <x:v>2989_2024-12</x:v>
      </x:c>
      <x:c r="B922" s="30" t="n">
        <x:v>27</x:v>
      </x:c>
      <x:c r="C922" s="36" t="str">
        <x:v>accepted</x:v>
      </x:c>
      <x:c r="D922" s="8" t="str">
        <x:v>通过明确结构、日期、币种与固定房价核对</x:v>
      </x:c>
      <x:c r="E922" s="8" t="str">
        <x:v>["derya","2989_B0758","2989 DEMO 0758","120 USD","2024-12-27","24.12.2024","KOÇ"]</x:v>
      </x:c>
    </x:row>
    <x:row r="923" ht="24" customHeight="1">
      <x:c r="A923" s="8" t="str">
        <x:v>2989_2024-12</x:v>
      </x:c>
      <x:c r="B923" s="30" t="n">
        <x:v>28</x:v>
      </x:c>
      <x:c r="C923" s="36" t="str">
        <x:v>accepted</x:v>
      </x:c>
      <x:c r="D923" s="8" t="str">
        <x:v>通过明确结构、日期、币种与固定房价核对</x:v>
      </x:c>
      <x:c r="E923" s="8" t="str">
        <x:v>[" Mehmet ","2989_B0759","2989 DEMO 0759","$160.00",{"type":"datetime","value":"2024-12-29T00:00:00"},"2024-12-25","AKIN"]</x:v>
      </x:c>
    </x:row>
    <x:row r="924" ht="24" customHeight="1">
      <x:c r="A924" s="8" t="str">
        <x:v>2989_2024-12</x:v>
      </x:c>
      <x:c r="B924" s="30" t="n">
        <x:v>29</x:v>
      </x:c>
      <x:c r="C924" s="36" t="str">
        <x:v>accepted</x:v>
      </x:c>
      <x:c r="D924" s="8" t="str">
        <x:v>通过明确结构、日期、币种与固定房价核对</x:v>
      </x:c>
      <x:c r="E924" s="8" t="str">
        <x:v>["AYŞE","2989_B0760","2989 DEMO 0760","USD 200,00","20.12.2024",{"type":"datetime","value":"2024-12-15T00:00:00"},"ince"]</x:v>
      </x:c>
    </x:row>
    <x:row r="925" ht="24" customHeight="1">
      <x:c r="A925" s="8" t="str">
        <x:v>2989_2024-12</x:v>
      </x:c>
      <x:c r="B925" s="30" t="n">
        <x:v>30</x:v>
      </x:c>
      <x:c r="C925" s="36" t="str">
        <x:v>accepted</x:v>
      </x:c>
      <x:c r="D925" s="8" t="str">
        <x:v>通过明确结构、日期、币种与固定房价核对</x:v>
      </x:c>
      <x:c r="E925" s="8" t="str">
        <x:v>["ipek","2989_B0761","2989 DEMO 0761",40,"2024-12-17","16.12.2024","yılmaz"]</x:v>
      </x:c>
    </x:row>
    <x:row r="926" ht="24" customHeight="1">
      <x:c r="A926" s="8" t="str">
        <x:v>2989_2024-12</x:v>
      </x:c>
      <x:c r="B926" s="30" t="n">
        <x:v>31</x:v>
      </x:c>
      <x:c r="C926" s="36" t="str">
        <x:v>accepted</x:v>
      </x:c>
      <x:c r="D926" s="8" t="str">
        <x:v>通过明确结构、日期、币种与固定房价核对</x:v>
      </x:c>
      <x:c r="E926" s="8" t="str">
        <x:v>[" Işık ","2989_B0762","2989 DEMO 0762","USD 80",{"type":"datetime","value":"2024-12-19T00:00:00"},"2024-12-17","şahin"]</x:v>
      </x:c>
    </x:row>
    <x:row r="927" ht="24" customHeight="1">
      <x:c r="A927" s="8" t="str">
        <x:v>2989_2024-12</x:v>
      </x:c>
      <x:c r="B927" s="30" t="n">
        <x:v>32</x:v>
      </x:c>
      <x:c r="C927" s="36" t="str">
        <x:v>accepted</x:v>
      </x:c>
      <x:c r="D927" s="8" t="str">
        <x:v>通过明确结构、日期、币种与固定房价核对</x:v>
      </x:c>
      <x:c r="E927" s="8" t="str">
        <x:v>["ÖZGE","2989_B0763","2989 DEMO 0763","120 USD","21.12.2024",{"type":"datetime","value":"2024-12-18T00:00:00"}," Çelik "]</x:v>
      </x:c>
    </x:row>
    <x:row r="928" ht="24" customHeight="1">
      <x:c r="A928" s="8" t="str">
        <x:v>2989_2024-12</x:v>
      </x:c>
      <x:c r="B928" s="30" t="n">
        <x:v>33</x:v>
      </x:c>
      <x:c r="C928" s="36" t="str">
        <x:v>accepted</x:v>
      </x:c>
      <x:c r="D928" s="8" t="str">
        <x:v>通过明确结构、日期、币种与固定房价核对</x:v>
      </x:c>
      <x:c r="E928" s="8" t="str">
        <x:v>["çağrı","2989_B0764","2989 DEMO 0764","$160.00","2024-12-23","19.12.2024"," Öztürk "]</x:v>
      </x:c>
    </x:row>
    <x:row r="929" ht="24" customHeight="1">
      <x:c r="A929" s="8" t="str">
        <x:v>2989_2024-12</x:v>
      </x:c>
      <x:c r="B929" s="30" t="n">
        <x:v>34</x:v>
      </x:c>
      <x:c r="C929" s="36" t="str">
        <x:v>accepted</x:v>
      </x:c>
      <x:c r="D929" s="8" t="str">
        <x:v>通过明确结构、日期、币种与固定房价核对</x:v>
      </x:c>
      <x:c r="E929" s="8" t="str">
        <x:v>[" Şule ","2989_B0765","2989 DEMO 0765","USD 200,00",{"type":"datetime","value":"2024-12-25T00:00:00"},"2024-12-20"," Güneş "]</x:v>
      </x:c>
    </x:row>
    <x:row r="930" ht="24" customHeight="1">
      <x:c r="A930" s="8" t="str">
        <x:v>2989_2024-12</x:v>
      </x:c>
      <x:c r="B930" s="30" t="n">
        <x:v>35</x:v>
      </x:c>
      <x:c r="C930" s="36" t="str">
        <x:v>accepted</x:v>
      </x:c>
      <x:c r="D930" s="8" t="str">
        <x:v>通过明确结构、日期、币种与固定房价核对</x:v>
      </x:c>
      <x:c r="E930" s="8" t="str">
        <x:v>["DERYA","2989_B0766","2989 DEMO 0766",40,"22.12.2024",{"type":"datetime","value":"2024-12-21T00:00:00"},"KOÇ"]</x:v>
      </x:c>
    </x:row>
    <x:row r="931" ht="24" customHeight="1">
      <x:c r="A931" s="8" t="str">
        <x:v>2989_2024-12</x:v>
      </x:c>
      <x:c r="B931" s="30" t="n">
        <x:v>36</x:v>
      </x:c>
      <x:c r="C931" s="36" t="str">
        <x:v>accepted</x:v>
      </x:c>
      <x:c r="D931" s="8" t="str">
        <x:v>通过明确结构、日期、币种与固定房价核对</x:v>
      </x:c>
      <x:c r="E931" s="8" t="str">
        <x:v>["mehmet","2989_B0767","2989 DEMO 0767","USD 80","2024-12-24","22.12.2024","AKIN"]</x:v>
      </x:c>
    </x:row>
    <x:row r="932" ht="24" customHeight="1">
      <x:c r="A932" s="8" t="str">
        <x:v>2989_2024-12</x:v>
      </x:c>
      <x:c r="B932" s="30" t="n">
        <x:v>37</x:v>
      </x:c>
      <x:c r="C932" s="36" t="str">
        <x:v>accepted</x:v>
      </x:c>
      <x:c r="D932" s="8" t="str">
        <x:v>通过明确结构、日期、币种与固定房价核对</x:v>
      </x:c>
      <x:c r="E932" s="8" t="str">
        <x:v>[" Ayşe ","2989_B0768","2989 DEMO 0768","120 USD",{"type":"datetime","value":"2024-12-26T00:00:00"},"2024-12-23","İNCE"]</x:v>
      </x:c>
    </x:row>
    <x:row r="933" ht="24" customHeight="1">
      <x:c r="A933" s="8" t="str">
        <x:v>2989_2024-12</x:v>
      </x:c>
      <x:c r="B933" s="30" t="n">
        <x:v>38</x:v>
      </x:c>
      <x:c r="C933" s="36" t="str">
        <x:v>total</x:v>
      </x:c>
      <x:c r="D933" s="8" t="str">
        <x:v>明确合计标记，未作为预订收入</x:v>
      </x:c>
      <x:c r="E933" s="8" t="str">
        <x:v>["TOPLAM"]</x:v>
      </x:c>
    </x:row>
    <x:row r="934" ht="24" customHeight="1">
      <x:c r="A934" s="8" t="str">
        <x:v>2989_2025-01</x:v>
      </x:c>
      <x:c r="B934" s="30" t="n">
        <x:v>1</x:v>
      </x:c>
      <x:c r="C934" s="36" t="str">
        <x:v>header</x:v>
      </x:c>
      <x:c r="D934" s="8" t="str">
        <x:v>字段表头</x:v>
      </x:c>
      <x:c r="E934" s="8" t="str">
        <x:v>["Giriş","Çıkış","Fiyat","Not","Rezervasyon No","Ad","Soyad"]</x:v>
      </x:c>
    </x:row>
    <x:row r="935" ht="24" customHeight="1">
      <x:c r="A935" s="8" t="str">
        <x:v>2989_2025-01</x:v>
      </x:c>
      <x:c r="B935" s="30" t="n">
        <x:v>2</x:v>
      </x:c>
      <x:c r="C935" s="36" t="str">
        <x:v>accepted</x:v>
      </x:c>
      <x:c r="D935" s="8" t="str">
        <x:v>通过明确结构、日期、币种与固定房价核对</x:v>
      </x:c>
      <x:c r="E935" s="8" t="str">
        <x:v>[{"type":"datetime","value":"2025-01-24T00:00:00"},"28.01.2025","$160.00","2989 DEMO 0769","2989_B0769","İPEK","yılmaz"]</x:v>
      </x:c>
    </x:row>
    <x:row r="936" ht="24" customHeight="1">
      <x:c r="A936" s="8" t="str">
        <x:v>2989_2025-01</x:v>
      </x:c>
      <x:c r="B936" s="30" t="n">
        <x:v>3</x:v>
      </x:c>
      <x:c r="C936" s="36" t="str">
        <x:v>accepted</x:v>
      </x:c>
      <x:c r="D936" s="8" t="str">
        <x:v>通过明确结构、日期、币种与固定房价核对</x:v>
      </x:c>
      <x:c r="E936" s="8" t="str">
        <x:v>["25.01.2025","2025-01-30","USD 200,00","2989 DEMO 0770","2989_B0770","ışık","şahin"]</x:v>
      </x:c>
    </x:row>
    <x:row r="937" ht="24" customHeight="1">
      <x:c r="A937" s="8" t="str">
        <x:v>2989_2025-01</x:v>
      </x:c>
      <x:c r="B937" s="30" t="n">
        <x:v>4</x:v>
      </x:c>
      <x:c r="C937" s="36" t="str">
        <x:v>accepted</x:v>
      </x:c>
      <x:c r="D937" s="8" t="str">
        <x:v>通过明确结构、日期、币种与固定房价核对</x:v>
      </x:c>
      <x:c r="E937" s="8" t="str">
        <x:v>["2025-01-15",{"type":"datetime","value":"2025-01-16T00:00:00"},40,"2989 DEMO 0771","2989_B0771"," Özge ","çelik"]</x:v>
      </x:c>
    </x:row>
    <x:row r="938" ht="24" customHeight="1">
      <x:c r="A938" s="8" t="str">
        <x:v>2989_2025-01</x:v>
      </x:c>
      <x:c r="B938" s="30" t="n">
        <x:v>5</x:v>
      </x:c>
      <x:c r="C938" s="36" t="str">
        <x:v>accepted</x:v>
      </x:c>
      <x:c r="D938" s="8" t="str">
        <x:v>通过明确结构、日期、币种与固定房价核对</x:v>
      </x:c>
      <x:c r="E938" s="8" t="str">
        <x:v>[{"type":"datetime","value":"2025-01-16T00:00:00"},"18.01.2025","USD 80","2989 DEMO 0772","2989_B0772","ÇAĞRI"," Öztürk "]</x:v>
      </x:c>
    </x:row>
    <x:row r="939" ht="24" customHeight="1">
      <x:c r="A939" s="8" t="str">
        <x:v>2989_2025-01</x:v>
      </x:c>
      <x:c r="B939" s="30" t="n">
        <x:v>6</x:v>
      </x:c>
      <x:c r="C939" s="36" t="str">
        <x:v>accepted</x:v>
      </x:c>
      <x:c r="D939" s="8" t="str">
        <x:v>通过明确结构、日期、币种与固定房价核对</x:v>
      </x:c>
      <x:c r="E939" s="8" t="str">
        <x:v>["17.01.2025","2025-01-20","120 USD","2989 DEMO 0773","2989_B0773","şule"," Güneş "]</x:v>
      </x:c>
    </x:row>
    <x:row r="940" ht="24" customHeight="1">
      <x:c r="A940" s="8" t="str">
        <x:v>2989_2025-01</x:v>
      </x:c>
      <x:c r="B940" s="30" t="n">
        <x:v>7</x:v>
      </x:c>
      <x:c r="C940" s="36" t="str">
        <x:v>accepted</x:v>
      </x:c>
      <x:c r="D940" s="8" t="str">
        <x:v>通过明确结构、日期、币种与固定房价核对</x:v>
      </x:c>
      <x:c r="E940" s="8" t="str">
        <x:v>["2025-01-18",{"type":"datetime","value":"2025-01-22T00:00:00"},"$160.00","2989 DEMO 0774","2989_B0774"," Derya "," Koç "]</x:v>
      </x:c>
    </x:row>
    <x:row r="941" ht="24" customHeight="1">
      <x:c r="A941" s="8" t="str">
        <x:v>2989_2025-01</x:v>
      </x:c>
      <x:c r="B941" s="30" t="n">
        <x:v>8</x:v>
      </x:c>
      <x:c r="C941" s="36" t="str">
        <x:v>accepted</x:v>
      </x:c>
      <x:c r="D941" s="8" t="str">
        <x:v>通过明确结构、日期、币种与固定房价核对</x:v>
      </x:c>
      <x:c r="E941" s="8" t="str">
        <x:v>[{"type":"datetime","value":"2025-01-19T00:00:00"},"24.01.2025","USD 200,00","2989 DEMO 0775","2989_B0775","MEHMET","AKIN"]</x:v>
      </x:c>
    </x:row>
    <x:row r="942" ht="24" customHeight="1">
      <x:c r="A942" s="8" t="str">
        <x:v>2989_2025-01</x:v>
      </x:c>
      <x:c r="B942" s="30" t="n">
        <x:v>9</x:v>
      </x:c>
      <x:c r="C942" s="36" t="str">
        <x:v>accepted</x:v>
      </x:c>
      <x:c r="D942" s="8" t="str">
        <x:v>通过明确结构、日期、币种与固定房价核对</x:v>
      </x:c>
      <x:c r="E942" s="8" t="str">
        <x:v>["20.01.2025","2025-01-21",40,"2989 DEMO 0776","2989_B0776","ayşe","İNCE"]</x:v>
      </x:c>
    </x:row>
    <x:row r="943" ht="24" customHeight="1">
      <x:c r="A943" s="8" t="str">
        <x:v>2989_2025-01</x:v>
      </x:c>
      <x:c r="B943" s="30" t="n">
        <x:v>10</x:v>
      </x:c>
      <x:c r="C943" s="36" t="str">
        <x:v>accepted</x:v>
      </x:c>
      <x:c r="D943" s="8" t="str">
        <x:v>通过明确结构、日期、币种与固定房价核对</x:v>
      </x:c>
      <x:c r="E943" s="8" t="str">
        <x:v>["2025-01-21",{"type":"datetime","value":"2025-01-23T00:00:00"},"USD 80","2989 DEMO 0777","2989_B0777","  İpek  ","YILMAZ"]</x:v>
      </x:c>
    </x:row>
    <x:row r="944" ht="24" customHeight="1">
      <x:c r="A944" s="8" t="str">
        <x:v>2989_2025-01</x:v>
      </x:c>
      <x:c r="B944" s="30" t="n">
        <x:v>11</x:v>
      </x:c>
      <x:c r="C944" s="36" t="str">
        <x:v>accepted</x:v>
      </x:c>
      <x:c r="D944" s="8" t="str">
        <x:v>通过明确结构、日期、币种与固定房价核对</x:v>
      </x:c>
      <x:c r="E944" s="8" t="str">
        <x:v>[{"type":"datetime","value":"2025-01-22T00:00:00"},"25.01.2025","120 USD","2989 DEMO 0778","2989_B0778","IŞIK","şahin"]</x:v>
      </x:c>
    </x:row>
    <x:row r="945" ht="24" customHeight="1">
      <x:c r="A945" s="8" t="str">
        <x:v>2989_2025-01</x:v>
      </x:c>
      <x:c r="B945" s="30" t="n">
        <x:v>12</x:v>
      </x:c>
      <x:c r="C945" s="36" t="str">
        <x:v>accepted</x:v>
      </x:c>
      <x:c r="D945" s="8" t="str">
        <x:v>通过明确结构、日期、币种与固定房价核对</x:v>
      </x:c>
      <x:c r="E945" s="8" t="str">
        <x:v>["23.01.2025","2025-01-27","$160.00","2989 DEMO 0779","2989_B0779","özge","çelik"]</x:v>
      </x:c>
    </x:row>
    <x:row r="946" ht="24" customHeight="1">
      <x:c r="A946" s="8" t="str">
        <x:v>2989_2025-01</x:v>
      </x:c>
      <x:c r="B946" s="30" t="n">
        <x:v>13</x:v>
      </x:c>
      <x:c r="C946" s="36" t="str">
        <x:v>accepted</x:v>
      </x:c>
      <x:c r="D946" s="8" t="str">
        <x:v>通过明确结构、日期、币种与固定房价核对</x:v>
      </x:c>
      <x:c r="E946" s="8" t="str">
        <x:v>["2025-01-24",{"type":"datetime","value":"2025-01-29T00:00:00"},"USD 200,00","2989 DEMO 0780","2989_B0780"," Çağrı ","öztürk"]</x:v>
      </x:c>
    </x:row>
    <x:row r="947" ht="24" customHeight="1">
      <x:c r="A947" s="8" t="str">
        <x:v>2989_2025-01</x:v>
      </x:c>
      <x:c r="B947" s="30" t="n">
        <x:v>14</x:v>
      </x:c>
      <x:c r="C947" s="36" t="str">
        <x:v>accepted</x:v>
      </x:c>
      <x:c r="D947" s="8" t="str">
        <x:v>通过明确结构、日期、币种与固定房价核对</x:v>
      </x:c>
      <x:c r="E947" s="8" t="str">
        <x:v>[{"type":"datetime","value":"2025-01-25T00:00:00"},"26.01.2025",40,"2989 DEMO 0781","2989_B0781","ŞULE"," Güneş "]</x:v>
      </x:c>
    </x:row>
    <x:row r="948" ht="24" customHeight="1">
      <x:c r="A948" s="8" t="str">
        <x:v>2989_2025-01</x:v>
      </x:c>
      <x:c r="B948" s="30" t="n">
        <x:v>15</x:v>
      </x:c>
      <x:c r="C948" s="36" t="str">
        <x:v>accepted</x:v>
      </x:c>
      <x:c r="D948" s="8" t="str">
        <x:v>通过明确结构、日期、币种与固定房价核对</x:v>
      </x:c>
      <x:c r="E948" s="8" t="str">
        <x:v>["15.01.2025","2025-01-17","USD 80","2989 DEMO 0782","2989_B0782","derya"," Koç "]</x:v>
      </x:c>
    </x:row>
    <x:row r="949" ht="24" customHeight="1">
      <x:c r="A949" s="8" t="str">
        <x:v>2989_2025-01</x:v>
      </x:c>
      <x:c r="B949" s="30" t="n">
        <x:v>16</x:v>
      </x:c>
      <x:c r="C949" s="36" t="str">
        <x:v>accepted</x:v>
      </x:c>
      <x:c r="D949" s="8" t="str">
        <x:v>通过明确结构、日期、币种与固定房价核对</x:v>
      </x:c>
      <x:c r="E949" s="8" t="str">
        <x:v>["2025-01-16",{"type":"datetime","value":"2025-01-19T00:00:00"},"120 USD","2989 DEMO 0783","2989_B0783"," Mehmet "," Akın "]</x:v>
      </x:c>
    </x:row>
    <x:row r="950" ht="24" customHeight="1">
      <x:c r="A950" s="8" t="str">
        <x:v>2989_2025-01</x:v>
      </x:c>
      <x:c r="B950" s="30" t="n">
        <x:v>17</x:v>
      </x:c>
      <x:c r="C950" s="36" t="str">
        <x:v>accepted</x:v>
      </x:c>
      <x:c r="D950" s="8" t="str">
        <x:v>通过明确结构、日期、币种与固定房价核对</x:v>
      </x:c>
      <x:c r="E950" s="8" t="str">
        <x:v>[{"type":"datetime","value":"2025-01-17T00:00:00"},"21.01.2025","$160.00","2989 DEMO 0784","2989_B0784","AYŞE","İNCE"]</x:v>
      </x:c>
    </x:row>
    <x:row r="951" ht="24" customHeight="1">
      <x:c r="A951" s="8" t="str">
        <x:v>2989_2025-01</x:v>
      </x:c>
      <x:c r="B951" s="30" t="n">
        <x:v>18</x:v>
      </x:c>
      <x:c r="C951" s="36" t="str">
        <x:v>accepted</x:v>
      </x:c>
      <x:c r="D951" s="8" t="str">
        <x:v>通过明确结构、日期、币种与固定房价核对</x:v>
      </x:c>
      <x:c r="E951" s="8" t="str">
        <x:v>["18.01.2025","2025-01-23","USD 200,00","2989 DEMO 0785","2989_B0785","ipek","YILMAZ"]</x:v>
      </x:c>
    </x:row>
    <x:row r="952" ht="24" customHeight="1">
      <x:c r="A952" s="8" t="str">
        <x:v>2989_2025-01</x:v>
      </x:c>
      <x:c r="B952" s="30" t="n">
        <x:v>19</x:v>
      </x:c>
      <x:c r="C952" s="36" t="str">
        <x:v>blank</x:v>
      </x:c>
      <x:c r="D952" s="8" t="str">
        <x:v>空白行</x:v>
      </x:c>
      <x:c r="E952" s="8" t="str">
        <x:v>[]</x:v>
      </x:c>
    </x:row>
    <x:row r="953" ht="24" customHeight="1">
      <x:c r="A953" s="8" t="str">
        <x:v>2989_2025-01</x:v>
      </x:c>
      <x:c r="B953" s="30" t="n">
        <x:v>20</x:v>
      </x:c>
      <x:c r="C953" s="36" t="str">
        <x:v>repeated_header</x:v>
      </x:c>
      <x:c r="D953" s="8" t="str">
        <x:v>字段表头</x:v>
      </x:c>
      <x:c r="E953" s="8" t="str">
        <x:v>["Giriş","Çıkış","Fiyat","Not","Rezervasyon No","Ad","Soyad"]</x:v>
      </x:c>
    </x:row>
    <x:row r="954" ht="24" customHeight="1">
      <x:c r="A954" s="8" t="str">
        <x:v>2989_2025-01</x:v>
      </x:c>
      <x:c r="B954" s="30" t="n">
        <x:v>21</x:v>
      </x:c>
      <x:c r="C954" s="36" t="str">
        <x:v>accepted</x:v>
      </x:c>
      <x:c r="D954" s="8" t="str">
        <x:v>通过明确结构、日期、币种与固定房价核对</x:v>
      </x:c>
      <x:c r="E954" s="8" t="str">
        <x:v>["2025-01-19",{"type":"datetime","value":"2025-01-20T00:00:00"},40,"2989 DEMO 0786","2989_B0786"," Işık ","ŞAHİN"]</x:v>
      </x:c>
    </x:row>
    <x:row r="955" ht="24" customHeight="1">
      <x:c r="A955" s="8" t="str">
        <x:v>2989_2025-01</x:v>
      </x:c>
      <x:c r="B955" s="30" t="n">
        <x:v>22</x:v>
      </x:c>
      <x:c r="C955" s="36" t="str">
        <x:v>accepted</x:v>
      </x:c>
      <x:c r="D955" s="8" t="str">
        <x:v>通过明确结构、日期、币种与固定房价核对</x:v>
      </x:c>
      <x:c r="E955" s="8" t="str">
        <x:v>[{"type":"datetime","value":"2025-01-20T00:00:00"},"22.01.2025","USD 80","2989 DEMO 0787","2989_B0787","ÖZGE","çelik"]</x:v>
      </x:c>
    </x:row>
    <x:row r="956" ht="24" customHeight="1">
      <x:c r="A956" s="8" t="str">
        <x:v>2989_2025-01</x:v>
      </x:c>
      <x:c r="B956" s="30" t="n">
        <x:v>23</x:v>
      </x:c>
      <x:c r="C956" s="36" t="str">
        <x:v>accepted</x:v>
      </x:c>
      <x:c r="D956" s="8" t="str">
        <x:v>通过明确结构、日期、币种与固定房价核对</x:v>
      </x:c>
      <x:c r="E956" s="8" t="str">
        <x:v>["21.01.2025","2025-01-24","120 USD","2989 DEMO 0788","2989_B0788","çağrı","öztürk"]</x:v>
      </x:c>
    </x:row>
    <x:row r="957" ht="24" customHeight="1">
      <x:c r="A957" s="8" t="str">
        <x:v>2989_2025-01</x:v>
      </x:c>
      <x:c r="B957" s="30" t="n">
        <x:v>24</x:v>
      </x:c>
      <x:c r="C957" s="36" t="str">
        <x:v>accepted</x:v>
      </x:c>
      <x:c r="D957" s="8" t="str">
        <x:v>通过明确结构、日期、币种与固定房价核对</x:v>
      </x:c>
      <x:c r="E957" s="8" t="str">
        <x:v>["2025-01-22",{"type":"datetime","value":"2025-01-26T00:00:00"},"$160.00","2989 DEMO 0789","2989_B0789"," Şule ","güneş"]</x:v>
      </x:c>
    </x:row>
    <x:row r="958" ht="24" customHeight="1">
      <x:c r="A958" s="8" t="str">
        <x:v>2989_2025-01</x:v>
      </x:c>
      <x:c r="B958" s="30" t="n">
        <x:v>25</x:v>
      </x:c>
      <x:c r="C958" s="36" t="str">
        <x:v>accepted</x:v>
      </x:c>
      <x:c r="D958" s="8" t="str">
        <x:v>通过明确结构、日期、币种与固定房价核对</x:v>
      </x:c>
      <x:c r="E958" s="8" t="str">
        <x:v>[{"type":"datetime","value":"2025-01-23T00:00:00"},"28.01.2025","USD 200,00","2989 DEMO 0790","2989_B0790","DERYA"," Koç "]</x:v>
      </x:c>
    </x:row>
    <x:row r="959" ht="24" customHeight="1">
      <x:c r="A959" s="8" t="str">
        <x:v>2989_2025-01</x:v>
      </x:c>
      <x:c r="B959" s="30" t="n">
        <x:v>26</x:v>
      </x:c>
      <x:c r="C959" s="36" t="str">
        <x:v>accepted</x:v>
      </x:c>
      <x:c r="D959" s="8" t="str">
        <x:v>通过明确结构、日期、币种与固定房价核对</x:v>
      </x:c>
      <x:c r="E959" s="8" t="str">
        <x:v>["24.01.2025","2025-01-25",40,"2989 DEMO 0791","2989_B0791","mehmet"," Akın "]</x:v>
      </x:c>
    </x:row>
    <x:row r="960" ht="24" customHeight="1">
      <x:c r="A960" s="8" t="str">
        <x:v>2989_2025-01</x:v>
      </x:c>
      <x:c r="B960" s="30" t="n">
        <x:v>27</x:v>
      </x:c>
      <x:c r="C960" s="36" t="str">
        <x:v>accepted</x:v>
      </x:c>
      <x:c r="D960" s="8" t="str">
        <x:v>通过明确结构、日期、币种与固定房价核对</x:v>
      </x:c>
      <x:c r="E960" s="8" t="str">
        <x:v>["2025-01-25",{"type":"datetime","value":"2025-01-27T00:00:00"},"USD 80","2989 DEMO 0792","2989_B0792"," Ayşe "," İnce "]</x:v>
      </x:c>
    </x:row>
    <x:row r="961" ht="24" customHeight="1">
      <x:c r="A961" s="8" t="str">
        <x:v>2989_2025-01</x:v>
      </x:c>
      <x:c r="B961" s="30" t="n">
        <x:v>28</x:v>
      </x:c>
      <x:c r="C961" s="36" t="str">
        <x:v>accepted</x:v>
      </x:c>
      <x:c r="D961" s="8" t="str">
        <x:v>通过明确结构、日期、币种与固定房价核对</x:v>
      </x:c>
      <x:c r="E961" s="8" t="str">
        <x:v>[{"type":"datetime","value":"2025-01-15T00:00:00"},"18.01.2025","120 USD","2989 DEMO 0793","2989_B0793","İPEK","YILMAZ"]</x:v>
      </x:c>
    </x:row>
    <x:row r="962" ht="24" customHeight="1">
      <x:c r="A962" s="8" t="str">
        <x:v>2989_2025-01</x:v>
      </x:c>
      <x:c r="B962" s="30" t="n">
        <x:v>29</x:v>
      </x:c>
      <x:c r="C962" s="36" t="str">
        <x:v>accepted</x:v>
      </x:c>
      <x:c r="D962" s="8" t="str">
        <x:v>通过明确结构、日期、币种与固定房价核对</x:v>
      </x:c>
      <x:c r="E962" s="8" t="str">
        <x:v>["16.01.2025","2025-01-20","$160.00","2989 DEMO 0794","2989_B0794","ışık","ŞAHİN"]</x:v>
      </x:c>
    </x:row>
    <x:row r="963" ht="24" customHeight="1">
      <x:c r="A963" s="8" t="str">
        <x:v>2989_2025-01</x:v>
      </x:c>
      <x:c r="B963" s="30" t="n">
        <x:v>30</x:v>
      </x:c>
      <x:c r="C963" s="36" t="str">
        <x:v>accepted</x:v>
      </x:c>
      <x:c r="D963" s="8" t="str">
        <x:v>通过明确结构、日期、币种与固定房价核对</x:v>
      </x:c>
      <x:c r="E963" s="8" t="str">
        <x:v>["2025-01-17",{"type":"datetime","value":"2025-01-22T00:00:00"},"USD 200,00","2989 DEMO 0795","2989_B0795"," Özge ","ÇELİK"]</x:v>
      </x:c>
    </x:row>
    <x:row r="964" ht="24" customHeight="1">
      <x:c r="A964" s="8" t="str">
        <x:v>2989_2025-01</x:v>
      </x:c>
      <x:c r="B964" s="30" t="n">
        <x:v>31</x:v>
      </x:c>
      <x:c r="C964" s="36" t="str">
        <x:v>accepted</x:v>
      </x:c>
      <x:c r="D964" s="8" t="str">
        <x:v>通过明确结构、日期、币种与固定房价核对</x:v>
      </x:c>
      <x:c r="E964" s="8" t="str">
        <x:v>[{"type":"datetime","value":"2025-01-18T00:00:00"},"19.01.2025",40,"2989 DEMO 0796","2989_B0796","ÇAĞRI","öztürk"]</x:v>
      </x:c>
    </x:row>
    <x:row r="965" ht="24" customHeight="1">
      <x:c r="A965" s="8" t="str">
        <x:v>2989_2025-01</x:v>
      </x:c>
      <x:c r="B965" s="30" t="n">
        <x:v>32</x:v>
      </x:c>
      <x:c r="C965" s="36" t="str">
        <x:v>accepted</x:v>
      </x:c>
      <x:c r="D965" s="8" t="str">
        <x:v>通过明确结构、日期、币种与固定房价核对</x:v>
      </x:c>
      <x:c r="E965" s="8" t="str">
        <x:v>["19.01.2025","2025-01-21","USD 80","2989 DEMO 0797","2989_B0797","şule","güneş"]</x:v>
      </x:c>
    </x:row>
    <x:row r="966" ht="24" customHeight="1">
      <x:c r="A966" s="8" t="str">
        <x:v>2989_2025-01</x:v>
      </x:c>
      <x:c r="B966" s="30" t="n">
        <x:v>33</x:v>
      </x:c>
      <x:c r="C966" s="36" t="str">
        <x:v>accepted</x:v>
      </x:c>
      <x:c r="D966" s="8" t="str">
        <x:v>通过明确结构、日期、币种与固定房价核对</x:v>
      </x:c>
      <x:c r="E966" s="8" t="str">
        <x:v>["2025-01-20",{"type":"datetime","value":"2025-01-23T00:00:00"},"120 USD","2989 DEMO 0798","2989_B0798"," Derya ","koç"]</x:v>
      </x:c>
    </x:row>
    <x:row r="967" ht="24" customHeight="1">
      <x:c r="A967" s="8" t="str">
        <x:v>2989_2025-01</x:v>
      </x:c>
      <x:c r="B967" s="30" t="n">
        <x:v>34</x:v>
      </x:c>
      <x:c r="C967" s="36" t="str">
        <x:v>accepted</x:v>
      </x:c>
      <x:c r="D967" s="8" t="str">
        <x:v>通过明确结构、日期、币种与固定房价核对</x:v>
      </x:c>
      <x:c r="E967" s="8" t="str">
        <x:v>[{"type":"datetime","value":"2025-01-21T00:00:00"},"25.01.2025","$160.00","2989 DEMO 0799","2989_B0799","MEHMET"," Akın "]</x:v>
      </x:c>
    </x:row>
    <x:row r="968" ht="24" customHeight="1">
      <x:c r="A968" s="8" t="str">
        <x:v>2989_2025-01</x:v>
      </x:c>
      <x:c r="B968" s="30" t="n">
        <x:v>35</x:v>
      </x:c>
      <x:c r="C968" s="36" t="str">
        <x:v>accepted</x:v>
      </x:c>
      <x:c r="D968" s="8" t="str">
        <x:v>通过明确结构、日期、币种与固定房价核对</x:v>
      </x:c>
      <x:c r="E968" s="8" t="str">
        <x:v>["22.01.2025","2025-01-27","USD 200,00","2989 DEMO 0800","2989_B0800","ayşe"," İnce "]</x:v>
      </x:c>
    </x:row>
    <x:row r="969" ht="24" customHeight="1">
      <x:c r="A969" s="8" t="str">
        <x:v>2989_2025-01</x:v>
      </x:c>
      <x:c r="B969" s="30" t="n">
        <x:v>36</x:v>
      </x:c>
      <x:c r="C969" s="36" t="str">
        <x:v>total</x:v>
      </x:c>
      <x:c r="D969" s="8" t="str">
        <x:v>明确合计标记，未作为预订收入</x:v>
      </x:c>
      <x:c r="E969" s="8" t="str">
        <x:v>["TOPLAM"]</x:v>
      </x:c>
    </x:row>
    <x:row r="970" ht="24" customHeight="1">
      <x:c r="A970" s="8" t="str">
        <x:v>2989_2025-02</x:v>
      </x:c>
      <x:c r="B970" s="30" t="n">
        <x:v>1</x:v>
      </x:c>
      <x:c r="C970" s="36" t="str">
        <x:v>metadata</x:v>
      </x:c>
      <x:c r="D970" s="8" t="str">
        <x:v>已识别表头之前的单格标题</x:v>
      </x:c>
      <x:c r="E970" s="8" t="str">
        <x:v>["2989 自造酒店月表 2025-02"]</x:v>
      </x:c>
    </x:row>
    <x:row r="971" ht="24" customHeight="1">
      <x:c r="A971" s="8" t="str">
        <x:v>2989_2025-02</x:v>
      </x:c>
      <x:c r="B971" s="30" t="n">
        <x:v>2</x:v>
      </x:c>
      <x:c r="C971" s="36" t="str">
        <x:v>header</x:v>
      </x:c>
      <x:c r="D971" s="8" t="str">
        <x:v>字段表头</x:v>
      </x:c>
      <x:c r="E971" s="8" t="str">
        <x:v>["Giriş Tarihi","Soyadı","Adı","Rez.No","Notlar","Ücret","Çıkış Tarihi"]</x:v>
      </x:c>
    </x:row>
    <x:row r="972" ht="24" customHeight="1">
      <x:c r="A972" s="8" t="str">
        <x:v>2989_2025-02</x:v>
      </x:c>
      <x:c r="B972" s="30" t="n">
        <x:v>3</x:v>
      </x:c>
      <x:c r="C972" s="36" t="str">
        <x:v>accepted</x:v>
      </x:c>
      <x:c r="D972" s="8" t="str">
        <x:v>通过明确结构、日期、币种与固定房价核对</x:v>
      </x:c>
      <x:c r="E972" s="8" t="str">
        <x:v>["2025-02-23","  Yılmaz  ","  İpek  ","2989_B0801","2989 DEMO 0801",40,{"type":"datetime","value":"2025-02-24T00:00:00"}]</x:v>
      </x:c>
    </x:row>
    <x:row r="973" ht="24" customHeight="1">
      <x:c r="A973" s="8" t="str">
        <x:v>2989_2025-02</x:v>
      </x:c>
      <x:c r="B973" s="30" t="n">
        <x:v>4</x:v>
      </x:c>
      <x:c r="C973" s="36" t="str">
        <x:v>accepted</x:v>
      </x:c>
      <x:c r="D973" s="8" t="str">
        <x:v>通过明确结构、日期、币种与固定房价核对</x:v>
      </x:c>
      <x:c r="E973" s="8" t="str">
        <x:v>[{"type":"datetime","value":"2025-02-24T00:00:00"},"ŞAHİN","IŞIK","2989_B0802","2989 DEMO 0802","USD 80","26.02.2025"]</x:v>
      </x:c>
    </x:row>
    <x:row r="974" ht="24" customHeight="1">
      <x:c r="A974" s="8" t="str">
        <x:v>2989_2025-02</x:v>
      </x:c>
      <x:c r="B974" s="30" t="n">
        <x:v>5</x:v>
      </x:c>
      <x:c r="C974" s="36" t="str">
        <x:v>accepted</x:v>
      </x:c>
      <x:c r="D974" s="8" t="str">
        <x:v>通过明确结构、日期、币种与固定房价核对</x:v>
      </x:c>
      <x:c r="E974" s="8" t="str">
        <x:v>["25.02.2025","ÇELİK","özge","2989_B0803","2989 DEMO 0803","120 USD","2025-02-28"]</x:v>
      </x:c>
    </x:row>
    <x:row r="975" ht="24" customHeight="1">
      <x:c r="A975" s="8" t="str">
        <x:v>2989_2025-02</x:v>
      </x:c>
      <x:c r="B975" s="30" t="n">
        <x:v>6</x:v>
      </x:c>
      <x:c r="C975" s="36" t="str">
        <x:v>accepted</x:v>
      </x:c>
      <x:c r="D975" s="8" t="str">
        <x:v>通过明确结构、日期、币种与固定房价核对</x:v>
      </x:c>
      <x:c r="E975" s="8" t="str">
        <x:v>["2025-02-15","ÖZTÜRK"," Çağrı ","2989_B0804","2989 DEMO 0804","$160.00",{"type":"datetime","value":"2025-02-19T00:00:00"}]</x:v>
      </x:c>
    </x:row>
    <x:row r="976" ht="24" customHeight="1">
      <x:c r="A976" s="8" t="str">
        <x:v>2989_2025-02</x:v>
      </x:c>
      <x:c r="B976" s="30" t="n">
        <x:v>7</x:v>
      </x:c>
      <x:c r="C976" s="36" t="str">
        <x:v>accepted</x:v>
      </x:c>
      <x:c r="D976" s="8" t="str">
        <x:v>通过明确结构、日期、币种与固定房价核对</x:v>
      </x:c>
      <x:c r="E976" s="8" t="str">
        <x:v>[{"type":"datetime","value":"2025-02-16T00:00:00"},"güneş","ŞULE","2989_B0805","2989 DEMO 0805","USD 200,00","21.02.2025"]</x:v>
      </x:c>
    </x:row>
    <x:row r="977" ht="24" customHeight="1">
      <x:c r="A977" s="8" t="str">
        <x:v>2989_2025-02</x:v>
      </x:c>
      <x:c r="B977" s="30" t="n">
        <x:v>8</x:v>
      </x:c>
      <x:c r="C977" s="36" t="str">
        <x:v>accepted</x:v>
      </x:c>
      <x:c r="D977" s="8" t="str">
        <x:v>通过明确结构、日期、币种与固定房价核对</x:v>
      </x:c>
      <x:c r="E977" s="8" t="str">
        <x:v>["17.02.2025","koç","derya","2989_B0806","2989 DEMO 0806",40,"2025-02-18"]</x:v>
      </x:c>
    </x:row>
    <x:row r="978" ht="24" customHeight="1">
      <x:c r="A978" s="8" t="str">
        <x:v>2989_2025-02</x:v>
      </x:c>
      <x:c r="B978" s="30" t="n">
        <x:v>9</x:v>
      </x:c>
      <x:c r="C978" s="36" t="str">
        <x:v>accepted</x:v>
      </x:c>
      <x:c r="D978" s="8" t="str">
        <x:v>通过明确结构、日期、币种与固定房价核对</x:v>
      </x:c>
      <x:c r="E978" s="8" t="str">
        <x:v>["2025-02-18","akın"," Mehmet ","2989_B0807","2989 DEMO 0807","USD 80",{"type":"datetime","value":"2025-02-20T00:00:00"}]</x:v>
      </x:c>
    </x:row>
    <x:row r="979" ht="24" customHeight="1">
      <x:c r="A979" s="8" t="str">
        <x:v>2989_2025-02</x:v>
      </x:c>
      <x:c r="B979" s="30" t="n">
        <x:v>10</x:v>
      </x:c>
      <x:c r="C979" s="36" t="str">
        <x:v>accepted</x:v>
      </x:c>
      <x:c r="D979" s="8" t="str">
        <x:v>通过明确结构、日期、币种与固定房价核对</x:v>
      </x:c>
      <x:c r="E979" s="8" t="str">
        <x:v>[{"type":"datetime","value":"2025-02-19T00:00:00"}," İnce ","AYŞE","2989_B0808","2989 DEMO 0808","120 USD","22.02.2025"]</x:v>
      </x:c>
    </x:row>
    <x:row r="980" ht="24" customHeight="1">
      <x:c r="A980" s="8" t="str">
        <x:v>2989_2025-02</x:v>
      </x:c>
      <x:c r="B980" s="30" t="n">
        <x:v>11</x:v>
      </x:c>
      <x:c r="C980" s="36" t="str">
        <x:v>accepted</x:v>
      </x:c>
      <x:c r="D980" s="8" t="str">
        <x:v>通过明确结构、日期、币种与固定房价核对</x:v>
      </x:c>
      <x:c r="E980" s="8" t="str">
        <x:v>["20.02.2025","  Yılmaz  ","ipek","2989_B0809","2989 DEMO 0809","$160.00","2025-02-24"]</x:v>
      </x:c>
    </x:row>
    <x:row r="981" ht="24" customHeight="1">
      <x:c r="A981" s="8" t="str">
        <x:v>2989_2025-02</x:v>
      </x:c>
      <x:c r="B981" s="30" t="n">
        <x:v>12</x:v>
      </x:c>
      <x:c r="C981" s="36" t="str">
        <x:v>accepted</x:v>
      </x:c>
      <x:c r="D981" s="8" t="str">
        <x:v>通过明确结构、日期、币种与固定房价核对</x:v>
      </x:c>
      <x:c r="E981" s="8" t="str">
        <x:v>["2025-02-21"," Şahin "," Işık ","2989_B0810","2989 DEMO 0810","USD 200,00",{"type":"datetime","value":"2025-02-26T00:00:00"}]</x:v>
      </x:c>
    </x:row>
    <x:row r="982" ht="24" customHeight="1">
      <x:c r="A982" s="8" t="str">
        <x:v>2989_2025-02</x:v>
      </x:c>
      <x:c r="B982" s="30" t="n">
        <x:v>13</x:v>
      </x:c>
      <x:c r="C982" s="36" t="str">
        <x:v>accepted</x:v>
      </x:c>
      <x:c r="D982" s="8" t="str">
        <x:v>通过明确结构、日期、币种与固定房价核对</x:v>
      </x:c>
      <x:c r="E982" s="8" t="str">
        <x:v>[{"type":"datetime","value":"2025-02-22T00:00:00"},"ÇELİK","ÖZGE","2989_B0811","2989 DEMO 0811",40,"23.02.2025"]</x:v>
      </x:c>
    </x:row>
    <x:row r="983" ht="24" customHeight="1">
      <x:c r="A983" s="8" t="str">
        <x:v>2989_2025-02</x:v>
      </x:c>
      <x:c r="B983" s="30" t="n">
        <x:v>14</x:v>
      </x:c>
      <x:c r="C983" s="36" t="str">
        <x:v>accepted</x:v>
      </x:c>
      <x:c r="D983" s="8" t="str">
        <x:v>通过明确结构、日期、币种与固定房价核对</x:v>
      </x:c>
      <x:c r="E983" s="8" t="str">
        <x:v>["23.02.2025","ÖZTÜRK","çağrı","2989_B0812","2989 DEMO 0812","USD 80","2025-02-25"]</x:v>
      </x:c>
    </x:row>
    <x:row r="984" ht="24" customHeight="1">
      <x:c r="A984" s="8" t="str">
        <x:v>2989_2025-02</x:v>
      </x:c>
      <x:c r="B984" s="30" t="n">
        <x:v>15</x:v>
      </x:c>
      <x:c r="C984" s="36" t="str">
        <x:v>accepted</x:v>
      </x:c>
      <x:c r="D984" s="8" t="str">
        <x:v>通过明确结构、日期、币种与固定房价核对</x:v>
      </x:c>
      <x:c r="E984" s="8" t="str">
        <x:v>["2025-02-24","GÜNEŞ"," Şule ","2989_B0813","2989 DEMO 0813","120 USD",{"type":"datetime","value":"2025-02-27T00:00:00"}]</x:v>
      </x:c>
    </x:row>
    <x:row r="985" ht="24" customHeight="1">
      <x:c r="A985" s="8" t="str">
        <x:v>2989_2025-02</x:v>
      </x:c>
      <x:c r="B985" s="30" t="n">
        <x:v>16</x:v>
      </x:c>
      <x:c r="C985" s="36" t="str">
        <x:v>accepted</x:v>
      </x:c>
      <x:c r="D985" s="8" t="str">
        <x:v>通过明确结构、日期、币种与固定房价核对</x:v>
      </x:c>
      <x:c r="E985" s="8" t="str">
        <x:v>[{"type":"datetime","value":"2025-02-25T00:00:00"},"koç","DERYA","2989_B0814","2989 DEMO 0814","$160.00","2025-03-01"]</x:v>
      </x:c>
    </x:row>
    <x:row r="986" ht="24" customHeight="1">
      <x:c r="A986" s="8" t="str">
        <x:v>2989_2025-02</x:v>
      </x:c>
      <x:c r="B986" s="30" t="n">
        <x:v>17</x:v>
      </x:c>
      <x:c r="C986" s="36" t="str">
        <x:v>accepted</x:v>
      </x:c>
      <x:c r="D986" s="8" t="str">
        <x:v>通过明确结构、日期、币种与固定房价核对</x:v>
      </x:c>
      <x:c r="E986" s="8" t="str">
        <x:v>["15.02.2025","akın","mehmet","2989_B0815","2989 DEMO 0815","USD 200,00","2025-02-20"]</x:v>
      </x:c>
    </x:row>
    <x:row r="987" ht="24" customHeight="1">
      <x:c r="A987" s="8" t="str">
        <x:v>2989_2025-02</x:v>
      </x:c>
      <x:c r="B987" s="30" t="n">
        <x:v>18</x:v>
      </x:c>
      <x:c r="C987" s="36" t="str">
        <x:v>accepted</x:v>
      </x:c>
      <x:c r="D987" s="8" t="str">
        <x:v>通过明确结构、日期、币种与固定房价核对</x:v>
      </x:c>
      <x:c r="E987" s="8" t="str">
        <x:v>["2025-02-16","ince"," Ayşe ","2989_B0816","2989 DEMO 0816",40,{"type":"datetime","value":"2025-02-17T00:00:00"}]</x:v>
      </x:c>
    </x:row>
    <x:row r="988" ht="24" customHeight="1">
      <x:c r="A988" s="8" t="str">
        <x:v>2989_2025-02</x:v>
      </x:c>
      <x:c r="B988" s="30" t="n">
        <x:v>19</x:v>
      </x:c>
      <x:c r="C988" s="36" t="str">
        <x:v>accepted</x:v>
      </x:c>
      <x:c r="D988" s="8" t="str">
        <x:v>通过明确结构、日期、币种与固定房价核对</x:v>
      </x:c>
      <x:c r="E988" s="8" t="str">
        <x:v>[{"type":"datetime","value":"2025-02-17T00:00:00"},"  Yılmaz  ","İPEK","2989_B0817","2989 DEMO 0817","USD 80","19.02.2025"]</x:v>
      </x:c>
    </x:row>
    <x:row r="989" ht="24" customHeight="1">
      <x:c r="A989" s="8" t="str">
        <x:v>2989_2025-02</x:v>
      </x:c>
      <x:c r="B989" s="30" t="n">
        <x:v>20</x:v>
      </x:c>
      <x:c r="C989" s="36" t="str">
        <x:v>blank</x:v>
      </x:c>
      <x:c r="D989" s="8" t="str">
        <x:v>空白行</x:v>
      </x:c>
      <x:c r="E989" s="8" t="str">
        <x:v>[]</x:v>
      </x:c>
    </x:row>
    <x:row r="990" ht="24" customHeight="1">
      <x:c r="A990" s="8" t="str">
        <x:v>2989_2025-02</x:v>
      </x:c>
      <x:c r="B990" s="30" t="n">
        <x:v>21</x:v>
      </x:c>
      <x:c r="C990" s="36" t="str">
        <x:v>repeated_header</x:v>
      </x:c>
      <x:c r="D990" s="8" t="str">
        <x:v>字段表头</x:v>
      </x:c>
      <x:c r="E990" s="8" t="str">
        <x:v>["Giriş Tarihi","Soyadı","Adı","Rez.No","Notlar","Ücret","Çıkış Tarihi"]</x:v>
      </x:c>
    </x:row>
    <x:row r="991" ht="24" customHeight="1">
      <x:c r="A991" s="8" t="str">
        <x:v>2989_2025-02</x:v>
      </x:c>
      <x:c r="B991" s="30" t="n">
        <x:v>22</x:v>
      </x:c>
      <x:c r="C991" s="36" t="str">
        <x:v>accepted</x:v>
      </x:c>
      <x:c r="D991" s="8" t="str">
        <x:v>通过明确结构、日期、币种与固定房价核对</x:v>
      </x:c>
      <x:c r="E991" s="8" t="str">
        <x:v>["18.02.2025"," Şahin ","ışık","2989_B0818","2989 DEMO 0818","120 USD","2025-02-21"]</x:v>
      </x:c>
    </x:row>
    <x:row r="992" ht="24" customHeight="1">
      <x:c r="A992" s="8" t="str">
        <x:v>2989_2025-02</x:v>
      </x:c>
      <x:c r="B992" s="30" t="n">
        <x:v>23</x:v>
      </x:c>
      <x:c r="C992" s="36" t="str">
        <x:v>accepted</x:v>
      </x:c>
      <x:c r="D992" s="8" t="str">
        <x:v>通过明确结构、日期、币种与固定房价核对</x:v>
      </x:c>
      <x:c r="E992" s="8" t="str">
        <x:v>["2025-02-19"," Çelik "," Özge ","2989_B0819","2989 DEMO 0819","$160.00",{"type":"datetime","value":"2025-02-23T00:00:00"}]</x:v>
      </x:c>
    </x:row>
    <x:row r="993" ht="24" customHeight="1">
      <x:c r="A993" s="8" t="str">
        <x:v>2989_2025-02</x:v>
      </x:c>
      <x:c r="B993" s="30" t="n">
        <x:v>24</x:v>
      </x:c>
      <x:c r="C993" s="36" t="str">
        <x:v>accepted</x:v>
      </x:c>
      <x:c r="D993" s="8" t="str">
        <x:v>通过明确结构、日期、币种与固定房价核对</x:v>
      </x:c>
      <x:c r="E993" s="8" t="str">
        <x:v>[{"type":"datetime","value":"2025-02-20T00:00:00"},"ÖZTÜRK","ÇAĞRI","2989_B0820","2989 DEMO 0820","USD 200,00","25.02.2025"]</x:v>
      </x:c>
    </x:row>
    <x:row r="994" ht="24" customHeight="1">
      <x:c r="A994" s="8" t="str">
        <x:v>2989_2025-02</x:v>
      </x:c>
      <x:c r="B994" s="30" t="n">
        <x:v>25</x:v>
      </x:c>
      <x:c r="C994" s="36" t="str">
        <x:v>accepted</x:v>
      </x:c>
      <x:c r="D994" s="8" t="str">
        <x:v>通过明确结构、日期、币种与固定房价核对</x:v>
      </x:c>
      <x:c r="E994" s="8" t="str">
        <x:v>["21.02.2025","GÜNEŞ","şule","2989_B0821","2989 DEMO 0821",40,"2025-02-22"]</x:v>
      </x:c>
    </x:row>
    <x:row r="995" ht="24" customHeight="1">
      <x:c r="A995" s="8" t="str">
        <x:v>2989_2025-02</x:v>
      </x:c>
      <x:c r="B995" s="30" t="n">
        <x:v>26</x:v>
      </x:c>
      <x:c r="C995" s="36" t="str">
        <x:v>accepted</x:v>
      </x:c>
      <x:c r="D995" s="8" t="str">
        <x:v>通过明确结构、日期、币种与固定房价核对</x:v>
      </x:c>
      <x:c r="E995" s="8" t="str">
        <x:v>["2025-02-22","KOÇ"," Derya ","2989_B0822","2989 DEMO 0822","USD 80",{"type":"datetime","value":"2025-02-24T00:00:00"}]</x:v>
      </x:c>
    </x:row>
    <x:row r="996" ht="24" customHeight="1">
      <x:c r="A996" s="8" t="str">
        <x:v>2989_2025-02</x:v>
      </x:c>
      <x:c r="B996" s="30" t="n">
        <x:v>27</x:v>
      </x:c>
      <x:c r="C996" s="36" t="str">
        <x:v>accepted</x:v>
      </x:c>
      <x:c r="D996" s="8" t="str">
        <x:v>通过明确结构、日期、币种与固定房价核对</x:v>
      </x:c>
      <x:c r="E996" s="8" t="str">
        <x:v>[{"type":"datetime","value":"2025-02-23T00:00:00"},"akın","MEHMET","2989_B0823","2989 DEMO 0823","120 USD","26.02.2025"]</x:v>
      </x:c>
    </x:row>
    <x:row r="997" ht="24" customHeight="1">
      <x:c r="A997" s="8" t="str">
        <x:v>2989_2025-02</x:v>
      </x:c>
      <x:c r="B997" s="30" t="n">
        <x:v>28</x:v>
      </x:c>
      <x:c r="C997" s="36" t="str">
        <x:v>accepted</x:v>
      </x:c>
      <x:c r="D997" s="8" t="str">
        <x:v>通过明确结构、日期、币种与固定房价核对</x:v>
      </x:c>
      <x:c r="E997" s="8" t="str">
        <x:v>["24.02.2025","ince","ayşe","2989_B0824","2989 DEMO 0824","$160.00","2025-02-28"]</x:v>
      </x:c>
    </x:row>
    <x:row r="998" ht="24" customHeight="1">
      <x:c r="A998" s="8" t="str">
        <x:v>2989_2025-02</x:v>
      </x:c>
      <x:c r="B998" s="30" t="n">
        <x:v>29</x:v>
      </x:c>
      <x:c r="C998" s="36" t="str">
        <x:v>accepted</x:v>
      </x:c>
      <x:c r="D998" s="8" t="str">
        <x:v>通过明确结构、日期、币种与固定房价核对</x:v>
      </x:c>
      <x:c r="E998" s="8" t="str">
        <x:v>["2025-02-25","yılmaz","  İpek  ","2989_B0825","2989 DEMO 0825","USD 200,00",{"type":"datetime","value":"2025-03-02T00:00:00"}]</x:v>
      </x:c>
    </x:row>
    <x:row r="999" ht="24" customHeight="1">
      <x:c r="A999" s="8" t="str">
        <x:v>2989_2025-02</x:v>
      </x:c>
      <x:c r="B999" s="30" t="n">
        <x:v>30</x:v>
      </x:c>
      <x:c r="C999" s="36" t="str">
        <x:v>accepted</x:v>
      </x:c>
      <x:c r="D999" s="8" t="str">
        <x:v>通过明确结构、日期、币种与固定房价核对</x:v>
      </x:c>
      <x:c r="E999" s="8" t="str">
        <x:v>[{"type":"datetime","value":"2025-02-15T00:00:00"}," Şahin ","IŞIK","2989_B0826","2989 DEMO 0826",40,"16.02.2025"]</x:v>
      </x:c>
    </x:row>
    <x:row r="1000" ht="24" customHeight="1">
      <x:c r="A1000" s="8" t="str">
        <x:v>2989_2025-02</x:v>
      </x:c>
      <x:c r="B1000" s="30" t="n">
        <x:v>31</x:v>
      </x:c>
      <x:c r="C1000" s="36" t="str">
        <x:v>accepted</x:v>
      </x:c>
      <x:c r="D1000" s="8" t="str">
        <x:v>通过明确结构、日期、币种与固定房价核对</x:v>
      </x:c>
      <x:c r="E1000" s="8" t="str">
        <x:v>["16.02.2025"," Çelik ","özge","2989_B0827","2989 DEMO 0827","USD 80","2025-02-18"]</x:v>
      </x:c>
    </x:row>
    <x:row r="1001" ht="24" customHeight="1">
      <x:c r="A1001" s="8" t="str">
        <x:v>2989_2025-02</x:v>
      </x:c>
      <x:c r="B1001" s="30" t="n">
        <x:v>32</x:v>
      </x:c>
      <x:c r="C1001" s="36" t="str">
        <x:v>accepted</x:v>
      </x:c>
      <x:c r="D1001" s="8" t="str">
        <x:v>通过明确结构、日期、币种与固定房价核对</x:v>
      </x:c>
      <x:c r="E1001" s="8" t="str">
        <x:v>["2025-02-17"," Öztürk "," Çağrı ","2989_B0828","2989 DEMO 0828","120 USD",{"type":"datetime","value":"2025-02-20T00:00:00"}]</x:v>
      </x:c>
    </x:row>
    <x:row r="1002" ht="24" customHeight="1">
      <x:c r="A1002" s="8" t="str">
        <x:v>2989_2025-02</x:v>
      </x:c>
      <x:c r="B1002" s="30" t="n">
        <x:v>33</x:v>
      </x:c>
      <x:c r="C1002" s="36" t="str">
        <x:v>accepted</x:v>
      </x:c>
      <x:c r="D1002" s="8" t="str">
        <x:v>通过明确结构、日期、币种与固定房价核对</x:v>
      </x:c>
      <x:c r="E1002" s="8" t="str">
        <x:v>[{"type":"datetime","value":"2025-02-18T00:00:00"},"GÜNEŞ","ŞULE","2989_B0829","2989 DEMO 0829","$160.00","22.02.2025"]</x:v>
      </x:c>
    </x:row>
    <x:row r="1003" ht="24" customHeight="1">
      <x:c r="A1003" s="8" t="str">
        <x:v>2989_2025-02</x:v>
      </x:c>
      <x:c r="B1003" s="30" t="n">
        <x:v>34</x:v>
      </x:c>
      <x:c r="C1003" s="36" t="str">
        <x:v>accepted</x:v>
      </x:c>
      <x:c r="D1003" s="8" t="str">
        <x:v>通过明确结构、日期、币种与固定房价核对</x:v>
      </x:c>
      <x:c r="E1003" s="8" t="str">
        <x:v>["19.02.2025","KOÇ","derya","2989_B0830","2989 DEMO 0830","USD 200,00","2025-02-24"]</x:v>
      </x:c>
    </x:row>
    <x:row r="1004" ht="24" customHeight="1">
      <x:c r="A1004" s="8" t="str">
        <x:v>2989_2025-02</x:v>
      </x:c>
      <x:c r="B1004" s="30" t="n">
        <x:v>35</x:v>
      </x:c>
      <x:c r="C1004" s="36" t="str">
        <x:v>accepted</x:v>
      </x:c>
      <x:c r="D1004" s="8" t="str">
        <x:v>通过明确结构、日期、币种与固定房价核对</x:v>
      </x:c>
      <x:c r="E1004" s="8" t="str">
        <x:v>["2025-02-20","AKIN"," Mehmet ","2989_B0831","2989 DEMO 0831",40,{"type":"datetime","value":"2025-02-21T00:00:00"}]</x:v>
      </x:c>
    </x:row>
    <x:row r="1005" ht="24" customHeight="1">
      <x:c r="A1005" s="8" t="str">
        <x:v>2989_2025-02</x:v>
      </x:c>
      <x:c r="B1005" s="30" t="n">
        <x:v>36</x:v>
      </x:c>
      <x:c r="C1005" s="36" t="str">
        <x:v>accepted</x:v>
      </x:c>
      <x:c r="D1005" s="8" t="str">
        <x:v>通过明确结构、日期、币种与固定房价核对</x:v>
      </x:c>
      <x:c r="E1005" s="8" t="str">
        <x:v>[{"type":"datetime","value":"2025-02-21T00:00:00"},"ince","AYŞE","2989_B0832","2989 DEMO 0832","USD 80","23.02.2025"]</x:v>
      </x:c>
    </x:row>
    <x:row r="1006" ht="24" customHeight="1">
      <x:c r="A1006" s="8" t="str">
        <x:v>2989_2025-02</x:v>
      </x:c>
      <x:c r="B1006" s="30" t="n">
        <x:v>37</x:v>
      </x:c>
      <x:c r="C1006" s="36" t="str">
        <x:v>total</x:v>
      </x:c>
      <x:c r="D1006" s="8" t="str">
        <x:v>明确合计标记，未作为预订收入</x:v>
      </x:c>
      <x:c r="E1006" s="8" t="str">
        <x:v>["TOPLAM"]</x:v>
      </x:c>
    </x:row>
    <x:row r="1007" ht="24" customHeight="1">
      <x:c r="A1007" s="8" t="str">
        <x:v>2989_2025-03</x:v>
      </x:c>
      <x:c r="B1007" s="30" t="n">
        <x:v>1</x:v>
      </x:c>
      <x:c r="C1007" s="36" t="str">
        <x:v>metadata</x:v>
      </x:c>
      <x:c r="D1007" s="8" t="str">
        <x:v>已识别表头之前的单格标题</x:v>
      </x:c>
      <x:c r="E1007" s="8" t="str">
        <x:v>["2989 自造酒店月表 2025-03"]</x:v>
      </x:c>
    </x:row>
    <x:row r="1008" ht="24" customHeight="1">
      <x:c r="A1008" s="8" t="str">
        <x:v>2989_2025-03</x:v>
      </x:c>
      <x:c r="B1008" s="30" t="n">
        <x:v>2</x:v>
      </x:c>
      <x:c r="C1008" s="36" t="str">
        <x:v>metadata</x:v>
      </x:c>
      <x:c r="D1008" s="8" t="str">
        <x:v>已识别表头之前的单格标题</x:v>
      </x:c>
      <x:c r="E1008" s="8" t="str">
        <x:v>["2989 自造酒店月表 2025-03"]</x:v>
      </x:c>
    </x:row>
    <x:row r="1009" ht="24" customHeight="1">
      <x:c r="A1009" s="8" t="str">
        <x:v>2989_2025-03</x:v>
      </x:c>
      <x:c r="B1009" s="30" t="n">
        <x:v>3</x:v>
      </x:c>
      <x:c r="C1009" s="36" t="str">
        <x:v>header</x:v>
      </x:c>
      <x:c r="D1009" s="8" t="str">
        <x:v>字段表头</x:v>
      </x:c>
      <x:c r="E1009" s="8" t="str">
        <x:v>["Tutar","Açıklama","Booking No","İsim","Last Name","Check-in","Check-out"]</x:v>
      </x:c>
    </x:row>
    <x:row r="1010" ht="24" customHeight="1">
      <x:c r="A1010" s="8" t="str">
        <x:v>2989_2025-03</x:v>
      </x:c>
      <x:c r="B1010" s="30" t="n">
        <x:v>4</x:v>
      </x:c>
      <x:c r="C1010" s="36" t="str">
        <x:v>accepted</x:v>
      </x:c>
      <x:c r="D1010" s="8" t="str">
        <x:v>通过明确结构、日期、币种与固定房价核对</x:v>
      </x:c>
      <x:c r="E1010" s="8" t="str">
        <x:v>["120 USD","2989 DEMO 0833","2989_B0833","ipek","yılmaz","22.03.2025","2025-03-25"]</x:v>
      </x:c>
    </x:row>
    <x:row r="1011" ht="24" customHeight="1">
      <x:c r="A1011" s="8" t="str">
        <x:v>2989_2025-03</x:v>
      </x:c>
      <x:c r="B1011" s="30" t="n">
        <x:v>5</x:v>
      </x:c>
      <x:c r="C1011" s="36" t="str">
        <x:v>accepted</x:v>
      </x:c>
      <x:c r="D1011" s="8" t="str">
        <x:v>通过明确结构、日期、币种与固定房价核对</x:v>
      </x:c>
      <x:c r="E1011" s="8" t="str">
        <x:v>["$160.00","2989 DEMO 0834","2989_B0834"," Işık ","şahin","2025-03-23",{"type":"datetime","value":"2025-03-27T00:00:00"}]</x:v>
      </x:c>
    </x:row>
    <x:row r="1012" ht="24" customHeight="1">
      <x:c r="A1012" s="8" t="str">
        <x:v>2989_2025-03</x:v>
      </x:c>
      <x:c r="B1012" s="30" t="n">
        <x:v>6</x:v>
      </x:c>
      <x:c r="C1012" s="36" t="str">
        <x:v>accepted</x:v>
      </x:c>
      <x:c r="D1012" s="8" t="str">
        <x:v>通过明确结构、日期、币种与固定房价核对</x:v>
      </x:c>
      <x:c r="E1012" s="8" t="str">
        <x:v>["USD 200,00","2989 DEMO 0835","2989_B0835","ÖZGE"," Çelik ",{"type":"datetime","value":"2025-03-24T00:00:00"},"29.03.2025"]</x:v>
      </x:c>
    </x:row>
    <x:row r="1013" ht="24" customHeight="1">
      <x:c r="A1013" s="8" t="str">
        <x:v>2989_2025-03</x:v>
      </x:c>
      <x:c r="B1013" s="30" t="n">
        <x:v>7</x:v>
      </x:c>
      <x:c r="C1013" s="36" t="str">
        <x:v>accepted</x:v>
      </x:c>
      <x:c r="D1013" s="8" t="str">
        <x:v>通过明确结构、日期、币种与固定房价核对</x:v>
      </x:c>
      <x:c r="E1013" s="8" t="str">
        <x:v>[40,"2989 DEMO 0836","2989_B0836","çağrı"," Öztürk ","25.03.2025","2025-03-26"]</x:v>
      </x:c>
    </x:row>
    <x:row r="1014" ht="24" customHeight="1">
      <x:c r="A1014" s="8" t="str">
        <x:v>2989_2025-03</x:v>
      </x:c>
      <x:c r="B1014" s="30" t="n">
        <x:v>8</x:v>
      </x:c>
      <x:c r="C1014" s="36" t="str">
        <x:v>accepted</x:v>
      </x:c>
      <x:c r="D1014" s="8" t="str">
        <x:v>通过明确结构、日期、币种与固定房价核对</x:v>
      </x:c>
      <x:c r="E1014" s="8" t="str">
        <x:v>["USD 80","2989 DEMO 0837","2989_B0837"," Şule "," Güneş ","2025-03-15",{"type":"datetime","value":"2025-03-17T00:00:00"}]</x:v>
      </x:c>
    </x:row>
    <x:row r="1015" ht="24" customHeight="1">
      <x:c r="A1015" s="8" t="str">
        <x:v>2989_2025-03</x:v>
      </x:c>
      <x:c r="B1015" s="30" t="n">
        <x:v>9</x:v>
      </x:c>
      <x:c r="C1015" s="36" t="str">
        <x:v>accepted</x:v>
      </x:c>
      <x:c r="D1015" s="8" t="str">
        <x:v>通过明确结构、日期、币种与固定房价核对</x:v>
      </x:c>
      <x:c r="E1015" s="8" t="str">
        <x:v>["120 USD","2989 DEMO 0838","2989_B0838","DERYA","KOÇ",{"type":"datetime","value":"2025-03-16T00:00:00"},"19.03.2025"]</x:v>
      </x:c>
    </x:row>
    <x:row r="1016" ht="24" customHeight="1">
      <x:c r="A1016" s="8" t="str">
        <x:v>2989_2025-03</x:v>
      </x:c>
      <x:c r="B1016" s="30" t="n">
        <x:v>10</x:v>
      </x:c>
      <x:c r="C1016" s="36" t="str">
        <x:v>accepted</x:v>
      </x:c>
      <x:c r="D1016" s="8" t="str">
        <x:v>通过明确结构、日期、币种与固定房价核对</x:v>
      </x:c>
      <x:c r="E1016" s="8" t="str">
        <x:v>["$160.00","2989 DEMO 0839","2989_B0839","mehmet","AKIN","17.03.2025","2025-03-21"]</x:v>
      </x:c>
    </x:row>
    <x:row r="1017" ht="24" customHeight="1">
      <x:c r="A1017" s="8" t="str">
        <x:v>2989_2025-03</x:v>
      </x:c>
      <x:c r="B1017" s="30" t="n">
        <x:v>11</x:v>
      </x:c>
      <x:c r="C1017" s="36" t="str">
        <x:v>accepted</x:v>
      </x:c>
      <x:c r="D1017" s="8" t="str">
        <x:v>通过明确结构、日期、币种与固定房价核对</x:v>
      </x:c>
      <x:c r="E1017" s="8" t="str">
        <x:v>["USD 200,00","2989 DEMO 0840","2989_B0840"," Ayşe ","İNCE","2025-03-18",{"type":"datetime","value":"2025-03-23T00:00:00"}]</x:v>
      </x:c>
    </x:row>
    <x:row r="1018" ht="24" customHeight="1">
      <x:c r="A1018" s="8" t="str">
        <x:v>2989_2025-03</x:v>
      </x:c>
      <x:c r="B1018" s="30" t="n">
        <x:v>12</x:v>
      </x:c>
      <x:c r="C1018" s="36" t="str">
        <x:v>accepted</x:v>
      </x:c>
      <x:c r="D1018" s="8" t="str">
        <x:v>通过明确结构、日期、币种与固定房价核对</x:v>
      </x:c>
      <x:c r="E1018" s="8" t="str">
        <x:v>[40,"2989 DEMO 0841","2989_B0841","İPEK","yılmaz",{"type":"datetime","value":"2025-03-19T00:00:00"},"20.03.2025"]</x:v>
      </x:c>
    </x:row>
    <x:row r="1019" ht="24" customHeight="1">
      <x:c r="A1019" s="8" t="str">
        <x:v>2989_2025-03</x:v>
      </x:c>
      <x:c r="B1019" s="30" t="n">
        <x:v>13</x:v>
      </x:c>
      <x:c r="C1019" s="36" t="str">
        <x:v>accepted</x:v>
      </x:c>
      <x:c r="D1019" s="8" t="str">
        <x:v>通过明确结构、日期、币种与固定房价核对</x:v>
      </x:c>
      <x:c r="E1019" s="8" t="str">
        <x:v>["USD 80","2989 DEMO 0842","2989_B0842","ışık","şahin","20.03.2025","2025-03-22"]</x:v>
      </x:c>
    </x:row>
    <x:row r="1020" ht="24" customHeight="1">
      <x:c r="A1020" s="8" t="str">
        <x:v>2989_2025-03</x:v>
      </x:c>
      <x:c r="B1020" s="30" t="n">
        <x:v>14</x:v>
      </x:c>
      <x:c r="C1020" s="36" t="str">
        <x:v>accepted</x:v>
      </x:c>
      <x:c r="D1020" s="8" t="str">
        <x:v>通过明确结构、日期、币种与固定房价核对</x:v>
      </x:c>
      <x:c r="E1020" s="8" t="str">
        <x:v>["120 USD","2989 DEMO 0843","2989_B0843"," Özge ","çelik","2025-03-21",{"type":"datetime","value":"2025-03-24T00:00:00"}]</x:v>
      </x:c>
    </x:row>
    <x:row r="1021" ht="24" customHeight="1">
      <x:c r="A1021" s="8" t="str">
        <x:v>2989_2025-03</x:v>
      </x:c>
      <x:c r="B1021" s="30" t="n">
        <x:v>15</x:v>
      </x:c>
      <x:c r="C1021" s="36" t="str">
        <x:v>accepted</x:v>
      </x:c>
      <x:c r="D1021" s="8" t="str">
        <x:v>通过明确结构、日期、币种与固定房价核对</x:v>
      </x:c>
      <x:c r="E1021" s="8" t="str">
        <x:v>["$160.00","2989 DEMO 0844","2989_B0844","ÇAĞRI"," Öztürk ",{"type":"datetime","value":"2025-03-22T00:00:00"},"26.03.2025"]</x:v>
      </x:c>
    </x:row>
    <x:row r="1022" ht="24" customHeight="1">
      <x:c r="A1022" s="8" t="str">
        <x:v>2989_2025-03</x:v>
      </x:c>
      <x:c r="B1022" s="30" t="n">
        <x:v>16</x:v>
      </x:c>
      <x:c r="C1022" s="36" t="str">
        <x:v>accepted</x:v>
      </x:c>
      <x:c r="D1022" s="8" t="str">
        <x:v>通过明确结构、日期、币种与固定房价核对</x:v>
      </x:c>
      <x:c r="E1022" s="8" t="str">
        <x:v>["USD 200,00","2989 DEMO 0845","2989_B0845","şule"," Güneş ","23.03.2025","2025-03-28"]</x:v>
      </x:c>
    </x:row>
    <x:row r="1023" ht="24" customHeight="1">
      <x:c r="A1023" s="8" t="str">
        <x:v>2989_2025-03</x:v>
      </x:c>
      <x:c r="B1023" s="30" t="n">
        <x:v>17</x:v>
      </x:c>
      <x:c r="C1023" s="36" t="str">
        <x:v>accepted</x:v>
      </x:c>
      <x:c r="D1023" s="8" t="str">
        <x:v>通过明确结构、日期、币种与固定房价核对</x:v>
      </x:c>
      <x:c r="E1023" s="8" t="str">
        <x:v>[40,"2989 DEMO 0846","2989_B0846"," Derya "," Koç ","2025-03-24",{"type":"datetime","value":"2025-03-25T00:00:00"}]</x:v>
      </x:c>
    </x:row>
    <x:row r="1024" ht="24" customHeight="1">
      <x:c r="A1024" s="8" t="str">
        <x:v>2989_2025-03</x:v>
      </x:c>
      <x:c r="B1024" s="30" t="n">
        <x:v>18</x:v>
      </x:c>
      <x:c r="C1024" s="36" t="str">
        <x:v>accepted</x:v>
      </x:c>
      <x:c r="D1024" s="8" t="str">
        <x:v>通过明确结构、日期、币种与固定房价核对</x:v>
      </x:c>
      <x:c r="E1024" s="8" t="str">
        <x:v>["USD 80","2989 DEMO 0847","2989_B0847","MEHMET","AKIN",{"type":"datetime","value":"2025-03-25T00:00:00"},"27.03.2025"]</x:v>
      </x:c>
    </x:row>
    <x:row r="1025" ht="24" customHeight="1">
      <x:c r="A1025" s="8" t="str">
        <x:v>2989_2025-03</x:v>
      </x:c>
      <x:c r="B1025" s="30" t="n">
        <x:v>19</x:v>
      </x:c>
      <x:c r="C1025" s="36" t="str">
        <x:v>accepted</x:v>
      </x:c>
      <x:c r="D1025" s="8" t="str">
        <x:v>通过明确结构、日期、币种与固定房价核对</x:v>
      </x:c>
      <x:c r="E1025" s="8" t="str">
        <x:v>["120 USD","2989 DEMO 0848","2989_B0848","ayşe","İNCE","15.03.2025","2025-03-18"]</x:v>
      </x:c>
    </x:row>
    <x:row r="1026" ht="24" customHeight="1">
      <x:c r="A1026" s="8" t="str">
        <x:v>2989_2025-03</x:v>
      </x:c>
      <x:c r="B1026" s="30" t="n">
        <x:v>20</x:v>
      </x:c>
      <x:c r="C1026" s="36" t="str">
        <x:v>accepted</x:v>
      </x:c>
      <x:c r="D1026" s="8" t="str">
        <x:v>通过明确结构、日期、币种与固定房价核对</x:v>
      </x:c>
      <x:c r="E1026" s="8" t="str">
        <x:v>["$160.00","2989 DEMO 0849","2989_B0849","  İpek  ","YILMAZ","2025-03-16",{"type":"datetime","value":"2025-03-20T00:00:00"}]</x:v>
      </x:c>
    </x:row>
    <x:row r="1027" ht="24" customHeight="1">
      <x:c r="A1027" s="8" t="str">
        <x:v>2989_2025-03</x:v>
      </x:c>
      <x:c r="B1027" s="30" t="n">
        <x:v>21</x:v>
      </x:c>
      <x:c r="C1027" s="36" t="str">
        <x:v>blank</x:v>
      </x:c>
      <x:c r="D1027" s="8" t="str">
        <x:v>空白行</x:v>
      </x:c>
      <x:c r="E1027" s="8" t="str">
        <x:v>[]</x:v>
      </x:c>
    </x:row>
    <x:row r="1028" ht="24" customHeight="1">
      <x:c r="A1028" s="8" t="str">
        <x:v>2989_2025-03</x:v>
      </x:c>
      <x:c r="B1028" s="30" t="n">
        <x:v>22</x:v>
      </x:c>
      <x:c r="C1028" s="36" t="str">
        <x:v>repeated_header</x:v>
      </x:c>
      <x:c r="D1028" s="8" t="str">
        <x:v>字段表头</x:v>
      </x:c>
      <x:c r="E1028" s="8" t="str">
        <x:v>["Tutar","Açıklama","Booking No","İsim","Last Name","Check-in","Check-out"]</x:v>
      </x:c>
    </x:row>
    <x:row r="1029" ht="24" customHeight="1">
      <x:c r="A1029" s="8" t="str">
        <x:v>2989_2025-03</x:v>
      </x:c>
      <x:c r="B1029" s="30" t="n">
        <x:v>23</x:v>
      </x:c>
      <x:c r="C1029" s="36" t="str">
        <x:v>accepted</x:v>
      </x:c>
      <x:c r="D1029" s="8" t="str">
        <x:v>通过明确结构、日期、币种与固定房价核对</x:v>
      </x:c>
      <x:c r="E1029" s="8" t="str">
        <x:v>["USD 200,00","2989 DEMO 0850","2989_B0850","IŞIK","şahin",{"type":"datetime","value":"2025-03-17T00:00:00"},"22.03.2025"]</x:v>
      </x:c>
    </x:row>
    <x:row r="1030" ht="24" customHeight="1">
      <x:c r="A1030" s="8" t="str">
        <x:v>2989_2025-03</x:v>
      </x:c>
      <x:c r="B1030" s="30" t="n">
        <x:v>24</x:v>
      </x:c>
      <x:c r="C1030" s="36" t="str">
        <x:v>accepted</x:v>
      </x:c>
      <x:c r="D1030" s="8" t="str">
        <x:v>通过明确结构、日期、币种与固定房价核对</x:v>
      </x:c>
      <x:c r="E1030" s="8" t="str">
        <x:v>[40,"2989 DEMO 0851","2989_B0851","özge","çelik","18.03.2025","2025-03-19"]</x:v>
      </x:c>
    </x:row>
    <x:row r="1031" ht="24" customHeight="1">
      <x:c r="A1031" s="8" t="str">
        <x:v>2989_2025-03</x:v>
      </x:c>
      <x:c r="B1031" s="30" t="n">
        <x:v>25</x:v>
      </x:c>
      <x:c r="C1031" s="36" t="str">
        <x:v>accepted</x:v>
      </x:c>
      <x:c r="D1031" s="8" t="str">
        <x:v>通过明确结构、日期、币种与固定房价核对</x:v>
      </x:c>
      <x:c r="E1031" s="8" t="str">
        <x:v>["USD 80","2989 DEMO 0852","2989_B0852"," Çağrı ","öztürk","2025-03-19",{"type":"datetime","value":"2025-03-21T00:00:00"}]</x:v>
      </x:c>
    </x:row>
    <x:row r="1032" ht="24" customHeight="1">
      <x:c r="A1032" s="8" t="str">
        <x:v>2989_2025-03</x:v>
      </x:c>
      <x:c r="B1032" s="30" t="n">
        <x:v>26</x:v>
      </x:c>
      <x:c r="C1032" s="36" t="str">
        <x:v>accepted</x:v>
      </x:c>
      <x:c r="D1032" s="8" t="str">
        <x:v>通过明确结构、日期、币种与固定房价核对</x:v>
      </x:c>
      <x:c r="E1032" s="8" t="str">
        <x:v>["120 USD","2989 DEMO 0853","2989_B0853","ŞULE"," Güneş ",{"type":"datetime","value":"2025-03-20T00:00:00"},"23.03.2025"]</x:v>
      </x:c>
    </x:row>
    <x:row r="1033" ht="24" customHeight="1">
      <x:c r="A1033" s="8" t="str">
        <x:v>2989_2025-03</x:v>
      </x:c>
      <x:c r="B1033" s="30" t="n">
        <x:v>27</x:v>
      </x:c>
      <x:c r="C1033" s="36" t="str">
        <x:v>accepted</x:v>
      </x:c>
      <x:c r="D1033" s="8" t="str">
        <x:v>通过明确结构、日期、币种与固定房价核对</x:v>
      </x:c>
      <x:c r="E1033" s="8" t="str">
        <x:v>["$160.00","2989 DEMO 0854","2989_B0854","derya"," Koç ","21.03.2025","2025-03-25"]</x:v>
      </x:c>
    </x:row>
    <x:row r="1034" ht="24" customHeight="1">
      <x:c r="A1034" s="8" t="str">
        <x:v>2989_2025-03</x:v>
      </x:c>
      <x:c r="B1034" s="30" t="n">
        <x:v>28</x:v>
      </x:c>
      <x:c r="C1034" s="36" t="str">
        <x:v>accepted</x:v>
      </x:c>
      <x:c r="D1034" s="8" t="str">
        <x:v>通过明确结构、日期、币种与固定房价核对</x:v>
      </x:c>
      <x:c r="E1034" s="8" t="str">
        <x:v>["USD 200,00","2989 DEMO 0855","2989_B0855"," Mehmet "," Akın ","2025-03-22",{"type":"datetime","value":"2025-03-27T00:00:00"}]</x:v>
      </x:c>
    </x:row>
    <x:row r="1035" ht="24" customHeight="1">
      <x:c r="A1035" s="8" t="str">
        <x:v>2989_2025-03</x:v>
      </x:c>
      <x:c r="B1035" s="30" t="n">
        <x:v>29</x:v>
      </x:c>
      <x:c r="C1035" s="36" t="str">
        <x:v>accepted</x:v>
      </x:c>
      <x:c r="D1035" s="8" t="str">
        <x:v>通过明确结构、日期、币种与固定房价核对</x:v>
      </x:c>
      <x:c r="E1035" s="8" t="str">
        <x:v>[40,"2989 DEMO 0856","2989_B0856","AYŞE","İNCE",{"type":"datetime","value":"2025-03-23T00:00:00"},"24.03.2025"]</x:v>
      </x:c>
    </x:row>
    <x:row r="1036" ht="24" customHeight="1">
      <x:c r="A1036" s="8" t="str">
        <x:v>2989_2025-03</x:v>
      </x:c>
      <x:c r="B1036" s="30" t="n">
        <x:v>30</x:v>
      </x:c>
      <x:c r="C1036" s="36" t="str">
        <x:v>accepted</x:v>
      </x:c>
      <x:c r="D1036" s="8" t="str">
        <x:v>通过明确结构、日期、币种与固定房价核对</x:v>
      </x:c>
      <x:c r="E1036" s="8" t="str">
        <x:v>["USD 80","2989 DEMO 0857","2989_B0857","ipek","YILMAZ","24.03.2025","2025-03-26"]</x:v>
      </x:c>
    </x:row>
    <x:row r="1037" ht="24" customHeight="1">
      <x:c r="A1037" s="8" t="str">
        <x:v>2989_2025-03</x:v>
      </x:c>
      <x:c r="B1037" s="30" t="n">
        <x:v>31</x:v>
      </x:c>
      <x:c r="C1037" s="36" t="str">
        <x:v>accepted</x:v>
      </x:c>
      <x:c r="D1037" s="8" t="str">
        <x:v>通过明确结构、日期、币种与固定房价核对</x:v>
      </x:c>
      <x:c r="E1037" s="8" t="str">
        <x:v>["120 USD","2989 DEMO 0858","2989_B0858"," Işık ","ŞAHİN","2025-03-25",{"type":"datetime","value":"2025-03-28T00:00:00"}]</x:v>
      </x:c>
    </x:row>
    <x:row r="1038" ht="24" customHeight="1">
      <x:c r="A1038" s="8" t="str">
        <x:v>2989_2025-03</x:v>
      </x:c>
      <x:c r="B1038" s="30" t="n">
        <x:v>32</x:v>
      </x:c>
      <x:c r="C1038" s="36" t="str">
        <x:v>accepted</x:v>
      </x:c>
      <x:c r="D1038" s="8" t="str">
        <x:v>通过明确结构、日期、币种与固定房价核对</x:v>
      </x:c>
      <x:c r="E1038" s="8" t="str">
        <x:v>["$160.00","2989 DEMO 0859","2989_B0859","ÖZGE","çelik",{"type":"datetime","value":"2025-03-15T00:00:00"},"19.03.2025"]</x:v>
      </x:c>
    </x:row>
    <x:row r="1039" ht="24" customHeight="1">
      <x:c r="A1039" s="8" t="str">
        <x:v>2989_2025-03</x:v>
      </x:c>
      <x:c r="B1039" s="30" t="n">
        <x:v>33</x:v>
      </x:c>
      <x:c r="C1039" s="36" t="str">
        <x:v>accepted</x:v>
      </x:c>
      <x:c r="D1039" s="8" t="str">
        <x:v>通过明确结构、日期、币种与固定房价核对</x:v>
      </x:c>
      <x:c r="E1039" s="8" t="str">
        <x:v>["USD 200,00","2989 DEMO 0860","2989_B0860","çağrı","öztürk","16.03.2025","2025-03-21"]</x:v>
      </x:c>
    </x:row>
    <x:row r="1040" ht="24" customHeight="1">
      <x:c r="A1040" s="8" t="str">
        <x:v>2989_2025-03</x:v>
      </x:c>
      <x:c r="B1040" s="30" t="n">
        <x:v>34</x:v>
      </x:c>
      <x:c r="C1040" s="36" t="str">
        <x:v>accepted</x:v>
      </x:c>
      <x:c r="D1040" s="8" t="str">
        <x:v>通过明确结构、日期、币种与固定房价核对</x:v>
      </x:c>
      <x:c r="E1040" s="8" t="str">
        <x:v>[40,"2989 DEMO 0861","2989_B0861"," Şule ","güneş","2025-03-17",{"type":"datetime","value":"2025-03-18T00:00:00"}]</x:v>
      </x:c>
    </x:row>
    <x:row r="1041" ht="24" customHeight="1">
      <x:c r="A1041" s="8" t="str">
        <x:v>2989_2025-03</x:v>
      </x:c>
      <x:c r="B1041" s="30" t="n">
        <x:v>35</x:v>
      </x:c>
      <x:c r="C1041" s="36" t="str">
        <x:v>accepted</x:v>
      </x:c>
      <x:c r="D1041" s="8" t="str">
        <x:v>通过明确结构、日期、币种与固定房价核对</x:v>
      </x:c>
      <x:c r="E1041" s="8" t="str">
        <x:v>["USD 80","2989 DEMO 0862","2989_B0862","DERYA"," Koç ",{"type":"datetime","value":"2025-03-18T00:00:00"},"20.03.2025"]</x:v>
      </x:c>
    </x:row>
    <x:row r="1042" ht="24" customHeight="1">
      <x:c r="A1042" s="8" t="str">
        <x:v>2989_2025-03</x:v>
      </x:c>
      <x:c r="B1042" s="30" t="n">
        <x:v>36</x:v>
      </x:c>
      <x:c r="C1042" s="36" t="str">
        <x:v>accepted</x:v>
      </x:c>
      <x:c r="D1042" s="8" t="str">
        <x:v>通过明确结构、日期、币种与固定房价核对</x:v>
      </x:c>
      <x:c r="E1042" s="8" t="str">
        <x:v>["120 USD","2989 DEMO 0863","2989_B0863","mehmet"," Akın ","19.03.2025","2025-03-22"]</x:v>
      </x:c>
    </x:row>
    <x:row r="1043" ht="24" customHeight="1">
      <x:c r="A1043" s="8" t="str">
        <x:v>2989_2025-03</x:v>
      </x:c>
      <x:c r="B1043" s="30" t="n">
        <x:v>37</x:v>
      </x:c>
      <x:c r="C1043" s="36" t="str">
        <x:v>accepted</x:v>
      </x:c>
      <x:c r="D1043" s="8" t="str">
        <x:v>通过明确结构、日期、币种与固定房价核对</x:v>
      </x:c>
      <x:c r="E1043" s="8" t="str">
        <x:v>["$160.00","2989 DEMO 0864","2989_B0864"," Ayşe "," İnce ","2025-03-20",{"type":"datetime","value":"2025-03-24T00:00:00"}]</x:v>
      </x:c>
    </x:row>
    <x:row r="1044" ht="24" customHeight="1">
      <x:c r="A1044" s="8" t="str">
        <x:v>2989_2025-03</x:v>
      </x:c>
      <x:c r="B1044" s="30" t="n">
        <x:v>38</x:v>
      </x:c>
      <x:c r="C1044" s="36" t="str">
        <x:v>total</x:v>
      </x:c>
      <x:c r="D1044" s="8" t="str">
        <x:v>明确合计标记，未作为预订收入</x:v>
      </x:c>
      <x:c r="E1044" s="8" t="str">
        <x:v>["TOPLAM"]</x:v>
      </x:c>
    </x:row>
    <x:row r="1045" ht="24" customHeight="1">
      <x:c r="A1045" s="8" t="str">
        <x:v>2989_2025-04</x:v>
      </x:c>
      <x:c r="B1045" s="30" t="n">
        <x:v>1</x:v>
      </x:c>
      <x:c r="C1045" s="36" t="str">
        <x:v>header</x:v>
      </x:c>
      <x:c r="D1045" s="8" t="str">
        <x:v>字段表头</x:v>
      </x:c>
      <x:c r="E1045" s="8" t="str">
        <x:v>["Price","Çıkış","Giriş","Soyad","First Name","Rezervasyon No","Notes"]</x:v>
      </x:c>
    </x:row>
    <x:row r="1046" ht="24" customHeight="1">
      <x:c r="A1046" s="8" t="str">
        <x:v>2989_2025-04</x:v>
      </x:c>
      <x:c r="B1046" s="30" t="n">
        <x:v>2</x:v>
      </x:c>
      <x:c r="C1046" s="36" t="str">
        <x:v>accepted</x:v>
      </x:c>
      <x:c r="D1046" s="8" t="str">
        <x:v>通过明确结构、日期、币种与固定房价核对</x:v>
      </x:c>
      <x:c r="E1046" s="8" t="str">
        <x:v>["USD 200,00","26.04.2025",{"type":"datetime","value":"2025-04-21T00:00:00"},"YILMAZ","İPEK","2989_B0865","2989 DEMO 0865"]</x:v>
      </x:c>
    </x:row>
    <x:row r="1047" ht="24" customHeight="1">
      <x:c r="A1047" s="8" t="str">
        <x:v>2989_2025-04</x:v>
      </x:c>
      <x:c r="B1047" s="30" t="n">
        <x:v>3</x:v>
      </x:c>
      <x:c r="C1047" s="36" t="str">
        <x:v>accepted</x:v>
      </x:c>
      <x:c r="D1047" s="8" t="str">
        <x:v>通过明确结构、日期、币种与固定房价核对</x:v>
      </x:c>
      <x:c r="E1047" s="8" t="str">
        <x:v>[40,"2025-04-23","22.04.2025","ŞAHİN","ışık","2989_B0866","2989 DEMO 0866"]</x:v>
      </x:c>
    </x:row>
    <x:row r="1048" ht="24" customHeight="1">
      <x:c r="A1048" s="8" t="str">
        <x:v>2989_2025-04</x:v>
      </x:c>
      <x:c r="B1048" s="30" t="n">
        <x:v>4</x:v>
      </x:c>
      <x:c r="C1048" s="36" t="str">
        <x:v>accepted</x:v>
      </x:c>
      <x:c r="D1048" s="8" t="str">
        <x:v>通过明确结构、日期、币种与固定房价核对</x:v>
      </x:c>
      <x:c r="E1048" s="8" t="str">
        <x:v>["USD 80",{"type":"datetime","value":"2025-04-25T00:00:00"},"2025-04-23","ÇELİK"," Özge ","2989_B0867","2989 DEMO 0867"]</x:v>
      </x:c>
    </x:row>
    <x:row r="1049" ht="24" customHeight="1">
      <x:c r="A1049" s="8" t="str">
        <x:v>2989_2025-04</x:v>
      </x:c>
      <x:c r="B1049" s="30" t="n">
        <x:v>5</x:v>
      </x:c>
      <x:c r="C1049" s="36" t="str">
        <x:v>accepted</x:v>
      </x:c>
      <x:c r="D1049" s="8" t="str">
        <x:v>通过明确结构、日期、币种与固定房价核对</x:v>
      </x:c>
      <x:c r="E1049" s="8" t="str">
        <x:v>["120 USD","27.04.2025",{"type":"datetime","value":"2025-04-24T00:00:00"},"öztürk","ÇAĞRI","2989_B0868","2989 DEMO 0868"]</x:v>
      </x:c>
    </x:row>
    <x:row r="1050" ht="24" customHeight="1">
      <x:c r="A1050" s="8" t="str">
        <x:v>2989_2025-04</x:v>
      </x:c>
      <x:c r="B1050" s="30" t="n">
        <x:v>6</x:v>
      </x:c>
      <x:c r="C1050" s="36" t="str">
        <x:v>accepted</x:v>
      </x:c>
      <x:c r="D1050" s="8" t="str">
        <x:v>通过明确结构、日期、币种与固定房价核对</x:v>
      </x:c>
      <x:c r="E1050" s="8" t="str">
        <x:v>["$160.00","2025-04-29","25.04.2025","güneş","şule","2989_B0869","2989 DEMO 0869"]</x:v>
      </x:c>
    </x:row>
    <x:row r="1051" ht="24" customHeight="1">
      <x:c r="A1051" s="8" t="str">
        <x:v>2989_2025-04</x:v>
      </x:c>
      <x:c r="B1051" s="30" t="n">
        <x:v>7</x:v>
      </x:c>
      <x:c r="C1051" s="36" t="str">
        <x:v>accepted</x:v>
      </x:c>
      <x:c r="D1051" s="8" t="str">
        <x:v>通过明确结构、日期、币种与固定房价核对</x:v>
      </x:c>
      <x:c r="E1051" s="8" t="str">
        <x:v>["USD 200,00",{"type":"datetime","value":"2025-04-20T00:00:00"},"2025-04-15","koç"," Derya ","2989_B0870","2989 DEMO 0870"]</x:v>
      </x:c>
    </x:row>
    <x:row r="1052" ht="24" customHeight="1">
      <x:c r="A1052" s="8" t="str">
        <x:v>2989_2025-04</x:v>
      </x:c>
      <x:c r="B1052" s="30" t="n">
        <x:v>8</x:v>
      </x:c>
      <x:c r="C1052" s="36" t="str">
        <x:v>accepted</x:v>
      </x:c>
      <x:c r="D1052" s="8" t="str">
        <x:v>通过明确结构、日期、币种与固定房价核对</x:v>
      </x:c>
      <x:c r="E1052" s="8" t="str">
        <x:v>[40,"17.04.2025",{"type":"datetime","value":"2025-04-16T00:00:00"}," Akın ","MEHMET","2989_B0871","2989 DEMO 0871"]</x:v>
      </x:c>
    </x:row>
    <x:row r="1053" ht="24" customHeight="1">
      <x:c r="A1053" s="8" t="str">
        <x:v>2989_2025-04</x:v>
      </x:c>
      <x:c r="B1053" s="30" t="n">
        <x:v>9</x:v>
      </x:c>
      <x:c r="C1053" s="36" t="str">
        <x:v>accepted</x:v>
      </x:c>
      <x:c r="D1053" s="8" t="str">
        <x:v>通过明确结构、日期、币种与固定房价核对</x:v>
      </x:c>
      <x:c r="E1053" s="8" t="str">
        <x:v>["USD 80","2025-04-19","17.04.2025"," İnce ","ayşe","2989_B0872","2989 DEMO 0872"]</x:v>
      </x:c>
    </x:row>
    <x:row r="1054" ht="24" customHeight="1">
      <x:c r="A1054" s="8" t="str">
        <x:v>2989_2025-04</x:v>
      </x:c>
      <x:c r="B1054" s="30" t="n">
        <x:v>10</x:v>
      </x:c>
      <x:c r="C1054" s="36" t="str">
        <x:v>accepted</x:v>
      </x:c>
      <x:c r="D1054" s="8" t="str">
        <x:v>通过明确结构、日期、币种与固定房价核对</x:v>
      </x:c>
      <x:c r="E1054" s="8" t="str">
        <x:v>["120 USD",{"type":"datetime","value":"2025-04-21T00:00:00"},"2025-04-18","  Yılmaz  ","  İpek  ","2989_B0873","2989 DEMO 0873"]</x:v>
      </x:c>
    </x:row>
    <x:row r="1055" ht="24" customHeight="1">
      <x:c r="A1055" s="8" t="str">
        <x:v>2989_2025-04</x:v>
      </x:c>
      <x:c r="B1055" s="30" t="n">
        <x:v>11</x:v>
      </x:c>
      <x:c r="C1055" s="36" t="str">
        <x:v>accepted</x:v>
      </x:c>
      <x:c r="D1055" s="8" t="str">
        <x:v>通过明确结构、日期、币种与固定房价核对</x:v>
      </x:c>
      <x:c r="E1055" s="8" t="str">
        <x:v>["$160.00","23.04.2025",{"type":"datetime","value":"2025-04-19T00:00:00"},"ŞAHİN","IŞIK","2989_B0874","2989 DEMO 0874"]</x:v>
      </x:c>
    </x:row>
    <x:row r="1056" ht="24" customHeight="1">
      <x:c r="A1056" s="8" t="str">
        <x:v>2989_2025-04</x:v>
      </x:c>
      <x:c r="B1056" s="30" t="n">
        <x:v>12</x:v>
      </x:c>
      <x:c r="C1056" s="36" t="str">
        <x:v>accepted</x:v>
      </x:c>
      <x:c r="D1056" s="8" t="str">
        <x:v>通过明确结构、日期、币种与固定房价核对</x:v>
      </x:c>
      <x:c r="E1056" s="8" t="str">
        <x:v>["USD 200,00","2025-04-25","20.04.2025","ÇELİK","özge","2989_B0875","2989 DEMO 0875"]</x:v>
      </x:c>
    </x:row>
    <x:row r="1057" ht="24" customHeight="1">
      <x:c r="A1057" s="8" t="str">
        <x:v>2989_2025-04</x:v>
      </x:c>
      <x:c r="B1057" s="30" t="n">
        <x:v>13</x:v>
      </x:c>
      <x:c r="C1057" s="36" t="str">
        <x:v>accepted</x:v>
      </x:c>
      <x:c r="D1057" s="8" t="str">
        <x:v>通过明确结构、日期、币种与固定房价核对</x:v>
      </x:c>
      <x:c r="E1057" s="8" t="str">
        <x:v>[40,{"type":"datetime","value":"2025-04-22T00:00:00"},"2025-04-21","ÖZTÜRK"," Çağrı ","2989_B0876","2989 DEMO 0876"]</x:v>
      </x:c>
    </x:row>
    <x:row r="1058" ht="24" customHeight="1">
      <x:c r="A1058" s="8" t="str">
        <x:v>2989_2025-04</x:v>
      </x:c>
      <x:c r="B1058" s="30" t="n">
        <x:v>14</x:v>
      </x:c>
      <x:c r="C1058" s="36" t="str">
        <x:v>accepted</x:v>
      </x:c>
      <x:c r="D1058" s="8" t="str">
        <x:v>通过明确结构、日期、币种与固定房价核对</x:v>
      </x:c>
      <x:c r="E1058" s="8" t="str">
        <x:v>["USD 80","24.04.2025",{"type":"datetime","value":"2025-04-22T00:00:00"},"güneş","ŞULE","2989_B0877","2989 DEMO 0877"]</x:v>
      </x:c>
    </x:row>
    <x:row r="1059" ht="24" customHeight="1">
      <x:c r="A1059" s="8" t="str">
        <x:v>2989_2025-04</x:v>
      </x:c>
      <x:c r="B1059" s="30" t="n">
        <x:v>15</x:v>
      </x:c>
      <x:c r="C1059" s="36" t="str">
        <x:v>accepted</x:v>
      </x:c>
      <x:c r="D1059" s="8" t="str">
        <x:v>通过明确结构、日期、币种与固定房价核对</x:v>
      </x:c>
      <x:c r="E1059" s="8" t="str">
        <x:v>["120 USD","2025-04-26","23.04.2025","koç","derya","2989_B0878","2989 DEMO 0878"]</x:v>
      </x:c>
    </x:row>
    <x:row r="1060" ht="24" customHeight="1">
      <x:c r="A1060" s="8" t="str">
        <x:v>2989_2025-04</x:v>
      </x:c>
      <x:c r="B1060" s="30" t="n">
        <x:v>16</x:v>
      </x:c>
      <x:c r="C1060" s="36" t="str">
        <x:v>accepted</x:v>
      </x:c>
      <x:c r="D1060" s="8" t="str">
        <x:v>通过明确结构、日期、币种与固定房价核对</x:v>
      </x:c>
      <x:c r="E1060" s="8" t="str">
        <x:v>["$160.00",{"type":"datetime","value":"2025-04-28T00:00:00"},"2025-04-24","akın"," Mehmet ","2989_B0879","2989 DEMO 0879"]</x:v>
      </x:c>
    </x:row>
    <x:row r="1061" ht="24" customHeight="1">
      <x:c r="A1061" s="8" t="str">
        <x:v>2989_2025-04</x:v>
      </x:c>
      <x:c r="B1061" s="30" t="n">
        <x:v>17</x:v>
      </x:c>
      <x:c r="C1061" s="36" t="str">
        <x:v>accepted</x:v>
      </x:c>
      <x:c r="D1061" s="8" t="str">
        <x:v>通过明确结构、日期、币种与固定房价核对</x:v>
      </x:c>
      <x:c r="E1061" s="8" t="str">
        <x:v>["USD 200,00","30.04.2025",{"type":"datetime","value":"2025-04-25T00:00:00"}," İnce ","AYŞE","2989_B0880","2989 DEMO 0880"]</x:v>
      </x:c>
    </x:row>
    <x:row r="1062" ht="24" customHeight="1">
      <x:c r="A1062" s="8" t="str">
        <x:v>2989_2025-04</x:v>
      </x:c>
      <x:c r="B1062" s="30" t="n">
        <x:v>18</x:v>
      </x:c>
      <x:c r="C1062" s="36" t="str">
        <x:v>accepted</x:v>
      </x:c>
      <x:c r="D1062" s="8" t="str">
        <x:v>通过明确结构、日期、币种与固定房价核对</x:v>
      </x:c>
      <x:c r="E1062" s="8" t="str">
        <x:v>[40,"2025-04-16","15.04.2025","  Yılmaz  ","ipek","2989_B0881","2989 DEMO 0881"]</x:v>
      </x:c>
    </x:row>
    <x:row r="1063" ht="24" customHeight="1">
      <x:c r="A1063" s="8" t="str">
        <x:v>2989_2025-04</x:v>
      </x:c>
      <x:c r="B1063" s="30" t="n">
        <x:v>19</x:v>
      </x:c>
      <x:c r="C1063" s="36" t="str">
        <x:v>blank</x:v>
      </x:c>
      <x:c r="D1063" s="8" t="str">
        <x:v>空白行</x:v>
      </x:c>
      <x:c r="E1063" s="8" t="str">
        <x:v>[]</x:v>
      </x:c>
    </x:row>
    <x:row r="1064" ht="24" customHeight="1">
      <x:c r="A1064" s="8" t="str">
        <x:v>2989_2025-04</x:v>
      </x:c>
      <x:c r="B1064" s="30" t="n">
        <x:v>20</x:v>
      </x:c>
      <x:c r="C1064" s="36" t="str">
        <x:v>repeated_header</x:v>
      </x:c>
      <x:c r="D1064" s="8" t="str">
        <x:v>字段表头</x:v>
      </x:c>
      <x:c r="E1064" s="8" t="str">
        <x:v>["Price","Çıkış","Giriş","Soyad","First Name","Rezervasyon No","Notes"]</x:v>
      </x:c>
    </x:row>
    <x:row r="1065" ht="24" customHeight="1">
      <x:c r="A1065" s="8" t="str">
        <x:v>2989_2025-04</x:v>
      </x:c>
      <x:c r="B1065" s="30" t="n">
        <x:v>21</x:v>
      </x:c>
      <x:c r="C1065" s="36" t="str">
        <x:v>accepted</x:v>
      </x:c>
      <x:c r="D1065" s="8" t="str">
        <x:v>通过明确结构、日期、币种与固定房价核对</x:v>
      </x:c>
      <x:c r="E1065" s="8" t="str">
        <x:v>["USD 80",{"type":"datetime","value":"2025-04-18T00:00:00"},"2025-04-16"," Şahin "," Işık ","2989_B0882","2989 DEMO 0882"]</x:v>
      </x:c>
    </x:row>
    <x:row r="1066" ht="24" customHeight="1">
      <x:c r="A1066" s="8" t="str">
        <x:v>2989_2025-04</x:v>
      </x:c>
      <x:c r="B1066" s="30" t="n">
        <x:v>22</x:v>
      </x:c>
      <x:c r="C1066" s="36" t="str">
        <x:v>accepted</x:v>
      </x:c>
      <x:c r="D1066" s="8" t="str">
        <x:v>通过明确结构、日期、币种与固定房价核对</x:v>
      </x:c>
      <x:c r="E1066" s="8" t="str">
        <x:v>["120 USD","20.04.2025",{"type":"datetime","value":"2025-04-17T00:00:00"},"ÇELİK","ÖZGE","2989_B0883","2989 DEMO 0883"]</x:v>
      </x:c>
    </x:row>
    <x:row r="1067" ht="24" customHeight="1">
      <x:c r="A1067" s="8" t="str">
        <x:v>2989_2025-04</x:v>
      </x:c>
      <x:c r="B1067" s="30" t="n">
        <x:v>23</x:v>
      </x:c>
      <x:c r="C1067" s="36" t="str">
        <x:v>accepted</x:v>
      </x:c>
      <x:c r="D1067" s="8" t="str">
        <x:v>通过明确结构、日期、币种与固定房价核对</x:v>
      </x:c>
      <x:c r="E1067" s="8" t="str">
        <x:v>["$160.00","2025-04-22","18.04.2025","ÖZTÜRK","çağrı","2989_B0884","2989 DEMO 0884"]</x:v>
      </x:c>
    </x:row>
    <x:row r="1068" ht="24" customHeight="1">
      <x:c r="A1068" s="8" t="str">
        <x:v>2989_2025-04</x:v>
      </x:c>
      <x:c r="B1068" s="30" t="n">
        <x:v>24</x:v>
      </x:c>
      <x:c r="C1068" s="36" t="str">
        <x:v>accepted</x:v>
      </x:c>
      <x:c r="D1068" s="8" t="str">
        <x:v>通过明确结构、日期、币种与固定房价核对</x:v>
      </x:c>
      <x:c r="E1068" s="8" t="str">
        <x:v>["USD 200,00",{"type":"datetime","value":"2025-04-24T00:00:00"},"2025-04-19","GÜNEŞ"," Şule ","2989_B0885","2989 DEMO 0885"]</x:v>
      </x:c>
    </x:row>
    <x:row r="1069" ht="24" customHeight="1">
      <x:c r="A1069" s="8" t="str">
        <x:v>2989_2025-04</x:v>
      </x:c>
      <x:c r="B1069" s="30" t="n">
        <x:v>25</x:v>
      </x:c>
      <x:c r="C1069" s="36" t="str">
        <x:v>accepted</x:v>
      </x:c>
      <x:c r="D1069" s="8" t="str">
        <x:v>通过明确结构、日期、币种与固定房价核对</x:v>
      </x:c>
      <x:c r="E1069" s="8" t="str">
        <x:v>[40,"21.04.2025",{"type":"datetime","value":"2025-04-20T00:00:00"},"koç","DERYA","2989_B0886","2989 DEMO 0886"]</x:v>
      </x:c>
    </x:row>
    <x:row r="1070" ht="24" customHeight="1">
      <x:c r="A1070" s="8" t="str">
        <x:v>2989_2025-04</x:v>
      </x:c>
      <x:c r="B1070" s="30" t="n">
        <x:v>26</x:v>
      </x:c>
      <x:c r="C1070" s="36" t="str">
        <x:v>accepted</x:v>
      </x:c>
      <x:c r="D1070" s="8" t="str">
        <x:v>通过明确结构、日期、币种与固定房价核对</x:v>
      </x:c>
      <x:c r="E1070" s="8" t="str">
        <x:v>["USD 80","2025-04-23","21.04.2025","akın","mehmet","2989_B0887","2989 DEMO 0887"]</x:v>
      </x:c>
    </x:row>
    <x:row r="1071" ht="24" customHeight="1">
      <x:c r="A1071" s="8" t="str">
        <x:v>2989_2025-04</x:v>
      </x:c>
      <x:c r="B1071" s="30" t="n">
        <x:v>27</x:v>
      </x:c>
      <x:c r="C1071" s="36" t="str">
        <x:v>accepted</x:v>
      </x:c>
      <x:c r="D1071" s="8" t="str">
        <x:v>通过明确结构、日期、币种与固定房价核对</x:v>
      </x:c>
      <x:c r="E1071" s="8" t="str">
        <x:v>["120 USD",{"type":"datetime","value":"2025-04-25T00:00:00"},"2025-04-22","ince"," Ayşe ","2989_B0888","2989 DEMO 0888"]</x:v>
      </x:c>
    </x:row>
    <x:row r="1072" ht="24" customHeight="1">
      <x:c r="A1072" s="8" t="str">
        <x:v>2989_2025-04</x:v>
      </x:c>
      <x:c r="B1072" s="30" t="n">
        <x:v>28</x:v>
      </x:c>
      <x:c r="C1072" s="36" t="str">
        <x:v>accepted</x:v>
      </x:c>
      <x:c r="D1072" s="8" t="str">
        <x:v>通过明确结构、日期、币种与固定房价核对</x:v>
      </x:c>
      <x:c r="E1072" s="8" t="str">
        <x:v>["$160.00","27.04.2025",{"type":"datetime","value":"2025-04-23T00:00:00"},"  Yılmaz  ","İPEK","2989_B0889","2989 DEMO 0889"]</x:v>
      </x:c>
    </x:row>
    <x:row r="1073" ht="24" customHeight="1">
      <x:c r="A1073" s="8" t="str">
        <x:v>2989_2025-04</x:v>
      </x:c>
      <x:c r="B1073" s="30" t="n">
        <x:v>29</x:v>
      </x:c>
      <x:c r="C1073" s="36" t="str">
        <x:v>accepted</x:v>
      </x:c>
      <x:c r="D1073" s="8" t="str">
        <x:v>通过明确结构、日期、币种与固定房价核对</x:v>
      </x:c>
      <x:c r="E1073" s="8" t="str">
        <x:v>["USD 200,00","2025-04-29","24.04.2025"," Şahin ","ışık","2989_B0890","2989 DEMO 0890"]</x:v>
      </x:c>
    </x:row>
    <x:row r="1074" ht="24" customHeight="1">
      <x:c r="A1074" s="8" t="str">
        <x:v>2989_2025-04</x:v>
      </x:c>
      <x:c r="B1074" s="30" t="n">
        <x:v>30</x:v>
      </x:c>
      <x:c r="C1074" s="36" t="str">
        <x:v>accepted</x:v>
      </x:c>
      <x:c r="D1074" s="8" t="str">
        <x:v>通过明确结构、日期、币种与固定房价核对</x:v>
      </x:c>
      <x:c r="E1074" s="8" t="str">
        <x:v>[40,{"type":"datetime","value":"2025-04-26T00:00:00"},"2025-04-25"," Çelik "," Özge ","2989_B0891","2989 DEMO 0891"]</x:v>
      </x:c>
    </x:row>
    <x:row r="1075" ht="24" customHeight="1">
      <x:c r="A1075" s="8" t="str">
        <x:v>2989_2025-04</x:v>
      </x:c>
      <x:c r="B1075" s="30" t="n">
        <x:v>31</x:v>
      </x:c>
      <x:c r="C1075" s="36" t="str">
        <x:v>accepted</x:v>
      </x:c>
      <x:c r="D1075" s="8" t="str">
        <x:v>通过明确结构、日期、币种与固定房价核对</x:v>
      </x:c>
      <x:c r="E1075" s="8" t="str">
        <x:v>["USD 80","17.04.2025",{"type":"datetime","value":"2025-04-15T00:00:00"},"ÖZTÜRK","ÇAĞRI","2989_B0892","2989 DEMO 0892"]</x:v>
      </x:c>
    </x:row>
    <x:row r="1076" ht="24" customHeight="1">
      <x:c r="A1076" s="8" t="str">
        <x:v>2989_2025-04</x:v>
      </x:c>
      <x:c r="B1076" s="30" t="n">
        <x:v>32</x:v>
      </x:c>
      <x:c r="C1076" s="36" t="str">
        <x:v>accepted</x:v>
      </x:c>
      <x:c r="D1076" s="8" t="str">
        <x:v>通过明确结构、日期、币种与固定房价核对</x:v>
      </x:c>
      <x:c r="E1076" s="8" t="str">
        <x:v>["120 USD","2025-04-19","16.04.2025","GÜNEŞ","şule","2989_B0893","2989 DEMO 0893"]</x:v>
      </x:c>
    </x:row>
    <x:row r="1077" ht="24" customHeight="1">
      <x:c r="A1077" s="8" t="str">
        <x:v>2989_2025-04</x:v>
      </x:c>
      <x:c r="B1077" s="30" t="n">
        <x:v>33</x:v>
      </x:c>
      <x:c r="C1077" s="36" t="str">
        <x:v>accepted</x:v>
      </x:c>
      <x:c r="D1077" s="8" t="str">
        <x:v>通过明确结构、日期、币种与固定房价核对</x:v>
      </x:c>
      <x:c r="E1077" s="8" t="str">
        <x:v>["$160.00",{"type":"datetime","value":"2025-04-21T00:00:00"},"2025-04-17","KOÇ"," Derya ","2989_B0894","2989 DEMO 0894"]</x:v>
      </x:c>
    </x:row>
    <x:row r="1078" ht="24" customHeight="1">
      <x:c r="A1078" s="8" t="str">
        <x:v>2989_2025-04</x:v>
      </x:c>
      <x:c r="B1078" s="30" t="n">
        <x:v>34</x:v>
      </x:c>
      <x:c r="C1078" s="36" t="str">
        <x:v>accepted</x:v>
      </x:c>
      <x:c r="D1078" s="8" t="str">
        <x:v>通过明确结构、日期、币种与固定房价核对</x:v>
      </x:c>
      <x:c r="E1078" s="8" t="str">
        <x:v>["USD 200,00","23.04.2025",{"type":"datetime","value":"2025-04-18T00:00:00"},"akın","MEHMET","2989_B0895","2989 DEMO 0895"]</x:v>
      </x:c>
    </x:row>
    <x:row r="1079" ht="24" customHeight="1">
      <x:c r="A1079" s="8" t="str">
        <x:v>2989_2025-04</x:v>
      </x:c>
      <x:c r="B1079" s="30" t="n">
        <x:v>35</x:v>
      </x:c>
      <x:c r="C1079" s="36" t="str">
        <x:v>accepted</x:v>
      </x:c>
      <x:c r="D1079" s="8" t="str">
        <x:v>通过明确结构、日期、币种与固定房价核对</x:v>
      </x:c>
      <x:c r="E1079" s="8" t="str">
        <x:v>[40,"2025-04-20","19.04.2025","ince","ayşe","2989_B0896","2989 DEMO 0896"]</x:v>
      </x:c>
    </x:row>
    <x:row r="1080" ht="24" customHeight="1">
      <x:c r="A1080" s="8" t="str">
        <x:v>2989_2025-04</x:v>
      </x:c>
      <x:c r="B1080" s="30" t="n">
        <x:v>36</x:v>
      </x:c>
      <x:c r="C1080" s="36" t="str">
        <x:v>total</x:v>
      </x:c>
      <x:c r="D1080" s="8" t="str">
        <x:v>明确合计标记，未作为预订收入</x:v>
      </x:c>
      <x:c r="E1080" s="8" t="str">
        <x:v>["TOPLAM"]</x:v>
      </x:c>
    </x:row>
    <x:row r="1081" ht="24" customHeight="1">
      <x:c r="A1081" s="8" t="str">
        <x:v>2989_2025-05</x:v>
      </x:c>
      <x:c r="B1081" s="30" t="n">
        <x:v>1</x:v>
      </x:c>
      <x:c r="C1081" s="36" t="str">
        <x:v>metadata</x:v>
      </x:c>
      <x:c r="D1081" s="8" t="str">
        <x:v>已识别表头之前的单格标题</x:v>
      </x:c>
      <x:c r="E1081" s="8" t="str">
        <x:v>["2989 自造酒店月表 2025-05"]</x:v>
      </x:c>
    </x:row>
    <x:row r="1082" ht="24" customHeight="1">
      <x:c r="A1082" s="8" t="str">
        <x:v>2989_2025-05</x:v>
      </x:c>
      <x:c r="B1082" s="30" t="n">
        <x:v>2</x:v>
      </x:c>
      <x:c r="C1082" s="36" t="str">
        <x:v>header</x:v>
      </x:c>
      <x:c r="D1082" s="8" t="str">
        <x:v>字段表头</x:v>
      </x:c>
      <x:c r="E1082" s="8" t="str">
        <x:v>["Rez.No","Ad","Soyadı","Giriş Tarihi","Çıkış Tarihi","Fiyat","Not"]</x:v>
      </x:c>
    </x:row>
    <x:row r="1083" ht="24" customHeight="1">
      <x:c r="A1083" s="8" t="str">
        <x:v>2989_2025-05</x:v>
      </x:c>
      <x:c r="B1083" s="30" t="n">
        <x:v>3</x:v>
      </x:c>
      <x:c r="C1083" s="36" t="str">
        <x:v>accepted</x:v>
      </x:c>
      <x:c r="D1083" s="8" t="str">
        <x:v>通过明确结构、日期、币种与固定房价核对</x:v>
      </x:c>
      <x:c r="E1083" s="8" t="str">
        <x:v>["2989_B0897","  İpek  ","yılmaz","2025-05-20",{"type":"datetime","value":"2025-05-22T00:00:00"},"USD 80","2989 DEMO 0897"]</x:v>
      </x:c>
    </x:row>
    <x:row r="1084" ht="24" customHeight="1">
      <x:c r="A1084" s="8" t="str">
        <x:v>2989_2025-05</x:v>
      </x:c>
      <x:c r="B1084" s="30" t="n">
        <x:v>4</x:v>
      </x:c>
      <x:c r="C1084" s="36" t="str">
        <x:v>accepted</x:v>
      </x:c>
      <x:c r="D1084" s="8" t="str">
        <x:v>通过明确结构、日期、币种与固定房价核对</x:v>
      </x:c>
      <x:c r="E1084" s="8" t="str">
        <x:v>["2989_B0898","IŞIK"," Şahin ",{"type":"datetime","value":"2025-05-21T00:00:00"},"24.05.2025","120 USD","2989 DEMO 0898"]</x:v>
      </x:c>
    </x:row>
    <x:row r="1085" ht="24" customHeight="1">
      <x:c r="A1085" s="8" t="str">
        <x:v>2989_2025-05</x:v>
      </x:c>
      <x:c r="B1085" s="30" t="n">
        <x:v>5</x:v>
      </x:c>
      <x:c r="C1085" s="36" t="str">
        <x:v>accepted</x:v>
      </x:c>
      <x:c r="D1085" s="8" t="str">
        <x:v>通过明确结构、日期、币种与固定房价核对</x:v>
      </x:c>
      <x:c r="E1085" s="8" t="str">
        <x:v>["2989_B0899","özge"," Çelik ","22.05.2025","2025-05-26","$160.00","2989 DEMO 0899"]</x:v>
      </x:c>
    </x:row>
    <x:row r="1086" ht="24" customHeight="1">
      <x:c r="A1086" s="8" t="str">
        <x:v>2989_2025-05</x:v>
      </x:c>
      <x:c r="B1086" s="30" t="n">
        <x:v>6</x:v>
      </x:c>
      <x:c r="C1086" s="36" t="str">
        <x:v>accepted</x:v>
      </x:c>
      <x:c r="D1086" s="8" t="str">
        <x:v>通过明确结构、日期、币种与固定房价核对</x:v>
      </x:c>
      <x:c r="E1086" s="8" t="str">
        <x:v>["2989_B0900"," Çağrı "," Öztürk ","2025-05-23",{"type":"datetime","value":"2025-05-28T00:00:00"},"USD 200,00","2989 DEMO 0900"]</x:v>
      </x:c>
    </x:row>
    <x:row r="1087" ht="24" customHeight="1">
      <x:c r="A1087" s="8" t="str">
        <x:v>2989_2025-05</x:v>
      </x:c>
      <x:c r="B1087" s="30" t="n">
        <x:v>7</x:v>
      </x:c>
      <x:c r="C1087" s="36" t="str">
        <x:v>accepted</x:v>
      </x:c>
      <x:c r="D1087" s="8" t="str">
        <x:v>通过明确结构、日期、币种与固定房价核对</x:v>
      </x:c>
      <x:c r="E1087" s="8" t="str">
        <x:v>["2989_B0901","ŞULE","GÜNEŞ",{"type":"datetime","value":"2025-05-24T00:00:00"},"25.05.2025",40,"2989 DEMO 0901"]</x:v>
      </x:c>
    </x:row>
    <x:row r="1088" ht="24" customHeight="1">
      <x:c r="A1088" s="8" t="str">
        <x:v>2989_2025-05</x:v>
      </x:c>
      <x:c r="B1088" s="30" t="n">
        <x:v>8</x:v>
      </x:c>
      <x:c r="C1088" s="36" t="str">
        <x:v>accepted</x:v>
      </x:c>
      <x:c r="D1088" s="8" t="str">
        <x:v>通过明确结构、日期、币种与固定房价核对</x:v>
      </x:c>
      <x:c r="E1088" s="8" t="str">
        <x:v>["2989_B0902","derya","KOÇ","25.05.2025","2025-05-27","USD 80","2989 DEMO 0902"]</x:v>
      </x:c>
    </x:row>
    <x:row r="1089" ht="24" customHeight="1">
      <x:c r="A1089" s="8" t="str">
        <x:v>2989_2025-05</x:v>
      </x:c>
      <x:c r="B1089" s="30" t="n">
        <x:v>9</x:v>
      </x:c>
      <x:c r="C1089" s="36" t="str">
        <x:v>accepted</x:v>
      </x:c>
      <x:c r="D1089" s="8" t="str">
        <x:v>通过明确结构、日期、币种与固定房价核对</x:v>
      </x:c>
      <x:c r="E1089" s="8" t="str">
        <x:v>["2989_B0903"," Mehmet ","AKIN","2025-05-15",{"type":"datetime","value":"2025-05-18T00:00:00"},"120 USD","2989 DEMO 0903"]</x:v>
      </x:c>
    </x:row>
    <x:row r="1090" ht="24" customHeight="1">
      <x:c r="A1090" s="8" t="str">
        <x:v>2989_2025-05</x:v>
      </x:c>
      <x:c r="B1090" s="30" t="n">
        <x:v>10</x:v>
      </x:c>
      <x:c r="C1090" s="36" t="str">
        <x:v>accepted</x:v>
      </x:c>
      <x:c r="D1090" s="8" t="str">
        <x:v>通过明确结构、日期、币种与固定房价核对</x:v>
      </x:c>
      <x:c r="E1090" s="8" t="str">
        <x:v>["2989_B0904","AYŞE","ince",{"type":"datetime","value":"2025-05-16T00:00:00"},"20.05.2025","$160.00","2989 DEMO 0904"]</x:v>
      </x:c>
    </x:row>
    <x:row r="1091" ht="24" customHeight="1">
      <x:c r="A1091" s="8" t="str">
        <x:v>2989_2025-05</x:v>
      </x:c>
      <x:c r="B1091" s="30" t="n">
        <x:v>11</x:v>
      </x:c>
      <x:c r="C1091" s="36" t="str">
        <x:v>accepted</x:v>
      </x:c>
      <x:c r="D1091" s="8" t="str">
        <x:v>通过明确结构、日期、币种与固定房价核对</x:v>
      </x:c>
      <x:c r="E1091" s="8" t="str">
        <x:v>["2989_B0905","ipek","yılmaz","17.05.2025","2025-05-22","USD 200,00","2989 DEMO 0905"]</x:v>
      </x:c>
    </x:row>
    <x:row r="1092" ht="24" customHeight="1">
      <x:c r="A1092" s="8" t="str">
        <x:v>2989_2025-05</x:v>
      </x:c>
      <x:c r="B1092" s="30" t="n">
        <x:v>12</x:v>
      </x:c>
      <x:c r="C1092" s="36" t="str">
        <x:v>accepted</x:v>
      </x:c>
      <x:c r="D1092" s="8" t="str">
        <x:v>通过明确结构、日期、币种与固定房价核对</x:v>
      </x:c>
      <x:c r="E1092" s="8" t="str">
        <x:v>["2989_B0906"," Işık ","şahin","2025-05-18",{"type":"datetime","value":"2025-05-19T00:00:00"},40,"2989 DEMO 0906"]</x:v>
      </x:c>
    </x:row>
    <x:row r="1093" ht="24" customHeight="1">
      <x:c r="A1093" s="8" t="str">
        <x:v>2989_2025-05</x:v>
      </x:c>
      <x:c r="B1093" s="30" t="n">
        <x:v>13</x:v>
      </x:c>
      <x:c r="C1093" s="36" t="str">
        <x:v>accepted</x:v>
      </x:c>
      <x:c r="D1093" s="8" t="str">
        <x:v>通过明确结构、日期、币种与固定房价核对</x:v>
      </x:c>
      <x:c r="E1093" s="8" t="str">
        <x:v>["2989_B0907","ÖZGE"," Çelik ",{"type":"datetime","value":"2025-05-19T00:00:00"},"21.05.2025","USD 80","2989 DEMO 0907"]</x:v>
      </x:c>
    </x:row>
    <x:row r="1094" ht="24" customHeight="1">
      <x:c r="A1094" s="8" t="str">
        <x:v>2989_2025-05</x:v>
      </x:c>
      <x:c r="B1094" s="30" t="n">
        <x:v>14</x:v>
      </x:c>
      <x:c r="C1094" s="36" t="str">
        <x:v>accepted</x:v>
      </x:c>
      <x:c r="D1094" s="8" t="str">
        <x:v>通过明确结构、日期、币种与固定房价核对</x:v>
      </x:c>
      <x:c r="E1094" s="8" t="str">
        <x:v>["2989_B0908","çağrı"," Öztürk ","20.05.2025","2025-05-23","120 USD","2989 DEMO 0908"]</x:v>
      </x:c>
    </x:row>
    <x:row r="1095" ht="24" customHeight="1">
      <x:c r="A1095" s="8" t="str">
        <x:v>2989_2025-05</x:v>
      </x:c>
      <x:c r="B1095" s="30" t="n">
        <x:v>15</x:v>
      </x:c>
      <x:c r="C1095" s="36" t="str">
        <x:v>accepted</x:v>
      </x:c>
      <x:c r="D1095" s="8" t="str">
        <x:v>通过明确结构、日期、币种与固定房价核对</x:v>
      </x:c>
      <x:c r="E1095" s="8" t="str">
        <x:v>["2989_B0909"," Şule "," Güneş ","2025-05-21",{"type":"datetime","value":"2025-05-25T00:00:00"},"$160.00","2989 DEMO 0909"]</x:v>
      </x:c>
    </x:row>
    <x:row r="1096" ht="24" customHeight="1">
      <x:c r="A1096" s="8" t="str">
        <x:v>2989_2025-05</x:v>
      </x:c>
      <x:c r="B1096" s="30" t="n">
        <x:v>16</x:v>
      </x:c>
      <x:c r="C1096" s="36" t="str">
        <x:v>accepted</x:v>
      </x:c>
      <x:c r="D1096" s="8" t="str">
        <x:v>通过明确结构、日期、币种与固定房价核对</x:v>
      </x:c>
      <x:c r="E1096" s="8" t="str">
        <x:v>["2989_B0910","DERYA","KOÇ",{"type":"datetime","value":"2025-05-22T00:00:00"},"27.05.2025","USD 200,00","2989 DEMO 0910"]</x:v>
      </x:c>
    </x:row>
    <x:row r="1097" ht="24" customHeight="1">
      <x:c r="A1097" s="8" t="str">
        <x:v>2989_2025-05</x:v>
      </x:c>
      <x:c r="B1097" s="30" t="n">
        <x:v>17</x:v>
      </x:c>
      <x:c r="C1097" s="36" t="str">
        <x:v>accepted</x:v>
      </x:c>
      <x:c r="D1097" s="8" t="str">
        <x:v>通过明确结构、日期、币种与固定房价核对</x:v>
      </x:c>
      <x:c r="E1097" s="8" t="str">
        <x:v>["2989_B0911","mehmet","AKIN","23.05.2025","2025-05-24",40,"2989 DEMO 0911"]</x:v>
      </x:c>
    </x:row>
    <x:row r="1098" ht="24" customHeight="1">
      <x:c r="A1098" s="8" t="str">
        <x:v>2989_2025-05</x:v>
      </x:c>
      <x:c r="B1098" s="30" t="n">
        <x:v>18</x:v>
      </x:c>
      <x:c r="C1098" s="36" t="str">
        <x:v>accepted</x:v>
      </x:c>
      <x:c r="D1098" s="8" t="str">
        <x:v>通过明确结构、日期、币种与固定房价核对</x:v>
      </x:c>
      <x:c r="E1098" s="8" t="str">
        <x:v>["2989_B0912"," Ayşe ","İNCE","2025-05-24",{"type":"datetime","value":"2025-05-26T00:00:00"},"USD 80","2989 DEMO 0912"]</x:v>
      </x:c>
    </x:row>
    <x:row r="1099" ht="24" customHeight="1">
      <x:c r="A1099" s="8" t="str">
        <x:v>2989_2025-05</x:v>
      </x:c>
      <x:c r="B1099" s="30" t="n">
        <x:v>19</x:v>
      </x:c>
      <x:c r="C1099" s="36" t="str">
        <x:v>accepted</x:v>
      </x:c>
      <x:c r="D1099" s="8" t="str">
        <x:v>通过明确结构、日期、币种与固定房价核对</x:v>
      </x:c>
      <x:c r="E1099" s="8" t="str">
        <x:v>["2989_B0913","İPEK","yılmaz",{"type":"datetime","value":"2025-05-25T00:00:00"},"28.05.2025","120 USD","2989 DEMO 0913"]</x:v>
      </x:c>
    </x:row>
    <x:row r="1100" ht="24" customHeight="1">
      <x:c r="A1100" s="8" t="str">
        <x:v>2989_2025-05</x:v>
      </x:c>
      <x:c r="B1100" s="30" t="n">
        <x:v>20</x:v>
      </x:c>
      <x:c r="C1100" s="36" t="str">
        <x:v>blank</x:v>
      </x:c>
      <x:c r="D1100" s="8" t="str">
        <x:v>空白行</x:v>
      </x:c>
      <x:c r="E1100" s="8" t="str">
        <x:v>[]</x:v>
      </x:c>
    </x:row>
    <x:row r="1101" ht="24" customHeight="1">
      <x:c r="A1101" s="8" t="str">
        <x:v>2989_2025-05</x:v>
      </x:c>
      <x:c r="B1101" s="30" t="n">
        <x:v>21</x:v>
      </x:c>
      <x:c r="C1101" s="36" t="str">
        <x:v>repeated_header</x:v>
      </x:c>
      <x:c r="D1101" s="8" t="str">
        <x:v>字段表头</x:v>
      </x:c>
      <x:c r="E1101" s="8" t="str">
        <x:v>["Rez.No","Ad","Soyadı","Giriş Tarihi","Çıkış Tarihi","Fiyat","Not"]</x:v>
      </x:c>
    </x:row>
    <x:row r="1102" ht="24" customHeight="1">
      <x:c r="A1102" s="8" t="str">
        <x:v>2989_2025-05</x:v>
      </x:c>
      <x:c r="B1102" s="30" t="n">
        <x:v>22</x:v>
      </x:c>
      <x:c r="C1102" s="36" t="str">
        <x:v>accepted</x:v>
      </x:c>
      <x:c r="D1102" s="8" t="str">
        <x:v>通过明确结构、日期、币种与固定房价核对</x:v>
      </x:c>
      <x:c r="E1102" s="8" t="str">
        <x:v>["2989_B0914","ışık","şahin","15.05.2025","2025-05-19","$160.00","2989 DEMO 0914"]</x:v>
      </x:c>
    </x:row>
    <x:row r="1103" ht="24" customHeight="1">
      <x:c r="A1103" s="8" t="str">
        <x:v>2989_2025-05</x:v>
      </x:c>
      <x:c r="B1103" s="30" t="n">
        <x:v>23</x:v>
      </x:c>
      <x:c r="C1103" s="36" t="str">
        <x:v>accepted</x:v>
      </x:c>
      <x:c r="D1103" s="8" t="str">
        <x:v>通过明确结构、日期、币种与固定房价核对</x:v>
      </x:c>
      <x:c r="E1103" s="8" t="str">
        <x:v>["2989_B0915"," Özge ","çelik","2025-05-16",{"type":"datetime","value":"2025-05-21T00:00:00"},"USD 200,00","2989 DEMO 0915"]</x:v>
      </x:c>
    </x:row>
    <x:row r="1104" ht="24" customHeight="1">
      <x:c r="A1104" s="8" t="str">
        <x:v>2989_2025-05</x:v>
      </x:c>
      <x:c r="B1104" s="30" t="n">
        <x:v>24</x:v>
      </x:c>
      <x:c r="C1104" s="36" t="str">
        <x:v>accepted</x:v>
      </x:c>
      <x:c r="D1104" s="8" t="str">
        <x:v>通过明确结构、日期、币种与固定房价核对</x:v>
      </x:c>
      <x:c r="E1104" s="8" t="str">
        <x:v>["2989_B0916","ÇAĞRI"," Öztürk ",{"type":"datetime","value":"2025-05-17T00:00:00"},"18.05.2025",40,"2989 DEMO 0916"]</x:v>
      </x:c>
    </x:row>
    <x:row r="1105" ht="24" customHeight="1">
      <x:c r="A1105" s="8" t="str">
        <x:v>2989_2025-05</x:v>
      </x:c>
      <x:c r="B1105" s="30" t="n">
        <x:v>25</x:v>
      </x:c>
      <x:c r="C1105" s="36" t="str">
        <x:v>accepted</x:v>
      </x:c>
      <x:c r="D1105" s="8" t="str">
        <x:v>通过明确结构、日期、币种与固定房价核对</x:v>
      </x:c>
      <x:c r="E1105" s="8" t="str">
        <x:v>["2989_B0917","şule"," Güneş ","18.05.2025","2025-05-20","USD 80","2989 DEMO 0917"]</x:v>
      </x:c>
    </x:row>
    <x:row r="1106" ht="24" customHeight="1">
      <x:c r="A1106" s="8" t="str">
        <x:v>2989_2025-05</x:v>
      </x:c>
      <x:c r="B1106" s="30" t="n">
        <x:v>26</x:v>
      </x:c>
      <x:c r="C1106" s="36" t="str">
        <x:v>accepted</x:v>
      </x:c>
      <x:c r="D1106" s="8" t="str">
        <x:v>通过明确结构、日期、币种与固定房价核对</x:v>
      </x:c>
      <x:c r="E1106" s="8" t="str">
        <x:v>["2989_B0918"," Derya "," Koç ","2025-05-19",{"type":"datetime","value":"2025-05-22T00:00:00"},"120 USD","2989 DEMO 0918"]</x:v>
      </x:c>
    </x:row>
    <x:row r="1107" ht="24" customHeight="1">
      <x:c r="A1107" s="8" t="str">
        <x:v>2989_2025-05</x:v>
      </x:c>
      <x:c r="B1107" s="30" t="n">
        <x:v>27</x:v>
      </x:c>
      <x:c r="C1107" s="36" t="str">
        <x:v>accepted</x:v>
      </x:c>
      <x:c r="D1107" s="8" t="str">
        <x:v>通过明确结构、日期、币种与固定房价核对</x:v>
      </x:c>
      <x:c r="E1107" s="8" t="str">
        <x:v>["2989_B0919","MEHMET","AKIN",{"type":"datetime","value":"2025-05-20T00:00:00"},"24.05.2025","$160.00","2989 DEMO 0919"]</x:v>
      </x:c>
    </x:row>
    <x:row r="1108" ht="24" customHeight="1">
      <x:c r="A1108" s="8" t="str">
        <x:v>2989_2025-05</x:v>
      </x:c>
      <x:c r="B1108" s="30" t="n">
        <x:v>28</x:v>
      </x:c>
      <x:c r="C1108" s="36" t="str">
        <x:v>accepted</x:v>
      </x:c>
      <x:c r="D1108" s="8" t="str">
        <x:v>通过明确结构、日期、币种与固定房价核对</x:v>
      </x:c>
      <x:c r="E1108" s="8" t="str">
        <x:v>["2989_B0920","ayşe","İNCE","21.05.2025","2025-05-26","USD 200,00","2989 DEMO 0920"]</x:v>
      </x:c>
    </x:row>
    <x:row r="1109" ht="24" customHeight="1">
      <x:c r="A1109" s="8" t="str">
        <x:v>2989_2025-05</x:v>
      </x:c>
      <x:c r="B1109" s="30" t="n">
        <x:v>29</x:v>
      </x:c>
      <x:c r="C1109" s="36" t="str">
        <x:v>accepted</x:v>
      </x:c>
      <x:c r="D1109" s="8" t="str">
        <x:v>通过明确结构、日期、币种与固定房价核对</x:v>
      </x:c>
      <x:c r="E1109" s="8" t="str">
        <x:v>["2989_B0921","  İpek  ","YILMAZ","2025-05-22",{"type":"datetime","value":"2025-05-23T00:00:00"},40,"2989 DEMO 0921"]</x:v>
      </x:c>
    </x:row>
    <x:row r="1110" ht="24" customHeight="1">
      <x:c r="A1110" s="8" t="str">
        <x:v>2989_2025-05</x:v>
      </x:c>
      <x:c r="B1110" s="30" t="n">
        <x:v>30</x:v>
      </x:c>
      <x:c r="C1110" s="36" t="str">
        <x:v>accepted</x:v>
      </x:c>
      <x:c r="D1110" s="8" t="str">
        <x:v>通过明确结构、日期、币种与固定房价核对</x:v>
      </x:c>
      <x:c r="E1110" s="8" t="str">
        <x:v>["2989_B0922","IŞIK","şahin",{"type":"datetime","value":"2025-05-23T00:00:00"},"25.05.2025","USD 80","2989 DEMO 0922"]</x:v>
      </x:c>
    </x:row>
    <x:row r="1111" ht="24" customHeight="1">
      <x:c r="A1111" s="8" t="str">
        <x:v>2989_2025-05</x:v>
      </x:c>
      <x:c r="B1111" s="30" t="n">
        <x:v>31</x:v>
      </x:c>
      <x:c r="C1111" s="36" t="str">
        <x:v>accepted</x:v>
      </x:c>
      <x:c r="D1111" s="8" t="str">
        <x:v>通过明确结构、日期、币种与固定房价核对</x:v>
      </x:c>
      <x:c r="E1111" s="8" t="str">
        <x:v>["2989_B0923","özge","çelik","24.05.2025","2025-05-27","120 USD","2989 DEMO 0923"]</x:v>
      </x:c>
    </x:row>
    <x:row r="1112" ht="24" customHeight="1">
      <x:c r="A1112" s="8" t="str">
        <x:v>2989_2025-05</x:v>
      </x:c>
      <x:c r="B1112" s="30" t="n">
        <x:v>32</x:v>
      </x:c>
      <x:c r="C1112" s="36" t="str">
        <x:v>accepted</x:v>
      </x:c>
      <x:c r="D1112" s="8" t="str">
        <x:v>通过明确结构、日期、币种与固定房价核对</x:v>
      </x:c>
      <x:c r="E1112" s="8" t="str">
        <x:v>["2989_B0924"," Çağrı ","öztürk","2025-05-25",{"type":"datetime","value":"2025-05-29T00:00:00"},"$160.00","2989 DEMO 0924"]</x:v>
      </x:c>
    </x:row>
    <x:row r="1113" ht="24" customHeight="1">
      <x:c r="A1113" s="8" t="str">
        <x:v>2989_2025-05</x:v>
      </x:c>
      <x:c r="B1113" s="30" t="n">
        <x:v>33</x:v>
      </x:c>
      <x:c r="C1113" s="36" t="str">
        <x:v>accepted</x:v>
      </x:c>
      <x:c r="D1113" s="8" t="str">
        <x:v>通过明确结构、日期、币种与固定房价核对</x:v>
      </x:c>
      <x:c r="E1113" s="8" t="str">
        <x:v>["2989_B0925","ŞULE"," Güneş ",{"type":"datetime","value":"2025-05-15T00:00:00"},"20.05.2025","USD 200,00","2989 DEMO 0925"]</x:v>
      </x:c>
    </x:row>
    <x:row r="1114" ht="24" customHeight="1">
      <x:c r="A1114" s="8" t="str">
        <x:v>2989_2025-05</x:v>
      </x:c>
      <x:c r="B1114" s="30" t="n">
        <x:v>34</x:v>
      </x:c>
      <x:c r="C1114" s="36" t="str">
        <x:v>accepted</x:v>
      </x:c>
      <x:c r="D1114" s="8" t="str">
        <x:v>通过明确结构、日期、币种与固定房价核对</x:v>
      </x:c>
      <x:c r="E1114" s="8" t="str">
        <x:v>["2989_B0926","derya"," Koç ","16.05.2025","2025-05-17",40,"2989 DEMO 0926"]</x:v>
      </x:c>
    </x:row>
    <x:row r="1115" ht="24" customHeight="1">
      <x:c r="A1115" s="8" t="str">
        <x:v>2989_2025-05</x:v>
      </x:c>
      <x:c r="B1115" s="30" t="n">
        <x:v>35</x:v>
      </x:c>
      <x:c r="C1115" s="36" t="str">
        <x:v>accepted</x:v>
      </x:c>
      <x:c r="D1115" s="8" t="str">
        <x:v>通过明确结构、日期、币种与固定房价核对</x:v>
      </x:c>
      <x:c r="E1115" s="8" t="str">
        <x:v>["2989_B0927"," Mehmet "," Akın ","2025-05-17",{"type":"datetime","value":"2025-05-19T00:00:00"},"USD 80","2989 DEMO 0927"]</x:v>
      </x:c>
    </x:row>
    <x:row r="1116" ht="24" customHeight="1">
      <x:c r="A1116" s="8" t="str">
        <x:v>2989_2025-05</x:v>
      </x:c>
      <x:c r="B1116" s="30" t="n">
        <x:v>36</x:v>
      </x:c>
      <x:c r="C1116" s="36" t="str">
        <x:v>accepted</x:v>
      </x:c>
      <x:c r="D1116" s="8" t="str">
        <x:v>通过明确结构、日期、币种与固定房价核对</x:v>
      </x:c>
      <x:c r="E1116" s="8" t="str">
        <x:v>["2989_B0928","AYŞE","İNCE",{"type":"datetime","value":"2025-05-18T00:00:00"},"21.05.2025","120 USD","2989 DEMO 0928"]</x:v>
      </x:c>
    </x:row>
    <x:row r="1117" ht="24" customHeight="1">
      <x:c r="A1117" s="8" t="str">
        <x:v>2989_2025-05</x:v>
      </x:c>
      <x:c r="B1117" s="30" t="n">
        <x:v>37</x:v>
      </x:c>
      <x:c r="C1117" s="36" t="str">
        <x:v>total</x:v>
      </x:c>
      <x:c r="D1117" s="8" t="str">
        <x:v>明确合计标记，未作为预订收入</x:v>
      </x:c>
      <x:c r="E1117" s="8" t="str">
        <x:v>["TOPLAM"]</x:v>
      </x:c>
    </x:row>
    <x:row r="1118" ht="24" customHeight="1">
      <x:c r="A1118" s="8" t="str">
        <x:v>2989_2025-06</x:v>
      </x:c>
      <x:c r="B1118" s="30" t="n">
        <x:v>1</x:v>
      </x:c>
      <x:c r="C1118" s="36" t="str">
        <x:v>metadata</x:v>
      </x:c>
      <x:c r="D1118" s="8" t="str">
        <x:v>已识别表头之前的单格标题</x:v>
      </x:c>
      <x:c r="E1118" s="8" t="str">
        <x:v>["2989 自造酒店月表 2025-06"]</x:v>
      </x:c>
    </x:row>
    <x:row r="1119" ht="24" customHeight="1">
      <x:c r="A1119" s="8" t="str">
        <x:v>2989_2025-06</x:v>
      </x:c>
      <x:c r="B1119" s="30" t="n">
        <x:v>2</x:v>
      </x:c>
      <x:c r="C1119" s="36" t="str">
        <x:v>metadata</x:v>
      </x:c>
      <x:c r="D1119" s="8" t="str">
        <x:v>已识别表头之前的单格标题</x:v>
      </x:c>
      <x:c r="E1119" s="8" t="str">
        <x:v>["2989 自造酒店月表 2025-06"]</x:v>
      </x:c>
    </x:row>
    <x:row r="1120" ht="24" customHeight="1">
      <x:c r="A1120" s="8" t="str">
        <x:v>2989_2025-06</x:v>
      </x:c>
      <x:c r="B1120" s="30" t="n">
        <x:v>3</x:v>
      </x:c>
      <x:c r="C1120" s="36" t="str">
        <x:v>header</x:v>
      </x:c>
      <x:c r="D1120" s="8" t="str">
        <x:v>字段表头</x:v>
      </x:c>
      <x:c r="E1120" s="8" t="str">
        <x:v>["Booking No","Notlar","Ücret","Check-out","Check-in","Last Name","Adı"]</x:v>
      </x:c>
    </x:row>
    <x:row r="1121" ht="24" customHeight="1">
      <x:c r="A1121" s="8" t="str">
        <x:v>2989_2025-06</x:v>
      </x:c>
      <x:c r="B1121" s="30" t="n">
        <x:v>4</x:v>
      </x:c>
      <x:c r="C1121" s="36" t="str">
        <x:v>accepted</x:v>
      </x:c>
      <x:c r="D1121" s="8" t="str">
        <x:v>通过明确结构、日期、币种与固定房价核对</x:v>
      </x:c>
      <x:c r="E1121" s="8" t="str">
        <x:v>["2989_B0929","2989 DEMO 0929","$160.00","2025-06-23","19.06.2025","YILMAZ","ipek"]</x:v>
      </x:c>
    </x:row>
    <x:row r="1122" ht="24" customHeight="1">
      <x:c r="A1122" s="8" t="str">
        <x:v>2989_2025-06</x:v>
      </x:c>
      <x:c r="B1122" s="30" t="n">
        <x:v>5</x:v>
      </x:c>
      <x:c r="C1122" s="36" t="str">
        <x:v>accepted</x:v>
      </x:c>
      <x:c r="D1122" s="8" t="str">
        <x:v>通过明确结构、日期、币种与固定房价核对</x:v>
      </x:c>
      <x:c r="E1122" s="8" t="str">
        <x:v>["2989_B0930","2989 DEMO 0930","USD 200,00",{"type":"datetime","value":"2025-06-25T00:00:00"},"2025-06-20","ŞAHİN"," Işık "]</x:v>
      </x:c>
    </x:row>
    <x:row r="1123" ht="24" customHeight="1">
      <x:c r="A1123" s="8" t="str">
        <x:v>2989_2025-06</x:v>
      </x:c>
      <x:c r="B1123" s="30" t="n">
        <x:v>6</x:v>
      </x:c>
      <x:c r="C1123" s="36" t="str">
        <x:v>accepted</x:v>
      </x:c>
      <x:c r="D1123" s="8" t="str">
        <x:v>通过明确结构、日期、币种与固定房价核对</x:v>
      </x:c>
      <x:c r="E1123" s="8" t="str">
        <x:v>["2989_B0931","2989 DEMO 0931",40,"22.06.2025",{"type":"datetime","value":"2025-06-21T00:00:00"},"çelik","ÖZGE"]</x:v>
      </x:c>
    </x:row>
    <x:row r="1124" ht="24" customHeight="1">
      <x:c r="A1124" s="8" t="str">
        <x:v>2989_2025-06</x:v>
      </x:c>
      <x:c r="B1124" s="30" t="n">
        <x:v>7</x:v>
      </x:c>
      <x:c r="C1124" s="36" t="str">
        <x:v>accepted</x:v>
      </x:c>
      <x:c r="D1124" s="8" t="str">
        <x:v>通过明确结构、日期、币种与固定房价核对</x:v>
      </x:c>
      <x:c r="E1124" s="8" t="str">
        <x:v>["2989_B0932","2989 DEMO 0932","USD 80","2025-06-24","22.06.2025","öztürk","çağrı"]</x:v>
      </x:c>
    </x:row>
    <x:row r="1125" ht="24" customHeight="1">
      <x:c r="A1125" s="8" t="str">
        <x:v>2989_2025-06</x:v>
      </x:c>
      <x:c r="B1125" s="30" t="n">
        <x:v>8</x:v>
      </x:c>
      <x:c r="C1125" s="36" t="str">
        <x:v>accepted</x:v>
      </x:c>
      <x:c r="D1125" s="8" t="str">
        <x:v>通过明确结构、日期、币种与固定房价核对</x:v>
      </x:c>
      <x:c r="E1125" s="8" t="str">
        <x:v>["2989_B0933","2989 DEMO 0933","120 USD",{"type":"datetime","value":"2025-06-26T00:00:00"},"2025-06-23","güneş"," Şule "]</x:v>
      </x:c>
    </x:row>
    <x:row r="1126" ht="24" customHeight="1">
      <x:c r="A1126" s="8" t="str">
        <x:v>2989_2025-06</x:v>
      </x:c>
      <x:c r="B1126" s="30" t="n">
        <x:v>9</x:v>
      </x:c>
      <x:c r="C1126" s="36" t="str">
        <x:v>accepted</x:v>
      </x:c>
      <x:c r="D1126" s="8" t="str">
        <x:v>通过明确结构、日期、币种与固定房价核对</x:v>
      </x:c>
      <x:c r="E1126" s="8" t="str">
        <x:v>["2989_B0934","2989 DEMO 0934","$160.00","28.06.2025",{"type":"datetime","value":"2025-06-24T00:00:00"}," Koç ","DERYA"]</x:v>
      </x:c>
    </x:row>
    <x:row r="1127" ht="24" customHeight="1">
      <x:c r="A1127" s="8" t="str">
        <x:v>2989_2025-06</x:v>
      </x:c>
      <x:c r="B1127" s="30" t="n">
        <x:v>10</x:v>
      </x:c>
      <x:c r="C1127" s="36" t="str">
        <x:v>accepted</x:v>
      </x:c>
      <x:c r="D1127" s="8" t="str">
        <x:v>通过明确结构、日期、币种与固定房价核对</x:v>
      </x:c>
      <x:c r="E1127" s="8" t="str">
        <x:v>["2989_B0935","2989 DEMO 0935","USD 200,00","2025-06-30","25.06.2025"," Akın ","mehmet"]</x:v>
      </x:c>
    </x:row>
    <x:row r="1128" ht="24" customHeight="1">
      <x:c r="A1128" s="8" t="str">
        <x:v>2989_2025-06</x:v>
      </x:c>
      <x:c r="B1128" s="30" t="n">
        <x:v>11</x:v>
      </x:c>
      <x:c r="C1128" s="36" t="str">
        <x:v>accepted</x:v>
      </x:c>
      <x:c r="D1128" s="8" t="str">
        <x:v>通过明确结构、日期、币种与固定房价核对</x:v>
      </x:c>
      <x:c r="E1128" s="8" t="str">
        <x:v>["2989_B0936","2989 DEMO 0936",40,{"type":"datetime","value":"2025-06-16T00:00:00"},"2025-06-15"," İnce "," Ayşe "]</x:v>
      </x:c>
    </x:row>
    <x:row r="1129" ht="24" customHeight="1">
      <x:c r="A1129" s="8" t="str">
        <x:v>2989_2025-06</x:v>
      </x:c>
      <x:c r="B1129" s="30" t="n">
        <x:v>12</x:v>
      </x:c>
      <x:c r="C1129" s="36" t="str">
        <x:v>accepted</x:v>
      </x:c>
      <x:c r="D1129" s="8" t="str">
        <x:v>通过明确结构、日期、币种与固定房价核对</x:v>
      </x:c>
      <x:c r="E1129" s="8" t="str">
        <x:v>["2989_B0937","2989 DEMO 0937","USD 80","18.06.2025",{"type":"datetime","value":"2025-06-16T00:00:00"},"YILMAZ","İPEK"]</x:v>
      </x:c>
    </x:row>
    <x:row r="1130" ht="24" customHeight="1">
      <x:c r="A1130" s="8" t="str">
        <x:v>2989_2025-06</x:v>
      </x:c>
      <x:c r="B1130" s="30" t="n">
        <x:v>13</x:v>
      </x:c>
      <x:c r="C1130" s="36" t="str">
        <x:v>accepted</x:v>
      </x:c>
      <x:c r="D1130" s="8" t="str">
        <x:v>通过明确结构、日期、币种与固定房价核对</x:v>
      </x:c>
      <x:c r="E1130" s="8" t="str">
        <x:v>["2989_B0938","2989 DEMO 0938","120 USD","2025-06-20","17.06.2025","ŞAHİN","ışık"]</x:v>
      </x:c>
    </x:row>
    <x:row r="1131" ht="24" customHeight="1">
      <x:c r="A1131" s="8" t="str">
        <x:v>2989_2025-06</x:v>
      </x:c>
      <x:c r="B1131" s="30" t="n">
        <x:v>14</x:v>
      </x:c>
      <x:c r="C1131" s="36" t="str">
        <x:v>accepted</x:v>
      </x:c>
      <x:c r="D1131" s="8" t="str">
        <x:v>通过明确结构、日期、币种与固定房价核对</x:v>
      </x:c>
      <x:c r="E1131" s="8" t="str">
        <x:v>["2989_B0939","2989 DEMO 0939","$160.00",{"type":"datetime","value":"2025-06-22T00:00:00"},"2025-06-18","ÇELİK"," Özge "]</x:v>
      </x:c>
    </x:row>
    <x:row r="1132" ht="24" customHeight="1">
      <x:c r="A1132" s="8" t="str">
        <x:v>2989_2025-06</x:v>
      </x:c>
      <x:c r="B1132" s="30" t="n">
        <x:v>15</x:v>
      </x:c>
      <x:c r="C1132" s="36" t="str">
        <x:v>accepted</x:v>
      </x:c>
      <x:c r="D1132" s="8" t="str">
        <x:v>通过明确结构、日期、币种与固定房价核对</x:v>
      </x:c>
      <x:c r="E1132" s="8" t="str">
        <x:v>["2989_B0940","2989 DEMO 0940","USD 200,00","24.06.2025",{"type":"datetime","value":"2025-06-19T00:00:00"},"öztürk","ÇAĞRI"]</x:v>
      </x:c>
    </x:row>
    <x:row r="1133" ht="24" customHeight="1">
      <x:c r="A1133" s="8" t="str">
        <x:v>2989_2025-06</x:v>
      </x:c>
      <x:c r="B1133" s="30" t="n">
        <x:v>16</x:v>
      </x:c>
      <x:c r="C1133" s="36" t="str">
        <x:v>accepted</x:v>
      </x:c>
      <x:c r="D1133" s="8" t="str">
        <x:v>通过明确结构、日期、币种与固定房价核对</x:v>
      </x:c>
      <x:c r="E1133" s="8" t="str">
        <x:v>["2989_B0941","2989 DEMO 0941",40,"2025-06-21","20.06.2025","güneş","şule"]</x:v>
      </x:c>
    </x:row>
    <x:row r="1134" ht="24" customHeight="1">
      <x:c r="A1134" s="8" t="str">
        <x:v>2989_2025-06</x:v>
      </x:c>
      <x:c r="B1134" s="30" t="n">
        <x:v>17</x:v>
      </x:c>
      <x:c r="C1134" s="36" t="str">
        <x:v>accepted</x:v>
      </x:c>
      <x:c r="D1134" s="8" t="str">
        <x:v>通过明确结构、日期、币种与固定房价核对</x:v>
      </x:c>
      <x:c r="E1134" s="8" t="str">
        <x:v>["2989_B0942","2989 DEMO 0942","USD 80",{"type":"datetime","value":"2025-06-23T00:00:00"},"2025-06-21","koç"," Derya "]</x:v>
      </x:c>
    </x:row>
    <x:row r="1135" ht="24" customHeight="1">
      <x:c r="A1135" s="8" t="str">
        <x:v>2989_2025-06</x:v>
      </x:c>
      <x:c r="B1135" s="30" t="n">
        <x:v>18</x:v>
      </x:c>
      <x:c r="C1135" s="36" t="str">
        <x:v>accepted</x:v>
      </x:c>
      <x:c r="D1135" s="8" t="str">
        <x:v>通过明确结构、日期、币种与固定房价核对</x:v>
      </x:c>
      <x:c r="E1135" s="8" t="str">
        <x:v>["2989_B0943","2989 DEMO 0943","120 USD","25.06.2025",{"type":"datetime","value":"2025-06-22T00:00:00"}," Akın ","MEHMET"]</x:v>
      </x:c>
    </x:row>
    <x:row r="1136" ht="24" customHeight="1">
      <x:c r="A1136" s="8" t="str">
        <x:v>2989_2025-06</x:v>
      </x:c>
      <x:c r="B1136" s="30" t="n">
        <x:v>19</x:v>
      </x:c>
      <x:c r="C1136" s="36" t="str">
        <x:v>accepted</x:v>
      </x:c>
      <x:c r="D1136" s="8" t="str">
        <x:v>通过明确结构、日期、币种与固定房价核对</x:v>
      </x:c>
      <x:c r="E1136" s="8" t="str">
        <x:v>["2989_B0944","2989 DEMO 0944","$160.00","2025-06-27","23.06.2025"," İnce ","ayşe"]</x:v>
      </x:c>
    </x:row>
    <x:row r="1137" ht="24" customHeight="1">
      <x:c r="A1137" s="8" t="str">
        <x:v>2989_2025-06</x:v>
      </x:c>
      <x:c r="B1137" s="30" t="n">
        <x:v>20</x:v>
      </x:c>
      <x:c r="C1137" s="36" t="str">
        <x:v>accepted</x:v>
      </x:c>
      <x:c r="D1137" s="8" t="str">
        <x:v>通过明确结构、日期、币种与固定房价核对</x:v>
      </x:c>
      <x:c r="E1137" s="8" t="str">
        <x:v>["2989_B0945","2989 DEMO 0945","USD 200,00",{"type":"datetime","value":"2025-06-29T00:00:00"},"2025-06-24","  Yılmaz  ","  İpek  "]</x:v>
      </x:c>
    </x:row>
    <x:row r="1138" ht="24" customHeight="1">
      <x:c r="A1138" s="8" t="str">
        <x:v>2989_2025-06</x:v>
      </x:c>
      <x:c r="B1138" s="30" t="n">
        <x:v>21</x:v>
      </x:c>
      <x:c r="C1138" s="36" t="str">
        <x:v>blank</x:v>
      </x:c>
      <x:c r="D1138" s="8" t="str">
        <x:v>空白行</x:v>
      </x:c>
      <x:c r="E1138" s="8" t="str">
        <x:v>[]</x:v>
      </x:c>
    </x:row>
    <x:row r="1139" ht="24" customHeight="1">
      <x:c r="A1139" s="8" t="str">
        <x:v>2989_2025-06</x:v>
      </x:c>
      <x:c r="B1139" s="30" t="n">
        <x:v>22</x:v>
      </x:c>
      <x:c r="C1139" s="36" t="str">
        <x:v>repeated_header</x:v>
      </x:c>
      <x:c r="D1139" s="8" t="str">
        <x:v>字段表头</x:v>
      </x:c>
      <x:c r="E1139" s="8" t="str">
        <x:v>["Booking No","Notlar","Ücret","Check-out","Check-in","Last Name","Adı"]</x:v>
      </x:c>
    </x:row>
    <x:row r="1140" ht="24" customHeight="1">
      <x:c r="A1140" s="8" t="str">
        <x:v>2989_2025-06</x:v>
      </x:c>
      <x:c r="B1140" s="30" t="n">
        <x:v>23</x:v>
      </x:c>
      <x:c r="C1140" s="36" t="str">
        <x:v>accepted</x:v>
      </x:c>
      <x:c r="D1140" s="8" t="str">
        <x:v>通过明确结构、日期、币种与固定房价核对</x:v>
      </x:c>
      <x:c r="E1140" s="8" t="str">
        <x:v>["2989_B0946","2989 DEMO 0946",40,"26.06.2025",{"type":"datetime","value":"2025-06-25T00:00:00"},"ŞAHİN","IŞIK"]</x:v>
      </x:c>
    </x:row>
    <x:row r="1141" ht="24" customHeight="1">
      <x:c r="A1141" s="8" t="str">
        <x:v>2989_2025-06</x:v>
      </x:c>
      <x:c r="B1141" s="30" t="n">
        <x:v>24</x:v>
      </x:c>
      <x:c r="C1141" s="36" t="str">
        <x:v>accepted</x:v>
      </x:c>
      <x:c r="D1141" s="8" t="str">
        <x:v>通过明确结构、日期、币种与固定房价核对</x:v>
      </x:c>
      <x:c r="E1141" s="8" t="str">
        <x:v>["2989_B0947","2989 DEMO 0947","USD 80","2025-06-17","15.06.2025","ÇELİK","özge"]</x:v>
      </x:c>
    </x:row>
    <x:row r="1142" ht="24" customHeight="1">
      <x:c r="A1142" s="8" t="str">
        <x:v>2989_2025-06</x:v>
      </x:c>
      <x:c r="B1142" s="30" t="n">
        <x:v>25</x:v>
      </x:c>
      <x:c r="C1142" s="36" t="str">
        <x:v>accepted</x:v>
      </x:c>
      <x:c r="D1142" s="8" t="str">
        <x:v>通过明确结构、日期、币种与固定房价核对</x:v>
      </x:c>
      <x:c r="E1142" s="8" t="str">
        <x:v>["2989_B0948","2989 DEMO 0948","120 USD",{"type":"datetime","value":"2025-06-19T00:00:00"},"2025-06-16","ÖZTÜRK"," Çağrı "]</x:v>
      </x:c>
    </x:row>
    <x:row r="1143" ht="24" customHeight="1">
      <x:c r="A1143" s="8" t="str">
        <x:v>2989_2025-06</x:v>
      </x:c>
      <x:c r="B1143" s="30" t="n">
        <x:v>26</x:v>
      </x:c>
      <x:c r="C1143" s="36" t="str">
        <x:v>accepted</x:v>
      </x:c>
      <x:c r="D1143" s="8" t="str">
        <x:v>通过明确结构、日期、币种与固定房价核对</x:v>
      </x:c>
      <x:c r="E1143" s="8" t="str">
        <x:v>["2989_B0949","2989 DEMO 0949","$160.00","21.06.2025",{"type":"datetime","value":"2025-06-17T00:00:00"},"güneş","ŞULE"]</x:v>
      </x:c>
    </x:row>
    <x:row r="1144" ht="24" customHeight="1">
      <x:c r="A1144" s="8" t="str">
        <x:v>2989_2025-06</x:v>
      </x:c>
      <x:c r="B1144" s="30" t="n">
        <x:v>27</x:v>
      </x:c>
      <x:c r="C1144" s="36" t="str">
        <x:v>accepted</x:v>
      </x:c>
      <x:c r="D1144" s="8" t="str">
        <x:v>通过明确结构、日期、币种与固定房价核对</x:v>
      </x:c>
      <x:c r="E1144" s="8" t="str">
        <x:v>["2989_B0950","2989 DEMO 0950","USD 200,00","2025-06-23","18.06.2025","koç","derya"]</x:v>
      </x:c>
    </x:row>
    <x:row r="1145" ht="24" customHeight="1">
      <x:c r="A1145" s="8" t="str">
        <x:v>2989_2025-06</x:v>
      </x:c>
      <x:c r="B1145" s="30" t="n">
        <x:v>28</x:v>
      </x:c>
      <x:c r="C1145" s="36" t="str">
        <x:v>accepted</x:v>
      </x:c>
      <x:c r="D1145" s="8" t="str">
        <x:v>通过明确结构、日期、币种与固定房价核对</x:v>
      </x:c>
      <x:c r="E1145" s="8" t="str">
        <x:v>["2989_B0951","2989 DEMO 0951",40,{"type":"datetime","value":"2025-06-20T00:00:00"},"2025-06-19","akın"," Mehmet "]</x:v>
      </x:c>
    </x:row>
    <x:row r="1146" ht="24" customHeight="1">
      <x:c r="A1146" s="8" t="str">
        <x:v>2989_2025-06</x:v>
      </x:c>
      <x:c r="B1146" s="30" t="n">
        <x:v>29</x:v>
      </x:c>
      <x:c r="C1146" s="36" t="str">
        <x:v>accepted</x:v>
      </x:c>
      <x:c r="D1146" s="8" t="str">
        <x:v>通过明确结构、日期、币种与固定房价核对</x:v>
      </x:c>
      <x:c r="E1146" s="8" t="str">
        <x:v>["2989_B0952","2989 DEMO 0952","USD 80","22.06.2025",{"type":"datetime","value":"2025-06-20T00:00:00"}," İnce ","AYŞE"]</x:v>
      </x:c>
    </x:row>
    <x:row r="1147" ht="24" customHeight="1">
      <x:c r="A1147" s="8" t="str">
        <x:v>2989_2025-06</x:v>
      </x:c>
      <x:c r="B1147" s="30" t="n">
        <x:v>30</x:v>
      </x:c>
      <x:c r="C1147" s="36" t="str">
        <x:v>accepted</x:v>
      </x:c>
      <x:c r="D1147" s="8" t="str">
        <x:v>通过明确结构、日期、币种与固定房价核对</x:v>
      </x:c>
      <x:c r="E1147" s="8" t="str">
        <x:v>["2989_B0953","2989 DEMO 0953","120 USD","2025-06-24","21.06.2025","  Yılmaz  ","ipek"]</x:v>
      </x:c>
    </x:row>
    <x:row r="1148" ht="24" customHeight="1">
      <x:c r="A1148" s="8" t="str">
        <x:v>2989_2025-06</x:v>
      </x:c>
      <x:c r="B1148" s="30" t="n">
        <x:v>31</x:v>
      </x:c>
      <x:c r="C1148" s="36" t="str">
        <x:v>accepted</x:v>
      </x:c>
      <x:c r="D1148" s="8" t="str">
        <x:v>通过明确结构、日期、币种与固定房价核对</x:v>
      </x:c>
      <x:c r="E1148" s="8" t="str">
        <x:v>["2989_B0954","2989 DEMO 0954","$160.00",{"type":"datetime","value":"2025-06-26T00:00:00"},"2025-06-22"," Şahin "," Işık "]</x:v>
      </x:c>
    </x:row>
    <x:row r="1149" ht="24" customHeight="1">
      <x:c r="A1149" s="8" t="str">
        <x:v>2989_2025-06</x:v>
      </x:c>
      <x:c r="B1149" s="30" t="n">
        <x:v>32</x:v>
      </x:c>
      <x:c r="C1149" s="36" t="str">
        <x:v>accepted</x:v>
      </x:c>
      <x:c r="D1149" s="8" t="str">
        <x:v>通过明确结构、日期、币种与固定房价核对</x:v>
      </x:c>
      <x:c r="E1149" s="8" t="str">
        <x:v>["2989_B0955","2989 DEMO 0955","USD 200,00","28.06.2025",{"type":"datetime","value":"2025-06-23T00:00:00"},"ÇELİK","ÖZGE"]</x:v>
      </x:c>
    </x:row>
    <x:row r="1150" ht="24" customHeight="1">
      <x:c r="A1150" s="8" t="str">
        <x:v>2989_2025-06</x:v>
      </x:c>
      <x:c r="B1150" s="30" t="n">
        <x:v>33</x:v>
      </x:c>
      <x:c r="C1150" s="36" t="str">
        <x:v>accepted</x:v>
      </x:c>
      <x:c r="D1150" s="8" t="str">
        <x:v>通过明确结构、日期、币种与固定房价核对</x:v>
      </x:c>
      <x:c r="E1150" s="8" t="str">
        <x:v>["2989_B0956","2989 DEMO 0956",40,"2025-06-25","24.06.2025","ÖZTÜRK","çağrı"]</x:v>
      </x:c>
    </x:row>
    <x:row r="1151" ht="24" customHeight="1">
      <x:c r="A1151" s="8" t="str">
        <x:v>2989_2025-06</x:v>
      </x:c>
      <x:c r="B1151" s="30" t="n">
        <x:v>34</x:v>
      </x:c>
      <x:c r="C1151" s="36" t="str">
        <x:v>accepted</x:v>
      </x:c>
      <x:c r="D1151" s="8" t="str">
        <x:v>通过明确结构、日期、币种与固定房价核对</x:v>
      </x:c>
      <x:c r="E1151" s="8" t="str">
        <x:v>["2989_B0957","2989 DEMO 0957","USD 80",{"type":"datetime","value":"2025-06-27T00:00:00"},"2025-06-25","GÜNEŞ"," Şule "]</x:v>
      </x:c>
    </x:row>
    <x:row r="1152" ht="24" customHeight="1">
      <x:c r="A1152" s="8" t="str">
        <x:v>2989_2025-06</x:v>
      </x:c>
      <x:c r="B1152" s="30" t="n">
        <x:v>35</x:v>
      </x:c>
      <x:c r="C1152" s="36" t="str">
        <x:v>accepted</x:v>
      </x:c>
      <x:c r="D1152" s="8" t="str">
        <x:v>通过明确结构、日期、币种与固定房价核对</x:v>
      </x:c>
      <x:c r="E1152" s="8" t="str">
        <x:v>["2989_B0958","2989 DEMO 0958","120 USD","18.06.2025",{"type":"datetime","value":"2025-06-15T00:00:00"},"koç","DERYA"]</x:v>
      </x:c>
    </x:row>
    <x:row r="1153" ht="24" customHeight="1">
      <x:c r="A1153" s="8" t="str">
        <x:v>2989_2025-06</x:v>
      </x:c>
      <x:c r="B1153" s="30" t="n">
        <x:v>36</x:v>
      </x:c>
      <x:c r="C1153" s="36" t="str">
        <x:v>accepted</x:v>
      </x:c>
      <x:c r="D1153" s="8" t="str">
        <x:v>通过明确结构、日期、币种与固定房价核对</x:v>
      </x:c>
      <x:c r="E1153" s="8" t="str">
        <x:v>["2989_B0959","2989 DEMO 0959","$160.00","2025-06-20","16.06.2025","akın","mehmet"]</x:v>
      </x:c>
    </x:row>
    <x:row r="1154" ht="24" customHeight="1">
      <x:c r="A1154" s="8" t="str">
        <x:v>2989_2025-06</x:v>
      </x:c>
      <x:c r="B1154" s="30" t="n">
        <x:v>37</x:v>
      </x:c>
      <x:c r="C1154" s="36" t="str">
        <x:v>accepted</x:v>
      </x:c>
      <x:c r="D1154" s="8" t="str">
        <x:v>通过明确结构、日期、币种与固定房价核对</x:v>
      </x:c>
      <x:c r="E1154" s="8" t="str">
        <x:v>["2989_B0960","2989 DEMO 0960","USD 200,00",{"type":"datetime","value":"2025-06-22T00:00:00"},"2025-06-17","ince"," Ayşe "]</x:v>
      </x:c>
    </x:row>
    <x:row r="1155" ht="24" customHeight="1">
      <x:c r="A1155" s="8" t="str">
        <x:v>2989_2025-06</x:v>
      </x:c>
      <x:c r="B1155" s="30" t="n">
        <x:v>38</x:v>
      </x:c>
      <x:c r="C1155" s="36" t="str">
        <x:v>total</x:v>
      </x:c>
      <x:c r="D1155" s="8" t="str">
        <x:v>明确合计标记，未作为预订收入</x:v>
      </x:c>
      <x:c r="E1155" s="8" t="str">
        <x:v>["TOPLAM"]</x:v>
      </x:c>
    </x:row>
    <x:row r="1156" ht="24" customHeight="1">
      <x:c r="A1156" s="8" t="str">
        <x:v>2989_2025-07</x:v>
      </x:c>
      <x:c r="B1156" s="30" t="n">
        <x:v>1</x:v>
      </x:c>
      <x:c r="C1156" s="36" t="str">
        <x:v>header</x:v>
      </x:c>
      <x:c r="D1156" s="8" t="str">
        <x:v>字段表头</x:v>
      </x:c>
      <x:c r="E1156" s="8" t="str">
        <x:v>["Soyad","Giriş","Çıkış","Tutar","Açıklama","Rezervasyon No","İsim"]</x:v>
      </x:c>
    </x:row>
    <x:row r="1157" ht="24" customHeight="1">
      <x:c r="A1157" s="8" t="str">
        <x:v>2989_2025-07</x:v>
      </x:c>
      <x:c r="B1157" s="30" t="n">
        <x:v>2</x:v>
      </x:c>
      <x:c r="C1157" s="36" t="str">
        <x:v>accepted</x:v>
      </x:c>
      <x:c r="D1157" s="8" t="str">
        <x:v>通过明确结构、日期、币种与固定房价核对</x:v>
      </x:c>
      <x:c r="E1157" s="8" t="str">
        <x:v>["  Yılmaz  ",{"type":"datetime","value":"2025-07-18T00:00:00"},"19.07.2025",40,"2989 DEMO 0961","2989_B0961","İPEK"]</x:v>
      </x:c>
    </x:row>
    <x:row r="1158" ht="24" customHeight="1">
      <x:c r="A1158" s="8" t="str">
        <x:v>2989_2025-07</x:v>
      </x:c>
      <x:c r="B1158" s="30" t="n">
        <x:v>3</x:v>
      </x:c>
      <x:c r="C1158" s="36" t="str">
        <x:v>accepted</x:v>
      </x:c>
      <x:c r="D1158" s="8" t="str">
        <x:v>通过明确结构、日期、币种与固定房价核对</x:v>
      </x:c>
      <x:c r="E1158" s="8" t="str">
        <x:v>[" Şahin ","19.07.2025","2025-07-21","USD 80","2989 DEMO 0962","2989_B0962","ışık"]</x:v>
      </x:c>
    </x:row>
    <x:row r="1159" ht="24" customHeight="1">
      <x:c r="A1159" s="8" t="str">
        <x:v>2989_2025-07</x:v>
      </x:c>
      <x:c r="B1159" s="30" t="n">
        <x:v>4</x:v>
      </x:c>
      <x:c r="C1159" s="36" t="str">
        <x:v>accepted</x:v>
      </x:c>
      <x:c r="D1159" s="8" t="str">
        <x:v>通过明确结构、日期、币种与固定房价核对</x:v>
      </x:c>
      <x:c r="E1159" s="8" t="str">
        <x:v>[" Çelik ","2025-07-20",{"type":"datetime","value":"2025-07-23T00:00:00"},"120 USD","2989 DEMO 0963","2989_B0963"," Özge "]</x:v>
      </x:c>
    </x:row>
    <x:row r="1160" ht="24" customHeight="1">
      <x:c r="A1160" s="8" t="str">
        <x:v>2989_2025-07</x:v>
      </x:c>
      <x:c r="B1160" s="30" t="n">
        <x:v>5</x:v>
      </x:c>
      <x:c r="C1160" s="36" t="str">
        <x:v>accepted</x:v>
      </x:c>
      <x:c r="D1160" s="8" t="str">
        <x:v>通过明确结构、日期、币种与固定房价核对</x:v>
      </x:c>
      <x:c r="E1160" s="8" t="str">
        <x:v>["ÖZTÜRK",{"type":"datetime","value":"2025-07-21T00:00:00"},"25.07.2025","$160.00","2989 DEMO 0964","2989_B0964","ÇAĞRI"]</x:v>
      </x:c>
    </x:row>
    <x:row r="1161" ht="24" customHeight="1">
      <x:c r="A1161" s="8" t="str">
        <x:v>2989_2025-07</x:v>
      </x:c>
      <x:c r="B1161" s="30" t="n">
        <x:v>6</x:v>
      </x:c>
      <x:c r="C1161" s="36" t="str">
        <x:v>accepted</x:v>
      </x:c>
      <x:c r="D1161" s="8" t="str">
        <x:v>通过明确结构、日期、币种与固定房价核对</x:v>
      </x:c>
      <x:c r="E1161" s="8" t="str">
        <x:v>["GÜNEŞ","22.07.2025","2025-07-27","USD 200,00","2989 DEMO 0965","2989_B0965","şule"]</x:v>
      </x:c>
    </x:row>
    <x:row r="1162" ht="24" customHeight="1">
      <x:c r="A1162" s="8" t="str">
        <x:v>2989_2025-07</x:v>
      </x:c>
      <x:c r="B1162" s="30" t="n">
        <x:v>7</x:v>
      </x:c>
      <x:c r="C1162" s="36" t="str">
        <x:v>accepted</x:v>
      </x:c>
      <x:c r="D1162" s="8" t="str">
        <x:v>通过明确结构、日期、币种与固定房价核对</x:v>
      </x:c>
      <x:c r="E1162" s="8" t="str">
        <x:v>["KOÇ","2025-07-23",{"type":"datetime","value":"2025-07-24T00:00:00"},40,"2989 DEMO 0966","2989_B0966"," Derya "]</x:v>
      </x:c>
    </x:row>
    <x:row r="1163" ht="24" customHeight="1">
      <x:c r="A1163" s="8" t="str">
        <x:v>2989_2025-07</x:v>
      </x:c>
      <x:c r="B1163" s="30" t="n">
        <x:v>8</x:v>
      </x:c>
      <x:c r="C1163" s="36" t="str">
        <x:v>accepted</x:v>
      </x:c>
      <x:c r="D1163" s="8" t="str">
        <x:v>通过明确结构、日期、币种与固定房价核对</x:v>
      </x:c>
      <x:c r="E1163" s="8" t="str">
        <x:v>["akın",{"type":"datetime","value":"2025-07-24T00:00:00"},"26.07.2025","USD 80","2989 DEMO 0967","2989_B0967","MEHMET"]</x:v>
      </x:c>
    </x:row>
    <x:row r="1164" ht="24" customHeight="1">
      <x:c r="A1164" s="8" t="str">
        <x:v>2989_2025-07</x:v>
      </x:c>
      <x:c r="B1164" s="30" t="n">
        <x:v>9</x:v>
      </x:c>
      <x:c r="C1164" s="36" t="str">
        <x:v>accepted</x:v>
      </x:c>
      <x:c r="D1164" s="8" t="str">
        <x:v>通过明确结构、日期、币种与固定房价核对</x:v>
      </x:c>
      <x:c r="E1164" s="8" t="str">
        <x:v>["ince","25.07.2025","2025-07-28","120 USD","2989 DEMO 0968","2989_B0968","ayşe"]</x:v>
      </x:c>
    </x:row>
    <x:row r="1165" ht="24" customHeight="1">
      <x:c r="A1165" s="8" t="str">
        <x:v>2989_2025-07</x:v>
      </x:c>
      <x:c r="B1165" s="30" t="n">
        <x:v>10</x:v>
      </x:c>
      <x:c r="C1165" s="36" t="str">
        <x:v>accepted</x:v>
      </x:c>
      <x:c r="D1165" s="8" t="str">
        <x:v>通过明确结构、日期、币种与固定房价核对</x:v>
      </x:c>
      <x:c r="E1165" s="8" t="str">
        <x:v>["yılmaz","2025-07-15",{"type":"datetime","value":"2025-07-19T00:00:00"},"$160.00","2989 DEMO 0969","2989_B0969","  İpek  "]</x:v>
      </x:c>
    </x:row>
    <x:row r="1166" ht="24" customHeight="1">
      <x:c r="A1166" s="8" t="str">
        <x:v>2989_2025-07</x:v>
      </x:c>
      <x:c r="B1166" s="30" t="n">
        <x:v>11</x:v>
      </x:c>
      <x:c r="C1166" s="36" t="str">
        <x:v>accepted</x:v>
      </x:c>
      <x:c r="D1166" s="8" t="str">
        <x:v>通过明确结构、日期、币种与固定房价核对</x:v>
      </x:c>
      <x:c r="E1166" s="8" t="str">
        <x:v>[" Şahin ",{"type":"datetime","value":"2025-07-16T00:00:00"},"21.07.2025","USD 200,00","2989 DEMO 0970","2989_B0970","IŞIK"]</x:v>
      </x:c>
    </x:row>
    <x:row r="1167" ht="24" customHeight="1">
      <x:c r="A1167" s="8" t="str">
        <x:v>2989_2025-07</x:v>
      </x:c>
      <x:c r="B1167" s="30" t="n">
        <x:v>12</x:v>
      </x:c>
      <x:c r="C1167" s="36" t="str">
        <x:v>accepted</x:v>
      </x:c>
      <x:c r="D1167" s="8" t="str">
        <x:v>通过明确结构、日期、币种与固定房价核对</x:v>
      </x:c>
      <x:c r="E1167" s="8" t="str">
        <x:v>[" Çelik ","17.07.2025","2025-07-18",40,"2989 DEMO 0971","2989_B0971","özge"]</x:v>
      </x:c>
    </x:row>
    <x:row r="1168" ht="24" customHeight="1">
      <x:c r="A1168" s="8" t="str">
        <x:v>2989_2025-07</x:v>
      </x:c>
      <x:c r="B1168" s="30" t="n">
        <x:v>13</x:v>
      </x:c>
      <x:c r="C1168" s="36" t="str">
        <x:v>accepted</x:v>
      </x:c>
      <x:c r="D1168" s="8" t="str">
        <x:v>通过明确结构、日期、币种与固定房价核对</x:v>
      </x:c>
      <x:c r="E1168" s="8" t="str">
        <x:v>[" Öztürk ","2025-07-18",{"type":"datetime","value":"2025-07-20T00:00:00"},"USD 80","2989 DEMO 0972","2989_B0972"," Çağrı "]</x:v>
      </x:c>
    </x:row>
    <x:row r="1169" ht="24" customHeight="1">
      <x:c r="A1169" s="8" t="str">
        <x:v>2989_2025-07</x:v>
      </x:c>
      <x:c r="B1169" s="30" t="n">
        <x:v>14</x:v>
      </x:c>
      <x:c r="C1169" s="36" t="str">
        <x:v>accepted</x:v>
      </x:c>
      <x:c r="D1169" s="8" t="str">
        <x:v>通过明确结构、日期、币种与固定房价核对</x:v>
      </x:c>
      <x:c r="E1169" s="8" t="str">
        <x:v>["GÜNEŞ",{"type":"datetime","value":"2025-07-19T00:00:00"},"22.07.2025","120 USD","2989 DEMO 0973","2989_B0973","ŞULE"]</x:v>
      </x:c>
    </x:row>
    <x:row r="1170" ht="24" customHeight="1">
      <x:c r="A1170" s="8" t="str">
        <x:v>2989_2025-07</x:v>
      </x:c>
      <x:c r="B1170" s="30" t="n">
        <x:v>15</x:v>
      </x:c>
      <x:c r="C1170" s="36" t="str">
        <x:v>accepted</x:v>
      </x:c>
      <x:c r="D1170" s="8" t="str">
        <x:v>通过明确结构、日期、币种与固定房价核对</x:v>
      </x:c>
      <x:c r="E1170" s="8" t="str">
        <x:v>["KOÇ","20.07.2025","2025-07-24","$160.00","2989 DEMO 0974","2989_B0974","derya"]</x:v>
      </x:c>
    </x:row>
    <x:row r="1171" ht="24" customHeight="1">
      <x:c r="A1171" s="8" t="str">
        <x:v>2989_2025-07</x:v>
      </x:c>
      <x:c r="B1171" s="30" t="n">
        <x:v>16</x:v>
      </x:c>
      <x:c r="C1171" s="36" t="str">
        <x:v>accepted</x:v>
      </x:c>
      <x:c r="D1171" s="8" t="str">
        <x:v>通过明确结构、日期、币种与固定房价核对</x:v>
      </x:c>
      <x:c r="E1171" s="8" t="str">
        <x:v>["AKIN","2025-07-21",{"type":"datetime","value":"2025-07-26T00:00:00"},"USD 200,00","2989 DEMO 0975","2989_B0975"," Mehmet "]</x:v>
      </x:c>
    </x:row>
    <x:row r="1172" ht="24" customHeight="1">
      <x:c r="A1172" s="8" t="str">
        <x:v>2989_2025-07</x:v>
      </x:c>
      <x:c r="B1172" s="30" t="n">
        <x:v>17</x:v>
      </x:c>
      <x:c r="C1172" s="36" t="str">
        <x:v>accepted</x:v>
      </x:c>
      <x:c r="D1172" s="8" t="str">
        <x:v>通过明确结构、日期、币种与固定房价核对</x:v>
      </x:c>
      <x:c r="E1172" s="8" t="str">
        <x:v>["ince",{"type":"datetime","value":"2025-07-22T00:00:00"},"23.07.2025",40,"2989 DEMO 0976","2989_B0976","AYŞE"]</x:v>
      </x:c>
    </x:row>
    <x:row r="1173" ht="24" customHeight="1">
      <x:c r="A1173" s="8" t="str">
        <x:v>2989_2025-07</x:v>
      </x:c>
      <x:c r="B1173" s="30" t="n">
        <x:v>18</x:v>
      </x:c>
      <x:c r="C1173" s="36" t="str">
        <x:v>accepted</x:v>
      </x:c>
      <x:c r="D1173" s="8" t="str">
        <x:v>通过明确结构、日期、币种与固定房价核对</x:v>
      </x:c>
      <x:c r="E1173" s="8" t="str">
        <x:v>["yılmaz","23.07.2025","2025-07-25","USD 80","2989 DEMO 0977","2989_B0977","ipek"]</x:v>
      </x:c>
    </x:row>
    <x:row r="1174" ht="24" customHeight="1">
      <x:c r="A1174" s="8" t="str">
        <x:v>2989_2025-07</x:v>
      </x:c>
      <x:c r="B1174" s="30" t="n">
        <x:v>19</x:v>
      </x:c>
      <x:c r="C1174" s="36" t="str">
        <x:v>blank</x:v>
      </x:c>
      <x:c r="D1174" s="8" t="str">
        <x:v>空白行</x:v>
      </x:c>
      <x:c r="E1174" s="8" t="str">
        <x:v>[]</x:v>
      </x:c>
    </x:row>
    <x:row r="1175" ht="24" customHeight="1">
      <x:c r="A1175" s="8" t="str">
        <x:v>2989_2025-07</x:v>
      </x:c>
      <x:c r="B1175" s="30" t="n">
        <x:v>20</x:v>
      </x:c>
      <x:c r="C1175" s="36" t="str">
        <x:v>repeated_header</x:v>
      </x:c>
      <x:c r="D1175" s="8" t="str">
        <x:v>字段表头</x:v>
      </x:c>
      <x:c r="E1175" s="8" t="str">
        <x:v>["Soyad","Giriş","Çıkış","Tutar","Açıklama","Rezervasyon No","İsim"]</x:v>
      </x:c>
    </x:row>
    <x:row r="1176" ht="24" customHeight="1">
      <x:c r="A1176" s="8" t="str">
        <x:v>2989_2025-07</x:v>
      </x:c>
      <x:c r="B1176" s="30" t="n">
        <x:v>21</x:v>
      </x:c>
      <x:c r="C1176" s="36" t="str">
        <x:v>accepted</x:v>
      </x:c>
      <x:c r="D1176" s="8" t="str">
        <x:v>通过明确结构、日期、币种与固定房价核对</x:v>
      </x:c>
      <x:c r="E1176" s="8" t="str">
        <x:v>["şahin","2025-07-24",{"type":"datetime","value":"2025-07-27T00:00:00"},"120 USD","2989 DEMO 0978","2989_B0978"," Işık "]</x:v>
      </x:c>
    </x:row>
    <x:row r="1177" ht="24" customHeight="1">
      <x:c r="A1177" s="8" t="str">
        <x:v>2989_2025-07</x:v>
      </x:c>
      <x:c r="B1177" s="30" t="n">
        <x:v>22</x:v>
      </x:c>
      <x:c r="C1177" s="36" t="str">
        <x:v>accepted</x:v>
      </x:c>
      <x:c r="D1177" s="8" t="str">
        <x:v>通过明确结构、日期、币种与固定房价核对</x:v>
      </x:c>
      <x:c r="E1177" s="8" t="str">
        <x:v>[" Çelik ",{"type":"datetime","value":"2025-07-25T00:00:00"},"29.07.2025","$160.00","2989 DEMO 0979","2989_B0979","ÖZGE"]</x:v>
      </x:c>
    </x:row>
    <x:row r="1178" ht="24" customHeight="1">
      <x:c r="A1178" s="8" t="str">
        <x:v>2989_2025-07</x:v>
      </x:c>
      <x:c r="B1178" s="30" t="n">
        <x:v>23</x:v>
      </x:c>
      <x:c r="C1178" s="36" t="str">
        <x:v>accepted</x:v>
      </x:c>
      <x:c r="D1178" s="8" t="str">
        <x:v>通过明确结构、日期、币种与固定房价核对</x:v>
      </x:c>
      <x:c r="E1178" s="8" t="str">
        <x:v>[" Öztürk ","15.07.2025","2025-07-20","USD 200,00","2989 DEMO 0980","2989_B0980","çağrı"]</x:v>
      </x:c>
    </x:row>
    <x:row r="1179" ht="24" customHeight="1">
      <x:c r="A1179" s="8" t="str">
        <x:v>2989_2025-07</x:v>
      </x:c>
      <x:c r="B1179" s="30" t="n">
        <x:v>24</x:v>
      </x:c>
      <x:c r="C1179" s="36" t="str">
        <x:v>accepted</x:v>
      </x:c>
      <x:c r="D1179" s="8" t="str">
        <x:v>通过明确结构、日期、币种与固定房价核对</x:v>
      </x:c>
      <x:c r="E1179" s="8" t="str">
        <x:v>[" Güneş ","2025-07-16",{"type":"datetime","value":"2025-07-17T00:00:00"},40,"2989 DEMO 0981","2989_B0981"," Şule "]</x:v>
      </x:c>
    </x:row>
    <x:row r="1180" ht="24" customHeight="1">
      <x:c r="A1180" s="8" t="str">
        <x:v>2989_2025-07</x:v>
      </x:c>
      <x:c r="B1180" s="30" t="n">
        <x:v>25</x:v>
      </x:c>
      <x:c r="C1180" s="36" t="str">
        <x:v>accepted</x:v>
      </x:c>
      <x:c r="D1180" s="8" t="str">
        <x:v>通过明确结构、日期、币种与固定房价核对</x:v>
      </x:c>
      <x:c r="E1180" s="8" t="str">
        <x:v>["KOÇ",{"type":"datetime","value":"2025-07-17T00:00:00"},"19.07.2025","USD 80","2989 DEMO 0982","2989_B0982","DERYA"]</x:v>
      </x:c>
    </x:row>
    <x:row r="1181" ht="24" customHeight="1">
      <x:c r="A1181" s="8" t="str">
        <x:v>2989_2025-07</x:v>
      </x:c>
      <x:c r="B1181" s="30" t="n">
        <x:v>26</x:v>
      </x:c>
      <x:c r="C1181" s="36" t="str">
        <x:v>accepted</x:v>
      </x:c>
      <x:c r="D1181" s="8" t="str">
        <x:v>通过明确结构、日期、币种与固定房价核对</x:v>
      </x:c>
      <x:c r="E1181" s="8" t="str">
        <x:v>["AKIN","18.07.2025","2025-07-21","120 USD","2989 DEMO 0983","2989_B0983","mehmet"]</x:v>
      </x:c>
    </x:row>
    <x:row r="1182" ht="24" customHeight="1">
      <x:c r="A1182" s="8" t="str">
        <x:v>2989_2025-07</x:v>
      </x:c>
      <x:c r="B1182" s="30" t="n">
        <x:v>27</x:v>
      </x:c>
      <x:c r="C1182" s="36" t="str">
        <x:v>accepted</x:v>
      </x:c>
      <x:c r="D1182" s="8" t="str">
        <x:v>通过明确结构、日期、币种与固定房价核对</x:v>
      </x:c>
      <x:c r="E1182" s="8" t="str">
        <x:v>["İNCE","2025-07-19",{"type":"datetime","value":"2025-07-23T00:00:00"},"$160.00","2989 DEMO 0984","2989_B0984"," Ayşe "]</x:v>
      </x:c>
    </x:row>
    <x:row r="1183" ht="24" customHeight="1">
      <x:c r="A1183" s="8" t="str">
        <x:v>2989_2025-07</x:v>
      </x:c>
      <x:c r="B1183" s="30" t="n">
        <x:v>28</x:v>
      </x:c>
      <x:c r="C1183" s="36" t="str">
        <x:v>accepted</x:v>
      </x:c>
      <x:c r="D1183" s="8" t="str">
        <x:v>通过明确结构、日期、币种与固定房价核对</x:v>
      </x:c>
      <x:c r="E1183" s="8" t="str">
        <x:v>["yılmaz",{"type":"datetime","value":"2025-07-20T00:00:00"},"25.07.2025","USD 200,00","2989 DEMO 0985","2989_B0985","İPEK"]</x:v>
      </x:c>
    </x:row>
    <x:row r="1184" ht="24" customHeight="1">
      <x:c r="A1184" s="8" t="str">
        <x:v>2989_2025-07</x:v>
      </x:c>
      <x:c r="B1184" s="30" t="n">
        <x:v>29</x:v>
      </x:c>
      <x:c r="C1184" s="36" t="str">
        <x:v>accepted</x:v>
      </x:c>
      <x:c r="D1184" s="8" t="str">
        <x:v>通过明确结构、日期、币种与固定房价核对</x:v>
      </x:c>
      <x:c r="E1184" s="8" t="str">
        <x:v>["şahin","21.07.2025","2025-07-22",40,"2989 DEMO 0986","2989_B0986","ışık"]</x:v>
      </x:c>
    </x:row>
    <x:row r="1185" ht="24" customHeight="1">
      <x:c r="A1185" s="8" t="str">
        <x:v>2989_2025-07</x:v>
      </x:c>
      <x:c r="B1185" s="30" t="n">
        <x:v>30</x:v>
      </x:c>
      <x:c r="C1185" s="36" t="str">
        <x:v>accepted</x:v>
      </x:c>
      <x:c r="D1185" s="8" t="str">
        <x:v>通过明确结构、日期、币种与固定房价核对</x:v>
      </x:c>
      <x:c r="E1185" s="8" t="str">
        <x:v>["çelik","2025-07-22",{"type":"datetime","value":"2025-07-24T00:00:00"},"USD 80","2989 DEMO 0987","2989_B0987"," Özge "]</x:v>
      </x:c>
    </x:row>
    <x:row r="1186" ht="24" customHeight="1">
      <x:c r="A1186" s="8" t="str">
        <x:v>2989_2025-07</x:v>
      </x:c>
      <x:c r="B1186" s="30" t="n">
        <x:v>31</x:v>
      </x:c>
      <x:c r="C1186" s="36" t="str">
        <x:v>accepted</x:v>
      </x:c>
      <x:c r="D1186" s="8" t="str">
        <x:v>通过明确结构、日期、币种与固定房价核对</x:v>
      </x:c>
      <x:c r="E1186" s="8" t="str">
        <x:v>[" Öztürk ",{"type":"datetime","value":"2025-07-23T00:00:00"},"26.07.2025","120 USD","2989 DEMO 0988","2989_B0988","ÇAĞRI"]</x:v>
      </x:c>
    </x:row>
    <x:row r="1187" ht="24" customHeight="1">
      <x:c r="A1187" s="8" t="str">
        <x:v>2989_2025-07</x:v>
      </x:c>
      <x:c r="B1187" s="30" t="n">
        <x:v>32</x:v>
      </x:c>
      <x:c r="C1187" s="36" t="str">
        <x:v>accepted</x:v>
      </x:c>
      <x:c r="D1187" s="8" t="str">
        <x:v>通过明确结构、日期、币种与固定房价核对</x:v>
      </x:c>
      <x:c r="E1187" s="8" t="str">
        <x:v>[" Güneş ","24.07.2025","2025-07-28","$160.00","2989 DEMO 0989","2989_B0989","şule"]</x:v>
      </x:c>
    </x:row>
    <x:row r="1188" ht="24" customHeight="1">
      <x:c r="A1188" s="8" t="str">
        <x:v>2989_2025-07</x:v>
      </x:c>
      <x:c r="B1188" s="30" t="n">
        <x:v>33</x:v>
      </x:c>
      <x:c r="C1188" s="36" t="str">
        <x:v>accepted</x:v>
      </x:c>
      <x:c r="D1188" s="8" t="str">
        <x:v>通过明确结构、日期、币种与固定房价核对</x:v>
      </x:c>
      <x:c r="E1188" s="8" t="str">
        <x:v>[" Koç ","2025-07-25",{"type":"datetime","value":"2025-07-30T00:00:00"},"USD 200,00","2989 DEMO 0990","2989_B0990"," Derya "]</x:v>
      </x:c>
    </x:row>
    <x:row r="1189" ht="24" customHeight="1">
      <x:c r="A1189" s="8" t="str">
        <x:v>2989_2025-07</x:v>
      </x:c>
      <x:c r="B1189" s="30" t="n">
        <x:v>34</x:v>
      </x:c>
      <x:c r="C1189" s="36" t="str">
        <x:v>accepted</x:v>
      </x:c>
      <x:c r="D1189" s="8" t="str">
        <x:v>通过明确结构、日期、币种与固定房价核对</x:v>
      </x:c>
      <x:c r="E1189" s="8" t="str">
        <x:v>["AKIN",{"type":"datetime","value":"2025-07-15T00:00:00"},"16.07.2025",40,"2989 DEMO 0991","2989_B0991","MEHMET"]</x:v>
      </x:c>
    </x:row>
    <x:row r="1190" ht="24" customHeight="1">
      <x:c r="A1190" s="8" t="str">
        <x:v>2989_2025-07</x:v>
      </x:c>
      <x:c r="B1190" s="30" t="n">
        <x:v>35</x:v>
      </x:c>
      <x:c r="C1190" s="36" t="str">
        <x:v>accepted</x:v>
      </x:c>
      <x:c r="D1190" s="8" t="str">
        <x:v>通过明确结构、日期、币种与固定房价核对</x:v>
      </x:c>
      <x:c r="E1190" s="8" t="str">
        <x:v>["İNCE","16.07.2025","2025-07-18","USD 80","2989 DEMO 0992","2989_B0992","ayşe"]</x:v>
      </x:c>
    </x:row>
    <x:row r="1191" ht="24" customHeight="1">
      <x:c r="A1191" s="8" t="str">
        <x:v>2989_2025-07</x:v>
      </x:c>
      <x:c r="B1191" s="30" t="n">
        <x:v>36</x:v>
      </x:c>
      <x:c r="C1191" s="36" t="str">
        <x:v>total</x:v>
      </x:c>
      <x:c r="D1191" s="8" t="str">
        <x:v>明确合计标记，未作为预订收入</x:v>
      </x:c>
      <x:c r="E1191" s="8" t="str">
        <x:v>["TOPLAM"]</x:v>
      </x:c>
    </x:row>
    <x:row r="1192" ht="24" customHeight="1">
      <x:c r="A1192" s="8" t="str">
        <x:v>2989_2025-08</x:v>
      </x:c>
      <x:c r="B1192" s="30" t="n">
        <x:v>1</x:v>
      </x:c>
      <x:c r="C1192" s="36" t="str">
        <x:v>metadata</x:v>
      </x:c>
      <x:c r="D1192" s="8" t="str">
        <x:v>已识别表头之前的单格标题</x:v>
      </x:c>
      <x:c r="E1192" s="8" t="str">
        <x:v>["2989 自造酒店月表 2025-08"]</x:v>
      </x:c>
    </x:row>
    <x:row r="1193" ht="24" customHeight="1">
      <x:c r="A1193" s="8" t="str">
        <x:v>2989_2025-08</x:v>
      </x:c>
      <x:c r="B1193" s="30" t="n">
        <x:v>2</x:v>
      </x:c>
      <x:c r="C1193" s="36" t="str">
        <x:v>header</x:v>
      </x:c>
      <x:c r="D1193" s="8" t="str">
        <x:v>字段表头</x:v>
      </x:c>
      <x:c r="E1193" s="8" t="str">
        <x:v>["Soyadı","First Name","Rez.No","Notes","Price","Çıkış Tarihi","Giriş Tarihi"]</x:v>
      </x:c>
    </x:row>
    <x:row r="1194" ht="24" customHeight="1">
      <x:c r="A1194" s="8" t="str">
        <x:v>2989_2025-08</x:v>
      </x:c>
      <x:c r="B1194" s="30" t="n">
        <x:v>3</x:v>
      </x:c>
      <x:c r="C1194" s="36" t="str">
        <x:v>accepted</x:v>
      </x:c>
      <x:c r="D1194" s="8" t="str">
        <x:v>通过明确结构、日期、币种与固定房价核对</x:v>
      </x:c>
      <x:c r="E1194" s="8" t="str">
        <x:v>["YILMAZ","  İpek  ","2989_B0993","2989 DEMO 0993","120 USD",{"type":"datetime","value":"2025-08-20T00:00:00"},"2025-08-17"]</x:v>
      </x:c>
    </x:row>
    <x:row r="1195" ht="24" customHeight="1">
      <x:c r="A1195" s="8" t="str">
        <x:v>2989_2025-08</x:v>
      </x:c>
      <x:c r="B1195" s="30" t="n">
        <x:v>4</x:v>
      </x:c>
      <x:c r="C1195" s="36" t="str">
        <x:v>accepted</x:v>
      </x:c>
      <x:c r="D1195" s="8" t="str">
        <x:v>通过明确结构、日期、币种与固定房价核对</x:v>
      </x:c>
      <x:c r="E1195" s="8" t="str">
        <x:v>["şahin","IŞIK","2989_B0994","2989 DEMO 0994","$160.00","22.08.2025",{"type":"datetime","value":"2025-08-18T00:00:00"}]</x:v>
      </x:c>
    </x:row>
    <x:row r="1196" ht="24" customHeight="1">
      <x:c r="A1196" s="8" t="str">
        <x:v>2989_2025-08</x:v>
      </x:c>
      <x:c r="B1196" s="30" t="n">
        <x:v>5</x:v>
      </x:c>
      <x:c r="C1196" s="36" t="str">
        <x:v>accepted</x:v>
      </x:c>
      <x:c r="D1196" s="8" t="str">
        <x:v>通过明确结构、日期、币种与固定房价核对</x:v>
      </x:c>
      <x:c r="E1196" s="8" t="str">
        <x:v>["çelik","özge","2989_B0995","2989 DEMO 0995","USD 200,00","2025-08-24","19.08.2025"]</x:v>
      </x:c>
    </x:row>
    <x:row r="1197" ht="24" customHeight="1">
      <x:c r="A1197" s="8" t="str">
        <x:v>2989_2025-08</x:v>
      </x:c>
      <x:c r="B1197" s="30" t="n">
        <x:v>6</x:v>
      </x:c>
      <x:c r="C1197" s="36" t="str">
        <x:v>accepted</x:v>
      </x:c>
      <x:c r="D1197" s="8" t="str">
        <x:v>通过明确结构、日期、币种与固定房价核对</x:v>
      </x:c>
      <x:c r="E1197" s="8" t="str">
        <x:v>["öztürk"," Çağrı ","2989_B0996","2989 DEMO 0996",40,{"type":"datetime","value":"2025-08-21T00:00:00"},"2025-08-20"]</x:v>
      </x:c>
    </x:row>
    <x:row r="1198" ht="24" customHeight="1">
      <x:c r="A1198" s="8" t="str">
        <x:v>2989_2025-08</x:v>
      </x:c>
      <x:c r="B1198" s="30" t="n">
        <x:v>7</x:v>
      </x:c>
      <x:c r="C1198" s="36" t="str">
        <x:v>accepted</x:v>
      </x:c>
      <x:c r="D1198" s="8" t="str">
        <x:v>通过明确结构、日期、币种与固定房价核对</x:v>
      </x:c>
      <x:c r="E1198" s="8" t="str">
        <x:v>[" Güneş ","ŞULE","2989_B0997","2989 DEMO 0997","USD 80","23.08.2025",{"type":"datetime","value":"2025-08-21T00:00:00"}]</x:v>
      </x:c>
    </x:row>
    <x:row r="1199" ht="24" customHeight="1">
      <x:c r="A1199" s="8" t="str">
        <x:v>2989_2025-08</x:v>
      </x:c>
      <x:c r="B1199" s="30" t="n">
        <x:v>8</x:v>
      </x:c>
      <x:c r="C1199" s="36" t="str">
        <x:v>accepted</x:v>
      </x:c>
      <x:c r="D1199" s="8" t="str">
        <x:v>通过明确结构、日期、币种与固定房价核对</x:v>
      </x:c>
      <x:c r="E1199" s="8" t="str">
        <x:v>[" Koç ","derya","2989_B0998","2989 DEMO 0998","120 USD","2025-08-25","22.08.2025"]</x:v>
      </x:c>
    </x:row>
    <x:row r="1200" ht="24" customHeight="1">
      <x:c r="A1200" s="8" t="str">
        <x:v>2989_2025-08</x:v>
      </x:c>
      <x:c r="B1200" s="30" t="n">
        <x:v>9</x:v>
      </x:c>
      <x:c r="C1200" s="36" t="str">
        <x:v>accepted</x:v>
      </x:c>
      <x:c r="D1200" s="8" t="str">
        <x:v>通过明确结构、日期、币种与固定房价核对</x:v>
      </x:c>
      <x:c r="E1200" s="8" t="str">
        <x:v>[" Akın "," Mehmet ","2989_B0999","2989 DEMO 0999","$160.00",{"type":"datetime","value":"2025-08-27T00:00:00"},"2025-08-23"]</x:v>
      </x:c>
    </x:row>
    <x:row r="1201" ht="24" customHeight="1">
      <x:c r="A1201" s="8" t="str">
        <x:v>2989_2025-08</x:v>
      </x:c>
      <x:c r="B1201" s="30" t="n">
        <x:v>10</x:v>
      </x:c>
      <x:c r="C1201" s="36" t="str">
        <x:v>accepted</x:v>
      </x:c>
      <x:c r="D1201" s="8" t="str">
        <x:v>通过明确结构、日期、币种与固定房价核对</x:v>
      </x:c>
      <x:c r="E1201" s="8" t="str">
        <x:v>["İNCE","AYŞE","2989_B1000","2989 DEMO 1000","USD 200,00","29.08.2025",{"type":"datetime","value":"2025-08-24T00:00:00"}]</x:v>
      </x:c>
    </x:row>
    <x:row r="1202" ht="24" customHeight="1">
      <x:c r="A1202" s="8" t="str">
        <x:v>2989_2025-08</x:v>
      </x:c>
      <x:c r="B1202" s="30" t="n">
        <x:v>11</x:v>
      </x:c>
      <x:c r="C1202" s="36" t="str">
        <x:v>accepted</x:v>
      </x:c>
      <x:c r="D1202" s="8" t="str">
        <x:v>通过明确结构、日期、币种与固定房价核对</x:v>
      </x:c>
      <x:c r="E1202" s="8" t="str">
        <x:v>["YILMAZ","ipek","2989_B1001","2989 DEMO 1001",40,"2025-08-26","25.08.2025"]</x:v>
      </x:c>
    </x:row>
    <x:row r="1203" ht="24" customHeight="1">
      <x:c r="A1203" s="8" t="str">
        <x:v>2989_2025-08</x:v>
      </x:c>
      <x:c r="B1203" s="30" t="n">
        <x:v>12</x:v>
      </x:c>
      <x:c r="C1203" s="36" t="str">
        <x:v>accepted</x:v>
      </x:c>
      <x:c r="D1203" s="8" t="str">
        <x:v>通过明确结构、日期、币种与固定房价核对</x:v>
      </x:c>
      <x:c r="E1203" s="8" t="str">
        <x:v>["ŞAHİN"," Işık ","2989_B1002","2989 DEMO 1002","USD 80",{"type":"datetime","value":"2025-08-17T00:00:00"},"2025-08-15"]</x:v>
      </x:c>
    </x:row>
    <x:row r="1204" ht="24" customHeight="1">
      <x:c r="A1204" s="8" t="str">
        <x:v>2989_2025-08</x:v>
      </x:c>
      <x:c r="B1204" s="30" t="n">
        <x:v>13</x:v>
      </x:c>
      <x:c r="C1204" s="36" t="str">
        <x:v>accepted</x:v>
      </x:c>
      <x:c r="D1204" s="8" t="str">
        <x:v>通过明确结构、日期、币种与固定房价核对</x:v>
      </x:c>
      <x:c r="E1204" s="8" t="str">
        <x:v>["çelik","ÖZGE","2989_B1003","2989 DEMO 1003","120 USD","19.08.2025",{"type":"datetime","value":"2025-08-16T00:00:00"}]</x:v>
      </x:c>
    </x:row>
    <x:row r="1205" ht="24" customHeight="1">
      <x:c r="A1205" s="8" t="str">
        <x:v>2989_2025-08</x:v>
      </x:c>
      <x:c r="B1205" s="30" t="n">
        <x:v>14</x:v>
      </x:c>
      <x:c r="C1205" s="36" t="str">
        <x:v>accepted</x:v>
      </x:c>
      <x:c r="D1205" s="8" t="str">
        <x:v>通过明确结构、日期、币种与固定房价核对</x:v>
      </x:c>
      <x:c r="E1205" s="8" t="str">
        <x:v>["öztürk","çağrı","2989_B1004","2989 DEMO 1004","$160.00","2025-08-21","17.08.2025"]</x:v>
      </x:c>
    </x:row>
    <x:row r="1206" ht="24" customHeight="1">
      <x:c r="A1206" s="8" t="str">
        <x:v>2989_2025-08</x:v>
      </x:c>
      <x:c r="B1206" s="30" t="n">
        <x:v>15</x:v>
      </x:c>
      <x:c r="C1206" s="36" t="str">
        <x:v>accepted</x:v>
      </x:c>
      <x:c r="D1206" s="8" t="str">
        <x:v>通过明确结构、日期、币种与固定房价核对</x:v>
      </x:c>
      <x:c r="E1206" s="8" t="str">
        <x:v>["güneş"," Şule ","2989_B1005","2989 DEMO 1005","USD 200,00",{"type":"datetime","value":"2025-08-23T00:00:00"},"2025-08-18"]</x:v>
      </x:c>
    </x:row>
    <x:row r="1207" ht="24" customHeight="1">
      <x:c r="A1207" s="8" t="str">
        <x:v>2989_2025-08</x:v>
      </x:c>
      <x:c r="B1207" s="30" t="n">
        <x:v>16</x:v>
      </x:c>
      <x:c r="C1207" s="36" t="str">
        <x:v>accepted</x:v>
      </x:c>
      <x:c r="D1207" s="8" t="str">
        <x:v>通过明确结构、日期、币种与固定房价核对</x:v>
      </x:c>
      <x:c r="E1207" s="8" t="str">
        <x:v>[" Koç ","DERYA","2989_B1006","2989 DEMO 1006",40,"20.08.2025",{"type":"datetime","value":"2025-08-19T00:00:00"}]</x:v>
      </x:c>
    </x:row>
    <x:row r="1208" ht="24" customHeight="1">
      <x:c r="A1208" s="8" t="str">
        <x:v>2989_2025-08</x:v>
      </x:c>
      <x:c r="B1208" s="30" t="n">
        <x:v>17</x:v>
      </x:c>
      <x:c r="C1208" s="36" t="str">
        <x:v>accepted</x:v>
      </x:c>
      <x:c r="D1208" s="8" t="str">
        <x:v>通过明确结构、日期、币种与固定房价核对</x:v>
      </x:c>
      <x:c r="E1208" s="8" t="str">
        <x:v>[" Akın ","mehmet","2989_B1007","2989 DEMO 1007","USD 80","2025-08-22","20.08.2025"]</x:v>
      </x:c>
    </x:row>
    <x:row r="1209" ht="24" customHeight="1">
      <x:c r="A1209" s="8" t="str">
        <x:v>2989_2025-08</x:v>
      </x:c>
      <x:c r="B1209" s="30" t="n">
        <x:v>18</x:v>
      </x:c>
      <x:c r="C1209" s="36" t="str">
        <x:v>accepted</x:v>
      </x:c>
      <x:c r="D1209" s="8" t="str">
        <x:v>通过明确结构、日期、币种与固定房价核对</x:v>
      </x:c>
      <x:c r="E1209" s="8" t="str">
        <x:v>[" İnce "," Ayşe ","2989_B1008","2989 DEMO 1008","120 USD",{"type":"datetime","value":"2025-08-24T00:00:00"},"2025-08-21"]</x:v>
      </x:c>
    </x:row>
    <x:row r="1210" ht="24" customHeight="1">
      <x:c r="A1210" s="8" t="str">
        <x:v>2989_2025-08</x:v>
      </x:c>
      <x:c r="B1210" s="30" t="n">
        <x:v>19</x:v>
      </x:c>
      <x:c r="C1210" s="36" t="str">
        <x:v>accepted</x:v>
      </x:c>
      <x:c r="D1210" s="8" t="str">
        <x:v>通过明确结构、日期、币种与固定房价核对</x:v>
      </x:c>
      <x:c r="E1210" s="8" t="str">
        <x:v>["YILMAZ","İPEK","2989_B1009","2989 DEMO 1009","$160.00","26.08.2025",{"type":"datetime","value":"2025-08-22T00:00:00"}]</x:v>
      </x:c>
    </x:row>
    <x:row r="1211" ht="24" customHeight="1">
      <x:c r="A1211" s="8" t="str">
        <x:v>2989_2025-08</x:v>
      </x:c>
      <x:c r="B1211" s="30" t="n">
        <x:v>20</x:v>
      </x:c>
      <x:c r="C1211" s="36" t="str">
        <x:v>blank</x:v>
      </x:c>
      <x:c r="D1211" s="8" t="str">
        <x:v>空白行</x:v>
      </x:c>
      <x:c r="E1211" s="8" t="str">
        <x:v>[]</x:v>
      </x:c>
    </x:row>
    <x:row r="1212" ht="24" customHeight="1">
      <x:c r="A1212" s="8" t="str">
        <x:v>2989_2025-08</x:v>
      </x:c>
      <x:c r="B1212" s="30" t="n">
        <x:v>21</x:v>
      </x:c>
      <x:c r="C1212" s="36" t="str">
        <x:v>repeated_header</x:v>
      </x:c>
      <x:c r="D1212" s="8" t="str">
        <x:v>字段表头</x:v>
      </x:c>
      <x:c r="E1212" s="8" t="str">
        <x:v>["Soyadı","First Name","Rez.No","Notes","Price","Çıkış Tarihi","Giriş Tarihi"]</x:v>
      </x:c>
    </x:row>
    <x:row r="1213" ht="24" customHeight="1">
      <x:c r="A1213" s="8" t="str">
        <x:v>2989_2025-08</x:v>
      </x:c>
      <x:c r="B1213" s="30" t="n">
        <x:v>22</x:v>
      </x:c>
      <x:c r="C1213" s="36" t="str">
        <x:v>accepted</x:v>
      </x:c>
      <x:c r="D1213" s="8" t="str">
        <x:v>通过明确结构、日期、币种与固定房价核对</x:v>
      </x:c>
      <x:c r="E1213" s="8" t="str">
        <x:v>["ŞAHİN","ışık","2989_B1010","2989 DEMO 1010","USD 200,00","2025-08-28","23.08.2025"]</x:v>
      </x:c>
    </x:row>
    <x:row r="1214" ht="24" customHeight="1">
      <x:c r="A1214" s="8" t="str">
        <x:v>2989_2025-08</x:v>
      </x:c>
      <x:c r="B1214" s="30" t="n">
        <x:v>23</x:v>
      </x:c>
      <x:c r="C1214" s="36" t="str">
        <x:v>accepted</x:v>
      </x:c>
      <x:c r="D1214" s="8" t="str">
        <x:v>通过明确结构、日期、币种与固定房价核对</x:v>
      </x:c>
      <x:c r="E1214" s="8" t="str">
        <x:v>["ÇELİK"," Özge ","2989_B1011","2989 DEMO 1011",40,{"type":"datetime","value":"2025-08-25T00:00:00"},"2025-08-24"]</x:v>
      </x:c>
    </x:row>
    <x:row r="1215" ht="24" customHeight="1">
      <x:c r="A1215" s="8" t="str">
        <x:v>2989_2025-08</x:v>
      </x:c>
      <x:c r="B1215" s="30" t="n">
        <x:v>24</x:v>
      </x:c>
      <x:c r="C1215" s="36" t="str">
        <x:v>accepted</x:v>
      </x:c>
      <x:c r="D1215" s="8" t="str">
        <x:v>通过明确结构、日期、币种与固定房价核对</x:v>
      </x:c>
      <x:c r="E1215" s="8" t="str">
        <x:v>["öztürk","ÇAĞRI","2989_B1012","2989 DEMO 1012","USD 80","27.08.2025",{"type":"datetime","value":"2025-08-25T00:00:00"}]</x:v>
      </x:c>
    </x:row>
    <x:row r="1216" ht="24" customHeight="1">
      <x:c r="A1216" s="8" t="str">
        <x:v>2989_2025-08</x:v>
      </x:c>
      <x:c r="B1216" s="30" t="n">
        <x:v>25</x:v>
      </x:c>
      <x:c r="C1216" s="36" t="str">
        <x:v>accepted</x:v>
      </x:c>
      <x:c r="D1216" s="8" t="str">
        <x:v>通过明确结构、日期、币种与固定房价核对</x:v>
      </x:c>
      <x:c r="E1216" s="8" t="str">
        <x:v>["güneş","şule","2989_B1013","2989 DEMO 1013","120 USD","2025-08-18","15.08.2025"]</x:v>
      </x:c>
    </x:row>
    <x:row r="1217" ht="24" customHeight="1">
      <x:c r="A1217" s="8" t="str">
        <x:v>2989_2025-08</x:v>
      </x:c>
      <x:c r="B1217" s="30" t="n">
        <x:v>26</x:v>
      </x:c>
      <x:c r="C1217" s="36" t="str">
        <x:v>accepted</x:v>
      </x:c>
      <x:c r="D1217" s="8" t="str">
        <x:v>通过明确结构、日期、币种与固定房价核对</x:v>
      </x:c>
      <x:c r="E1217" s="8" t="str">
        <x:v>["koç"," Derya ","2989_B1014","2989 DEMO 1014","$160.00",{"type":"datetime","value":"2025-08-20T00:00:00"},"2025-08-16"]</x:v>
      </x:c>
    </x:row>
    <x:row r="1218" ht="24" customHeight="1">
      <x:c r="A1218" s="8" t="str">
        <x:v>2989_2025-08</x:v>
      </x:c>
      <x:c r="B1218" s="30" t="n">
        <x:v>27</x:v>
      </x:c>
      <x:c r="C1218" s="36" t="str">
        <x:v>accepted</x:v>
      </x:c>
      <x:c r="D1218" s="8" t="str">
        <x:v>通过明确结构、日期、币种与固定房价核对</x:v>
      </x:c>
      <x:c r="E1218" s="8" t="str">
        <x:v>[" Akın ","MEHMET","2989_B1015","2989 DEMO 1015","USD 200,00","22.08.2025",{"type":"datetime","value":"2025-08-17T00:00:00"}]</x:v>
      </x:c>
    </x:row>
    <x:row r="1219" ht="24" customHeight="1">
      <x:c r="A1219" s="8" t="str">
        <x:v>2989_2025-08</x:v>
      </x:c>
      <x:c r="B1219" s="30" t="n">
        <x:v>28</x:v>
      </x:c>
      <x:c r="C1219" s="36" t="str">
        <x:v>accepted</x:v>
      </x:c>
      <x:c r="D1219" s="8" t="str">
        <x:v>通过明确结构、日期、币种与固定房价核对</x:v>
      </x:c>
      <x:c r="E1219" s="8" t="str">
        <x:v>[" İnce ","ayşe","2989_B1016","2989 DEMO 1016",40,"2025-08-19","18.08.2025"]</x:v>
      </x:c>
    </x:row>
    <x:row r="1220" ht="24" customHeight="1">
      <x:c r="A1220" s="8" t="str">
        <x:v>2989_2025-08</x:v>
      </x:c>
      <x:c r="B1220" s="30" t="n">
        <x:v>29</x:v>
      </x:c>
      <x:c r="C1220" s="36" t="str">
        <x:v>accepted</x:v>
      </x:c>
      <x:c r="D1220" s="8" t="str">
        <x:v>通过明确结构、日期、币种与固定房价核对</x:v>
      </x:c>
      <x:c r="E1220" s="8" t="str">
        <x:v>["  Yılmaz  ","  İpek  ","2989_B1017","2989 DEMO 1017","USD 80",{"type":"datetime","value":"2025-08-21T00:00:00"},"2025-08-19"]</x:v>
      </x:c>
    </x:row>
    <x:row r="1221" ht="24" customHeight="1">
      <x:c r="A1221" s="8" t="str">
        <x:v>2989_2025-08</x:v>
      </x:c>
      <x:c r="B1221" s="30" t="n">
        <x:v>30</x:v>
      </x:c>
      <x:c r="C1221" s="36" t="str">
        <x:v>accepted</x:v>
      </x:c>
      <x:c r="D1221" s="8" t="str">
        <x:v>通过明确结构、日期、币种与固定房价核对</x:v>
      </x:c>
      <x:c r="E1221" s="8" t="str">
        <x:v>["ŞAHİN","IŞIK","2989_B1018","2989 DEMO 1018","120 USD","23.08.2025",{"type":"datetime","value":"2025-08-20T00:00:00"}]</x:v>
      </x:c>
    </x:row>
    <x:row r="1222" ht="24" customHeight="1">
      <x:c r="A1222" s="8" t="str">
        <x:v>2989_2025-08</x:v>
      </x:c>
      <x:c r="B1222" s="30" t="n">
        <x:v>31</x:v>
      </x:c>
      <x:c r="C1222" s="36" t="str">
        <x:v>accepted</x:v>
      </x:c>
      <x:c r="D1222" s="8" t="str">
        <x:v>通过明确结构、日期、币种与固定房价核对</x:v>
      </x:c>
      <x:c r="E1222" s="8" t="str">
        <x:v>["ÇELİK","özge","2989_B1019","2989 DEMO 1019","$160.00","2025-08-25","21.08.2025"]</x:v>
      </x:c>
    </x:row>
    <x:row r="1223" ht="24" customHeight="1">
      <x:c r="A1223" s="8" t="str">
        <x:v>2989_2025-08</x:v>
      </x:c>
      <x:c r="B1223" s="30" t="n">
        <x:v>32</x:v>
      </x:c>
      <x:c r="C1223" s="36" t="str">
        <x:v>accepted</x:v>
      </x:c>
      <x:c r="D1223" s="8" t="str">
        <x:v>通过明确结构、日期、币种与固定房价核对</x:v>
      </x:c>
      <x:c r="E1223" s="8" t="str">
        <x:v>["ÖZTÜRK"," Çağrı ","2989_B1020","2989 DEMO 1020","USD 200,00",{"type":"datetime","value":"2025-08-27T00:00:00"},"2025-08-22"]</x:v>
      </x:c>
    </x:row>
    <x:row r="1224" ht="24" customHeight="1">
      <x:c r="A1224" s="8" t="str">
        <x:v>2989_2025-08</x:v>
      </x:c>
      <x:c r="B1224" s="30" t="n">
        <x:v>33</x:v>
      </x:c>
      <x:c r="C1224" s="36" t="str">
        <x:v>accepted</x:v>
      </x:c>
      <x:c r="D1224" s="8" t="str">
        <x:v>通过明确结构、日期、币种与固定房价核对</x:v>
      </x:c>
      <x:c r="E1224" s="8" t="str">
        <x:v>["güneş","ŞULE","2989_B1021","2989 DEMO 1021",40,"24.08.2025",{"type":"datetime","value":"2025-08-23T00:00:00"}]</x:v>
      </x:c>
    </x:row>
    <x:row r="1225" ht="24" customHeight="1">
      <x:c r="A1225" s="8" t="str">
        <x:v>2989_2025-08</x:v>
      </x:c>
      <x:c r="B1225" s="30" t="n">
        <x:v>34</x:v>
      </x:c>
      <x:c r="C1225" s="36" t="str">
        <x:v>accepted</x:v>
      </x:c>
      <x:c r="D1225" s="8" t="str">
        <x:v>通过明确结构、日期、币种与固定房价核对</x:v>
      </x:c>
      <x:c r="E1225" s="8" t="str">
        <x:v>["koç","derya","2989_B1022","2989 DEMO 1022","USD 80","2025-08-26","24.08.2025"]</x:v>
      </x:c>
    </x:row>
    <x:row r="1226" ht="24" customHeight="1">
      <x:c r="A1226" s="8" t="str">
        <x:v>2989_2025-08</x:v>
      </x:c>
      <x:c r="B1226" s="30" t="n">
        <x:v>35</x:v>
      </x:c>
      <x:c r="C1226" s="36" t="str">
        <x:v>accepted</x:v>
      </x:c>
      <x:c r="D1226" s="8" t="str">
        <x:v>通过明确结构、日期、币种与固定房价核对</x:v>
      </x:c>
      <x:c r="E1226" s="8" t="str">
        <x:v>["akın"," Mehmet ","2989_B1023","2989 DEMO 1023","120 USD",{"type":"datetime","value":"2025-08-28T00:00:00"},"2025-08-25"]</x:v>
      </x:c>
    </x:row>
    <x:row r="1227" ht="24" customHeight="1">
      <x:c r="A1227" s="8" t="str">
        <x:v>2989_2025-08</x:v>
      </x:c>
      <x:c r="B1227" s="30" t="n">
        <x:v>36</x:v>
      </x:c>
      <x:c r="C1227" s="36" t="str">
        <x:v>accepted</x:v>
      </x:c>
      <x:c r="D1227" s="8" t="str">
        <x:v>通过明确结构、日期、币种与固定房价核对</x:v>
      </x:c>
      <x:c r="E1227" s="8" t="str">
        <x:v>[" İnce ","AYŞE","2989_B1024","2989 DEMO 1024","$160.00","19.08.2025",{"type":"datetime","value":"2025-08-15T00:00:00"}]</x:v>
      </x:c>
    </x:row>
    <x:row r="1228" ht="24" customHeight="1">
      <x:c r="A1228" s="8" t="str">
        <x:v>2989_2025-08</x:v>
      </x:c>
      <x:c r="B1228" s="30" t="n">
        <x:v>37</x:v>
      </x:c>
      <x:c r="C1228" s="36" t="str">
        <x:v>total</x:v>
      </x:c>
      <x:c r="D1228" s="8" t="str">
        <x:v>明确合计标记，未作为预订收入</x:v>
      </x:c>
      <x:c r="E1228" s="8" t="str">
        <x:v>["TOPLAM"]</x:v>
      </x:c>
    </x:row>
    <x:row r="1229" ht="24" customHeight="1">
      <x:c r="A1229" s="8" t="str">
        <x:v>2989_2025-09</x:v>
      </x:c>
      <x:c r="B1229" s="30" t="n">
        <x:v>1</x:v>
      </x:c>
      <x:c r="C1229" s="36" t="str">
        <x:v>metadata</x:v>
      </x:c>
      <x:c r="D1229" s="8" t="str">
        <x:v>已识别表头之前的单格标题</x:v>
      </x:c>
      <x:c r="E1229" s="8" t="str">
        <x:v>["2989 自造酒店月表 2025-09"]</x:v>
      </x:c>
    </x:row>
    <x:row r="1230" ht="24" customHeight="1">
      <x:c r="A1230" s="8" t="str">
        <x:v>2989_2025-09</x:v>
      </x:c>
      <x:c r="B1230" s="30" t="n">
        <x:v>2</x:v>
      </x:c>
      <x:c r="C1230" s="36" t="str">
        <x:v>metadata</x:v>
      </x:c>
      <x:c r="D1230" s="8" t="str">
        <x:v>已识别表头之前的单格标题</x:v>
      </x:c>
      <x:c r="E1230" s="8" t="str">
        <x:v>["2989 自造酒店月表 2025-09"]</x:v>
      </x:c>
    </x:row>
    <x:row r="1231" ht="24" customHeight="1">
      <x:c r="A1231" s="8" t="str">
        <x:v>2989_2025-09</x:v>
      </x:c>
      <x:c r="B1231" s="30" t="n">
        <x:v>3</x:v>
      </x:c>
      <x:c r="C1231" s="36" t="str">
        <x:v>header</x:v>
      </x:c>
      <x:c r="D1231" s="8" t="str">
        <x:v>字段表头</x:v>
      </x:c>
      <x:c r="E1231" s="8" t="str">
        <x:v>["Check-out","Fiyat","Not","Booking No","Ad","Last Name","Check-in"]</x:v>
      </x:c>
    </x:row>
    <x:row r="1232" ht="24" customHeight="1">
      <x:c r="A1232" s="8" t="str">
        <x:v>2989_2025-09</x:v>
      </x:c>
      <x:c r="B1232" s="30" t="n">
        <x:v>4</x:v>
      </x:c>
      <x:c r="C1232" s="36" t="str">
        <x:v>accepted</x:v>
      </x:c>
      <x:c r="D1232" s="8" t="str">
        <x:v>通过明确结构、日期、币种与固定房价核对</x:v>
      </x:c>
      <x:c r="E1232" s="8" t="str">
        <x:v>["2025-09-21","USD 200,00","2989 DEMO 1025","2989_B1025","ipek","  Yılmaz  ","16.09.2025"]</x:v>
      </x:c>
    </x:row>
    <x:row r="1233" ht="24" customHeight="1">
      <x:c r="A1233" s="8" t="str">
        <x:v>2989_2025-09</x:v>
      </x:c>
      <x:c r="B1233" s="30" t="n">
        <x:v>5</x:v>
      </x:c>
      <x:c r="C1233" s="36" t="str">
        <x:v>accepted</x:v>
      </x:c>
      <x:c r="D1233" s="8" t="str">
        <x:v>通过明确结构、日期、币种与固定房价核对</x:v>
      </x:c>
      <x:c r="E1233" s="8" t="str">
        <x:v>[{"type":"datetime","value":"2025-09-18T00:00:00"},40,"2989 DEMO 1026","2989_B1026"," Işık "," Şahin ","2025-09-17"]</x:v>
      </x:c>
    </x:row>
    <x:row r="1234" ht="24" customHeight="1">
      <x:c r="A1234" s="8" t="str">
        <x:v>2989_2025-09</x:v>
      </x:c>
      <x:c r="B1234" s="30" t="n">
        <x:v>6</x:v>
      </x:c>
      <x:c r="C1234" s="36" t="str">
        <x:v>accepted</x:v>
      </x:c>
      <x:c r="D1234" s="8" t="str">
        <x:v>通过明确结构、日期、币种与固定房价核对</x:v>
      </x:c>
      <x:c r="E1234" s="8" t="str">
        <x:v>["20.09.2025","USD 80","2989 DEMO 1027","2989_B1027","ÖZGE","ÇELİK",{"type":"datetime","value":"2025-09-18T00:00:00"}]</x:v>
      </x:c>
    </x:row>
    <x:row r="1235" ht="24" customHeight="1">
      <x:c r="A1235" s="8" t="str">
        <x:v>2989_2025-09</x:v>
      </x:c>
      <x:c r="B1235" s="30" t="n">
        <x:v>7</x:v>
      </x:c>
      <x:c r="C1235" s="36" t="str">
        <x:v>accepted</x:v>
      </x:c>
      <x:c r="D1235" s="8" t="str">
        <x:v>通过明确结构、日期、币种与固定房价核对</x:v>
      </x:c>
      <x:c r="E1235" s="8" t="str">
        <x:v>["2025-09-22","120 USD","2989 DEMO 1028","2989_B1028","çağrı","ÖZTÜRK","19.09.2025"]</x:v>
      </x:c>
    </x:row>
    <x:row r="1236" ht="24" customHeight="1">
      <x:c r="A1236" s="8" t="str">
        <x:v>2989_2025-09</x:v>
      </x:c>
      <x:c r="B1236" s="30" t="n">
        <x:v>8</x:v>
      </x:c>
      <x:c r="C1236" s="36" t="str">
        <x:v>accepted</x:v>
      </x:c>
      <x:c r="D1236" s="8" t="str">
        <x:v>通过明确结构、日期、币种与固定房价核对</x:v>
      </x:c>
      <x:c r="E1236" s="8" t="str">
        <x:v>[{"type":"datetime","value":"2025-09-24T00:00:00"},"$160.00","2989 DEMO 1029","2989_B1029"," Şule ","GÜNEŞ","2025-09-20"]</x:v>
      </x:c>
    </x:row>
    <x:row r="1237" ht="24" customHeight="1">
      <x:c r="A1237" s="8" t="str">
        <x:v>2989_2025-09</x:v>
      </x:c>
      <x:c r="B1237" s="30" t="n">
        <x:v>9</x:v>
      </x:c>
      <x:c r="C1237" s="36" t="str">
        <x:v>accepted</x:v>
      </x:c>
      <x:c r="D1237" s="8" t="str">
        <x:v>通过明确结构、日期、币种与固定房价核对</x:v>
      </x:c>
      <x:c r="E1237" s="8" t="str">
        <x:v>["26.09.2025","USD 200,00","2989 DEMO 1030","2989_B1030","DERYA","koç",{"type":"datetime","value":"2025-09-21T00:00:00"}]</x:v>
      </x:c>
    </x:row>
    <x:row r="1238" ht="24" customHeight="1">
      <x:c r="A1238" s="8" t="str">
        <x:v>2989_2025-09</x:v>
      </x:c>
      <x:c r="B1238" s="30" t="n">
        <x:v>10</x:v>
      </x:c>
      <x:c r="C1238" s="36" t="str">
        <x:v>accepted</x:v>
      </x:c>
      <x:c r="D1238" s="8" t="str">
        <x:v>通过明确结构、日期、币种与固定房价核对</x:v>
      </x:c>
      <x:c r="E1238" s="8" t="str">
        <x:v>["2025-09-23",40,"2989 DEMO 1031","2989_B1031","mehmet","akın","22.09.2025"]</x:v>
      </x:c>
    </x:row>
    <x:row r="1239" ht="24" customHeight="1">
      <x:c r="A1239" s="8" t="str">
        <x:v>2989_2025-09</x:v>
      </x:c>
      <x:c r="B1239" s="30" t="n">
        <x:v>11</x:v>
      </x:c>
      <x:c r="C1239" s="36" t="str">
        <x:v>accepted</x:v>
      </x:c>
      <x:c r="D1239" s="8" t="str">
        <x:v>通过明确结构、日期、币种与固定房价核对</x:v>
      </x:c>
      <x:c r="E1239" s="8" t="str">
        <x:v>[{"type":"datetime","value":"2025-09-25T00:00:00"},"USD 80","2989 DEMO 1032","2989_B1032"," Ayşe ","ince","2025-09-23"]</x:v>
      </x:c>
    </x:row>
    <x:row r="1240" ht="24" customHeight="1">
      <x:c r="A1240" s="8" t="str">
        <x:v>2989_2025-09</x:v>
      </x:c>
      <x:c r="B1240" s="30" t="n">
        <x:v>12</x:v>
      </x:c>
      <x:c r="C1240" s="36" t="str">
        <x:v>accepted</x:v>
      </x:c>
      <x:c r="D1240" s="8" t="str">
        <x:v>通过明确结构、日期、币种与固定房价核对</x:v>
      </x:c>
      <x:c r="E1240" s="8" t="str">
        <x:v>["27.09.2025","120 USD","2989 DEMO 1033","2989_B1033","İPEK","  Yılmaz  ",{"type":"datetime","value":"2025-09-24T00:00:00"}]</x:v>
      </x:c>
    </x:row>
    <x:row r="1241" ht="24" customHeight="1">
      <x:c r="A1241" s="8" t="str">
        <x:v>2989_2025-09</x:v>
      </x:c>
      <x:c r="B1241" s="30" t="n">
        <x:v>13</x:v>
      </x:c>
      <x:c r="C1241" s="36" t="str">
        <x:v>accepted</x:v>
      </x:c>
      <x:c r="D1241" s="8" t="str">
        <x:v>通过明确结构、日期、币种与固定房价核对</x:v>
      </x:c>
      <x:c r="E1241" s="8" t="str">
        <x:v>["2025-09-29","$160.00","2989 DEMO 1034","2989_B1034","ışık"," Şahin ","25.09.2025"]</x:v>
      </x:c>
    </x:row>
    <x:row r="1242" ht="24" customHeight="1">
      <x:c r="A1242" s="8" t="str">
        <x:v>2989_2025-09</x:v>
      </x:c>
      <x:c r="B1242" s="30" t="n">
        <x:v>14</x:v>
      </x:c>
      <x:c r="C1242" s="36" t="str">
        <x:v>accepted</x:v>
      </x:c>
      <x:c r="D1242" s="8" t="str">
        <x:v>通过明确结构、日期、币种与固定房价核对</x:v>
      </x:c>
      <x:c r="E1242" s="8" t="str">
        <x:v>[{"type":"datetime","value":"2025-09-20T00:00:00"},"USD 200,00","2989 DEMO 1035","2989_B1035"," Özge "," Çelik ","2025-09-15"]</x:v>
      </x:c>
    </x:row>
    <x:row r="1243" ht="24" customHeight="1">
      <x:c r="A1243" s="8" t="str">
        <x:v>2989_2025-09</x:v>
      </x:c>
      <x:c r="B1243" s="30" t="n">
        <x:v>15</x:v>
      </x:c>
      <x:c r="C1243" s="36" t="str">
        <x:v>accepted</x:v>
      </x:c>
      <x:c r="D1243" s="8" t="str">
        <x:v>通过明确结构、日期、币种与固定房价核对</x:v>
      </x:c>
      <x:c r="E1243" s="8" t="str">
        <x:v>["17.09.2025",40,"2989 DEMO 1036","2989_B1036","ÇAĞRI","ÖZTÜRK",{"type":"datetime","value":"2025-09-16T00:00:00"}]</x:v>
      </x:c>
    </x:row>
    <x:row r="1244" ht="24" customHeight="1">
      <x:c r="A1244" s="8" t="str">
        <x:v>2989_2025-09</x:v>
      </x:c>
      <x:c r="B1244" s="30" t="n">
        <x:v>16</x:v>
      </x:c>
      <x:c r="C1244" s="36" t="str">
        <x:v>accepted</x:v>
      </x:c>
      <x:c r="D1244" s="8" t="str">
        <x:v>通过明确结构、日期、币种与固定房价核对</x:v>
      </x:c>
      <x:c r="E1244" s="8" t="str">
        <x:v>["2025-09-19","USD 80","2989 DEMO 1037","2989_B1037","şule","GÜNEŞ","17.09.2025"]</x:v>
      </x:c>
    </x:row>
    <x:row r="1245" ht="24" customHeight="1">
      <x:c r="A1245" s="8" t="str">
        <x:v>2989_2025-09</x:v>
      </x:c>
      <x:c r="B1245" s="30" t="n">
        <x:v>17</x:v>
      </x:c>
      <x:c r="C1245" s="36" t="str">
        <x:v>accepted</x:v>
      </x:c>
      <x:c r="D1245" s="8" t="str">
        <x:v>通过明确结构、日期、币种与固定房价核对</x:v>
      </x:c>
      <x:c r="E1245" s="8" t="str">
        <x:v>[{"type":"datetime","value":"2025-09-21T00:00:00"},"120 USD","2989 DEMO 1038","2989_B1038"," Derya ","KOÇ","2025-09-18"]</x:v>
      </x:c>
    </x:row>
    <x:row r="1246" ht="24" customHeight="1">
      <x:c r="A1246" s="8" t="str">
        <x:v>2989_2025-09</x:v>
      </x:c>
      <x:c r="B1246" s="30" t="n">
        <x:v>18</x:v>
      </x:c>
      <x:c r="C1246" s="36" t="str">
        <x:v>accepted</x:v>
      </x:c>
      <x:c r="D1246" s="8" t="str">
        <x:v>通过明确结构、日期、币种与固定房价核对</x:v>
      </x:c>
      <x:c r="E1246" s="8" t="str">
        <x:v>["23.09.2025","$160.00","2989 DEMO 1039","2989_B1039","MEHMET","akın",{"type":"datetime","value":"2025-09-19T00:00:00"}]</x:v>
      </x:c>
    </x:row>
    <x:row r="1247" ht="24" customHeight="1">
      <x:c r="A1247" s="8" t="str">
        <x:v>2989_2025-09</x:v>
      </x:c>
      <x:c r="B1247" s="30" t="n">
        <x:v>19</x:v>
      </x:c>
      <x:c r="C1247" s="36" t="str">
        <x:v>accepted</x:v>
      </x:c>
      <x:c r="D1247" s="8" t="str">
        <x:v>通过明确结构、日期、币种与固定房价核对</x:v>
      </x:c>
      <x:c r="E1247" s="8" t="str">
        <x:v>["2025-09-25","USD 200,00","2989 DEMO 1040","2989_B1040","ayşe","ince","20.09.2025"]</x:v>
      </x:c>
    </x:row>
    <x:row r="1248" ht="24" customHeight="1">
      <x:c r="A1248" s="8" t="str">
        <x:v>2989_2025-09</x:v>
      </x:c>
      <x:c r="B1248" s="30" t="n">
        <x:v>20</x:v>
      </x:c>
      <x:c r="C1248" s="36" t="str">
        <x:v>accepted</x:v>
      </x:c>
      <x:c r="D1248" s="8" t="str">
        <x:v>通过明确结构、日期、币种与固定房价核对</x:v>
      </x:c>
      <x:c r="E1248" s="8" t="str">
        <x:v>[{"type":"datetime","value":"2025-09-22T00:00:00"},40,"2989 DEMO 1041","2989_B1041","  İpek  ","yılmaz","2025-09-21"]</x:v>
      </x:c>
    </x:row>
    <x:row r="1249" ht="24" customHeight="1">
      <x:c r="A1249" s="8" t="str">
        <x:v>2989_2025-09</x:v>
      </x:c>
      <x:c r="B1249" s="30" t="n">
        <x:v>21</x:v>
      </x:c>
      <x:c r="C1249" s="36" t="str">
        <x:v>blank</x:v>
      </x:c>
      <x:c r="D1249" s="8" t="str">
        <x:v>空白行</x:v>
      </x:c>
      <x:c r="E1249" s="8" t="str">
        <x:v>[]</x:v>
      </x:c>
    </x:row>
    <x:row r="1250" ht="24" customHeight="1">
      <x:c r="A1250" s="8" t="str">
        <x:v>2989_2025-09</x:v>
      </x:c>
      <x:c r="B1250" s="30" t="n">
        <x:v>22</x:v>
      </x:c>
      <x:c r="C1250" s="36" t="str">
        <x:v>repeated_header</x:v>
      </x:c>
      <x:c r="D1250" s="8" t="str">
        <x:v>字段表头</x:v>
      </x:c>
      <x:c r="E1250" s="8" t="str">
        <x:v>["Check-out","Fiyat","Not","Booking No","Ad","Last Name","Check-in"]</x:v>
      </x:c>
    </x:row>
    <x:row r="1251" ht="24" customHeight="1">
      <x:c r="A1251" s="8" t="str">
        <x:v>2989_2025-09</x:v>
      </x:c>
      <x:c r="B1251" s="30" t="n">
        <x:v>23</x:v>
      </x:c>
      <x:c r="C1251" s="36" t="str">
        <x:v>accepted</x:v>
      </x:c>
      <x:c r="D1251" s="8" t="str">
        <x:v>通过明确结构、日期、币种与固定房价核对</x:v>
      </x:c>
      <x:c r="E1251" s="8" t="str">
        <x:v>["24.09.2025","USD 80","2989 DEMO 1042","2989_B1042","IŞIK"," Şahin ",{"type":"datetime","value":"2025-09-22T00:00:00"}]</x:v>
      </x:c>
    </x:row>
    <x:row r="1252" ht="24" customHeight="1">
      <x:c r="A1252" s="8" t="str">
        <x:v>2989_2025-09</x:v>
      </x:c>
      <x:c r="B1252" s="30" t="n">
        <x:v>24</x:v>
      </x:c>
      <x:c r="C1252" s="36" t="str">
        <x:v>accepted</x:v>
      </x:c>
      <x:c r="D1252" s="8" t="str">
        <x:v>通过明确结构、日期、币种与固定房价核对</x:v>
      </x:c>
      <x:c r="E1252" s="8" t="str">
        <x:v>["2025-09-26","120 USD","2989 DEMO 1043","2989_B1043","özge"," Çelik ","23.09.2025"]</x:v>
      </x:c>
    </x:row>
    <x:row r="1253" ht="24" customHeight="1">
      <x:c r="A1253" s="8" t="str">
        <x:v>2989_2025-09</x:v>
      </x:c>
      <x:c r="B1253" s="30" t="n">
        <x:v>25</x:v>
      </x:c>
      <x:c r="C1253" s="36" t="str">
        <x:v>accepted</x:v>
      </x:c>
      <x:c r="D1253" s="8" t="str">
        <x:v>通过明确结构、日期、币种与固定房价核对</x:v>
      </x:c>
      <x:c r="E1253" s="8" t="str">
        <x:v>[{"type":"datetime","value":"2025-09-28T00:00:00"},"$160.00","2989 DEMO 1044","2989_B1044"," Çağrı "," Öztürk ","2025-09-24"]</x:v>
      </x:c>
    </x:row>
    <x:row r="1254" ht="24" customHeight="1">
      <x:c r="A1254" s="8" t="str">
        <x:v>2989_2025-09</x:v>
      </x:c>
      <x:c r="B1254" s="30" t="n">
        <x:v>26</x:v>
      </x:c>
      <x:c r="C1254" s="36" t="str">
        <x:v>accepted</x:v>
      </x:c>
      <x:c r="D1254" s="8" t="str">
        <x:v>通过明确结构、日期、币种与固定房价核对</x:v>
      </x:c>
      <x:c r="E1254" s="8" t="str">
        <x:v>["30.09.2025","USD 200,00","2989 DEMO 1045","2989_B1045","ŞULE","GÜNEŞ",{"type":"datetime","value":"2025-09-25T00:00:00"}]</x:v>
      </x:c>
    </x:row>
    <x:row r="1255" ht="24" customHeight="1">
      <x:c r="A1255" s="8" t="str">
        <x:v>2989_2025-09</x:v>
      </x:c>
      <x:c r="B1255" s="30" t="n">
        <x:v>27</x:v>
      </x:c>
      <x:c r="C1255" s="36" t="str">
        <x:v>accepted</x:v>
      </x:c>
      <x:c r="D1255" s="8" t="str">
        <x:v>通过明确结构、日期、币种与固定房价核对</x:v>
      </x:c>
      <x:c r="E1255" s="8" t="str">
        <x:v>["2025-09-16",40,"2989 DEMO 1046","2989_B1046","derya","KOÇ","15.09.2025"]</x:v>
      </x:c>
    </x:row>
    <x:row r="1256" ht="24" customHeight="1">
      <x:c r="A1256" s="8" t="str">
        <x:v>2989_2025-09</x:v>
      </x:c>
      <x:c r="B1256" s="30" t="n">
        <x:v>28</x:v>
      </x:c>
      <x:c r="C1256" s="36" t="str">
        <x:v>accepted</x:v>
      </x:c>
      <x:c r="D1256" s="8" t="str">
        <x:v>通过明确结构、日期、币种与固定房价核对</x:v>
      </x:c>
      <x:c r="E1256" s="8" t="str">
        <x:v>[{"type":"datetime","value":"2025-09-18T00:00:00"},"USD 80","2989 DEMO 1047","2989_B1047"," Mehmet ","AKIN","2025-09-16"]</x:v>
      </x:c>
    </x:row>
    <x:row r="1257" ht="24" customHeight="1">
      <x:c r="A1257" s="8" t="str">
        <x:v>2989_2025-09</x:v>
      </x:c>
      <x:c r="B1257" s="30" t="n">
        <x:v>29</x:v>
      </x:c>
      <x:c r="C1257" s="36" t="str">
        <x:v>accepted</x:v>
      </x:c>
      <x:c r="D1257" s="8" t="str">
        <x:v>通过明确结构、日期、币种与固定房价核对</x:v>
      </x:c>
      <x:c r="E1257" s="8" t="str">
        <x:v>["20.09.2025","120 USD","2989 DEMO 1048","2989_B1048","AYŞE","ince",{"type":"datetime","value":"2025-09-17T00:00:00"}]</x:v>
      </x:c>
    </x:row>
    <x:row r="1258" ht="24" customHeight="1">
      <x:c r="A1258" s="8" t="str">
        <x:v>2989_2025-09</x:v>
      </x:c>
      <x:c r="B1258" s="30" t="n">
        <x:v>30</x:v>
      </x:c>
      <x:c r="C1258" s="36" t="str">
        <x:v>accepted</x:v>
      </x:c>
      <x:c r="D1258" s="8" t="str">
        <x:v>通过明确结构、日期、币种与固定房价核对</x:v>
      </x:c>
      <x:c r="E1258" s="8" t="str">
        <x:v>["2025-09-22","$160.00","2989 DEMO 1049","2989_B1049","ipek","yılmaz","18.09.2025"]</x:v>
      </x:c>
    </x:row>
    <x:row r="1259" ht="24" customHeight="1">
      <x:c r="A1259" s="8" t="str">
        <x:v>2989_2025-09</x:v>
      </x:c>
      <x:c r="B1259" s="30" t="n">
        <x:v>31</x:v>
      </x:c>
      <x:c r="C1259" s="36" t="str">
        <x:v>accepted</x:v>
      </x:c>
      <x:c r="D1259" s="8" t="str">
        <x:v>通过明确结构、日期、币种与固定房价核对</x:v>
      </x:c>
      <x:c r="E1259" s="8" t="str">
        <x:v>[{"type":"datetime","value":"2025-09-24T00:00:00"},"USD 200,00","2989 DEMO 1050","2989_B1050"," Işık ","şahin","2025-09-19"]</x:v>
      </x:c>
    </x:row>
    <x:row r="1260" ht="24" customHeight="1">
      <x:c r="A1260" s="8" t="str">
        <x:v>2989_2025-09</x:v>
      </x:c>
      <x:c r="B1260" s="30" t="n">
        <x:v>32</x:v>
      </x:c>
      <x:c r="C1260" s="36" t="str">
        <x:v>accepted</x:v>
      </x:c>
      <x:c r="D1260" s="8" t="str">
        <x:v>通过明确结构、日期、币种与固定房价核对</x:v>
      </x:c>
      <x:c r="E1260" s="8" t="str">
        <x:v>["21.09.2025",40,"2989 DEMO 1051","2989_B1051","ÖZGE"," Çelik ",{"type":"datetime","value":"2025-09-20T00:00:00"}]</x:v>
      </x:c>
    </x:row>
    <x:row r="1261" ht="24" customHeight="1">
      <x:c r="A1261" s="8" t="str">
        <x:v>2989_2025-09</x:v>
      </x:c>
      <x:c r="B1261" s="30" t="n">
        <x:v>33</x:v>
      </x:c>
      <x:c r="C1261" s="36" t="str">
        <x:v>accepted</x:v>
      </x:c>
      <x:c r="D1261" s="8" t="str">
        <x:v>通过明确结构、日期、币种与固定房价核对</x:v>
      </x:c>
      <x:c r="E1261" s="8" t="str">
        <x:v>["2025-09-23","USD 80","2989 DEMO 1052","2989_B1052","çağrı"," Öztürk ","21.09.2025"]</x:v>
      </x:c>
    </x:row>
    <x:row r="1262" ht="24" customHeight="1">
      <x:c r="A1262" s="8" t="str">
        <x:v>2989_2025-09</x:v>
      </x:c>
      <x:c r="B1262" s="30" t="n">
        <x:v>34</x:v>
      </x:c>
      <x:c r="C1262" s="36" t="str">
        <x:v>accepted</x:v>
      </x:c>
      <x:c r="D1262" s="8" t="str">
        <x:v>通过明确结构、日期、币种与固定房价核对</x:v>
      </x:c>
      <x:c r="E1262" s="8" t="str">
        <x:v>[{"type":"datetime","value":"2025-09-25T00:00:00"},"120 USD","2989 DEMO 1053","2989_B1053"," Şule "," Güneş ","2025-09-22"]</x:v>
      </x:c>
    </x:row>
    <x:row r="1263" ht="24" customHeight="1">
      <x:c r="A1263" s="8" t="str">
        <x:v>2989_2025-09</x:v>
      </x:c>
      <x:c r="B1263" s="30" t="n">
        <x:v>35</x:v>
      </x:c>
      <x:c r="C1263" s="36" t="str">
        <x:v>accepted</x:v>
      </x:c>
      <x:c r="D1263" s="8" t="str">
        <x:v>通过明确结构、日期、币种与固定房价核对</x:v>
      </x:c>
      <x:c r="E1263" s="8" t="str">
        <x:v>["27.09.2025","$160.00","2989 DEMO 1054","2989_B1054","DERYA","KOÇ",{"type":"datetime","value":"2025-09-23T00:00:00"}]</x:v>
      </x:c>
    </x:row>
    <x:row r="1264" ht="24" customHeight="1">
      <x:c r="A1264" s="8" t="str">
        <x:v>2989_2025-09</x:v>
      </x:c>
      <x:c r="B1264" s="30" t="n">
        <x:v>36</x:v>
      </x:c>
      <x:c r="C1264" s="36" t="str">
        <x:v>accepted</x:v>
      </x:c>
      <x:c r="D1264" s="8" t="str">
        <x:v>通过明确结构、日期、币种与固定房价核对</x:v>
      </x:c>
      <x:c r="E1264" s="8" t="str">
        <x:v>["2025-09-29","USD 200,00","2989 DEMO 1055","2989_B1055","mehmet","AKIN","24.09.2025"]</x:v>
      </x:c>
    </x:row>
    <x:row r="1265" ht="24" customHeight="1">
      <x:c r="A1265" s="8" t="str">
        <x:v>2989_2025-09</x:v>
      </x:c>
      <x:c r="B1265" s="30" t="n">
        <x:v>37</x:v>
      </x:c>
      <x:c r="C1265" s="36" t="str">
        <x:v>accepted</x:v>
      </x:c>
      <x:c r="D1265" s="8" t="str">
        <x:v>通过明确结构、日期、币种与固定房价核对</x:v>
      </x:c>
      <x:c r="E1265" s="8" t="str">
        <x:v>[{"type":"datetime","value":"2025-09-26T00:00:00"},40,"2989 DEMO 1056","2989_B1056"," Ayşe ","İNCE","2025-09-25"]</x:v>
      </x:c>
    </x:row>
    <x:row r="1266" ht="24" customHeight="1">
      <x:c r="A1266" s="8" t="str">
        <x:v>2989_2025-09</x:v>
      </x:c>
      <x:c r="B1266" s="30" t="n">
        <x:v>38</x:v>
      </x:c>
      <x:c r="C1266" s="36" t="str">
        <x:v>total</x:v>
      </x:c>
      <x:c r="D1266" s="8" t="str">
        <x:v>明确合计标记，未作为预订收入</x:v>
      </x:c>
      <x:c r="E1266" s="8" t="str">
        <x:v>["TOPLAM"]</x:v>
      </x:c>
    </x:row>
    <x:row r="1267" ht="24" customHeight="1">
      <x:c r="A1267" s="8" t="str">
        <x:v>2989_2025-10</x:v>
      </x:c>
      <x:c r="B1267" s="30" t="n">
        <x:v>1</x:v>
      </x:c>
      <x:c r="C1267" s="36" t="str">
        <x:v>header</x:v>
      </x:c>
      <x:c r="D1267" s="8" t="str">
        <x:v>字段表头</x:v>
      </x:c>
      <x:c r="E1267" s="8" t="str">
        <x:v>["Çıkış","Giriş","Soyad","Adı","Rezervasyon No","Notlar","Ücret"]</x:v>
      </x:c>
    </x:row>
    <x:row r="1268" ht="24" customHeight="1">
      <x:c r="A1268" s="8" t="str">
        <x:v>2989_2025-10</x:v>
      </x:c>
      <x:c r="B1268" s="30" t="n">
        <x:v>2</x:v>
      </x:c>
      <x:c r="C1268" s="36" t="str">
        <x:v>accepted</x:v>
      </x:c>
      <x:c r="D1268" s="8" t="str">
        <x:v>通过明确结构、日期、币种与固定房价核对</x:v>
      </x:c>
      <x:c r="E1268" s="8" t="str">
        <x:v>["17.10.2025",{"type":"datetime","value":"2025-10-15T00:00:00"},"yılmaz","İPEK","2989_B1057","2989 DEMO 1057","USD 80"]</x:v>
      </x:c>
    </x:row>
    <x:row r="1269" ht="24" customHeight="1">
      <x:c r="A1269" s="8" t="str">
        <x:v>2989_2025-10</x:v>
      </x:c>
      <x:c r="B1269" s="30" t="n">
        <x:v>3</x:v>
      </x:c>
      <x:c r="C1269" s="36" t="str">
        <x:v>accepted</x:v>
      </x:c>
      <x:c r="D1269" s="8" t="str">
        <x:v>通过明确结构、日期、币种与固定房价核对</x:v>
      </x:c>
      <x:c r="E1269" s="8" t="str">
        <x:v>["2025-10-19","16.10.2025","şahin","ışık","2989_B1058","2989 DEMO 1058","120 USD"]</x:v>
      </x:c>
    </x:row>
    <x:row r="1270" ht="24" customHeight="1">
      <x:c r="A1270" s="8" t="str">
        <x:v>2989_2025-10</x:v>
      </x:c>
      <x:c r="B1270" s="30" t="n">
        <x:v>4</x:v>
      </x:c>
      <x:c r="C1270" s="36" t="str">
        <x:v>accepted</x:v>
      </x:c>
      <x:c r="D1270" s="8" t="str">
        <x:v>通过明确结构、日期、币种与固定房价核对</x:v>
      </x:c>
      <x:c r="E1270" s="8" t="str">
        <x:v>[{"type":"datetime","value":"2025-10-21T00:00:00"},"2025-10-17","çelik"," Özge ","2989_B1059","2989 DEMO 1059","$160.00"]</x:v>
      </x:c>
    </x:row>
    <x:row r="1271" ht="24" customHeight="1">
      <x:c r="A1271" s="8" t="str">
        <x:v>2989_2025-10</x:v>
      </x:c>
      <x:c r="B1271" s="30" t="n">
        <x:v>5</x:v>
      </x:c>
      <x:c r="C1271" s="36" t="str">
        <x:v>accepted</x:v>
      </x:c>
      <x:c r="D1271" s="8" t="str">
        <x:v>通过明确结构、日期、币种与固定房价核对</x:v>
      </x:c>
      <x:c r="E1271" s="8" t="str">
        <x:v>["23.10.2025",{"type":"datetime","value":"2025-10-18T00:00:00"}," Öztürk ","ÇAĞRI","2989_B1060","2989 DEMO 1060","USD 200,00"]</x:v>
      </x:c>
    </x:row>
    <x:row r="1272" ht="24" customHeight="1">
      <x:c r="A1272" s="8" t="str">
        <x:v>2989_2025-10</x:v>
      </x:c>
      <x:c r="B1272" s="30" t="n">
        <x:v>6</x:v>
      </x:c>
      <x:c r="C1272" s="36" t="str">
        <x:v>accepted</x:v>
      </x:c>
      <x:c r="D1272" s="8" t="str">
        <x:v>通过明确结构、日期、币种与固定房价核对</x:v>
      </x:c>
      <x:c r="E1272" s="8" t="str">
        <x:v>["2025-10-20","19.10.2025"," Güneş ","şule","2989_B1061","2989 DEMO 1061",40]</x:v>
      </x:c>
    </x:row>
    <x:row r="1273" ht="24" customHeight="1">
      <x:c r="A1273" s="8" t="str">
        <x:v>2989_2025-10</x:v>
      </x:c>
      <x:c r="B1273" s="30" t="n">
        <x:v>7</x:v>
      </x:c>
      <x:c r="C1273" s="36" t="str">
        <x:v>accepted</x:v>
      </x:c>
      <x:c r="D1273" s="8" t="str">
        <x:v>通过明确结构、日期、币种与固定房价核对</x:v>
      </x:c>
      <x:c r="E1273" s="8" t="str">
        <x:v>[{"type":"datetime","value":"2025-10-22T00:00:00"},"2025-10-20"," Koç "," Derya ","2989_B1062","2989 DEMO 1062","USD 80"]</x:v>
      </x:c>
    </x:row>
    <x:row r="1274" ht="24" customHeight="1">
      <x:c r="A1274" s="8" t="str">
        <x:v>2989_2025-10</x:v>
      </x:c>
      <x:c r="B1274" s="30" t="n">
        <x:v>8</x:v>
      </x:c>
      <x:c r="C1274" s="36" t="str">
        <x:v>accepted</x:v>
      </x:c>
      <x:c r="D1274" s="8" t="str">
        <x:v>通过明确结构、日期、币种与固定房价核对</x:v>
      </x:c>
      <x:c r="E1274" s="8" t="str">
        <x:v>["24.10.2025",{"type":"datetime","value":"2025-10-21T00:00:00"},"AKIN","MEHMET","2989_B1063","2989 DEMO 1063","120 USD"]</x:v>
      </x:c>
    </x:row>
    <x:row r="1275" ht="24" customHeight="1">
      <x:c r="A1275" s="8" t="str">
        <x:v>2989_2025-10</x:v>
      </x:c>
      <x:c r="B1275" s="30" t="n">
        <x:v>9</x:v>
      </x:c>
      <x:c r="C1275" s="36" t="str">
        <x:v>accepted</x:v>
      </x:c>
      <x:c r="D1275" s="8" t="str">
        <x:v>通过明确结构、日期、币种与固定房价核对</x:v>
      </x:c>
      <x:c r="E1275" s="8" t="str">
        <x:v>["2025-10-26","22.10.2025","İNCE","ayşe","2989_B1064","2989 DEMO 1064","$160.00"]</x:v>
      </x:c>
    </x:row>
    <x:row r="1276" ht="24" customHeight="1">
      <x:c r="A1276" s="8" t="str">
        <x:v>2989_2025-10</x:v>
      </x:c>
      <x:c r="B1276" s="30" t="n">
        <x:v>10</x:v>
      </x:c>
      <x:c r="C1276" s="36" t="str">
        <x:v>accepted</x:v>
      </x:c>
      <x:c r="D1276" s="8" t="str">
        <x:v>通过明确结构、日期、币种与固定房价核对</x:v>
      </x:c>
      <x:c r="E1276" s="8" t="str">
        <x:v>[{"type":"datetime","value":"2025-10-28T00:00:00"},"2025-10-23","YILMAZ","  İpek  ","2989_B1065","2989 DEMO 1065","USD 200,00"]</x:v>
      </x:c>
    </x:row>
    <x:row r="1277" ht="24" customHeight="1">
      <x:c r="A1277" s="8" t="str">
        <x:v>2989_2025-10</x:v>
      </x:c>
      <x:c r="B1277" s="30" t="n">
        <x:v>11</x:v>
      </x:c>
      <x:c r="C1277" s="36" t="str">
        <x:v>accepted</x:v>
      </x:c>
      <x:c r="D1277" s="8" t="str">
        <x:v>通过明确结构、日期、币种与固定房价核对</x:v>
      </x:c>
      <x:c r="E1277" s="8" t="str">
        <x:v>["25.10.2025",{"type":"datetime","value":"2025-10-24T00:00:00"},"şahin","IŞIK","2989_B1066","2989 DEMO 1066",40]</x:v>
      </x:c>
    </x:row>
    <x:row r="1278" ht="24" customHeight="1">
      <x:c r="A1278" s="8" t="str">
        <x:v>2989_2025-10</x:v>
      </x:c>
      <x:c r="B1278" s="30" t="n">
        <x:v>12</x:v>
      </x:c>
      <x:c r="C1278" s="36" t="str">
        <x:v>accepted</x:v>
      </x:c>
      <x:c r="D1278" s="8" t="str">
        <x:v>通过明确结构、日期、币种与固定房价核对</x:v>
      </x:c>
      <x:c r="E1278" s="8" t="str">
        <x:v>["2025-10-27","25.10.2025","çelik","özge","2989_B1067","2989 DEMO 1067","USD 80"]</x:v>
      </x:c>
    </x:row>
    <x:row r="1279" ht="24" customHeight="1">
      <x:c r="A1279" s="8" t="str">
        <x:v>2989_2025-10</x:v>
      </x:c>
      <x:c r="B1279" s="30" t="n">
        <x:v>13</x:v>
      </x:c>
      <x:c r="C1279" s="36" t="str">
        <x:v>accepted</x:v>
      </x:c>
      <x:c r="D1279" s="8" t="str">
        <x:v>通过明确结构、日期、币种与固定房价核对</x:v>
      </x:c>
      <x:c r="E1279" s="8" t="str">
        <x:v>[{"type":"datetime","value":"2025-10-18T00:00:00"},"2025-10-15","öztürk"," Çağrı ","2989_B1068","2989 DEMO 1068","120 USD"]</x:v>
      </x:c>
    </x:row>
    <x:row r="1280" ht="24" customHeight="1">
      <x:c r="A1280" s="8" t="str">
        <x:v>2989_2025-10</x:v>
      </x:c>
      <x:c r="B1280" s="30" t="n">
        <x:v>14</x:v>
      </x:c>
      <x:c r="C1280" s="36" t="str">
        <x:v>accepted</x:v>
      </x:c>
      <x:c r="D1280" s="8" t="str">
        <x:v>通过明确结构、日期、币种与固定房价核对</x:v>
      </x:c>
      <x:c r="E1280" s="8" t="str">
        <x:v>["20.10.2025",{"type":"datetime","value":"2025-10-16T00:00:00"}," Güneş ","ŞULE","2989_B1069","2989 DEMO 1069","$160.00"]</x:v>
      </x:c>
    </x:row>
    <x:row r="1281" ht="24" customHeight="1">
      <x:c r="A1281" s="8" t="str">
        <x:v>2989_2025-10</x:v>
      </x:c>
      <x:c r="B1281" s="30" t="n">
        <x:v>15</x:v>
      </x:c>
      <x:c r="C1281" s="36" t="str">
        <x:v>accepted</x:v>
      </x:c>
      <x:c r="D1281" s="8" t="str">
        <x:v>通过明确结构、日期、币种与固定房价核对</x:v>
      </x:c>
      <x:c r="E1281" s="8" t="str">
        <x:v>["2025-10-22","17.10.2025"," Koç ","derya","2989_B1070","2989 DEMO 1070","USD 200,00"]</x:v>
      </x:c>
    </x:row>
    <x:row r="1282" ht="24" customHeight="1">
      <x:c r="A1282" s="8" t="str">
        <x:v>2989_2025-10</x:v>
      </x:c>
      <x:c r="B1282" s="30" t="n">
        <x:v>16</x:v>
      </x:c>
      <x:c r="C1282" s="36" t="str">
        <x:v>accepted</x:v>
      </x:c>
      <x:c r="D1282" s="8" t="str">
        <x:v>通过明确结构、日期、币种与固定房价核对</x:v>
      </x:c>
      <x:c r="E1282" s="8" t="str">
        <x:v>[{"type":"datetime","value":"2025-10-19T00:00:00"},"2025-10-18"," Akın "," Mehmet ","2989_B1071","2989 DEMO 1071",40]</x:v>
      </x:c>
    </x:row>
    <x:row r="1283" ht="24" customHeight="1">
      <x:c r="A1283" s="8" t="str">
        <x:v>2989_2025-10</x:v>
      </x:c>
      <x:c r="B1283" s="30" t="n">
        <x:v>17</x:v>
      </x:c>
      <x:c r="C1283" s="36" t="str">
        <x:v>accepted</x:v>
      </x:c>
      <x:c r="D1283" s="8" t="str">
        <x:v>通过明确结构、日期、币种与固定房价核对</x:v>
      </x:c>
      <x:c r="E1283" s="8" t="str">
        <x:v>["21.10.2025",{"type":"datetime","value":"2025-10-19T00:00:00"},"İNCE","AYŞE","2989_B1072","2989 DEMO 1072","USD 80"]</x:v>
      </x:c>
    </x:row>
    <x:row r="1284" ht="24" customHeight="1">
      <x:c r="A1284" s="8" t="str">
        <x:v>2989_2025-10</x:v>
      </x:c>
      <x:c r="B1284" s="30" t="n">
        <x:v>18</x:v>
      </x:c>
      <x:c r="C1284" s="36" t="str">
        <x:v>accepted</x:v>
      </x:c>
      <x:c r="D1284" s="8" t="str">
        <x:v>通过明确结构、日期、币种与固定房价核对</x:v>
      </x:c>
      <x:c r="E1284" s="8" t="str">
        <x:v>["2025-10-23","20.10.2025","YILMAZ","ipek","2989_B1073","2989 DEMO 1073","120 USD"]</x:v>
      </x:c>
    </x:row>
    <x:row r="1285" ht="24" customHeight="1">
      <x:c r="A1285" s="8" t="str">
        <x:v>2989_2025-10</x:v>
      </x:c>
      <x:c r="B1285" s="30" t="n">
        <x:v>19</x:v>
      </x:c>
      <x:c r="C1285" s="36" t="str">
        <x:v>blank</x:v>
      </x:c>
      <x:c r="D1285" s="8" t="str">
        <x:v>空白行</x:v>
      </x:c>
      <x:c r="E1285" s="8" t="str">
        <x:v>[]</x:v>
      </x:c>
    </x:row>
    <x:row r="1286" ht="24" customHeight="1">
      <x:c r="A1286" s="8" t="str">
        <x:v>2989_2025-10</x:v>
      </x:c>
      <x:c r="B1286" s="30" t="n">
        <x:v>20</x:v>
      </x:c>
      <x:c r="C1286" s="36" t="str">
        <x:v>repeated_header</x:v>
      </x:c>
      <x:c r="D1286" s="8" t="str">
        <x:v>字段表头</x:v>
      </x:c>
      <x:c r="E1286" s="8" t="str">
        <x:v>["Çıkış","Giriş","Soyad","Adı","Rezervasyon No","Notlar","Ücret"]</x:v>
      </x:c>
    </x:row>
    <x:row r="1287" ht="24" customHeight="1">
      <x:c r="A1287" s="8" t="str">
        <x:v>2989_2025-10</x:v>
      </x:c>
      <x:c r="B1287" s="30" t="n">
        <x:v>21</x:v>
      </x:c>
      <x:c r="C1287" s="36" t="str">
        <x:v>accepted</x:v>
      </x:c>
      <x:c r="D1287" s="8" t="str">
        <x:v>通过明确结构、日期、币种与固定房价核对</x:v>
      </x:c>
      <x:c r="E1287" s="8" t="str">
        <x:v>[{"type":"datetime","value":"2025-10-25T00:00:00"},"2025-10-21","ŞAHİN"," Işık ","2989_B1074","2989 DEMO 1074","$160.00"]</x:v>
      </x:c>
    </x:row>
    <x:row r="1288" ht="24" customHeight="1">
      <x:c r="A1288" s="8" t="str">
        <x:v>2989_2025-10</x:v>
      </x:c>
      <x:c r="B1288" s="30" t="n">
        <x:v>22</x:v>
      </x:c>
      <x:c r="C1288" s="36" t="str">
        <x:v>accepted</x:v>
      </x:c>
      <x:c r="D1288" s="8" t="str">
        <x:v>通过明确结构、日期、币种与固定房价核对</x:v>
      </x:c>
      <x:c r="E1288" s="8" t="str">
        <x:v>["27.10.2025",{"type":"datetime","value":"2025-10-22T00:00:00"},"çelik","ÖZGE","2989_B1075","2989 DEMO 1075","USD 200,00"]</x:v>
      </x:c>
    </x:row>
    <x:row r="1289" ht="24" customHeight="1">
      <x:c r="A1289" s="8" t="str">
        <x:v>2989_2025-10</x:v>
      </x:c>
      <x:c r="B1289" s="30" t="n">
        <x:v>23</x:v>
      </x:c>
      <x:c r="C1289" s="36" t="str">
        <x:v>accepted</x:v>
      </x:c>
      <x:c r="D1289" s="8" t="str">
        <x:v>通过明确结构、日期、币种与固定房价核对</x:v>
      </x:c>
      <x:c r="E1289" s="8" t="str">
        <x:v>["2025-10-24","23.10.2025","öztürk","çağrı","2989_B1076","2989 DEMO 1076",40]</x:v>
      </x:c>
    </x:row>
    <x:row r="1290" ht="24" customHeight="1">
      <x:c r="A1290" s="8" t="str">
        <x:v>2989_2025-10</x:v>
      </x:c>
      <x:c r="B1290" s="30" t="n">
        <x:v>24</x:v>
      </x:c>
      <x:c r="C1290" s="36" t="str">
        <x:v>accepted</x:v>
      </x:c>
      <x:c r="D1290" s="8" t="str">
        <x:v>通过明确结构、日期、币种与固定房价核对</x:v>
      </x:c>
      <x:c r="E1290" s="8" t="str">
        <x:v>[{"type":"datetime","value":"2025-10-26T00:00:00"},"2025-10-24","güneş"," Şule ","2989_B1077","2989 DEMO 1077","USD 80"]</x:v>
      </x:c>
    </x:row>
    <x:row r="1291" ht="24" customHeight="1">
      <x:c r="A1291" s="8" t="str">
        <x:v>2989_2025-10</x:v>
      </x:c>
      <x:c r="B1291" s="30" t="n">
        <x:v>25</x:v>
      </x:c>
      <x:c r="C1291" s="36" t="str">
        <x:v>accepted</x:v>
      </x:c>
      <x:c r="D1291" s="8" t="str">
        <x:v>通过明确结构、日期、币种与固定房价核对</x:v>
      </x:c>
      <x:c r="E1291" s="8" t="str">
        <x:v>["28.10.2025",{"type":"datetime","value":"2025-10-25T00:00:00"}," Koç ","DERYA","2989_B1078","2989 DEMO 1078","120 USD"]</x:v>
      </x:c>
    </x:row>
    <x:row r="1292" ht="24" customHeight="1">
      <x:c r="A1292" s="8" t="str">
        <x:v>2989_2025-10</x:v>
      </x:c>
      <x:c r="B1292" s="30" t="n">
        <x:v>26</x:v>
      </x:c>
      <x:c r="C1292" s="36" t="str">
        <x:v>accepted</x:v>
      </x:c>
      <x:c r="D1292" s="8" t="str">
        <x:v>通过明确结构、日期、币种与固定房价核对</x:v>
      </x:c>
      <x:c r="E1292" s="8" t="str">
        <x:v>["2025-10-19","15.10.2025"," Akın ","mehmet","2989_B1079","2989 DEMO 1079","$160.00"]</x:v>
      </x:c>
    </x:row>
    <x:row r="1293" ht="24" customHeight="1">
      <x:c r="A1293" s="8" t="str">
        <x:v>2989_2025-10</x:v>
      </x:c>
      <x:c r="B1293" s="30" t="n">
        <x:v>27</x:v>
      </x:c>
      <x:c r="C1293" s="36" t="str">
        <x:v>accepted</x:v>
      </x:c>
      <x:c r="D1293" s="8" t="str">
        <x:v>通过明确结构、日期、币种与固定房价核对</x:v>
      </x:c>
      <x:c r="E1293" s="8" t="str">
        <x:v>[{"type":"datetime","value":"2025-10-21T00:00:00"},"2025-10-16"," İnce "," Ayşe ","2989_B1080","2989 DEMO 1080","USD 200,00"]</x:v>
      </x:c>
    </x:row>
    <x:row r="1294" ht="24" customHeight="1">
      <x:c r="A1294" s="8" t="str">
        <x:v>2989_2025-10</x:v>
      </x:c>
      <x:c r="B1294" s="30" t="n">
        <x:v>28</x:v>
      </x:c>
      <x:c r="C1294" s="36" t="str">
        <x:v>accepted</x:v>
      </x:c>
      <x:c r="D1294" s="8" t="str">
        <x:v>通过明确结构、日期、币种与固定房价核对</x:v>
      </x:c>
      <x:c r="E1294" s="8" t="str">
        <x:v>["18.10.2025",{"type":"datetime","value":"2025-10-17T00:00:00"},"YILMAZ","İPEK","2989_B1081","2989 DEMO 1081",40]</x:v>
      </x:c>
    </x:row>
    <x:row r="1295" ht="24" customHeight="1">
      <x:c r="A1295" s="8" t="str">
        <x:v>2989_2025-10</x:v>
      </x:c>
      <x:c r="B1295" s="30" t="n">
        <x:v>29</x:v>
      </x:c>
      <x:c r="C1295" s="36" t="str">
        <x:v>accepted</x:v>
      </x:c>
      <x:c r="D1295" s="8" t="str">
        <x:v>通过明确结构、日期、币种与固定房价核对</x:v>
      </x:c>
      <x:c r="E1295" s="8" t="str">
        <x:v>["2025-10-20","18.10.2025","ŞAHİN","ışık","2989_B1082","2989 DEMO 1082","USD 80"]</x:v>
      </x:c>
    </x:row>
    <x:row r="1296" ht="24" customHeight="1">
      <x:c r="A1296" s="8" t="str">
        <x:v>2989_2025-10</x:v>
      </x:c>
      <x:c r="B1296" s="30" t="n">
        <x:v>30</x:v>
      </x:c>
      <x:c r="C1296" s="36" t="str">
        <x:v>accepted</x:v>
      </x:c>
      <x:c r="D1296" s="8" t="str">
        <x:v>通过明确结构、日期、币种与固定房价核对</x:v>
      </x:c>
      <x:c r="E1296" s="8" t="str">
        <x:v>[{"type":"datetime","value":"2025-10-22T00:00:00"},"2025-10-19","ÇELİK"," Özge ","2989_B1083","2989 DEMO 1083","120 USD"]</x:v>
      </x:c>
    </x:row>
    <x:row r="1297" ht="24" customHeight="1">
      <x:c r="A1297" s="8" t="str">
        <x:v>2989_2025-10</x:v>
      </x:c>
      <x:c r="B1297" s="30" t="n">
        <x:v>31</x:v>
      </x:c>
      <x:c r="C1297" s="36" t="str">
        <x:v>accepted</x:v>
      </x:c>
      <x:c r="D1297" s="8" t="str">
        <x:v>通过明确结构、日期、币种与固定房价核对</x:v>
      </x:c>
      <x:c r="E1297" s="8" t="str">
        <x:v>["24.10.2025",{"type":"datetime","value":"2025-10-20T00:00:00"},"öztürk","ÇAĞRI","2989_B1084","2989 DEMO 1084","$160.00"]</x:v>
      </x:c>
    </x:row>
    <x:row r="1298" ht="24" customHeight="1">
      <x:c r="A1298" s="8" t="str">
        <x:v>2989_2025-10</x:v>
      </x:c>
      <x:c r="B1298" s="30" t="n">
        <x:v>32</x:v>
      </x:c>
      <x:c r="C1298" s="36" t="str">
        <x:v>accepted</x:v>
      </x:c>
      <x:c r="D1298" s="8" t="str">
        <x:v>通过明确结构、日期、币种与固定房价核对</x:v>
      </x:c>
      <x:c r="E1298" s="8" t="str">
        <x:v>["2025-10-26","21.10.2025","güneş","şule","2989_B1085","2989 DEMO 1085","USD 200,00"]</x:v>
      </x:c>
    </x:row>
    <x:row r="1299" ht="24" customHeight="1">
      <x:c r="A1299" s="8" t="str">
        <x:v>2989_2025-10</x:v>
      </x:c>
      <x:c r="B1299" s="30" t="n">
        <x:v>33</x:v>
      </x:c>
      <x:c r="C1299" s="36" t="str">
        <x:v>accepted</x:v>
      </x:c>
      <x:c r="D1299" s="8" t="str">
        <x:v>通过明确结构、日期、币种与固定房价核对</x:v>
      </x:c>
      <x:c r="E1299" s="8" t="str">
        <x:v>[{"type":"datetime","value":"2025-10-23T00:00:00"},"2025-10-22","koç"," Derya ","2989_B1086","2989 DEMO 1086",40]</x:v>
      </x:c>
    </x:row>
    <x:row r="1300" ht="24" customHeight="1">
      <x:c r="A1300" s="8" t="str">
        <x:v>2989_2025-10</x:v>
      </x:c>
      <x:c r="B1300" s="30" t="n">
        <x:v>34</x:v>
      </x:c>
      <x:c r="C1300" s="36" t="str">
        <x:v>accepted</x:v>
      </x:c>
      <x:c r="D1300" s="8" t="str">
        <x:v>通过明确结构、日期、币种与固定房价核对</x:v>
      </x:c>
      <x:c r="E1300" s="8" t="str">
        <x:v>["25.10.2025",{"type":"datetime","value":"2025-10-23T00:00:00"}," Akın ","MEHMET","2989_B1087","2989 DEMO 1087","USD 80"]</x:v>
      </x:c>
    </x:row>
    <x:row r="1301" ht="24" customHeight="1">
      <x:c r="A1301" s="8" t="str">
        <x:v>2989_2025-10</x:v>
      </x:c>
      <x:c r="B1301" s="30" t="n">
        <x:v>35</x:v>
      </x:c>
      <x:c r="C1301" s="36" t="str">
        <x:v>accepted</x:v>
      </x:c>
      <x:c r="D1301" s="8" t="str">
        <x:v>通过明确结构、日期、币种与固定房价核对</x:v>
      </x:c>
      <x:c r="E1301" s="8" t="str">
        <x:v>["2025-10-27","24.10.2025"," İnce ","ayşe","2989_B1088","2989 DEMO 1088","120 USD"]</x:v>
      </x:c>
    </x:row>
    <x:row r="1302" ht="24" customHeight="1">
      <x:c r="A1302" s="8" t="str">
        <x:v>2989_2025-10</x:v>
      </x:c>
      <x:c r="B1302" s="30" t="n">
        <x:v>36</x:v>
      </x:c>
      <x:c r="C1302" s="36" t="str">
        <x:v>total</x:v>
      </x:c>
      <x:c r="D1302" s="8" t="str">
        <x:v>明确合计标记，未作为预订收入</x:v>
      </x:c>
      <x:c r="E1302" s="8" t="str">
        <x:v>["TOPLAM"]</x:v>
      </x:c>
    </x:row>
    <x:row r="1303" ht="24" customHeight="1">
      <x:c r="A1303" s="8" t="str">
        <x:v>2989_2025-11</x:v>
      </x:c>
      <x:c r="B1303" s="30" t="n">
        <x:v>1</x:v>
      </x:c>
      <x:c r="C1303" s="36" t="str">
        <x:v>metadata</x:v>
      </x:c>
      <x:c r="D1303" s="8" t="str">
        <x:v>已识别表头之前的单格标题</x:v>
      </x:c>
      <x:c r="E1303" s="8" t="str">
        <x:v>["2989 自造酒店月表 2025-11"]</x:v>
      </x:c>
    </x:row>
    <x:row r="1304" ht="24" customHeight="1">
      <x:c r="A1304" s="8" t="str">
        <x:v>2989_2025-11</x:v>
      </x:c>
      <x:c r="B1304" s="30" t="n">
        <x:v>2</x:v>
      </x:c>
      <x:c r="C1304" s="36" t="str">
        <x:v>header</x:v>
      </x:c>
      <x:c r="D1304" s="8" t="str">
        <x:v>字段表头</x:v>
      </x:c>
      <x:c r="E1304" s="8" t="str">
        <x:v>["Açıklama","Rez.No","İsim","Soyadı","Giriş Tarihi","Çıkış Tarihi","Tutar"]</x:v>
      </x:c>
    </x:row>
    <x:row r="1305" ht="24" customHeight="1">
      <x:c r="A1305" s="8" t="str">
        <x:v>2989_2025-11</x:v>
      </x:c>
      <x:c r="B1305" s="30" t="n">
        <x:v>3</x:v>
      </x:c>
      <x:c r="C1305" s="36" t="str">
        <x:v>accepted</x:v>
      </x:c>
      <x:c r="D1305" s="8" t="str">
        <x:v>通过明确结构、日期、币种与固定房价核对</x:v>
      </x:c>
      <x:c r="E1305" s="8" t="str">
        <x:v>["2989 DEMO 1089","2989_B1089","  İpek  ","  Yılmaz  ","2025-11-25",{"type":"datetime","value":"2025-11-29T00:00:00"},"$160.00"]</x:v>
      </x:c>
    </x:row>
    <x:row r="1306" ht="24" customHeight="1">
      <x:c r="A1306" s="8" t="str">
        <x:v>2989_2025-11</x:v>
      </x:c>
      <x:c r="B1306" s="30" t="n">
        <x:v>4</x:v>
      </x:c>
      <x:c r="C1306" s="36" t="str">
        <x:v>accepted</x:v>
      </x:c>
      <x:c r="D1306" s="8" t="str">
        <x:v>通过明确结构、日期、币种与固定房价核对</x:v>
      </x:c>
      <x:c r="E1306" s="8" t="str">
        <x:v>["2989 DEMO 1090","2989_B1090","IŞIK","ŞAHİN",{"type":"datetime","value":"2025-11-15T00:00:00"},"20.11.2025","USD 200,00"]</x:v>
      </x:c>
    </x:row>
    <x:row r="1307" ht="24" customHeight="1">
      <x:c r="A1307" s="8" t="str">
        <x:v>2989_2025-11</x:v>
      </x:c>
      <x:c r="B1307" s="30" t="n">
        <x:v>5</x:v>
      </x:c>
      <x:c r="C1307" s="36" t="str">
        <x:v>accepted</x:v>
      </x:c>
      <x:c r="D1307" s="8" t="str">
        <x:v>通过明确结构、日期、币种与固定房价核对</x:v>
      </x:c>
      <x:c r="E1307" s="8" t="str">
        <x:v>["2989 DEMO 1091","2989_B1091","özge","ÇELİK","16.11.2025","2025-11-17",40]</x:v>
      </x:c>
    </x:row>
    <x:row r="1308" ht="24" customHeight="1">
      <x:c r="A1308" s="8" t="str">
        <x:v>2989_2025-11</x:v>
      </x:c>
      <x:c r="B1308" s="30" t="n">
        <x:v>6</x:v>
      </x:c>
      <x:c r="C1308" s="36" t="str">
        <x:v>accepted</x:v>
      </x:c>
      <x:c r="D1308" s="8" t="str">
        <x:v>通过明确结构、日期、币种与固定房价核对</x:v>
      </x:c>
      <x:c r="E1308" s="8" t="str">
        <x:v>["2989 DEMO 1092","2989_B1092"," Çağrı ","ÖZTÜRK","2025-11-17",{"type":"datetime","value":"2025-11-19T00:00:00"},"USD 80"]</x:v>
      </x:c>
    </x:row>
    <x:row r="1309" ht="24" customHeight="1">
      <x:c r="A1309" s="8" t="str">
        <x:v>2989_2025-11</x:v>
      </x:c>
      <x:c r="B1309" s="30" t="n">
        <x:v>7</x:v>
      </x:c>
      <x:c r="C1309" s="36" t="str">
        <x:v>accepted</x:v>
      </x:c>
      <x:c r="D1309" s="8" t="str">
        <x:v>通过明确结构、日期、币种与固定房价核对</x:v>
      </x:c>
      <x:c r="E1309" s="8" t="str">
        <x:v>["2989 DEMO 1093","2989_B1093","ŞULE","güneş",{"type":"datetime","value":"2025-11-18T00:00:00"},"21.11.2025","120 USD"]</x:v>
      </x:c>
    </x:row>
    <x:row r="1310" ht="24" customHeight="1">
      <x:c r="A1310" s="8" t="str">
        <x:v>2989_2025-11</x:v>
      </x:c>
      <x:c r="B1310" s="30" t="n">
        <x:v>8</x:v>
      </x:c>
      <x:c r="C1310" s="36" t="str">
        <x:v>accepted</x:v>
      </x:c>
      <x:c r="D1310" s="8" t="str">
        <x:v>通过明确结构、日期、币种与固定房价核对</x:v>
      </x:c>
      <x:c r="E1310" s="8" t="str">
        <x:v>["2989 DEMO 1094","2989_B1094","derya","koç","19.11.2025","2025-11-23","$160.00"]</x:v>
      </x:c>
    </x:row>
    <x:row r="1311" ht="24" customHeight="1">
      <x:c r="A1311" s="8" t="str">
        <x:v>2989_2025-11</x:v>
      </x:c>
      <x:c r="B1311" s="30" t="n">
        <x:v>9</x:v>
      </x:c>
      <x:c r="C1311" s="36" t="str">
        <x:v>accepted</x:v>
      </x:c>
      <x:c r="D1311" s="8" t="str">
        <x:v>通过明确结构、日期、币种与固定房价核对</x:v>
      </x:c>
      <x:c r="E1311" s="8" t="str">
        <x:v>["2989 DEMO 1095","2989_B1095"," Mehmet ","akın","2025-11-20",{"type":"datetime","value":"2025-11-25T00:00:00"},"USD 200,00"]</x:v>
      </x:c>
    </x:row>
    <x:row r="1312" ht="24" customHeight="1">
      <x:c r="A1312" s="8" t="str">
        <x:v>2989_2025-11</x:v>
      </x:c>
      <x:c r="B1312" s="30" t="n">
        <x:v>10</x:v>
      </x:c>
      <x:c r="C1312" s="36" t="str">
        <x:v>accepted</x:v>
      </x:c>
      <x:c r="D1312" s="8" t="str">
        <x:v>通过明确结构、日期、币种与固定房价核对</x:v>
      </x:c>
      <x:c r="E1312" s="8" t="str">
        <x:v>["2989 DEMO 1096","2989_B1096","AYŞE"," İnce ",{"type":"datetime","value":"2025-11-21T00:00:00"},"22.11.2025",40]</x:v>
      </x:c>
    </x:row>
    <x:row r="1313" ht="24" customHeight="1">
      <x:c r="A1313" s="8" t="str">
        <x:v>2989_2025-11</x:v>
      </x:c>
      <x:c r="B1313" s="30" t="n">
        <x:v>11</x:v>
      </x:c>
      <x:c r="C1313" s="36" t="str">
        <x:v>accepted</x:v>
      </x:c>
      <x:c r="D1313" s="8" t="str">
        <x:v>通过明确结构、日期、币种与固定房价核对</x:v>
      </x:c>
      <x:c r="E1313" s="8" t="str">
        <x:v>["2989 DEMO 1097","2989_B1097","ipek","  Yılmaz  ","22.11.2025","2025-11-24","USD 80"]</x:v>
      </x:c>
    </x:row>
    <x:row r="1314" ht="24" customHeight="1">
      <x:c r="A1314" s="8" t="str">
        <x:v>2989_2025-11</x:v>
      </x:c>
      <x:c r="B1314" s="30" t="n">
        <x:v>12</x:v>
      </x:c>
      <x:c r="C1314" s="36" t="str">
        <x:v>accepted</x:v>
      </x:c>
      <x:c r="D1314" s="8" t="str">
        <x:v>通过明确结构、日期、币种与固定房价核对</x:v>
      </x:c>
      <x:c r="E1314" s="8" t="str">
        <x:v>["2989 DEMO 1098","2989_B1098"," Işık "," Şahin ","2025-11-23",{"type":"datetime","value":"2025-11-26T00:00:00"},"120 USD"]</x:v>
      </x:c>
    </x:row>
    <x:row r="1315" ht="24" customHeight="1">
      <x:c r="A1315" s="8" t="str">
        <x:v>2989_2025-11</x:v>
      </x:c>
      <x:c r="B1315" s="30" t="n">
        <x:v>13</x:v>
      </x:c>
      <x:c r="C1315" s="36" t="str">
        <x:v>accepted</x:v>
      </x:c>
      <x:c r="D1315" s="8" t="str">
        <x:v>通过明确结构、日期、币种与固定房价核对</x:v>
      </x:c>
      <x:c r="E1315" s="8" t="str">
        <x:v>["2989 DEMO 1099","2989_B1099","ÖZGE","ÇELİK",{"type":"datetime","value":"2025-11-24T00:00:00"},"28.11.2025","$160.00"]</x:v>
      </x:c>
    </x:row>
    <x:row r="1316" ht="24" customHeight="1">
      <x:c r="A1316" s="8" t="str">
        <x:v>2989_2025-11</x:v>
      </x:c>
      <x:c r="B1316" s="30" t="n">
        <x:v>14</x:v>
      </x:c>
      <x:c r="C1316" s="36" t="str">
        <x:v>accepted</x:v>
      </x:c>
      <x:c r="D1316" s="8" t="str">
        <x:v>通过明确结构、日期、币种与固定房价核对</x:v>
      </x:c>
      <x:c r="E1316" s="8" t="str">
        <x:v>["2989 DEMO 1100","2989_B1100","çağrı","ÖZTÜRK","25.11.2025","2025-11-30","USD 200,00"]</x:v>
      </x:c>
    </x:row>
    <x:row r="1317" ht="24" customHeight="1">
      <x:c r="A1317" s="8" t="str">
        <x:v>2989_2025-11</x:v>
      </x:c>
      <x:c r="B1317" s="30" t="n">
        <x:v>15</x:v>
      </x:c>
      <x:c r="C1317" s="36" t="str">
        <x:v>accepted</x:v>
      </x:c>
      <x:c r="D1317" s="8" t="str">
        <x:v>通过明确结构、日期、币种与固定房价核对</x:v>
      </x:c>
      <x:c r="E1317" s="8" t="str">
        <x:v>["2989 DEMO 1101","2989_B1101"," Şule ","GÜNEŞ","2025-11-15",{"type":"datetime","value":"2025-11-16T00:00:00"},40]</x:v>
      </x:c>
    </x:row>
    <x:row r="1318" ht="24" customHeight="1">
      <x:c r="A1318" s="8" t="str">
        <x:v>2989_2025-11</x:v>
      </x:c>
      <x:c r="B1318" s="30" t="n">
        <x:v>16</x:v>
      </x:c>
      <x:c r="C1318" s="36" t="str">
        <x:v>accepted</x:v>
      </x:c>
      <x:c r="D1318" s="8" t="str">
        <x:v>通过明确结构、日期、币种与固定房价核对</x:v>
      </x:c>
      <x:c r="E1318" s="8" t="str">
        <x:v>["2989 DEMO 1102","2989_B1102","DERYA","koç",{"type":"datetime","value":"2025-11-16T00:00:00"},"18.11.2025","USD 80"]</x:v>
      </x:c>
    </x:row>
    <x:row r="1319" ht="24" customHeight="1">
      <x:c r="A1319" s="8" t="str">
        <x:v>2989_2025-11</x:v>
      </x:c>
      <x:c r="B1319" s="30" t="n">
        <x:v>17</x:v>
      </x:c>
      <x:c r="C1319" s="36" t="str">
        <x:v>accepted</x:v>
      </x:c>
      <x:c r="D1319" s="8" t="str">
        <x:v>通过明确结构、日期、币种与固定房价核对</x:v>
      </x:c>
      <x:c r="E1319" s="8" t="str">
        <x:v>["2989 DEMO 1103","2989_B1103","mehmet","akın","17.11.2025","2025-11-20","120 USD"]</x:v>
      </x:c>
    </x:row>
    <x:row r="1320" ht="24" customHeight="1">
      <x:c r="A1320" s="8" t="str">
        <x:v>2989_2025-11</x:v>
      </x:c>
      <x:c r="B1320" s="30" t="n">
        <x:v>18</x:v>
      </x:c>
      <x:c r="C1320" s="36" t="str">
        <x:v>accepted</x:v>
      </x:c>
      <x:c r="D1320" s="8" t="str">
        <x:v>通过明确结构、日期、币种与固定房价核对</x:v>
      </x:c>
      <x:c r="E1320" s="8" t="str">
        <x:v>["2989 DEMO 1104","2989_B1104"," Ayşe ","ince","2025-11-18",{"type":"datetime","value":"2025-11-22T00:00:00"},"$160.00"]</x:v>
      </x:c>
    </x:row>
    <x:row r="1321" ht="24" customHeight="1">
      <x:c r="A1321" s="8" t="str">
        <x:v>2989_2025-11</x:v>
      </x:c>
      <x:c r="B1321" s="30" t="n">
        <x:v>19</x:v>
      </x:c>
      <x:c r="C1321" s="36" t="str">
        <x:v>accepted</x:v>
      </x:c>
      <x:c r="D1321" s="8" t="str">
        <x:v>通过明确结构、日期、币种与固定房价核对</x:v>
      </x:c>
      <x:c r="E1321" s="8" t="str">
        <x:v>["2989 DEMO 1105","2989_B1105","İPEK","  Yılmaz  ",{"type":"datetime","value":"2025-11-19T00:00:00"},"24.11.2025","USD 200,00"]</x:v>
      </x:c>
    </x:row>
    <x:row r="1322" ht="24" customHeight="1">
      <x:c r="A1322" s="8" t="str">
        <x:v>2989_2025-11</x:v>
      </x:c>
      <x:c r="B1322" s="30" t="n">
        <x:v>20</x:v>
      </x:c>
      <x:c r="C1322" s="36" t="str">
        <x:v>blank</x:v>
      </x:c>
      <x:c r="D1322" s="8" t="str">
        <x:v>空白行</x:v>
      </x:c>
      <x:c r="E1322" s="8" t="str">
        <x:v>[]</x:v>
      </x:c>
    </x:row>
    <x:row r="1323" ht="24" customHeight="1">
      <x:c r="A1323" s="8" t="str">
        <x:v>2989_2025-11</x:v>
      </x:c>
      <x:c r="B1323" s="30" t="n">
        <x:v>21</x:v>
      </x:c>
      <x:c r="C1323" s="36" t="str">
        <x:v>repeated_header</x:v>
      </x:c>
      <x:c r="D1323" s="8" t="str">
        <x:v>字段表头</x:v>
      </x:c>
      <x:c r="E1323" s="8" t="str">
        <x:v>["Açıklama","Rez.No","İsim","Soyadı","Giriş Tarihi","Çıkış Tarihi","Tutar"]</x:v>
      </x:c>
    </x:row>
    <x:row r="1324" ht="24" customHeight="1">
      <x:c r="A1324" s="8" t="str">
        <x:v>2989_2025-11</x:v>
      </x:c>
      <x:c r="B1324" s="30" t="n">
        <x:v>22</x:v>
      </x:c>
      <x:c r="C1324" s="36" t="str">
        <x:v>accepted</x:v>
      </x:c>
      <x:c r="D1324" s="8" t="str">
        <x:v>通过明确结构、日期、币种与固定房价核对</x:v>
      </x:c>
      <x:c r="E1324" s="8" t="str">
        <x:v>["2989 DEMO 1106","2989_B1106","ışık"," Şahin ","20.11.2025","2025-11-21",40]</x:v>
      </x:c>
    </x:row>
    <x:row r="1325" ht="24" customHeight="1">
      <x:c r="A1325" s="8" t="str">
        <x:v>2989_2025-11</x:v>
      </x:c>
      <x:c r="B1325" s="30" t="n">
        <x:v>23</x:v>
      </x:c>
      <x:c r="C1325" s="36" t="str">
        <x:v>accepted</x:v>
      </x:c>
      <x:c r="D1325" s="8" t="str">
        <x:v>通过明确结构、日期、币种与固定房价核对</x:v>
      </x:c>
      <x:c r="E1325" s="8" t="str">
        <x:v>["2989 DEMO 1107","2989_B1107"," Özge "," Çelik ","2025-11-21",{"type":"datetime","value":"2025-11-23T00:00:00"},"USD 80"]</x:v>
      </x:c>
    </x:row>
    <x:row r="1326" ht="24" customHeight="1">
      <x:c r="A1326" s="8" t="str">
        <x:v>2989_2025-11</x:v>
      </x:c>
      <x:c r="B1326" s="30" t="n">
        <x:v>24</x:v>
      </x:c>
      <x:c r="C1326" s="36" t="str">
        <x:v>accepted</x:v>
      </x:c>
      <x:c r="D1326" s="8" t="str">
        <x:v>通过明确结构、日期、币种与固定房价核对</x:v>
      </x:c>
      <x:c r="E1326" s="8" t="str">
        <x:v>["2989 DEMO 1108","2989_B1108","ÇAĞRI","ÖZTÜRK",{"type":"datetime","value":"2025-11-22T00:00:00"},"25.11.2025","120 USD"]</x:v>
      </x:c>
    </x:row>
    <x:row r="1327" ht="24" customHeight="1">
      <x:c r="A1327" s="8" t="str">
        <x:v>2989_2025-11</x:v>
      </x:c>
      <x:c r="B1327" s="30" t="n">
        <x:v>25</x:v>
      </x:c>
      <x:c r="C1327" s="36" t="str">
        <x:v>accepted</x:v>
      </x:c>
      <x:c r="D1327" s="8" t="str">
        <x:v>通过明确结构、日期、币种与固定房价核对</x:v>
      </x:c>
      <x:c r="E1327" s="8" t="str">
        <x:v>["2989 DEMO 1109","2989_B1109","şule","GÜNEŞ","23.11.2025","2025-11-27","$160.00"]</x:v>
      </x:c>
    </x:row>
    <x:row r="1328" ht="24" customHeight="1">
      <x:c r="A1328" s="8" t="str">
        <x:v>2989_2025-11</x:v>
      </x:c>
      <x:c r="B1328" s="30" t="n">
        <x:v>26</x:v>
      </x:c>
      <x:c r="C1328" s="36" t="str">
        <x:v>accepted</x:v>
      </x:c>
      <x:c r="D1328" s="8" t="str">
        <x:v>通过明确结构、日期、币种与固定房价核对</x:v>
      </x:c>
      <x:c r="E1328" s="8" t="str">
        <x:v>["2989 DEMO 1110","2989_B1110"," Derya ","KOÇ","2025-11-24",{"type":"datetime","value":"2025-11-29T00:00:00"},"USD 200,00"]</x:v>
      </x:c>
    </x:row>
    <x:row r="1329" ht="24" customHeight="1">
      <x:c r="A1329" s="8" t="str">
        <x:v>2989_2025-11</x:v>
      </x:c>
      <x:c r="B1329" s="30" t="n">
        <x:v>27</x:v>
      </x:c>
      <x:c r="C1329" s="36" t="str">
        <x:v>accepted</x:v>
      </x:c>
      <x:c r="D1329" s="8" t="str">
        <x:v>通过明确结构、日期、币种与固定房价核对</x:v>
      </x:c>
      <x:c r="E1329" s="8" t="str">
        <x:v>["2989 DEMO 1111","2989_B1111","MEHMET","akın",{"type":"datetime","value":"2025-11-25T00:00:00"},"26.11.2025",40]</x:v>
      </x:c>
    </x:row>
    <x:row r="1330" ht="24" customHeight="1">
      <x:c r="A1330" s="8" t="str">
        <x:v>2989_2025-11</x:v>
      </x:c>
      <x:c r="B1330" s="30" t="n">
        <x:v>28</x:v>
      </x:c>
      <x:c r="C1330" s="36" t="str">
        <x:v>accepted</x:v>
      </x:c>
      <x:c r="D1330" s="8" t="str">
        <x:v>通过明确结构、日期、币种与固定房价核对</x:v>
      </x:c>
      <x:c r="E1330" s="8" t="str">
        <x:v>["2989 DEMO 1112","2989_B1112","ayşe","ince","15.11.2025","2025-11-17","USD 80"]</x:v>
      </x:c>
    </x:row>
    <x:row r="1331" ht="24" customHeight="1">
      <x:c r="A1331" s="8" t="str">
        <x:v>2989_2025-11</x:v>
      </x:c>
      <x:c r="B1331" s="30" t="n">
        <x:v>29</x:v>
      </x:c>
      <x:c r="C1331" s="36" t="str">
        <x:v>accepted</x:v>
      </x:c>
      <x:c r="D1331" s="8" t="str">
        <x:v>通过明确结构、日期、币种与固定房价核对</x:v>
      </x:c>
      <x:c r="E1331" s="8" t="str">
        <x:v>["2989 DEMO 1113","2989_B1113","  İpek  ","yılmaz","2025-11-16",{"type":"datetime","value":"2025-11-19T00:00:00"},"120 USD"]</x:v>
      </x:c>
    </x:row>
    <x:row r="1332" ht="24" customHeight="1">
      <x:c r="A1332" s="8" t="str">
        <x:v>2989_2025-11</x:v>
      </x:c>
      <x:c r="B1332" s="30" t="n">
        <x:v>30</x:v>
      </x:c>
      <x:c r="C1332" s="36" t="str">
        <x:v>accepted</x:v>
      </x:c>
      <x:c r="D1332" s="8" t="str">
        <x:v>通过明确结构、日期、币种与固定房价核对</x:v>
      </x:c>
      <x:c r="E1332" s="8" t="str">
        <x:v>["2989 DEMO 1114","2989_B1114","IŞIK"," Şahin ",{"type":"datetime","value":"2025-11-17T00:00:00"},"21.11.2025","$160.00"]</x:v>
      </x:c>
    </x:row>
    <x:row r="1333" ht="24" customHeight="1">
      <x:c r="A1333" s="8" t="str">
        <x:v>2989_2025-11</x:v>
      </x:c>
      <x:c r="B1333" s="30" t="n">
        <x:v>31</x:v>
      </x:c>
      <x:c r="C1333" s="36" t="str">
        <x:v>accepted</x:v>
      </x:c>
      <x:c r="D1333" s="8" t="str">
        <x:v>通过明确结构、日期、币种与固定房价核对</x:v>
      </x:c>
      <x:c r="E1333" s="8" t="str">
        <x:v>["2989 DEMO 1115","2989_B1115","özge"," Çelik ","18.11.2025","2025-11-23","USD 200,00"]</x:v>
      </x:c>
    </x:row>
    <x:row r="1334" ht="24" customHeight="1">
      <x:c r="A1334" s="8" t="str">
        <x:v>2989_2025-11</x:v>
      </x:c>
      <x:c r="B1334" s="30" t="n">
        <x:v>32</x:v>
      </x:c>
      <x:c r="C1334" s="36" t="str">
        <x:v>accepted</x:v>
      </x:c>
      <x:c r="D1334" s="8" t="str">
        <x:v>通过明确结构、日期、币种与固定房价核对</x:v>
      </x:c>
      <x:c r="E1334" s="8" t="str">
        <x:v>["2989 DEMO 1116","2989_B1116"," Çağrı "," Öztürk ","2025-11-19",{"type":"datetime","value":"2025-11-20T00:00:00"},40]</x:v>
      </x:c>
    </x:row>
    <x:row r="1335" ht="24" customHeight="1">
      <x:c r="A1335" s="8" t="str">
        <x:v>2989_2025-11</x:v>
      </x:c>
      <x:c r="B1335" s="30" t="n">
        <x:v>33</x:v>
      </x:c>
      <x:c r="C1335" s="36" t="str">
        <x:v>accepted</x:v>
      </x:c>
      <x:c r="D1335" s="8" t="str">
        <x:v>通过明确结构、日期、币种与固定房价核对</x:v>
      </x:c>
      <x:c r="E1335" s="8" t="str">
        <x:v>["2989 DEMO 1117","2989_B1117","ŞULE","GÜNEŞ",{"type":"datetime","value":"2025-11-20T00:00:00"},"22.11.2025","USD 80"]</x:v>
      </x:c>
    </x:row>
    <x:row r="1336" ht="24" customHeight="1">
      <x:c r="A1336" s="8" t="str">
        <x:v>2989_2025-11</x:v>
      </x:c>
      <x:c r="B1336" s="30" t="n">
        <x:v>34</x:v>
      </x:c>
      <x:c r="C1336" s="36" t="str">
        <x:v>accepted</x:v>
      </x:c>
      <x:c r="D1336" s="8" t="str">
        <x:v>通过明确结构、日期、币种与固定房价核对</x:v>
      </x:c>
      <x:c r="E1336" s="8" t="str">
        <x:v>["2989 DEMO 1118","2989_B1118","derya","KOÇ","21.11.2025","2025-11-24","120 USD"]</x:v>
      </x:c>
    </x:row>
    <x:row r="1337" ht="24" customHeight="1">
      <x:c r="A1337" s="8" t="str">
        <x:v>2989_2025-11</x:v>
      </x:c>
      <x:c r="B1337" s="30" t="n">
        <x:v>35</x:v>
      </x:c>
      <x:c r="C1337" s="36" t="str">
        <x:v>accepted</x:v>
      </x:c>
      <x:c r="D1337" s="8" t="str">
        <x:v>通过明确结构、日期、币种与固定房价核对</x:v>
      </x:c>
      <x:c r="E1337" s="8" t="str">
        <x:v>["2989 DEMO 1119","2989_B1119"," Mehmet ","AKIN","2025-11-22",{"type":"datetime","value":"2025-11-26T00:00:00"},"$160.00"]</x:v>
      </x:c>
    </x:row>
    <x:row r="1338" ht="24" customHeight="1">
      <x:c r="A1338" s="8" t="str">
        <x:v>2989_2025-11</x:v>
      </x:c>
      <x:c r="B1338" s="30" t="n">
        <x:v>36</x:v>
      </x:c>
      <x:c r="C1338" s="36" t="str">
        <x:v>accepted</x:v>
      </x:c>
      <x:c r="D1338" s="8" t="str">
        <x:v>通过明确结构、日期、币种与固定房价核对</x:v>
      </x:c>
      <x:c r="E1338" s="8" t="str">
        <x:v>["2989 DEMO 1120","2989_B1120","AYŞE","ince",{"type":"datetime","value":"2025-11-23T00:00:00"},"28.11.2025","USD 200,00"]</x:v>
      </x:c>
    </x:row>
    <x:row r="1339" ht="24" customHeight="1">
      <x:c r="A1339" s="8" t="str">
        <x:v>2989_2025-11</x:v>
      </x:c>
      <x:c r="B1339" s="30" t="n">
        <x:v>37</x:v>
      </x:c>
      <x:c r="C1339" s="36" t="str">
        <x:v>total</x:v>
      </x:c>
      <x:c r="D1339" s="8" t="str">
        <x:v>明确合计标记，未作为预订收入</x:v>
      </x:c>
      <x:c r="E1339" s="8" t="str">
        <x:v>["TOPLAM"]</x:v>
      </x:c>
    </x:row>
    <x:row r="1340" ht="24" customHeight="1">
      <x:c r="A1340" s="8" t="str">
        <x:v>2989_2025-12</x:v>
      </x:c>
      <x:c r="B1340" s="30" t="n">
        <x:v>1</x:v>
      </x:c>
      <x:c r="C1340" s="36" t="str">
        <x:v>metadata</x:v>
      </x:c>
      <x:c r="D1340" s="8" t="str">
        <x:v>已识别表头之前的单格标题</x:v>
      </x:c>
      <x:c r="E1340" s="8" t="str">
        <x:v>["2989 自造酒店月表 2025-12"]</x:v>
      </x:c>
    </x:row>
    <x:row r="1341" ht="24" customHeight="1">
      <x:c r="A1341" s="8" t="str">
        <x:v>2989_2025-12</x:v>
      </x:c>
      <x:c r="B1341" s="30" t="n">
        <x:v>2</x:v>
      </x:c>
      <x:c r="C1341" s="36" t="str">
        <x:v>metadata</x:v>
      </x:c>
      <x:c r="D1341" s="8" t="str">
        <x:v>已识别表头之前的单格标题</x:v>
      </x:c>
      <x:c r="E1341" s="8" t="str">
        <x:v>["2989 自造酒店月表 2025-12"]</x:v>
      </x:c>
    </x:row>
    <x:row r="1342" ht="24" customHeight="1">
      <x:c r="A1342" s="8" t="str">
        <x:v>2989_2025-12</x:v>
      </x:c>
      <x:c r="B1342" s="30" t="n">
        <x:v>3</x:v>
      </x:c>
      <x:c r="C1342" s="36" t="str">
        <x:v>header</x:v>
      </x:c>
      <x:c r="D1342" s="8" t="str">
        <x:v>字段表头</x:v>
      </x:c>
      <x:c r="E1342" s="8" t="str">
        <x:v>["Notes","Price","Check-out","Check-in","Last Name","First Name","Booking No"]</x:v>
      </x:c>
    </x:row>
    <x:row r="1343" ht="24" customHeight="1">
      <x:c r="A1343" s="8" t="str">
        <x:v>2989_2025-12</x:v>
      </x:c>
      <x:c r="B1343" s="30" t="n">
        <x:v>4</x:v>
      </x:c>
      <x:c r="C1343" s="36" t="str">
        <x:v>accepted</x:v>
      </x:c>
      <x:c r="D1343" s="8" t="str">
        <x:v>通过明确结构、日期、币种与固定房价核对</x:v>
      </x:c>
      <x:c r="E1343" s="8" t="str">
        <x:v>["2989 DEMO 1121",40,"2025-12-25","24.12.2025","yılmaz","ipek","2989_B1121"]</x:v>
      </x:c>
    </x:row>
    <x:row r="1344" ht="24" customHeight="1">
      <x:c r="A1344" s="8" t="str">
        <x:v>2989_2025-12</x:v>
      </x:c>
      <x:c r="B1344" s="30" t="n">
        <x:v>5</x:v>
      </x:c>
      <x:c r="C1344" s="36" t="str">
        <x:v>accepted</x:v>
      </x:c>
      <x:c r="D1344" s="8" t="str">
        <x:v>通过明确结构、日期、币种与固定房价核对</x:v>
      </x:c>
      <x:c r="E1344" s="8" t="str">
        <x:v>["2989 DEMO 1122","USD 80",{"type":"datetime","value":"2025-12-27T00:00:00"},"2025-12-25","şahin"," Işık ","2989_B1122"]</x:v>
      </x:c>
    </x:row>
    <x:row r="1345" ht="24" customHeight="1">
      <x:c r="A1345" s="8" t="str">
        <x:v>2989_2025-12</x:v>
      </x:c>
      <x:c r="B1345" s="30" t="n">
        <x:v>6</x:v>
      </x:c>
      <x:c r="C1345" s="36" t="str">
        <x:v>accepted</x:v>
      </x:c>
      <x:c r="D1345" s="8" t="str">
        <x:v>通过明确结构、日期、币种与固定房价核对</x:v>
      </x:c>
      <x:c r="E1345" s="8" t="str">
        <x:v>["2989 DEMO 1123","120 USD","18.12.2025",{"type":"datetime","value":"2025-12-15T00:00:00"}," Çelik ","ÖZGE","2989_B1123"]</x:v>
      </x:c>
    </x:row>
    <x:row r="1346" ht="24" customHeight="1">
      <x:c r="A1346" s="8" t="str">
        <x:v>2989_2025-12</x:v>
      </x:c>
      <x:c r="B1346" s="30" t="n">
        <x:v>7</x:v>
      </x:c>
      <x:c r="C1346" s="36" t="str">
        <x:v>accepted</x:v>
      </x:c>
      <x:c r="D1346" s="8" t="str">
        <x:v>通过明确结构、日期、币种与固定房价核对</x:v>
      </x:c>
      <x:c r="E1346" s="8" t="str">
        <x:v>["2989 DEMO 1124","$160.00","2025-12-20","16.12.2025"," Öztürk ","çağrı","2989_B1124"]</x:v>
      </x:c>
    </x:row>
    <x:row r="1347" ht="24" customHeight="1">
      <x:c r="A1347" s="8" t="str">
        <x:v>2989_2025-12</x:v>
      </x:c>
      <x:c r="B1347" s="30" t="n">
        <x:v>8</x:v>
      </x:c>
      <x:c r="C1347" s="36" t="str">
        <x:v>accepted</x:v>
      </x:c>
      <x:c r="D1347" s="8" t="str">
        <x:v>通过明确结构、日期、币种与固定房价核对</x:v>
      </x:c>
      <x:c r="E1347" s="8" t="str">
        <x:v>["2989 DEMO 1125","USD 200,00",{"type":"datetime","value":"2025-12-22T00:00:00"},"2025-12-17"," Güneş "," Şule ","2989_B1125"]</x:v>
      </x:c>
    </x:row>
    <x:row r="1348" ht="24" customHeight="1">
      <x:c r="A1348" s="8" t="str">
        <x:v>2989_2025-12</x:v>
      </x:c>
      <x:c r="B1348" s="30" t="n">
        <x:v>9</x:v>
      </x:c>
      <x:c r="C1348" s="36" t="str">
        <x:v>accepted</x:v>
      </x:c>
      <x:c r="D1348" s="8" t="str">
        <x:v>通过明确结构、日期、币种与固定房价核对</x:v>
      </x:c>
      <x:c r="E1348" s="8" t="str">
        <x:v>["2989 DEMO 1126",40,"19.12.2025",{"type":"datetime","value":"2025-12-18T00:00:00"},"KOÇ","DERYA","2989_B1126"]</x:v>
      </x:c>
    </x:row>
    <x:row r="1349" ht="24" customHeight="1">
      <x:c r="A1349" s="8" t="str">
        <x:v>2989_2025-12</x:v>
      </x:c>
      <x:c r="B1349" s="30" t="n">
        <x:v>10</x:v>
      </x:c>
      <x:c r="C1349" s="36" t="str">
        <x:v>accepted</x:v>
      </x:c>
      <x:c r="D1349" s="8" t="str">
        <x:v>通过明确结构、日期、币种与固定房价核对</x:v>
      </x:c>
      <x:c r="E1349" s="8" t="str">
        <x:v>["2989 DEMO 1127","USD 80","2025-12-21","19.12.2025","AKIN","mehmet","2989_B1127"]</x:v>
      </x:c>
    </x:row>
    <x:row r="1350" ht="24" customHeight="1">
      <x:c r="A1350" s="8" t="str">
        <x:v>2989_2025-12</x:v>
      </x:c>
      <x:c r="B1350" s="30" t="n">
        <x:v>11</x:v>
      </x:c>
      <x:c r="C1350" s="36" t="str">
        <x:v>accepted</x:v>
      </x:c>
      <x:c r="D1350" s="8" t="str">
        <x:v>通过明确结构、日期、币种与固定房价核对</x:v>
      </x:c>
      <x:c r="E1350" s="8" t="str">
        <x:v>["2989 DEMO 1128","120 USD",{"type":"datetime","value":"2025-12-23T00:00:00"},"2025-12-20","İNCE"," Ayşe ","2989_B1128"]</x:v>
      </x:c>
    </x:row>
    <x:row r="1351" ht="24" customHeight="1">
      <x:c r="A1351" s="8" t="str">
        <x:v>2989_2025-12</x:v>
      </x:c>
      <x:c r="B1351" s="30" t="n">
        <x:v>12</x:v>
      </x:c>
      <x:c r="C1351" s="36" t="str">
        <x:v>accepted</x:v>
      </x:c>
      <x:c r="D1351" s="8" t="str">
        <x:v>通过明确结构、日期、币种与固定房价核对</x:v>
      </x:c>
      <x:c r="E1351" s="8" t="str">
        <x:v>["2989 DEMO 1129","$160.00","25.12.2025",{"type":"datetime","value":"2025-12-21T00:00:00"},"yılmaz","İPEK","2989_B1129"]</x:v>
      </x:c>
    </x:row>
    <x:row r="1352" ht="24" customHeight="1">
      <x:c r="A1352" s="8" t="str">
        <x:v>2989_2025-12</x:v>
      </x:c>
      <x:c r="B1352" s="30" t="n">
        <x:v>13</x:v>
      </x:c>
      <x:c r="C1352" s="36" t="str">
        <x:v>accepted</x:v>
      </x:c>
      <x:c r="D1352" s="8" t="str">
        <x:v>通过明确结构、日期、币种与固定房价核对</x:v>
      </x:c>
      <x:c r="E1352" s="8" t="str">
        <x:v>["2989 DEMO 1130","USD 200,00","2025-12-27","22.12.2025","şahin","ışık","2989_B1130"]</x:v>
      </x:c>
    </x:row>
    <x:row r="1353" ht="24" customHeight="1">
      <x:c r="A1353" s="8" t="str">
        <x:v>2989_2025-12</x:v>
      </x:c>
      <x:c r="B1353" s="30" t="n">
        <x:v>14</x:v>
      </x:c>
      <x:c r="C1353" s="36" t="str">
        <x:v>accepted</x:v>
      </x:c>
      <x:c r="D1353" s="8" t="str">
        <x:v>通过明确结构、日期、币种与固定房价核对</x:v>
      </x:c>
      <x:c r="E1353" s="8" t="str">
        <x:v>["2989 DEMO 1131",40,{"type":"datetime","value":"2025-12-24T00:00:00"},"2025-12-23","çelik"," Özge ","2989_B1131"]</x:v>
      </x:c>
    </x:row>
    <x:row r="1354" ht="24" customHeight="1">
      <x:c r="A1354" s="8" t="str">
        <x:v>2989_2025-12</x:v>
      </x:c>
      <x:c r="B1354" s="30" t="n">
        <x:v>15</x:v>
      </x:c>
      <x:c r="C1354" s="36" t="str">
        <x:v>accepted</x:v>
      </x:c>
      <x:c r="D1354" s="8" t="str">
        <x:v>通过明确结构、日期、币种与固定房价核对</x:v>
      </x:c>
      <x:c r="E1354" s="8" t="str">
        <x:v>["2989 DEMO 1132","USD 80","26.12.2025",{"type":"datetime","value":"2025-12-24T00:00:00"}," Öztürk ","ÇAĞRI","2989_B1132"]</x:v>
      </x:c>
    </x:row>
    <x:row r="1355" ht="24" customHeight="1">
      <x:c r="A1355" s="8" t="str">
        <x:v>2989_2025-12</x:v>
      </x:c>
      <x:c r="B1355" s="30" t="n">
        <x:v>16</x:v>
      </x:c>
      <x:c r="C1355" s="36" t="str">
        <x:v>accepted</x:v>
      </x:c>
      <x:c r="D1355" s="8" t="str">
        <x:v>通过明确结构、日期、币种与固定房价核对</x:v>
      </x:c>
      <x:c r="E1355" s="8" t="str">
        <x:v>["2989 DEMO 1133","120 USD","2025-12-28","25.12.2025"," Güneş ","şule","2989_B1133"]</x:v>
      </x:c>
    </x:row>
    <x:row r="1356" ht="24" customHeight="1">
      <x:c r="A1356" s="8" t="str">
        <x:v>2989_2025-12</x:v>
      </x:c>
      <x:c r="B1356" s="30" t="n">
        <x:v>17</x:v>
      </x:c>
      <x:c r="C1356" s="36" t="str">
        <x:v>accepted</x:v>
      </x:c>
      <x:c r="D1356" s="8" t="str">
        <x:v>通过明确结构、日期、币种与固定房价核对</x:v>
      </x:c>
      <x:c r="E1356" s="8" t="str">
        <x:v>["2989 DEMO 1134","$160.00",{"type":"datetime","value":"2025-12-19T00:00:00"},"2025-12-15"," Koç "," Derya ","2989_B1134"]</x:v>
      </x:c>
    </x:row>
    <x:row r="1357" ht="24" customHeight="1">
      <x:c r="A1357" s="8" t="str">
        <x:v>2989_2025-12</x:v>
      </x:c>
      <x:c r="B1357" s="30" t="n">
        <x:v>18</x:v>
      </x:c>
      <x:c r="C1357" s="36" t="str">
        <x:v>accepted</x:v>
      </x:c>
      <x:c r="D1357" s="8" t="str">
        <x:v>通过明确结构、日期、币种与固定房价核对</x:v>
      </x:c>
      <x:c r="E1357" s="8" t="str">
        <x:v>["2989 DEMO 1135","USD 200,00","21.12.2025",{"type":"datetime","value":"2025-12-16T00:00:00"},"AKIN","MEHMET","2989_B1135"]</x:v>
      </x:c>
    </x:row>
    <x:row r="1358" ht="24" customHeight="1">
      <x:c r="A1358" s="8" t="str">
        <x:v>2989_2025-12</x:v>
      </x:c>
      <x:c r="B1358" s="30" t="n">
        <x:v>19</x:v>
      </x:c>
      <x:c r="C1358" s="36" t="str">
        <x:v>accepted</x:v>
      </x:c>
      <x:c r="D1358" s="8" t="str">
        <x:v>通过明确结构、日期、币种与固定房价核对</x:v>
      </x:c>
      <x:c r="E1358" s="8" t="str">
        <x:v>["2989 DEMO 1136",40,"2025-12-18","17.12.2025","İNCE","ayşe","2989_B1136"]</x:v>
      </x:c>
    </x:row>
    <x:row r="1359" ht="24" customHeight="1">
      <x:c r="A1359" s="8" t="str">
        <x:v>2989_2025-12</x:v>
      </x:c>
      <x:c r="B1359" s="30" t="n">
        <x:v>20</x:v>
      </x:c>
      <x:c r="C1359" s="36" t="str">
        <x:v>accepted</x:v>
      </x:c>
      <x:c r="D1359" s="8" t="str">
        <x:v>通过明确结构、日期、币种与固定房价核对</x:v>
      </x:c>
      <x:c r="E1359" s="8" t="str">
        <x:v>["2989 DEMO 1137","USD 80",{"type":"datetime","value":"2025-12-20T00:00:00"},"2025-12-18","YILMAZ","  İpek  ","2989_B1137"]</x:v>
      </x:c>
    </x:row>
    <x:row r="1360" ht="24" customHeight="1">
      <x:c r="A1360" s="8" t="str">
        <x:v>2989_2025-12</x:v>
      </x:c>
      <x:c r="B1360" s="30" t="n">
        <x:v>21</x:v>
      </x:c>
      <x:c r="C1360" s="36" t="str">
        <x:v>blank</x:v>
      </x:c>
      <x:c r="D1360" s="8" t="str">
        <x:v>空白行</x:v>
      </x:c>
      <x:c r="E1360" s="8" t="str">
        <x:v>[]</x:v>
      </x:c>
    </x:row>
    <x:row r="1361" ht="24" customHeight="1">
      <x:c r="A1361" s="8" t="str">
        <x:v>2989_2025-12</x:v>
      </x:c>
      <x:c r="B1361" s="30" t="n">
        <x:v>22</x:v>
      </x:c>
      <x:c r="C1361" s="36" t="str">
        <x:v>repeated_header</x:v>
      </x:c>
      <x:c r="D1361" s="8" t="str">
        <x:v>字段表头</x:v>
      </x:c>
      <x:c r="E1361" s="8" t="str">
        <x:v>["Notes","Price","Check-out","Check-in","Last Name","First Name","Booking No"]</x:v>
      </x:c>
    </x:row>
    <x:row r="1362" ht="24" customHeight="1">
      <x:c r="A1362" s="8" t="str">
        <x:v>2989_2025-12</x:v>
      </x:c>
      <x:c r="B1362" s="30" t="n">
        <x:v>23</x:v>
      </x:c>
      <x:c r="C1362" s="36" t="str">
        <x:v>accepted</x:v>
      </x:c>
      <x:c r="D1362" s="8" t="str">
        <x:v>通过明确结构、日期、币种与固定房价核对</x:v>
      </x:c>
      <x:c r="E1362" s="8" t="str">
        <x:v>["2989 DEMO 1138","120 USD","22.12.2025",{"type":"datetime","value":"2025-12-19T00:00:00"},"şahin","IŞIK","2989_B1138"]</x:v>
      </x:c>
    </x:row>
    <x:row r="1363" ht="24" customHeight="1">
      <x:c r="A1363" s="8" t="str">
        <x:v>2989_2025-12</x:v>
      </x:c>
      <x:c r="B1363" s="30" t="n">
        <x:v>24</x:v>
      </x:c>
      <x:c r="C1363" s="36" t="str">
        <x:v>accepted</x:v>
      </x:c>
      <x:c r="D1363" s="8" t="str">
        <x:v>通过明确结构、日期、币种与固定房价核对</x:v>
      </x:c>
      <x:c r="E1363" s="8" t="str">
        <x:v>["2989 DEMO 1139","$160.00","2025-12-24","20.12.2025","çelik","özge","2989_B1139"]</x:v>
      </x:c>
    </x:row>
    <x:row r="1364" ht="24" customHeight="1">
      <x:c r="A1364" s="8" t="str">
        <x:v>2989_2025-12</x:v>
      </x:c>
      <x:c r="B1364" s="30" t="n">
        <x:v>25</x:v>
      </x:c>
      <x:c r="C1364" s="36" t="str">
        <x:v>accepted</x:v>
      </x:c>
      <x:c r="D1364" s="8" t="str">
        <x:v>通过明确结构、日期、币种与固定房价核对</x:v>
      </x:c>
      <x:c r="E1364" s="8" t="str">
        <x:v>["2989 DEMO 1140","USD 200,00",{"type":"datetime","value":"2025-12-26T00:00:00"},"2025-12-21","öztürk"," Çağrı ","2989_B1140"]</x:v>
      </x:c>
    </x:row>
    <x:row r="1365" ht="24" customHeight="1">
      <x:c r="A1365" s="8" t="str">
        <x:v>2989_2025-12</x:v>
      </x:c>
      <x:c r="B1365" s="30" t="n">
        <x:v>26</x:v>
      </x:c>
      <x:c r="C1365" s="36" t="str">
        <x:v>accepted</x:v>
      </x:c>
      <x:c r="D1365" s="8" t="str">
        <x:v>通过明确结构、日期、币种与固定房价核对</x:v>
      </x:c>
      <x:c r="E1365" s="8" t="str">
        <x:v>["2989 DEMO 1141",40,"23.12.2025",{"type":"datetime","value":"2025-12-22T00:00:00"}," Güneş ","ŞULE","2989_B1141"]</x:v>
      </x:c>
    </x:row>
    <x:row r="1366" ht="24" customHeight="1">
      <x:c r="A1366" s="8" t="str">
        <x:v>2989_2025-12</x:v>
      </x:c>
      <x:c r="B1366" s="30" t="n">
        <x:v>27</x:v>
      </x:c>
      <x:c r="C1366" s="36" t="str">
        <x:v>accepted</x:v>
      </x:c>
      <x:c r="D1366" s="8" t="str">
        <x:v>通过明确结构、日期、币种与固定房价核对</x:v>
      </x:c>
      <x:c r="E1366" s="8" t="str">
        <x:v>["2989 DEMO 1142","USD 80","2025-12-25","23.12.2025"," Koç ","derya","2989_B1142"]</x:v>
      </x:c>
    </x:row>
    <x:row r="1367" ht="24" customHeight="1">
      <x:c r="A1367" s="8" t="str">
        <x:v>2989_2025-12</x:v>
      </x:c>
      <x:c r="B1367" s="30" t="n">
        <x:v>28</x:v>
      </x:c>
      <x:c r="C1367" s="36" t="str">
        <x:v>accepted</x:v>
      </x:c>
      <x:c r="D1367" s="8" t="str">
        <x:v>通过明确结构、日期、币种与固定房价核对</x:v>
      </x:c>
      <x:c r="E1367" s="8" t="str">
        <x:v>["2989 DEMO 1143","120 USD",{"type":"datetime","value":"2025-12-27T00:00:00"},"2025-12-24"," Akın "," Mehmet ","2989_B1143"]</x:v>
      </x:c>
    </x:row>
    <x:row r="1368" ht="24" customHeight="1">
      <x:c r="A1368" s="8" t="str">
        <x:v>2989_2025-12</x:v>
      </x:c>
      <x:c r="B1368" s="30" t="n">
        <x:v>29</x:v>
      </x:c>
      <x:c r="C1368" s="36" t="str">
        <x:v>accepted</x:v>
      </x:c>
      <x:c r="D1368" s="8" t="str">
        <x:v>通过明确结构、日期、币种与固定房价核对</x:v>
      </x:c>
      <x:c r="E1368" s="8" t="str">
        <x:v>["2989 DEMO 1144","$160.00","29.12.2025",{"type":"datetime","value":"2025-12-25T00:00:00"},"İNCE","AYŞE","2989_B1144"]</x:v>
      </x:c>
    </x:row>
    <x:row r="1369" ht="24" customHeight="1">
      <x:c r="A1369" s="8" t="str">
        <x:v>2989_2025-12</x:v>
      </x:c>
      <x:c r="B1369" s="30" t="n">
        <x:v>30</x:v>
      </x:c>
      <x:c r="C1369" s="36" t="str">
        <x:v>accepted</x:v>
      </x:c>
      <x:c r="D1369" s="8" t="str">
        <x:v>通过明确结构、日期、币种与固定房价核对</x:v>
      </x:c>
      <x:c r="E1369" s="8" t="str">
        <x:v>["2989 DEMO 1145","USD 200,00","2025-12-20","15.12.2025","YILMAZ","ipek","2989_B1145"]</x:v>
      </x:c>
    </x:row>
    <x:row r="1370" ht="24" customHeight="1">
      <x:c r="A1370" s="8" t="str">
        <x:v>2989_2025-12</x:v>
      </x:c>
      <x:c r="B1370" s="30" t="n">
        <x:v>31</x:v>
      </x:c>
      <x:c r="C1370" s="36" t="str">
        <x:v>accepted</x:v>
      </x:c>
      <x:c r="D1370" s="8" t="str">
        <x:v>通过明确结构、日期、币种与固定房价核对</x:v>
      </x:c>
      <x:c r="E1370" s="8" t="str">
        <x:v>["2989 DEMO 1146",40,{"type":"datetime","value":"2025-12-17T00:00:00"},"2025-12-16","ŞAHİN"," Işık ","2989_B1146"]</x:v>
      </x:c>
    </x:row>
    <x:row r="1371" ht="24" customHeight="1">
      <x:c r="A1371" s="8" t="str">
        <x:v>2989_2025-12</x:v>
      </x:c>
      <x:c r="B1371" s="30" t="n">
        <x:v>32</x:v>
      </x:c>
      <x:c r="C1371" s="36" t="str">
        <x:v>accepted</x:v>
      </x:c>
      <x:c r="D1371" s="8" t="str">
        <x:v>通过明确结构、日期、币种与固定房价核对</x:v>
      </x:c>
      <x:c r="E1371" s="8" t="str">
        <x:v>["2989 DEMO 1147","USD 80","19.12.2025",{"type":"datetime","value":"2025-12-17T00:00:00"},"çelik","ÖZGE","2989_B1147"]</x:v>
      </x:c>
    </x:row>
    <x:row r="1372" ht="24" customHeight="1">
      <x:c r="A1372" s="8" t="str">
        <x:v>2989_2025-12</x:v>
      </x:c>
      <x:c r="B1372" s="30" t="n">
        <x:v>33</x:v>
      </x:c>
      <x:c r="C1372" s="36" t="str">
        <x:v>accepted</x:v>
      </x:c>
      <x:c r="D1372" s="8" t="str">
        <x:v>通过明确结构、日期、币种与固定房价核对</x:v>
      </x:c>
      <x:c r="E1372" s="8" t="str">
        <x:v>["2989 DEMO 1148","120 USD","2025-12-21","18.12.2025","öztürk","çağrı","2989_B1148"]</x:v>
      </x:c>
    </x:row>
    <x:row r="1373" ht="24" customHeight="1">
      <x:c r="A1373" s="8" t="str">
        <x:v>2989_2025-12</x:v>
      </x:c>
      <x:c r="B1373" s="30" t="n">
        <x:v>34</x:v>
      </x:c>
      <x:c r="C1373" s="36" t="str">
        <x:v>accepted</x:v>
      </x:c>
      <x:c r="D1373" s="8" t="str">
        <x:v>通过明确结构、日期、币种与固定房价核对</x:v>
      </x:c>
      <x:c r="E1373" s="8" t="str">
        <x:v>["2989 DEMO 1149","$160.00",{"type":"datetime","value":"2025-12-23T00:00:00"},"2025-12-19","güneş"," Şule ","2989_B1149"]</x:v>
      </x:c>
    </x:row>
    <x:row r="1374" ht="24" customHeight="1">
      <x:c r="A1374" s="8" t="str">
        <x:v>2989_2025-12</x:v>
      </x:c>
      <x:c r="B1374" s="30" t="n">
        <x:v>35</x:v>
      </x:c>
      <x:c r="C1374" s="36" t="str">
        <x:v>accepted</x:v>
      </x:c>
      <x:c r="D1374" s="8" t="str">
        <x:v>通过明确结构、日期、币种与固定房价核对</x:v>
      </x:c>
      <x:c r="E1374" s="8" t="str">
        <x:v>["2989 DEMO 1150","USD 200,00","25.12.2025",{"type":"datetime","value":"2025-12-20T00:00:00"}," Koç ","DERYA","2989_B1150"]</x:v>
      </x:c>
    </x:row>
    <x:row r="1375" ht="24" customHeight="1">
      <x:c r="A1375" s="8" t="str">
        <x:v>2989_2025-12</x:v>
      </x:c>
      <x:c r="B1375" s="30" t="n">
        <x:v>36</x:v>
      </x:c>
      <x:c r="C1375" s="36" t="str">
        <x:v>accepted</x:v>
      </x:c>
      <x:c r="D1375" s="8" t="str">
        <x:v>通过明确结构、日期、币种与固定房价核对</x:v>
      </x:c>
      <x:c r="E1375" s="8" t="str">
        <x:v>["2989 DEMO 1151",40,"2025-12-22","21.12.2025"," Akın ","mehmet","2989_B1151"]</x:v>
      </x:c>
    </x:row>
    <x:row r="1376" ht="24" customHeight="1">
      <x:c r="A1376" s="8" t="str">
        <x:v>2989_2025-12</x:v>
      </x:c>
      <x:c r="B1376" s="30" t="n">
        <x:v>37</x:v>
      </x:c>
      <x:c r="C1376" s="36" t="str">
        <x:v>accepted</x:v>
      </x:c>
      <x:c r="D1376" s="8" t="str">
        <x:v>通过明确结构、日期、币种与固定房价核对</x:v>
      </x:c>
      <x:c r="E1376" s="8" t="str">
        <x:v>["2989 DEMO 1152","USD 80",{"type":"datetime","value":"2025-12-24T00:00:00"},"2025-12-22"," İnce "," Ayşe ","2989_B1152"]</x:v>
      </x:c>
    </x:row>
    <x:row r="1377" ht="24" customHeight="1">
      <x:c r="A1377" s="8" t="str">
        <x:v>2989_2025-12</x:v>
      </x:c>
      <x:c r="B1377" s="30" t="n">
        <x:v>38</x:v>
      </x:c>
      <x:c r="C1377" s="36" t="str">
        <x:v>total</x:v>
      </x:c>
      <x:c r="D1377" s="8" t="str">
        <x:v>明确合计标记，未作为预订收入</x:v>
      </x:c>
      <x:c r="E1377" s="8" t="str">
        <x:v>["TOPLAM"]</x:v>
      </x:c>
    </x:row>
    <x:row r="1378" ht="24" customHeight="1">
      <x:c r="A1378" s="8" t="str">
        <x:v>2989_2026-01</x:v>
      </x:c>
      <x:c r="B1378" s="30" t="n">
        <x:v>1</x:v>
      </x:c>
      <x:c r="C1378" s="36" t="str">
        <x:v>header</x:v>
      </x:c>
      <x:c r="D1378" s="8" t="str">
        <x:v>字段表头</x:v>
      </x:c>
      <x:c r="E1378" s="8" t="str">
        <x:v>["Ad","Soyad","Giriş","Çıkış","Fiyat","Not","Rezervasyon No"]</x:v>
      </x:c>
    </x:row>
    <x:row r="1379" ht="24" customHeight="1">
      <x:c r="A1379" s="8" t="str">
        <x:v>2989_2026-01</x:v>
      </x:c>
      <x:c r="B1379" s="30" t="n">
        <x:v>2</x:v>
      </x:c>
      <x:c r="C1379" s="36" t="str">
        <x:v>accepted</x:v>
      </x:c>
      <x:c r="D1379" s="8" t="str">
        <x:v>通过明确结构、日期、币种与固定房价核对</x:v>
      </x:c>
      <x:c r="E1379" s="8" t="str">
        <x:v>["İPEK","YILMAZ",{"type":"datetime","value":"2026-01-23T00:00:00"},"26.01.2026","120 USD","2989 DEMO 1153","2989_B1153"]</x:v>
      </x:c>
    </x:row>
    <x:row r="1380" ht="24" customHeight="1">
      <x:c r="A1380" s="8" t="str">
        <x:v>2989_2026-01</x:v>
      </x:c>
      <x:c r="B1380" s="30" t="n">
        <x:v>3</x:v>
      </x:c>
      <x:c r="C1380" s="36" t="str">
        <x:v>accepted</x:v>
      </x:c>
      <x:c r="D1380" s="8" t="str">
        <x:v>通过明确结构、日期、币种与固定房价核对</x:v>
      </x:c>
      <x:c r="E1380" s="8" t="str">
        <x:v>["ışık","ŞAHİN","24.01.2026","2026-01-28","$160.00","2989 DEMO 1154","2989_B1154"]</x:v>
      </x:c>
    </x:row>
    <x:row r="1381" ht="24" customHeight="1">
      <x:c r="A1381" s="8" t="str">
        <x:v>2989_2026-01</x:v>
      </x:c>
      <x:c r="B1381" s="30" t="n">
        <x:v>4</x:v>
      </x:c>
      <x:c r="C1381" s="36" t="str">
        <x:v>accepted</x:v>
      </x:c>
      <x:c r="D1381" s="8" t="str">
        <x:v>通过明确结构、日期、币种与固定房价核对</x:v>
      </x:c>
      <x:c r="E1381" s="8" t="str">
        <x:v>[" Özge ","ÇELİK","2026-01-25",{"type":"datetime","value":"2026-01-30T00:00:00"},"USD 200,00","2989 DEMO 1155","2989_B1155"]</x:v>
      </x:c>
    </x:row>
    <x:row r="1382" ht="24" customHeight="1">
      <x:c r="A1382" s="8" t="str">
        <x:v>2989_2026-01</x:v>
      </x:c>
      <x:c r="B1382" s="30" t="n">
        <x:v>5</x:v>
      </x:c>
      <x:c r="C1382" s="36" t="str">
        <x:v>accepted</x:v>
      </x:c>
      <x:c r="D1382" s="8" t="str">
        <x:v>通过明确结构、日期、币种与固定房价核对</x:v>
      </x:c>
      <x:c r="E1382" s="8" t="str">
        <x:v>["ÇAĞRI","öztürk",{"type":"datetime","value":"2026-01-15T00:00:00"},"16.01.2026",40,"2989 DEMO 1156","2989_B1156"]</x:v>
      </x:c>
    </x:row>
    <x:row r="1383" ht="24" customHeight="1">
      <x:c r="A1383" s="8" t="str">
        <x:v>2989_2026-01</x:v>
      </x:c>
      <x:c r="B1383" s="30" t="n">
        <x:v>6</x:v>
      </x:c>
      <x:c r="C1383" s="36" t="str">
        <x:v>accepted</x:v>
      </x:c>
      <x:c r="D1383" s="8" t="str">
        <x:v>通过明确结构、日期、币种与固定房价核对</x:v>
      </x:c>
      <x:c r="E1383" s="8" t="str">
        <x:v>["şule","güneş","16.01.2026","2026-01-18","USD 80","2989 DEMO 1157","2989_B1157"]</x:v>
      </x:c>
    </x:row>
    <x:row r="1384" ht="24" customHeight="1">
      <x:c r="A1384" s="8" t="str">
        <x:v>2989_2026-01</x:v>
      </x:c>
      <x:c r="B1384" s="30" t="n">
        <x:v>7</x:v>
      </x:c>
      <x:c r="C1384" s="36" t="str">
        <x:v>accepted</x:v>
      </x:c>
      <x:c r="D1384" s="8" t="str">
        <x:v>通过明确结构、日期、币种与固定房价核对</x:v>
      </x:c>
      <x:c r="E1384" s="8" t="str">
        <x:v>[" Derya ","koç","2026-01-17",{"type":"datetime","value":"2026-01-20T00:00:00"},"120 USD","2989 DEMO 1158","2989_B1158"]</x:v>
      </x:c>
    </x:row>
    <x:row r="1385" ht="24" customHeight="1">
      <x:c r="A1385" s="8" t="str">
        <x:v>2989_2026-01</x:v>
      </x:c>
      <x:c r="B1385" s="30" t="n">
        <x:v>8</x:v>
      </x:c>
      <x:c r="C1385" s="36" t="str">
        <x:v>accepted</x:v>
      </x:c>
      <x:c r="D1385" s="8" t="str">
        <x:v>通过明确结构、日期、币种与固定房价核对</x:v>
      </x:c>
      <x:c r="E1385" s="8" t="str">
        <x:v>["MEHMET"," Akın ",{"type":"datetime","value":"2026-01-18T00:00:00"},"22.01.2026","$160.00","2989 DEMO 1159","2989_B1159"]</x:v>
      </x:c>
    </x:row>
    <x:row r="1386" ht="24" customHeight="1">
      <x:c r="A1386" s="8" t="str">
        <x:v>2989_2026-01</x:v>
      </x:c>
      <x:c r="B1386" s="30" t="n">
        <x:v>9</x:v>
      </x:c>
      <x:c r="C1386" s="36" t="str">
        <x:v>accepted</x:v>
      </x:c>
      <x:c r="D1386" s="8" t="str">
        <x:v>通过明确结构、日期、币种与固定房价核对</x:v>
      </x:c>
      <x:c r="E1386" s="8" t="str">
        <x:v>["ayşe"," İnce ","19.01.2026","2026-01-24","USD 200,00","2989 DEMO 1160","2989_B1160"]</x:v>
      </x:c>
    </x:row>
    <x:row r="1387" ht="24" customHeight="1">
      <x:c r="A1387" s="8" t="str">
        <x:v>2989_2026-01</x:v>
      </x:c>
      <x:c r="B1387" s="30" t="n">
        <x:v>10</x:v>
      </x:c>
      <x:c r="C1387" s="36" t="str">
        <x:v>accepted</x:v>
      </x:c>
      <x:c r="D1387" s="8" t="str">
        <x:v>通过明确结构、日期、币种与固定房价核对</x:v>
      </x:c>
      <x:c r="E1387" s="8" t="str">
        <x:v>["  İpek  ","  Yılmaz  ","2026-01-20",{"type":"datetime","value":"2026-01-21T00:00:00"},40,"2989 DEMO 1161","2989_B1161"]</x:v>
      </x:c>
    </x:row>
    <x:row r="1388" ht="24" customHeight="1">
      <x:c r="A1388" s="8" t="str">
        <x:v>2989_2026-01</x:v>
      </x:c>
      <x:c r="B1388" s="30" t="n">
        <x:v>11</x:v>
      </x:c>
      <x:c r="C1388" s="36" t="str">
        <x:v>accepted</x:v>
      </x:c>
      <x:c r="D1388" s="8" t="str">
        <x:v>通过明确结构、日期、币种与固定房价核对</x:v>
      </x:c>
      <x:c r="E1388" s="8" t="str">
        <x:v>["IŞIK","ŞAHİN",{"type":"datetime","value":"2026-01-21T00:00:00"},"23.01.2026","USD 80","2989 DEMO 1162","2989_B1162"]</x:v>
      </x:c>
    </x:row>
    <x:row r="1389" ht="24" customHeight="1">
      <x:c r="A1389" s="8" t="str">
        <x:v>2989_2026-01</x:v>
      </x:c>
      <x:c r="B1389" s="30" t="n">
        <x:v>12</x:v>
      </x:c>
      <x:c r="C1389" s="36" t="str">
        <x:v>accepted</x:v>
      </x:c>
      <x:c r="D1389" s="8" t="str">
        <x:v>通过明确结构、日期、币种与固定房价核对</x:v>
      </x:c>
      <x:c r="E1389" s="8" t="str">
        <x:v>["özge","ÇELİK","22.01.2026","2026-01-25","120 USD","2989 DEMO 1163","2989_B1163"]</x:v>
      </x:c>
    </x:row>
    <x:row r="1390" ht="24" customHeight="1">
      <x:c r="A1390" s="8" t="str">
        <x:v>2989_2026-01</x:v>
      </x:c>
      <x:c r="B1390" s="30" t="n">
        <x:v>13</x:v>
      </x:c>
      <x:c r="C1390" s="36" t="str">
        <x:v>accepted</x:v>
      </x:c>
      <x:c r="D1390" s="8" t="str">
        <x:v>通过明确结构、日期、币种与固定房价核对</x:v>
      </x:c>
      <x:c r="E1390" s="8" t="str">
        <x:v>[" Çağrı ","ÖZTÜRK","2026-01-23",{"type":"datetime","value":"2026-01-27T00:00:00"},"$160.00","2989 DEMO 1164","2989_B1164"]</x:v>
      </x:c>
    </x:row>
    <x:row r="1391" ht="24" customHeight="1">
      <x:c r="A1391" s="8" t="str">
        <x:v>2989_2026-01</x:v>
      </x:c>
      <x:c r="B1391" s="30" t="n">
        <x:v>14</x:v>
      </x:c>
      <x:c r="C1391" s="36" t="str">
        <x:v>accepted</x:v>
      </x:c>
      <x:c r="D1391" s="8" t="str">
        <x:v>通过明确结构、日期、币种与固定房价核对</x:v>
      </x:c>
      <x:c r="E1391" s="8" t="str">
        <x:v>["ŞULE","güneş",{"type":"datetime","value":"2026-01-24T00:00:00"},"29.01.2026","USD 200,00","2989 DEMO 1165","2989_B1165"]</x:v>
      </x:c>
    </x:row>
    <x:row r="1392" ht="24" customHeight="1">
      <x:c r="A1392" s="8" t="str">
        <x:v>2989_2026-01</x:v>
      </x:c>
      <x:c r="B1392" s="30" t="n">
        <x:v>15</x:v>
      </x:c>
      <x:c r="C1392" s="36" t="str">
        <x:v>accepted</x:v>
      </x:c>
      <x:c r="D1392" s="8" t="str">
        <x:v>通过明确结构、日期、币种与固定房价核对</x:v>
      </x:c>
      <x:c r="E1392" s="8" t="str">
        <x:v>["derya","koç","25.01.2026","2026-01-26",40,"2989 DEMO 1166","2989_B1166"]</x:v>
      </x:c>
    </x:row>
    <x:row r="1393" ht="24" customHeight="1">
      <x:c r="A1393" s="8" t="str">
        <x:v>2989_2026-01</x:v>
      </x:c>
      <x:c r="B1393" s="30" t="n">
        <x:v>16</x:v>
      </x:c>
      <x:c r="C1393" s="36" t="str">
        <x:v>accepted</x:v>
      </x:c>
      <x:c r="D1393" s="8" t="str">
        <x:v>通过明确结构、日期、币种与固定房价核对</x:v>
      </x:c>
      <x:c r="E1393" s="8" t="str">
        <x:v>[" Mehmet ","akın","2026-01-15",{"type":"datetime","value":"2026-01-17T00:00:00"},"USD 80","2989 DEMO 1167","2989_B1167"]</x:v>
      </x:c>
    </x:row>
    <x:row r="1394" ht="24" customHeight="1">
      <x:c r="A1394" s="8" t="str">
        <x:v>2989_2026-01</x:v>
      </x:c>
      <x:c r="B1394" s="30" t="n">
        <x:v>17</x:v>
      </x:c>
      <x:c r="C1394" s="36" t="str">
        <x:v>accepted</x:v>
      </x:c>
      <x:c r="D1394" s="8" t="str">
        <x:v>通过明确结构、日期、币种与固定房价核对</x:v>
      </x:c>
      <x:c r="E1394" s="8" t="str">
        <x:v>["AYŞE"," İnce ",{"type":"datetime","value":"2026-01-16T00:00:00"},"19.01.2026","120 USD","2989 DEMO 1168","2989_B1168"]</x:v>
      </x:c>
    </x:row>
    <x:row r="1395" ht="24" customHeight="1">
      <x:c r="A1395" s="8" t="str">
        <x:v>2989_2026-01</x:v>
      </x:c>
      <x:c r="B1395" s="30" t="n">
        <x:v>18</x:v>
      </x:c>
      <x:c r="C1395" s="36" t="str">
        <x:v>accepted</x:v>
      </x:c>
      <x:c r="D1395" s="8" t="str">
        <x:v>通过明确结构、日期、币种与固定房价核对</x:v>
      </x:c>
      <x:c r="E1395" s="8" t="str">
        <x:v>["ipek","  Yılmaz  ","17.01.2026","2026-01-21","$160.00","2989 DEMO 1169","2989_B1169"]</x:v>
      </x:c>
    </x:row>
    <x:row r="1396" ht="24" customHeight="1">
      <x:c r="A1396" s="8" t="str">
        <x:v>2989_2026-01</x:v>
      </x:c>
      <x:c r="B1396" s="30" t="n">
        <x:v>19</x:v>
      </x:c>
      <x:c r="C1396" s="36" t="str">
        <x:v>blank</x:v>
      </x:c>
      <x:c r="D1396" s="8" t="str">
        <x:v>空白行</x:v>
      </x:c>
      <x:c r="E1396" s="8" t="str">
        <x:v>[]</x:v>
      </x:c>
    </x:row>
    <x:row r="1397" ht="24" customHeight="1">
      <x:c r="A1397" s="8" t="str">
        <x:v>2989_2026-01</x:v>
      </x:c>
      <x:c r="B1397" s="30" t="n">
        <x:v>20</x:v>
      </x:c>
      <x:c r="C1397" s="36" t="str">
        <x:v>repeated_header</x:v>
      </x:c>
      <x:c r="D1397" s="8" t="str">
        <x:v>字段表头</x:v>
      </x:c>
      <x:c r="E1397" s="8" t="str">
        <x:v>["Ad","Soyad","Giriş","Çıkış","Fiyat","Not","Rezervasyon No"]</x:v>
      </x:c>
    </x:row>
    <x:row r="1398" ht="24" customHeight="1">
      <x:c r="A1398" s="8" t="str">
        <x:v>2989_2026-01</x:v>
      </x:c>
      <x:c r="B1398" s="30" t="n">
        <x:v>21</x:v>
      </x:c>
      <x:c r="C1398" s="36" t="str">
        <x:v>accepted</x:v>
      </x:c>
      <x:c r="D1398" s="8" t="str">
        <x:v>通过明确结构、日期、币种与固定房价核对</x:v>
      </x:c>
      <x:c r="E1398" s="8" t="str">
        <x:v>[" Işık "," Şahin ","2026-01-18",{"type":"datetime","value":"2026-01-23T00:00:00"},"USD 200,00","2989 DEMO 1170","2989_B1170"]</x:v>
      </x:c>
    </x:row>
    <x:row r="1399" ht="24" customHeight="1">
      <x:c r="A1399" s="8" t="str">
        <x:v>2989_2026-01</x:v>
      </x:c>
      <x:c r="B1399" s="30" t="n">
        <x:v>22</x:v>
      </x:c>
      <x:c r="C1399" s="36" t="str">
        <x:v>accepted</x:v>
      </x:c>
      <x:c r="D1399" s="8" t="str">
        <x:v>通过明确结构、日期、币种与固定房价核对</x:v>
      </x:c>
      <x:c r="E1399" s="8" t="str">
        <x:v>["ÖZGE","ÇELİK",{"type":"datetime","value":"2026-01-19T00:00:00"},"20.01.2026",40,"2989 DEMO 1171","2989_B1171"]</x:v>
      </x:c>
    </x:row>
    <x:row r="1400" ht="24" customHeight="1">
      <x:c r="A1400" s="8" t="str">
        <x:v>2989_2026-01</x:v>
      </x:c>
      <x:c r="B1400" s="30" t="n">
        <x:v>23</x:v>
      </x:c>
      <x:c r="C1400" s="36" t="str">
        <x:v>accepted</x:v>
      </x:c>
      <x:c r="D1400" s="8" t="str">
        <x:v>通过明确结构、日期、币种与固定房价核对</x:v>
      </x:c>
      <x:c r="E1400" s="8" t="str">
        <x:v>["çağrı","ÖZTÜRK","20.01.2026","2026-01-22","USD 80","2989 DEMO 1172","2989_B1172"]</x:v>
      </x:c>
    </x:row>
    <x:row r="1401" ht="24" customHeight="1">
      <x:c r="A1401" s="8" t="str">
        <x:v>2989_2026-01</x:v>
      </x:c>
      <x:c r="B1401" s="30" t="n">
        <x:v>24</x:v>
      </x:c>
      <x:c r="C1401" s="36" t="str">
        <x:v>accepted</x:v>
      </x:c>
      <x:c r="D1401" s="8" t="str">
        <x:v>通过明确结构、日期、币种与固定房价核对</x:v>
      </x:c>
      <x:c r="E1401" s="8" t="str">
        <x:v>[" Şule ","GÜNEŞ","2026-01-21",{"type":"datetime","value":"2026-01-24T00:00:00"},"120 USD","2989 DEMO 1173","2989_B1173"]</x:v>
      </x:c>
    </x:row>
    <x:row r="1402" ht="24" customHeight="1">
      <x:c r="A1402" s="8" t="str">
        <x:v>2989_2026-01</x:v>
      </x:c>
      <x:c r="B1402" s="30" t="n">
        <x:v>25</x:v>
      </x:c>
      <x:c r="C1402" s="36" t="str">
        <x:v>accepted</x:v>
      </x:c>
      <x:c r="D1402" s="8" t="str">
        <x:v>通过明确结构、日期、币种与固定房价核对</x:v>
      </x:c>
      <x:c r="E1402" s="8" t="str">
        <x:v>["DERYA","koç",{"type":"datetime","value":"2026-01-22T00:00:00"},"26.01.2026","$160.00","2989 DEMO 1174","2989_B1174"]</x:v>
      </x:c>
    </x:row>
    <x:row r="1403" ht="24" customHeight="1">
      <x:c r="A1403" s="8" t="str">
        <x:v>2989_2026-01</x:v>
      </x:c>
      <x:c r="B1403" s="30" t="n">
        <x:v>26</x:v>
      </x:c>
      <x:c r="C1403" s="36" t="str">
        <x:v>accepted</x:v>
      </x:c>
      <x:c r="D1403" s="8" t="str">
        <x:v>通过明确结构、日期、币种与固定房价核对</x:v>
      </x:c>
      <x:c r="E1403" s="8" t="str">
        <x:v>["mehmet","akın","23.01.2026","2026-01-28","USD 200,00","2989 DEMO 1175","2989_B1175"]</x:v>
      </x:c>
    </x:row>
    <x:row r="1404" ht="24" customHeight="1">
      <x:c r="A1404" s="8" t="str">
        <x:v>2989_2026-01</x:v>
      </x:c>
      <x:c r="B1404" s="30" t="n">
        <x:v>27</x:v>
      </x:c>
      <x:c r="C1404" s="36" t="str">
        <x:v>accepted</x:v>
      </x:c>
      <x:c r="D1404" s="8" t="str">
        <x:v>通过明确结构、日期、币种与固定房价核对</x:v>
      </x:c>
      <x:c r="E1404" s="8" t="str">
        <x:v>[" Ayşe ","ince","2026-01-24",{"type":"datetime","value":"2026-01-25T00:00:00"},40,"2989 DEMO 1176","2989_B1176"]</x:v>
      </x:c>
    </x:row>
    <x:row r="1405" ht="24" customHeight="1">
      <x:c r="A1405" s="8" t="str">
        <x:v>2989_2026-01</x:v>
      </x:c>
      <x:c r="B1405" s="30" t="n">
        <x:v>28</x:v>
      </x:c>
      <x:c r="C1405" s="36" t="str">
        <x:v>accepted</x:v>
      </x:c>
      <x:c r="D1405" s="8" t="str">
        <x:v>通过明确结构、日期、币种与固定房价核对</x:v>
      </x:c>
      <x:c r="E1405" s="8" t="str">
        <x:v>["İPEK","  Yılmaz  ",{"type":"datetime","value":"2026-01-25T00:00:00"},"27.01.2026","USD 80","2989 DEMO 1177","2989_B1177"]</x:v>
      </x:c>
    </x:row>
    <x:row r="1406" ht="24" customHeight="1">
      <x:c r="A1406" s="8" t="str">
        <x:v>2989_2026-01</x:v>
      </x:c>
      <x:c r="B1406" s="30" t="n">
        <x:v>29</x:v>
      </x:c>
      <x:c r="C1406" s="36" t="str">
        <x:v>accepted</x:v>
      </x:c>
      <x:c r="D1406" s="8" t="str">
        <x:v>通过明确结构、日期、币种与固定房价核对</x:v>
      </x:c>
      <x:c r="E1406" s="8" t="str">
        <x:v>["ışık"," Şahin ","15.01.2026","2026-01-18","120 USD","2989 DEMO 1178","2989_B1178"]</x:v>
      </x:c>
    </x:row>
    <x:row r="1407" ht="24" customHeight="1">
      <x:c r="A1407" s="8" t="str">
        <x:v>2989_2026-01</x:v>
      </x:c>
      <x:c r="B1407" s="30" t="n">
        <x:v>30</x:v>
      </x:c>
      <x:c r="C1407" s="36" t="str">
        <x:v>accepted</x:v>
      </x:c>
      <x:c r="D1407" s="8" t="str">
        <x:v>通过明确结构、日期、币种与固定房价核对</x:v>
      </x:c>
      <x:c r="E1407" s="8" t="str">
        <x:v>[" Özge "," Çelik ","2026-01-16",{"type":"datetime","value":"2026-01-20T00:00:00"},"$160.00","2989 DEMO 1179","2989_B1179"]</x:v>
      </x:c>
    </x:row>
    <x:row r="1408" ht="24" customHeight="1">
      <x:c r="A1408" s="8" t="str">
        <x:v>2989_2026-01</x:v>
      </x:c>
      <x:c r="B1408" s="30" t="n">
        <x:v>31</x:v>
      </x:c>
      <x:c r="C1408" s="36" t="str">
        <x:v>accepted</x:v>
      </x:c>
      <x:c r="D1408" s="8" t="str">
        <x:v>通过明确结构、日期、币种与固定房价核对</x:v>
      </x:c>
      <x:c r="E1408" s="8" t="str">
        <x:v>["ÇAĞRI","ÖZTÜRK",{"type":"datetime","value":"2026-01-17T00:00:00"},"22.01.2026","USD 200,00","2989 DEMO 1180","2989_B1180"]</x:v>
      </x:c>
    </x:row>
    <x:row r="1409" ht="24" customHeight="1">
      <x:c r="A1409" s="8" t="str">
        <x:v>2989_2026-01</x:v>
      </x:c>
      <x:c r="B1409" s="30" t="n">
        <x:v>32</x:v>
      </x:c>
      <x:c r="C1409" s="36" t="str">
        <x:v>accepted</x:v>
      </x:c>
      <x:c r="D1409" s="8" t="str">
        <x:v>通过明确结构、日期、币种与固定房价核对</x:v>
      </x:c>
      <x:c r="E1409" s="8" t="str">
        <x:v>["şule","GÜNEŞ","18.01.2026","2026-01-19",40,"2989 DEMO 1181","2989_B1181"]</x:v>
      </x:c>
    </x:row>
    <x:row r="1410" ht="24" customHeight="1">
      <x:c r="A1410" s="8" t="str">
        <x:v>2989_2026-01</x:v>
      </x:c>
      <x:c r="B1410" s="30" t="n">
        <x:v>33</x:v>
      </x:c>
      <x:c r="C1410" s="36" t="str">
        <x:v>accepted</x:v>
      </x:c>
      <x:c r="D1410" s="8" t="str">
        <x:v>通过明确结构、日期、币种与固定房价核对</x:v>
      </x:c>
      <x:c r="E1410" s="8" t="str">
        <x:v>[" Derya ","KOÇ","2026-01-19",{"type":"datetime","value":"2026-01-21T00:00:00"},"USD 80","2989 DEMO 1182","2989_B1182"]</x:v>
      </x:c>
    </x:row>
    <x:row r="1411" ht="24" customHeight="1">
      <x:c r="A1411" s="8" t="str">
        <x:v>2989_2026-01</x:v>
      </x:c>
      <x:c r="B1411" s="30" t="n">
        <x:v>34</x:v>
      </x:c>
      <x:c r="C1411" s="36" t="str">
        <x:v>accepted</x:v>
      </x:c>
      <x:c r="D1411" s="8" t="str">
        <x:v>通过明确结构、日期、币种与固定房价核对</x:v>
      </x:c>
      <x:c r="E1411" s="8" t="str">
        <x:v>["MEHMET","akın",{"type":"datetime","value":"2026-01-20T00:00:00"},"23.01.2026","120 USD","2989 DEMO 1183","2989_B1183"]</x:v>
      </x:c>
    </x:row>
    <x:row r="1412" ht="24" customHeight="1">
      <x:c r="A1412" s="8" t="str">
        <x:v>2989_2026-01</x:v>
      </x:c>
      <x:c r="B1412" s="30" t="n">
        <x:v>35</x:v>
      </x:c>
      <x:c r="C1412" s="36" t="str">
        <x:v>accepted</x:v>
      </x:c>
      <x:c r="D1412" s="8" t="str">
        <x:v>通过明确结构、日期、币种与固定房价核对</x:v>
      </x:c>
      <x:c r="E1412" s="8" t="str">
        <x:v>["ayşe","ince","21.01.2026","2026-01-25","$160.00","2989 DEMO 1184","2989_B1184"]</x:v>
      </x:c>
    </x:row>
    <x:row r="1413" ht="24" customHeight="1">
      <x:c r="A1413" s="8" t="str">
        <x:v>2989_2026-01</x:v>
      </x:c>
      <x:c r="B1413" s="30" t="n">
        <x:v>36</x:v>
      </x:c>
      <x:c r="C1413" s="36" t="str">
        <x:v>total</x:v>
      </x:c>
      <x:c r="D1413" s="8" t="str">
        <x:v>明确合计标记，未作为预订收入</x:v>
      </x:c>
      <x:c r="E1413" s="8" t="str">
        <x:v>["TOPLAM"]</x:v>
      </x:c>
    </x:row>
    <x:row r="1414" ht="24" customHeight="1">
      <x:c r="A1414" s="8" t="str">
        <x:v>2989_2026-02</x:v>
      </x:c>
      <x:c r="B1414" s="30" t="n">
        <x:v>1</x:v>
      </x:c>
      <x:c r="C1414" s="36" t="str">
        <x:v>metadata</x:v>
      </x:c>
      <x:c r="D1414" s="8" t="str">
        <x:v>已识别表头之前的单格标题</x:v>
      </x:c>
      <x:c r="E1414" s="8" t="str">
        <x:v>["2989 自造酒店月表 2026-02"]</x:v>
      </x:c>
    </x:row>
    <x:row r="1415" ht="24" customHeight="1">
      <x:c r="A1415" s="8" t="str">
        <x:v>2989_2026-02</x:v>
      </x:c>
      <x:c r="B1415" s="30" t="n">
        <x:v>2</x:v>
      </x:c>
      <x:c r="C1415" s="36" t="str">
        <x:v>header</x:v>
      </x:c>
      <x:c r="D1415" s="8" t="str">
        <x:v>字段表头</x:v>
      </x:c>
      <x:c r="E1415" s="8" t="str">
        <x:v>["Adı","Rez.No","Notlar","Ücret","Çıkış Tarihi","Giriş Tarihi","Soyadı"]</x:v>
      </x:c>
    </x:row>
    <x:row r="1416" ht="24" customHeight="1">
      <x:c r="A1416" s="8" t="str">
        <x:v>2989_2026-02</x:v>
      </x:c>
      <x:c r="B1416" s="30" t="n">
        <x:v>3</x:v>
      </x:c>
      <x:c r="C1416" s="36" t="str">
        <x:v>accepted</x:v>
      </x:c>
      <x:c r="D1416" s="8" t="str">
        <x:v>通过明确结构、日期、币种与固定房价核对</x:v>
      </x:c>
      <x:c r="E1416" s="8" t="str">
        <x:v>["  İpek  ","2989_B1185","2989 DEMO 1185","USD 200,00",{"type":"datetime","value":"2026-02-27T00:00:00"},"2026-02-22","yılmaz"]</x:v>
      </x:c>
    </x:row>
    <x:row r="1417" ht="24" customHeight="1">
      <x:c r="A1417" s="8" t="str">
        <x:v>2989_2026-02</x:v>
      </x:c>
      <x:c r="B1417" s="30" t="n">
        <x:v>4</x:v>
      </x:c>
      <x:c r="C1417" s="36" t="str">
        <x:v>accepted</x:v>
      </x:c>
      <x:c r="D1417" s="8" t="str">
        <x:v>通过明确结构、日期、币种与固定房价核对</x:v>
      </x:c>
      <x:c r="E1417" s="8" t="str">
        <x:v>["IŞIK","2989_B1186","2989 DEMO 1186",40,"24.02.2026",{"type":"datetime","value":"2026-02-23T00:00:00"}," Şahin "]</x:v>
      </x:c>
    </x:row>
    <x:row r="1418" ht="24" customHeight="1">
      <x:c r="A1418" s="8" t="str">
        <x:v>2989_2026-02</x:v>
      </x:c>
      <x:c r="B1418" s="30" t="n">
        <x:v>5</x:v>
      </x:c>
      <x:c r="C1418" s="36" t="str">
        <x:v>accepted</x:v>
      </x:c>
      <x:c r="D1418" s="8" t="str">
        <x:v>通过明确结构、日期、币种与固定房价核对</x:v>
      </x:c>
      <x:c r="E1418" s="8" t="str">
        <x:v>["özge","2989_B1187","2989 DEMO 1187","USD 80","2026-02-26","24.02.2026"," Çelik "]</x:v>
      </x:c>
    </x:row>
    <x:row r="1419" ht="24" customHeight="1">
      <x:c r="A1419" s="8" t="str">
        <x:v>2989_2026-02</x:v>
      </x:c>
      <x:c r="B1419" s="30" t="n">
        <x:v>6</x:v>
      </x:c>
      <x:c r="C1419" s="36" t="str">
        <x:v>accepted</x:v>
      </x:c>
      <x:c r="D1419" s="8" t="str">
        <x:v>通过明确结构、日期、币种与固定房价核对</x:v>
      </x:c>
      <x:c r="E1419" s="8" t="str">
        <x:v>[" Çağrı ","2989_B1188","2989 DEMO 1188","120 USD",{"type":"datetime","value":"2026-02-28T00:00:00"},"2026-02-25"," Öztürk "]</x:v>
      </x:c>
    </x:row>
    <x:row r="1420" ht="24" customHeight="1">
      <x:c r="A1420" s="8" t="str">
        <x:v>2989_2026-02</x:v>
      </x:c>
      <x:c r="B1420" s="30" t="n">
        <x:v>7</x:v>
      </x:c>
      <x:c r="C1420" s="36" t="str">
        <x:v>accepted</x:v>
      </x:c>
      <x:c r="D1420" s="8" t="str">
        <x:v>通过明确结构、日期、币种与固定房价核对</x:v>
      </x:c>
      <x:c r="E1420" s="8" t="str">
        <x:v>["ŞULE","2989_B1189","2989 DEMO 1189","$160.00","19.02.2026",{"type":"datetime","value":"2026-02-15T00:00:00"},"GÜNEŞ"]</x:v>
      </x:c>
    </x:row>
    <x:row r="1421" ht="24" customHeight="1">
      <x:c r="A1421" s="8" t="str">
        <x:v>2989_2026-02</x:v>
      </x:c>
      <x:c r="B1421" s="30" t="n">
        <x:v>8</x:v>
      </x:c>
      <x:c r="C1421" s="36" t="str">
        <x:v>accepted</x:v>
      </x:c>
      <x:c r="D1421" s="8" t="str">
        <x:v>通过明确结构、日期、币种与固定房价核对</x:v>
      </x:c>
      <x:c r="E1421" s="8" t="str">
        <x:v>["derya","2989_B1190","2989 DEMO 1190","USD 200,00","2026-02-21","16.02.2026","KOÇ"]</x:v>
      </x:c>
    </x:row>
    <x:row r="1422" ht="24" customHeight="1">
      <x:c r="A1422" s="8" t="str">
        <x:v>2989_2026-02</x:v>
      </x:c>
      <x:c r="B1422" s="30" t="n">
        <x:v>9</x:v>
      </x:c>
      <x:c r="C1422" s="36" t="str">
        <x:v>accepted</x:v>
      </x:c>
      <x:c r="D1422" s="8" t="str">
        <x:v>通过明确结构、日期、币种与固定房价核对</x:v>
      </x:c>
      <x:c r="E1422" s="8" t="str">
        <x:v>[" Mehmet ","2989_B1191","2989 DEMO 1191",40,{"type":"datetime","value":"2026-02-18T00:00:00"},"2026-02-17","AKIN"]</x:v>
      </x:c>
    </x:row>
    <x:row r="1423" ht="24" customHeight="1">
      <x:c r="A1423" s="8" t="str">
        <x:v>2989_2026-02</x:v>
      </x:c>
      <x:c r="B1423" s="30" t="n">
        <x:v>10</x:v>
      </x:c>
      <x:c r="C1423" s="36" t="str">
        <x:v>accepted</x:v>
      </x:c>
      <x:c r="D1423" s="8" t="str">
        <x:v>通过明确结构、日期、币种与固定房价核对</x:v>
      </x:c>
      <x:c r="E1423" s="8" t="str">
        <x:v>["AYŞE","2989_B1192","2989 DEMO 1192","USD 80","20.02.2026",{"type":"datetime","value":"2026-02-18T00:00:00"},"ince"]</x:v>
      </x:c>
    </x:row>
    <x:row r="1424" ht="24" customHeight="1">
      <x:c r="A1424" s="8" t="str">
        <x:v>2989_2026-02</x:v>
      </x:c>
      <x:c r="B1424" s="30" t="n">
        <x:v>11</x:v>
      </x:c>
      <x:c r="C1424" s="36" t="str">
        <x:v>accepted</x:v>
      </x:c>
      <x:c r="D1424" s="8" t="str">
        <x:v>通过明确结构、日期、币种与固定房价核对</x:v>
      </x:c>
      <x:c r="E1424" s="8" t="str">
        <x:v>["ipek","2989_B1193","2989 DEMO 1193","120 USD","2026-02-22","19.02.2026","yılmaz"]</x:v>
      </x:c>
    </x:row>
    <x:row r="1425" ht="24" customHeight="1">
      <x:c r="A1425" s="8" t="str">
        <x:v>2989_2026-02</x:v>
      </x:c>
      <x:c r="B1425" s="30" t="n">
        <x:v>12</x:v>
      </x:c>
      <x:c r="C1425" s="36" t="str">
        <x:v>accepted</x:v>
      </x:c>
      <x:c r="D1425" s="8" t="str">
        <x:v>通过明确结构、日期、币种与固定房价核对</x:v>
      </x:c>
      <x:c r="E1425" s="8" t="str">
        <x:v>[" Işık ","2989_B1194","2989 DEMO 1194","$160.00",{"type":"datetime","value":"2026-02-24T00:00:00"},"2026-02-20","şahin"]</x:v>
      </x:c>
    </x:row>
    <x:row r="1426" ht="24" customHeight="1">
      <x:c r="A1426" s="8" t="str">
        <x:v>2989_2026-02</x:v>
      </x:c>
      <x:c r="B1426" s="30" t="n">
        <x:v>13</x:v>
      </x:c>
      <x:c r="C1426" s="36" t="str">
        <x:v>accepted</x:v>
      </x:c>
      <x:c r="D1426" s="8" t="str">
        <x:v>通过明确结构、日期、币种与固定房价核对</x:v>
      </x:c>
      <x:c r="E1426" s="8" t="str">
        <x:v>["ÖZGE","2989_B1195","2989 DEMO 1195","USD 200,00","26.02.2026",{"type":"datetime","value":"2026-02-21T00:00:00"}," Çelik "]</x:v>
      </x:c>
    </x:row>
    <x:row r="1427" ht="24" customHeight="1">
      <x:c r="A1427" s="8" t="str">
        <x:v>2989_2026-02</x:v>
      </x:c>
      <x:c r="B1427" s="30" t="n">
        <x:v>14</x:v>
      </x:c>
      <x:c r="C1427" s="36" t="str">
        <x:v>accepted</x:v>
      </x:c>
      <x:c r="D1427" s="8" t="str">
        <x:v>通过明确结构、日期、币种与固定房价核对</x:v>
      </x:c>
      <x:c r="E1427" s="8" t="str">
        <x:v>["çağrı","2989_B1196","2989 DEMO 1196",40,"2026-02-23","22.02.2026"," Öztürk "]</x:v>
      </x:c>
    </x:row>
    <x:row r="1428" ht="24" customHeight="1">
      <x:c r="A1428" s="8" t="str">
        <x:v>2989_2026-02</x:v>
      </x:c>
      <x:c r="B1428" s="30" t="n">
        <x:v>15</x:v>
      </x:c>
      <x:c r="C1428" s="36" t="str">
        <x:v>accepted</x:v>
      </x:c>
      <x:c r="D1428" s="8" t="str">
        <x:v>通过明确结构、日期、币种与固定房价核对</x:v>
      </x:c>
      <x:c r="E1428" s="8" t="str">
        <x:v>[" Şule ","2989_B1197","2989 DEMO 1197","USD 80",{"type":"datetime","value":"2026-02-25T00:00:00"},"2026-02-23"," Güneş "]</x:v>
      </x:c>
    </x:row>
    <x:row r="1429" ht="24" customHeight="1">
      <x:c r="A1429" s="8" t="str">
        <x:v>2989_2026-02</x:v>
      </x:c>
      <x:c r="B1429" s="30" t="n">
        <x:v>16</x:v>
      </x:c>
      <x:c r="C1429" s="36" t="str">
        <x:v>accepted</x:v>
      </x:c>
      <x:c r="D1429" s="8" t="str">
        <x:v>通过明确结构、日期、币种与固定房价核对</x:v>
      </x:c>
      <x:c r="E1429" s="8" t="str">
        <x:v>["DERYA","2989_B1198","2989 DEMO 1198","120 USD","27.02.2026",{"type":"datetime","value":"2026-02-24T00:00:00"},"KOÇ"]</x:v>
      </x:c>
    </x:row>
    <x:row r="1430" ht="24" customHeight="1">
      <x:c r="A1430" s="8" t="str">
        <x:v>2989_2026-02</x:v>
      </x:c>
      <x:c r="B1430" s="30" t="n">
        <x:v>17</x:v>
      </x:c>
      <x:c r="C1430" s="36" t="str">
        <x:v>accepted</x:v>
      </x:c>
      <x:c r="D1430" s="8" t="str">
        <x:v>通过明确结构、日期、币种与固定房价核对</x:v>
      </x:c>
      <x:c r="E1430" s="8" t="str">
        <x:v>["mehmet","2989_B1199","2989 DEMO 1199","$160.00","2026-03-01","25.02.2026","AKIN"]</x:v>
      </x:c>
    </x:row>
    <x:row r="1431" ht="24" customHeight="1">
      <x:c r="A1431" s="8" t="str">
        <x:v>2989_2026-02</x:v>
      </x:c>
      <x:c r="B1431" s="30" t="n">
        <x:v>18</x:v>
      </x:c>
      <x:c r="C1431" s="36" t="str">
        <x:v>accepted</x:v>
      </x:c>
      <x:c r="D1431" s="8" t="str">
        <x:v>通过明确结构、日期、币种与固定房价核对</x:v>
      </x:c>
      <x:c r="E1431" s="8" t="str">
        <x:v>[" Ayşe ","2989_B1200","2989 DEMO 1200","USD 200,00",{"type":"datetime","value":"2026-02-20T00:00:00"},"2026-02-15","İNCE"]</x:v>
      </x:c>
    </x:row>
    <x:row r="1432" ht="24" customHeight="1">
      <x:c r="A1432" s="8" t="str">
        <x:v>2989_2026-02</x:v>
      </x:c>
      <x:c r="B1432" s="30" t="n">
        <x:v>19</x:v>
      </x:c>
      <x:c r="C1432" s="36" t="str">
        <x:v>accepted</x:v>
      </x:c>
      <x:c r="D1432" s="8" t="str">
        <x:v>通过明确结构、日期、币种与固定房价核对</x:v>
      </x:c>
      <x:c r="E1432" s="8" t="str">
        <x:v>["İPEK","2989_B1201","2989 DEMO 1201",40,"17.02.2026",{"type":"datetime","value":"2026-02-16T00:00:00"},"yılmaz"]</x:v>
      </x:c>
    </x:row>
    <x:row r="1433" ht="24" customHeight="1">
      <x:c r="A1433" s="8" t="str">
        <x:v>2989_2026-02</x:v>
      </x:c>
      <x:c r="B1433" s="30" t="n">
        <x:v>20</x:v>
      </x:c>
      <x:c r="C1433" s="36" t="str">
        <x:v>blank</x:v>
      </x:c>
      <x:c r="D1433" s="8" t="str">
        <x:v>空白行</x:v>
      </x:c>
      <x:c r="E1433" s="8" t="str">
        <x:v>[]</x:v>
      </x:c>
    </x:row>
    <x:row r="1434" ht="24" customHeight="1">
      <x:c r="A1434" s="8" t="str">
        <x:v>2989_2026-02</x:v>
      </x:c>
      <x:c r="B1434" s="30" t="n">
        <x:v>21</x:v>
      </x:c>
      <x:c r="C1434" s="36" t="str">
        <x:v>repeated_header</x:v>
      </x:c>
      <x:c r="D1434" s="8" t="str">
        <x:v>字段表头</x:v>
      </x:c>
      <x:c r="E1434" s="8" t="str">
        <x:v>["Adı","Rez.No","Notlar","Ücret","Çıkış Tarihi","Giriş Tarihi","Soyadı"]</x:v>
      </x:c>
    </x:row>
    <x:row r="1435" ht="24" customHeight="1">
      <x:c r="A1435" s="8" t="str">
        <x:v>2989_2026-02</x:v>
      </x:c>
      <x:c r="B1435" s="30" t="n">
        <x:v>22</x:v>
      </x:c>
      <x:c r="C1435" s="36" t="str">
        <x:v>accepted</x:v>
      </x:c>
      <x:c r="D1435" s="8" t="str">
        <x:v>通过明确结构、日期、币种与固定房价核对</x:v>
      </x:c>
      <x:c r="E1435" s="8" t="str">
        <x:v>["ışık","2989_B1202","2989 DEMO 1202","USD 80","2026-02-19","17.02.2026","şahin"]</x:v>
      </x:c>
    </x:row>
    <x:row r="1436" ht="24" customHeight="1">
      <x:c r="A1436" s="8" t="str">
        <x:v>2989_2026-02</x:v>
      </x:c>
      <x:c r="B1436" s="30" t="n">
        <x:v>23</x:v>
      </x:c>
      <x:c r="C1436" s="36" t="str">
        <x:v>accepted</x:v>
      </x:c>
      <x:c r="D1436" s="8" t="str">
        <x:v>通过明确结构、日期、币种与固定房价核对</x:v>
      </x:c>
      <x:c r="E1436" s="8" t="str">
        <x:v>[" Özge ","2989_B1203","2989 DEMO 1203","120 USD",{"type":"datetime","value":"2026-02-21T00:00:00"},"2026-02-18","çelik"]</x:v>
      </x:c>
    </x:row>
    <x:row r="1437" ht="24" customHeight="1">
      <x:c r="A1437" s="8" t="str">
        <x:v>2989_2026-02</x:v>
      </x:c>
      <x:c r="B1437" s="30" t="n">
        <x:v>24</x:v>
      </x:c>
      <x:c r="C1437" s="36" t="str">
        <x:v>accepted</x:v>
      </x:c>
      <x:c r="D1437" s="8" t="str">
        <x:v>通过明确结构、日期、币种与固定房价核对</x:v>
      </x:c>
      <x:c r="E1437" s="8" t="str">
        <x:v>["ÇAĞRI","2989_B1204","2989 DEMO 1204","$160.00","23.02.2026",{"type":"datetime","value":"2026-02-19T00:00:00"}," Öztürk "]</x:v>
      </x:c>
    </x:row>
    <x:row r="1438" ht="24" customHeight="1">
      <x:c r="A1438" s="8" t="str">
        <x:v>2989_2026-02</x:v>
      </x:c>
      <x:c r="B1438" s="30" t="n">
        <x:v>25</x:v>
      </x:c>
      <x:c r="C1438" s="36" t="str">
        <x:v>accepted</x:v>
      </x:c>
      <x:c r="D1438" s="8" t="str">
        <x:v>通过明确结构、日期、币种与固定房价核对</x:v>
      </x:c>
      <x:c r="E1438" s="8" t="str">
        <x:v>["şule","2989_B1205","2989 DEMO 1205","USD 200,00","2026-02-25","20.02.2026"," Güneş "]</x:v>
      </x:c>
    </x:row>
    <x:row r="1439" ht="24" customHeight="1">
      <x:c r="A1439" s="8" t="str">
        <x:v>2989_2026-02</x:v>
      </x:c>
      <x:c r="B1439" s="30" t="n">
        <x:v>26</x:v>
      </x:c>
      <x:c r="C1439" s="36" t="str">
        <x:v>accepted</x:v>
      </x:c>
      <x:c r="D1439" s="8" t="str">
        <x:v>通过明确结构、日期、币种与固定房价核对</x:v>
      </x:c>
      <x:c r="E1439" s="8" t="str">
        <x:v>[" Derya ","2989_B1206","2989 DEMO 1206",40,{"type":"datetime","value":"2026-02-22T00:00:00"},"2026-02-21"," Koç "]</x:v>
      </x:c>
    </x:row>
    <x:row r="1440" ht="24" customHeight="1">
      <x:c r="A1440" s="8" t="str">
        <x:v>2989_2026-02</x:v>
      </x:c>
      <x:c r="B1440" s="30" t="n">
        <x:v>27</x:v>
      </x:c>
      <x:c r="C1440" s="36" t="str">
        <x:v>accepted</x:v>
      </x:c>
      <x:c r="D1440" s="8" t="str">
        <x:v>通过明确结构、日期、币种与固定房价核对</x:v>
      </x:c>
      <x:c r="E1440" s="8" t="str">
        <x:v>["MEHMET","2989_B1207","2989 DEMO 1207","USD 80","24.02.2026",{"type":"datetime","value":"2026-02-22T00:00:00"},"AKIN"]</x:v>
      </x:c>
    </x:row>
    <x:row r="1441" ht="24" customHeight="1">
      <x:c r="A1441" s="8" t="str">
        <x:v>2989_2026-02</x:v>
      </x:c>
      <x:c r="B1441" s="30" t="n">
        <x:v>28</x:v>
      </x:c>
      <x:c r="C1441" s="36" t="str">
        <x:v>accepted</x:v>
      </x:c>
      <x:c r="D1441" s="8" t="str">
        <x:v>通过明确结构、日期、币种与固定房价核对</x:v>
      </x:c>
      <x:c r="E1441" s="8" t="str">
        <x:v>["ayşe","2989_B1208","2989 DEMO 1208","120 USD","2026-02-26","23.02.2026","İNCE"]</x:v>
      </x:c>
    </x:row>
    <x:row r="1442" ht="24" customHeight="1">
      <x:c r="A1442" s="8" t="str">
        <x:v>2989_2026-02</x:v>
      </x:c>
      <x:c r="B1442" s="30" t="n">
        <x:v>29</x:v>
      </x:c>
      <x:c r="C1442" s="36" t="str">
        <x:v>accepted</x:v>
      </x:c>
      <x:c r="D1442" s="8" t="str">
        <x:v>通过明确结构、日期、币种与固定房价核对</x:v>
      </x:c>
      <x:c r="E1442" s="8" t="str">
        <x:v>["  İpek  ","2989_B1209","2989 DEMO 1209","$160.00",{"type":"datetime","value":"2026-02-28T00:00:00"},"2026-02-24","YILMAZ"]</x:v>
      </x:c>
    </x:row>
    <x:row r="1443" ht="24" customHeight="1">
      <x:c r="A1443" s="8" t="str">
        <x:v>2989_2026-02</x:v>
      </x:c>
      <x:c r="B1443" s="30" t="n">
        <x:v>30</x:v>
      </x:c>
      <x:c r="C1443" s="36" t="str">
        <x:v>accepted</x:v>
      </x:c>
      <x:c r="D1443" s="8" t="str">
        <x:v>通过明确结构、日期、币种与固定房价核对</x:v>
      </x:c>
      <x:c r="E1443" s="8" t="str">
        <x:v>["IŞIK","2989_B1210","2989 DEMO 1210","USD 200,00","2026-03-02",{"type":"datetime","value":"2026-02-25T00:00:00"},"şahin"]</x:v>
      </x:c>
    </x:row>
    <x:row r="1444" ht="24" customHeight="1">
      <x:c r="A1444" s="8" t="str">
        <x:v>2989_2026-02</x:v>
      </x:c>
      <x:c r="B1444" s="30" t="n">
        <x:v>31</x:v>
      </x:c>
      <x:c r="C1444" s="36" t="str">
        <x:v>accepted</x:v>
      </x:c>
      <x:c r="D1444" s="8" t="str">
        <x:v>通过明确结构、日期、币种与固定房价核对</x:v>
      </x:c>
      <x:c r="E1444" s="8" t="str">
        <x:v>["özge","2989_B1211","2989 DEMO 1211",40,"2026-02-16","15.02.2026","çelik"]</x:v>
      </x:c>
    </x:row>
    <x:row r="1445" ht="24" customHeight="1">
      <x:c r="A1445" s="8" t="str">
        <x:v>2989_2026-02</x:v>
      </x:c>
      <x:c r="B1445" s="30" t="n">
        <x:v>32</x:v>
      </x:c>
      <x:c r="C1445" s="36" t="str">
        <x:v>accepted</x:v>
      </x:c>
      <x:c r="D1445" s="8" t="str">
        <x:v>通过明确结构、日期、币种与固定房价核对</x:v>
      </x:c>
      <x:c r="E1445" s="8" t="str">
        <x:v>[" Çağrı ","2989_B1212","2989 DEMO 1212","USD 80",{"type":"datetime","value":"2026-02-18T00:00:00"},"2026-02-16","öztürk"]</x:v>
      </x:c>
    </x:row>
    <x:row r="1446" ht="24" customHeight="1">
      <x:c r="A1446" s="8" t="str">
        <x:v>2989_2026-02</x:v>
      </x:c>
      <x:c r="B1446" s="30" t="n">
        <x:v>33</x:v>
      </x:c>
      <x:c r="C1446" s="36" t="str">
        <x:v>accepted</x:v>
      </x:c>
      <x:c r="D1446" s="8" t="str">
        <x:v>通过明确结构、日期、币种与固定房价核对</x:v>
      </x:c>
      <x:c r="E1446" s="8" t="str">
        <x:v>["ŞULE","2989_B1213","2989 DEMO 1213","120 USD","20.02.2026",{"type":"datetime","value":"2026-02-17T00:00:00"}," Güneş "]</x:v>
      </x:c>
    </x:row>
    <x:row r="1447" ht="24" customHeight="1">
      <x:c r="A1447" s="8" t="str">
        <x:v>2989_2026-02</x:v>
      </x:c>
      <x:c r="B1447" s="30" t="n">
        <x:v>34</x:v>
      </x:c>
      <x:c r="C1447" s="36" t="str">
        <x:v>accepted</x:v>
      </x:c>
      <x:c r="D1447" s="8" t="str">
        <x:v>通过明确结构、日期、币种与固定房价核对</x:v>
      </x:c>
      <x:c r="E1447" s="8" t="str">
        <x:v>["derya","2989_B1214","2989 DEMO 1214","$160.00","2026-02-22","18.02.2026"," Koç "]</x:v>
      </x:c>
    </x:row>
    <x:row r="1448" ht="24" customHeight="1">
      <x:c r="A1448" s="8" t="str">
        <x:v>2989_2026-02</x:v>
      </x:c>
      <x:c r="B1448" s="30" t="n">
        <x:v>35</x:v>
      </x:c>
      <x:c r="C1448" s="36" t="str">
        <x:v>accepted</x:v>
      </x:c>
      <x:c r="D1448" s="8" t="str">
        <x:v>通过明确结构、日期、币种与固定房价核对</x:v>
      </x:c>
      <x:c r="E1448" s="8" t="str">
        <x:v>[" Mehmet ","2989_B1215","2989 DEMO 1215","USD 200,00",{"type":"datetime","value":"2026-02-24T00:00:00"},"2026-02-19"," Akın "]</x:v>
      </x:c>
    </x:row>
    <x:row r="1449" ht="24" customHeight="1">
      <x:c r="A1449" s="8" t="str">
        <x:v>2989_2026-02</x:v>
      </x:c>
      <x:c r="B1449" s="30" t="n">
        <x:v>36</x:v>
      </x:c>
      <x:c r="C1449" s="36" t="str">
        <x:v>accepted</x:v>
      </x:c>
      <x:c r="D1449" s="8" t="str">
        <x:v>通过明确结构、日期、币种与固定房价核对</x:v>
      </x:c>
      <x:c r="E1449" s="8" t="str">
        <x:v>["AYŞE","2989_B1216","2989 DEMO 1216",40,"21.02.2026",{"type":"datetime","value":"2026-02-20T00:00:00"},"İNCE"]</x:v>
      </x:c>
    </x:row>
    <x:row r="1450" ht="24" customHeight="1">
      <x:c r="A1450" s="8" t="str">
        <x:v>2989_2026-02</x:v>
      </x:c>
      <x:c r="B1450" s="30" t="n">
        <x:v>37</x:v>
      </x:c>
      <x:c r="C1450" s="36" t="str">
        <x:v>total</x:v>
      </x:c>
      <x:c r="D1450" s="8" t="str">
        <x:v>明确合计标记，未作为预订收入</x:v>
      </x:c>
      <x:c r="E1450" s="8" t="str">
        <x:v>["TOPLAM"]</x:v>
      </x:c>
    </x:row>
    <x:row r="1451" ht="24" customHeight="1">
      <x:c r="A1451" s="8" t="str">
        <x:v>2989_2026-03</x:v>
      </x:c>
      <x:c r="B1451" s="30" t="n">
        <x:v>1</x:v>
      </x:c>
      <x:c r="C1451" s="36" t="str">
        <x:v>metadata</x:v>
      </x:c>
      <x:c r="D1451" s="8" t="str">
        <x:v>已识别表头之前的单格标题</x:v>
      </x:c>
      <x:c r="E1451" s="8" t="str">
        <x:v>["2989 自造酒店月表 2026-03"]</x:v>
      </x:c>
    </x:row>
    <x:row r="1452" ht="24" customHeight="1">
      <x:c r="A1452" s="8" t="str">
        <x:v>2989_2026-03</x:v>
      </x:c>
      <x:c r="B1452" s="30" t="n">
        <x:v>2</x:v>
      </x:c>
      <x:c r="C1452" s="36" t="str">
        <x:v>metadata</x:v>
      </x:c>
      <x:c r="D1452" s="8" t="str">
        <x:v>已识别表头之前的单格标题</x:v>
      </x:c>
      <x:c r="E1452" s="8" t="str">
        <x:v>["2989 自造酒店月表 2026-03"]</x:v>
      </x:c>
    </x:row>
    <x:row r="1453" ht="24" customHeight="1">
      <x:c r="A1453" s="8" t="str">
        <x:v>2989_2026-03</x:v>
      </x:c>
      <x:c r="B1453" s="30" t="n">
        <x:v>3</x:v>
      </x:c>
      <x:c r="C1453" s="36" t="str">
        <x:v>header</x:v>
      </x:c>
      <x:c r="D1453" s="8" t="str">
        <x:v>字段表头</x:v>
      </x:c>
      <x:c r="E1453" s="8" t="str">
        <x:v>["Check-in","Check-out","Tutar","Açıklama","Booking No","İsim","Last Name"]</x:v>
      </x:c>
    </x:row>
    <x:row r="1454" ht="24" customHeight="1">
      <x:c r="A1454" s="8" t="str">
        <x:v>2989_2026-03</x:v>
      </x:c>
      <x:c r="B1454" s="30" t="n">
        <x:v>4</x:v>
      </x:c>
      <x:c r="C1454" s="36" t="str">
        <x:v>accepted</x:v>
      </x:c>
      <x:c r="D1454" s="8" t="str">
        <x:v>通过明确结构、日期、币种与固定房价核对</x:v>
      </x:c>
      <x:c r="E1454" s="8" t="str">
        <x:v>["21.03.2026","2026-03-23","USD 80","2989 DEMO 1217","2989_B1217","ipek","YILMAZ"]</x:v>
      </x:c>
    </x:row>
    <x:row r="1455" ht="24" customHeight="1">
      <x:c r="A1455" s="8" t="str">
        <x:v>2989_2026-03</x:v>
      </x:c>
      <x:c r="B1455" s="30" t="n">
        <x:v>5</x:v>
      </x:c>
      <x:c r="C1455" s="36" t="str">
        <x:v>accepted</x:v>
      </x:c>
      <x:c r="D1455" s="8" t="str">
        <x:v>通过明确结构、日期、币种与固定房价核对</x:v>
      </x:c>
      <x:c r="E1455" s="8" t="str">
        <x:v>["2026-03-22",{"type":"datetime","value":"2026-03-25T00:00:00"},"120 USD","2989 DEMO 1218","2989_B1218"," Işık ","ŞAHİN"]</x:v>
      </x:c>
    </x:row>
    <x:row r="1456" ht="24" customHeight="1">
      <x:c r="A1456" s="8" t="str">
        <x:v>2989_2026-03</x:v>
      </x:c>
      <x:c r="B1456" s="30" t="n">
        <x:v>6</x:v>
      </x:c>
      <x:c r="C1456" s="36" t="str">
        <x:v>accepted</x:v>
      </x:c>
      <x:c r="D1456" s="8" t="str">
        <x:v>通过明确结构、日期、币种与固定房价核对</x:v>
      </x:c>
      <x:c r="E1456" s="8" t="str">
        <x:v>[{"type":"datetime","value":"2026-03-23T00:00:00"},"27.03.2026","$160.00","2989 DEMO 1219","2989_B1219","ÖZGE","çelik"]</x:v>
      </x:c>
    </x:row>
    <x:row r="1457" ht="24" customHeight="1">
      <x:c r="A1457" s="8" t="str">
        <x:v>2989_2026-03</x:v>
      </x:c>
      <x:c r="B1457" s="30" t="n">
        <x:v>7</x:v>
      </x:c>
      <x:c r="C1457" s="36" t="str">
        <x:v>accepted</x:v>
      </x:c>
      <x:c r="D1457" s="8" t="str">
        <x:v>通过明确结构、日期、币种与固定房价核对</x:v>
      </x:c>
      <x:c r="E1457" s="8" t="str">
        <x:v>["24.03.2026","2026-03-29","USD 200,00","2989 DEMO 1220","2989_B1220","çağrı","öztürk"]</x:v>
      </x:c>
    </x:row>
    <x:row r="1458" ht="24" customHeight="1">
      <x:c r="A1458" s="8" t="str">
        <x:v>2989_2026-03</x:v>
      </x:c>
      <x:c r="B1458" s="30" t="n">
        <x:v>8</x:v>
      </x:c>
      <x:c r="C1458" s="36" t="str">
        <x:v>accepted</x:v>
      </x:c>
      <x:c r="D1458" s="8" t="str">
        <x:v>通过明确结构、日期、币种与固定房价核对</x:v>
      </x:c>
      <x:c r="E1458" s="8" t="str">
        <x:v>["2026-03-25",{"type":"datetime","value":"2026-03-26T00:00:00"},40,"2989 DEMO 1221","2989_B1221"," Şule ","güneş"]</x:v>
      </x:c>
    </x:row>
    <x:row r="1459" ht="24" customHeight="1">
      <x:c r="A1459" s="8" t="str">
        <x:v>2989_2026-03</x:v>
      </x:c>
      <x:c r="B1459" s="30" t="n">
        <x:v>9</x:v>
      </x:c>
      <x:c r="C1459" s="36" t="str">
        <x:v>accepted</x:v>
      </x:c>
      <x:c r="D1459" s="8" t="str">
        <x:v>通过明确结构、日期、币种与固定房价核对</x:v>
      </x:c>
      <x:c r="E1459" s="8" t="str">
        <x:v>[{"type":"datetime","value":"2026-03-15T00:00:00"},"17.03.2026","USD 80","2989 DEMO 1222","2989_B1222","DERYA"," Koç "]</x:v>
      </x:c>
    </x:row>
    <x:row r="1460" ht="24" customHeight="1">
      <x:c r="A1460" s="8" t="str">
        <x:v>2989_2026-03</x:v>
      </x:c>
      <x:c r="B1460" s="30" t="n">
        <x:v>10</x:v>
      </x:c>
      <x:c r="C1460" s="36" t="str">
        <x:v>accepted</x:v>
      </x:c>
      <x:c r="D1460" s="8" t="str">
        <x:v>通过明确结构、日期、币种与固定房价核对</x:v>
      </x:c>
      <x:c r="E1460" s="8" t="str">
        <x:v>["16.03.2026","2026-03-19","120 USD","2989 DEMO 1223","2989_B1223","mehmet"," Akın "]</x:v>
      </x:c>
    </x:row>
    <x:row r="1461" ht="24" customHeight="1">
      <x:c r="A1461" s="8" t="str">
        <x:v>2989_2026-03</x:v>
      </x:c>
      <x:c r="B1461" s="30" t="n">
        <x:v>11</x:v>
      </x:c>
      <x:c r="C1461" s="36" t="str">
        <x:v>accepted</x:v>
      </x:c>
      <x:c r="D1461" s="8" t="str">
        <x:v>通过明确结构、日期、币种与固定房价核对</x:v>
      </x:c>
      <x:c r="E1461" s="8" t="str">
        <x:v>["2026-03-17",{"type":"datetime","value":"2026-03-21T00:00:00"},"$160.00","2989 DEMO 1224","2989_B1224"," Ayşe "," İnce "]</x:v>
      </x:c>
    </x:row>
    <x:row r="1462" ht="24" customHeight="1">
      <x:c r="A1462" s="8" t="str">
        <x:v>2989_2026-03</x:v>
      </x:c>
      <x:c r="B1462" s="30" t="n">
        <x:v>12</x:v>
      </x:c>
      <x:c r="C1462" s="36" t="str">
        <x:v>accepted</x:v>
      </x:c>
      <x:c r="D1462" s="8" t="str">
        <x:v>通过明确结构、日期、币种与固定房价核对</x:v>
      </x:c>
      <x:c r="E1462" s="8" t="str">
        <x:v>[{"type":"datetime","value":"2026-03-18T00:00:00"},"23.03.2026","USD 200,00","2989 DEMO 1225","2989_B1225","İPEK","YILMAZ"]</x:v>
      </x:c>
    </x:row>
    <x:row r="1463" ht="24" customHeight="1">
      <x:c r="A1463" s="8" t="str">
        <x:v>2989_2026-03</x:v>
      </x:c>
      <x:c r="B1463" s="30" t="n">
        <x:v>13</x:v>
      </x:c>
      <x:c r="C1463" s="36" t="str">
        <x:v>accepted</x:v>
      </x:c>
      <x:c r="D1463" s="8" t="str">
        <x:v>通过明确结构、日期、币种与固定房价核对</x:v>
      </x:c>
      <x:c r="E1463" s="8" t="str">
        <x:v>["19.03.2026","2026-03-20",40,"2989 DEMO 1226","2989_B1226","ışık","ŞAHİN"]</x:v>
      </x:c>
    </x:row>
    <x:row r="1464" ht="24" customHeight="1">
      <x:c r="A1464" s="8" t="str">
        <x:v>2989_2026-03</x:v>
      </x:c>
      <x:c r="B1464" s="30" t="n">
        <x:v>14</x:v>
      </x:c>
      <x:c r="C1464" s="36" t="str">
        <x:v>accepted</x:v>
      </x:c>
      <x:c r="D1464" s="8" t="str">
        <x:v>通过明确结构、日期、币种与固定房价核对</x:v>
      </x:c>
      <x:c r="E1464" s="8" t="str">
        <x:v>["2026-03-20",{"type":"datetime","value":"2026-03-22T00:00:00"},"USD 80","2989 DEMO 1227","2989_B1227"," Özge ","ÇELİK"]</x:v>
      </x:c>
    </x:row>
    <x:row r="1465" ht="24" customHeight="1">
      <x:c r="A1465" s="8" t="str">
        <x:v>2989_2026-03</x:v>
      </x:c>
      <x:c r="B1465" s="30" t="n">
        <x:v>15</x:v>
      </x:c>
      <x:c r="C1465" s="36" t="str">
        <x:v>accepted</x:v>
      </x:c>
      <x:c r="D1465" s="8" t="str">
        <x:v>通过明确结构、日期、币种与固定房价核对</x:v>
      </x:c>
      <x:c r="E1465" s="8" t="str">
        <x:v>[{"type":"datetime","value":"2026-03-21T00:00:00"},"24.03.2026","120 USD","2989 DEMO 1228","2989_B1228","ÇAĞRI","öztürk"]</x:v>
      </x:c>
    </x:row>
    <x:row r="1466" ht="24" customHeight="1">
      <x:c r="A1466" s="8" t="str">
        <x:v>2989_2026-03</x:v>
      </x:c>
      <x:c r="B1466" s="30" t="n">
        <x:v>16</x:v>
      </x:c>
      <x:c r="C1466" s="36" t="str">
        <x:v>accepted</x:v>
      </x:c>
      <x:c r="D1466" s="8" t="str">
        <x:v>通过明确结构、日期、币种与固定房价核对</x:v>
      </x:c>
      <x:c r="E1466" s="8" t="str">
        <x:v>["22.03.2026","2026-03-26","$160.00","2989 DEMO 1229","2989_B1229","şule","güneş"]</x:v>
      </x:c>
    </x:row>
    <x:row r="1467" ht="24" customHeight="1">
      <x:c r="A1467" s="8" t="str">
        <x:v>2989_2026-03</x:v>
      </x:c>
      <x:c r="B1467" s="30" t="n">
        <x:v>17</x:v>
      </x:c>
      <x:c r="C1467" s="36" t="str">
        <x:v>accepted</x:v>
      </x:c>
      <x:c r="D1467" s="8" t="str">
        <x:v>通过明确结构、日期、币种与固定房价核对</x:v>
      </x:c>
      <x:c r="E1467" s="8" t="str">
        <x:v>["2026-03-23",{"type":"datetime","value":"2026-03-28T00:00:00"},"USD 200,00","2989 DEMO 1230","2989_B1230"," Derya ","koç"]</x:v>
      </x:c>
    </x:row>
    <x:row r="1468" ht="24" customHeight="1">
      <x:c r="A1468" s="8" t="str">
        <x:v>2989_2026-03</x:v>
      </x:c>
      <x:c r="B1468" s="30" t="n">
        <x:v>18</x:v>
      </x:c>
      <x:c r="C1468" s="36" t="str">
        <x:v>accepted</x:v>
      </x:c>
      <x:c r="D1468" s="8" t="str">
        <x:v>通过明确结构、日期、币种与固定房价核对</x:v>
      </x:c>
      <x:c r="E1468" s="8" t="str">
        <x:v>[{"type":"datetime","value":"2026-03-24T00:00:00"},"25.03.2026",40,"2989 DEMO 1231","2989_B1231","MEHMET"," Akın "]</x:v>
      </x:c>
    </x:row>
    <x:row r="1469" ht="24" customHeight="1">
      <x:c r="A1469" s="8" t="str">
        <x:v>2989_2026-03</x:v>
      </x:c>
      <x:c r="B1469" s="30" t="n">
        <x:v>19</x:v>
      </x:c>
      <x:c r="C1469" s="36" t="str">
        <x:v>accepted</x:v>
      </x:c>
      <x:c r="D1469" s="8" t="str">
        <x:v>通过明确结构、日期、币种与固定房价核对</x:v>
      </x:c>
      <x:c r="E1469" s="8" t="str">
        <x:v>["25.03.2026","2026-03-27","USD 80","2989 DEMO 1232","2989_B1232","ayşe"," İnce "]</x:v>
      </x:c>
    </x:row>
    <x:row r="1470" ht="24" customHeight="1">
      <x:c r="A1470" s="8" t="str">
        <x:v>2989_2026-03</x:v>
      </x:c>
      <x:c r="B1470" s="30" t="n">
        <x:v>20</x:v>
      </x:c>
      <x:c r="C1470" s="36" t="str">
        <x:v>accepted</x:v>
      </x:c>
      <x:c r="D1470" s="8" t="str">
        <x:v>通过明确结构、日期、币种与固定房价核对</x:v>
      </x:c>
      <x:c r="E1470" s="8" t="str">
        <x:v>["2026-03-15",{"type":"datetime","value":"2026-03-18T00:00:00"},"120 USD","2989 DEMO 1233","2989_B1233","  İpek  ","  Yılmaz  "]</x:v>
      </x:c>
    </x:row>
    <x:row r="1471" ht="24" customHeight="1">
      <x:c r="A1471" s="8" t="str">
        <x:v>2989_2026-03</x:v>
      </x:c>
      <x:c r="B1471" s="30" t="n">
        <x:v>21</x:v>
      </x:c>
      <x:c r="C1471" s="36" t="str">
        <x:v>blank</x:v>
      </x:c>
      <x:c r="D1471" s="8" t="str">
        <x:v>空白行</x:v>
      </x:c>
      <x:c r="E1471" s="8" t="str">
        <x:v>[]</x:v>
      </x:c>
    </x:row>
    <x:row r="1472" ht="24" customHeight="1">
      <x:c r="A1472" s="8" t="str">
        <x:v>2989_2026-03</x:v>
      </x:c>
      <x:c r="B1472" s="30" t="n">
        <x:v>22</x:v>
      </x:c>
      <x:c r="C1472" s="36" t="str">
        <x:v>repeated_header</x:v>
      </x:c>
      <x:c r="D1472" s="8" t="str">
        <x:v>字段表头</x:v>
      </x:c>
      <x:c r="E1472" s="8" t="str">
        <x:v>["Check-in","Check-out","Tutar","Açıklama","Booking No","İsim","Last Name"]</x:v>
      </x:c>
    </x:row>
    <x:row r="1473" ht="24" customHeight="1">
      <x:c r="A1473" s="8" t="str">
        <x:v>2989_2026-03</x:v>
      </x:c>
      <x:c r="B1473" s="30" t="n">
        <x:v>23</x:v>
      </x:c>
      <x:c r="C1473" s="36" t="str">
        <x:v>accepted</x:v>
      </x:c>
      <x:c r="D1473" s="8" t="str">
        <x:v>通过明确结构、日期、币种与固定房价核对</x:v>
      </x:c>
      <x:c r="E1473" s="8" t="str">
        <x:v>[{"type":"datetime","value":"2026-03-16T00:00:00"},"20.03.2026","$160.00","2989 DEMO 1234","2989_B1234","IŞIK","ŞAHİN"]</x:v>
      </x:c>
    </x:row>
    <x:row r="1474" ht="24" customHeight="1">
      <x:c r="A1474" s="8" t="str">
        <x:v>2989_2026-03</x:v>
      </x:c>
      <x:c r="B1474" s="30" t="n">
        <x:v>24</x:v>
      </x:c>
      <x:c r="C1474" s="36" t="str">
        <x:v>accepted</x:v>
      </x:c>
      <x:c r="D1474" s="8" t="str">
        <x:v>通过明确结构、日期、币种与固定房价核对</x:v>
      </x:c>
      <x:c r="E1474" s="8" t="str">
        <x:v>["17.03.2026","2026-03-22","USD 200,00","2989 DEMO 1235","2989_B1235","özge","ÇELİK"]</x:v>
      </x:c>
    </x:row>
    <x:row r="1475" ht="24" customHeight="1">
      <x:c r="A1475" s="8" t="str">
        <x:v>2989_2026-03</x:v>
      </x:c>
      <x:c r="B1475" s="30" t="n">
        <x:v>25</x:v>
      </x:c>
      <x:c r="C1475" s="36" t="str">
        <x:v>accepted</x:v>
      </x:c>
      <x:c r="D1475" s="8" t="str">
        <x:v>通过明确结构、日期、币种与固定房价核对</x:v>
      </x:c>
      <x:c r="E1475" s="8" t="str">
        <x:v>["2026-03-18",{"type":"datetime","value":"2026-03-19T00:00:00"},40,"2989 DEMO 1236","2989_B1236"," Çağrı ","ÖZTÜRK"]</x:v>
      </x:c>
    </x:row>
    <x:row r="1476" ht="24" customHeight="1">
      <x:c r="A1476" s="8" t="str">
        <x:v>2989_2026-03</x:v>
      </x:c>
      <x:c r="B1476" s="30" t="n">
        <x:v>26</x:v>
      </x:c>
      <x:c r="C1476" s="36" t="str">
        <x:v>accepted</x:v>
      </x:c>
      <x:c r="D1476" s="8" t="str">
        <x:v>通过明确结构、日期、币种与固定房价核对</x:v>
      </x:c>
      <x:c r="E1476" s="8" t="str">
        <x:v>[{"type":"datetime","value":"2026-03-19T00:00:00"},"21.03.2026","USD 80","2989 DEMO 1237","2989_B1237","ŞULE","güneş"]</x:v>
      </x:c>
    </x:row>
    <x:row r="1477" ht="24" customHeight="1">
      <x:c r="A1477" s="8" t="str">
        <x:v>2989_2026-03</x:v>
      </x:c>
      <x:c r="B1477" s="30" t="n">
        <x:v>27</x:v>
      </x:c>
      <x:c r="C1477" s="36" t="str">
        <x:v>accepted</x:v>
      </x:c>
      <x:c r="D1477" s="8" t="str">
        <x:v>通过明确结构、日期、币种与固定房价核对</x:v>
      </x:c>
      <x:c r="E1477" s="8" t="str">
        <x:v>["20.03.2026","2026-03-23","120 USD","2989 DEMO 1238","2989_B1238","derya","koç"]</x:v>
      </x:c>
    </x:row>
    <x:row r="1478" ht="24" customHeight="1">
      <x:c r="A1478" s="8" t="str">
        <x:v>2989_2026-03</x:v>
      </x:c>
      <x:c r="B1478" s="30" t="n">
        <x:v>28</x:v>
      </x:c>
      <x:c r="C1478" s="36" t="str">
        <x:v>accepted</x:v>
      </x:c>
      <x:c r="D1478" s="8" t="str">
        <x:v>通过明确结构、日期、币种与固定房价核对</x:v>
      </x:c>
      <x:c r="E1478" s="8" t="str">
        <x:v>["2026-03-21",{"type":"datetime","value":"2026-03-25T00:00:00"},"$160.00","2989 DEMO 1239","2989_B1239"," Mehmet ","akın"]</x:v>
      </x:c>
    </x:row>
    <x:row r="1479" ht="24" customHeight="1">
      <x:c r="A1479" s="8" t="str">
        <x:v>2989_2026-03</x:v>
      </x:c>
      <x:c r="B1479" s="30" t="n">
        <x:v>29</x:v>
      </x:c>
      <x:c r="C1479" s="36" t="str">
        <x:v>accepted</x:v>
      </x:c>
      <x:c r="D1479" s="8" t="str">
        <x:v>通过明确结构、日期、币种与固定房价核对</x:v>
      </x:c>
      <x:c r="E1479" s="8" t="str">
        <x:v>[{"type":"datetime","value":"2026-03-22T00:00:00"},"27.03.2026","USD 200,00","2989 DEMO 1240","2989_B1240","AYŞE"," İnce "]</x:v>
      </x:c>
    </x:row>
    <x:row r="1480" ht="24" customHeight="1">
      <x:c r="A1480" s="8" t="str">
        <x:v>2989_2026-03</x:v>
      </x:c>
      <x:c r="B1480" s="30" t="n">
        <x:v>30</x:v>
      </x:c>
      <x:c r="C1480" s="36" t="str">
        <x:v>accepted</x:v>
      </x:c>
      <x:c r="D1480" s="8" t="str">
        <x:v>通过明确结构、日期、币种与固定房价核对</x:v>
      </x:c>
      <x:c r="E1480" s="8" t="str">
        <x:v>["23.03.2026","2026-03-24",40,"2989 DEMO 1241","2989_B1241","ipek","  Yılmaz  "]</x:v>
      </x:c>
    </x:row>
    <x:row r="1481" ht="24" customHeight="1">
      <x:c r="A1481" s="8" t="str">
        <x:v>2989_2026-03</x:v>
      </x:c>
      <x:c r="B1481" s="30" t="n">
        <x:v>31</x:v>
      </x:c>
      <x:c r="C1481" s="36" t="str">
        <x:v>accepted</x:v>
      </x:c>
      <x:c r="D1481" s="8" t="str">
        <x:v>通过明确结构、日期、币种与固定房价核对</x:v>
      </x:c>
      <x:c r="E1481" s="8" t="str">
        <x:v>["2026-03-24",{"type":"datetime","value":"2026-03-26T00:00:00"},"USD 80","2989 DEMO 1242","2989_B1242"," Işık "," Şahin "]</x:v>
      </x:c>
    </x:row>
    <x:row r="1482" ht="24" customHeight="1">
      <x:c r="A1482" s="8" t="str">
        <x:v>2989_2026-03</x:v>
      </x:c>
      <x:c r="B1482" s="30" t="n">
        <x:v>32</x:v>
      </x:c>
      <x:c r="C1482" s="36" t="str">
        <x:v>accepted</x:v>
      </x:c>
      <x:c r="D1482" s="8" t="str">
        <x:v>通过明确结构、日期、币种与固定房价核对</x:v>
      </x:c>
      <x:c r="E1482" s="8" t="str">
        <x:v>[{"type":"datetime","value":"2026-03-25T00:00:00"},"28.03.2026","120 USD","2989 DEMO 1243","2989_B1243","ÖZGE","ÇELİK"]</x:v>
      </x:c>
    </x:row>
    <x:row r="1483" ht="24" customHeight="1">
      <x:c r="A1483" s="8" t="str">
        <x:v>2989_2026-03</x:v>
      </x:c>
      <x:c r="B1483" s="30" t="n">
        <x:v>33</x:v>
      </x:c>
      <x:c r="C1483" s="36" t="str">
        <x:v>accepted</x:v>
      </x:c>
      <x:c r="D1483" s="8" t="str">
        <x:v>通过明确结构、日期、币种与固定房价核对</x:v>
      </x:c>
      <x:c r="E1483" s="8" t="str">
        <x:v>["15.03.2026","2026-03-19","$160.00","2989 DEMO 1244","2989_B1244","çağrı","ÖZTÜRK"]</x:v>
      </x:c>
    </x:row>
    <x:row r="1484" ht="24" customHeight="1">
      <x:c r="A1484" s="8" t="str">
        <x:v>2989_2026-03</x:v>
      </x:c>
      <x:c r="B1484" s="30" t="n">
        <x:v>34</x:v>
      </x:c>
      <x:c r="C1484" s="36" t="str">
        <x:v>accepted</x:v>
      </x:c>
      <x:c r="D1484" s="8" t="str">
        <x:v>通过明确结构、日期、币种与固定房价核对</x:v>
      </x:c>
      <x:c r="E1484" s="8" t="str">
        <x:v>["2026-03-16",{"type":"datetime","value":"2026-03-21T00:00:00"},"USD 200,00","2989 DEMO 1245","2989_B1245"," Şule ","GÜNEŞ"]</x:v>
      </x:c>
    </x:row>
    <x:row r="1485" ht="24" customHeight="1">
      <x:c r="A1485" s="8" t="str">
        <x:v>2989_2026-03</x:v>
      </x:c>
      <x:c r="B1485" s="30" t="n">
        <x:v>35</x:v>
      </x:c>
      <x:c r="C1485" s="36" t="str">
        <x:v>accepted</x:v>
      </x:c>
      <x:c r="D1485" s="8" t="str">
        <x:v>通过明确结构、日期、币种与固定房价核对</x:v>
      </x:c>
      <x:c r="E1485" s="8" t="str">
        <x:v>[{"type":"datetime","value":"2026-03-17T00:00:00"},"18.03.2026",40,"2989 DEMO 1246","2989_B1246","DERYA","koç"]</x:v>
      </x:c>
    </x:row>
    <x:row r="1486" ht="24" customHeight="1">
      <x:c r="A1486" s="8" t="str">
        <x:v>2989_2026-03</x:v>
      </x:c>
      <x:c r="B1486" s="30" t="n">
        <x:v>36</x:v>
      </x:c>
      <x:c r="C1486" s="36" t="str">
        <x:v>accepted</x:v>
      </x:c>
      <x:c r="D1486" s="8" t="str">
        <x:v>通过明确结构、日期、币种与固定房价核对</x:v>
      </x:c>
      <x:c r="E1486" s="8" t="str">
        <x:v>["18.03.2026","2026-03-20","USD 80","2989 DEMO 1247","2989_B1247","mehmet","akın"]</x:v>
      </x:c>
    </x:row>
    <x:row r="1487" ht="24" customHeight="1">
      <x:c r="A1487" s="8" t="str">
        <x:v>2989_2026-03</x:v>
      </x:c>
      <x:c r="B1487" s="30" t="n">
        <x:v>37</x:v>
      </x:c>
      <x:c r="C1487" s="36" t="str">
        <x:v>accepted</x:v>
      </x:c>
      <x:c r="D1487" s="8" t="str">
        <x:v>通过明确结构、日期、币种与固定房价核对</x:v>
      </x:c>
      <x:c r="E1487" s="8" t="str">
        <x:v>["2026-03-19",{"type":"datetime","value":"2026-03-22T00:00:00"},"120 USD","2989 DEMO 1248","2989_B1248"," Ayşe ","ince"]</x:v>
      </x:c>
    </x:row>
    <x:row r="1488" ht="24" customHeight="1">
      <x:c r="A1488" s="8" t="str">
        <x:v>2989_2026-03</x:v>
      </x:c>
      <x:c r="B1488" s="30" t="n">
        <x:v>38</x:v>
      </x:c>
      <x:c r="C1488" s="36" t="str">
        <x:v>total</x:v>
      </x:c>
      <x:c r="D1488" s="8" t="str">
        <x:v>明确合计标记，未作为预订收入</x:v>
      </x:c>
      <x:c r="E1488" s="8" t="str">
        <x:v>["TOPLAM"]</x:v>
      </x:c>
    </x:row>
    <x:row r="1489" ht="24" customHeight="1">
      <x:c r="A1489" s="8" t="str">
        <x:v>2989_2026-04</x:v>
      </x:c>
      <x:c r="B1489" s="30" t="n">
        <x:v>1</x:v>
      </x:c>
      <x:c r="C1489" s="36" t="str">
        <x:v>header</x:v>
      </x:c>
      <x:c r="D1489" s="8" t="str">
        <x:v>字段表头</x:v>
      </x:c>
      <x:c r="E1489" s="8" t="str">
        <x:v>["Giriş","Soyad","First Name","Rezervasyon No","Notes","Price","Çıkış"]</x:v>
      </x:c>
    </x:row>
    <x:row r="1490" ht="24" customHeight="1">
      <x:c r="A1490" s="8" t="str">
        <x:v>2989_2026-04</x:v>
      </x:c>
      <x:c r="B1490" s="30" t="n">
        <x:v>2</x:v>
      </x:c>
      <x:c r="C1490" s="36" t="str">
        <x:v>accepted</x:v>
      </x:c>
      <x:c r="D1490" s="8" t="str">
        <x:v>通过明确结构、日期、币种与固定房价核对</x:v>
      </x:c>
      <x:c r="E1490" s="8" t="str">
        <x:v>[{"type":"datetime","value":"2026-04-20T00:00:00"},"  Yılmaz  ","İPEK","2989_B1249","2989 DEMO 1249","$160.00","24.04.2026"]</x:v>
      </x:c>
    </x:row>
    <x:row r="1491" ht="24" customHeight="1">
      <x:c r="A1491" s="8" t="str">
        <x:v>2989_2026-04</x:v>
      </x:c>
      <x:c r="B1491" s="30" t="n">
        <x:v>3</x:v>
      </x:c>
      <x:c r="C1491" s="36" t="str">
        <x:v>accepted</x:v>
      </x:c>
      <x:c r="D1491" s="8" t="str">
        <x:v>通过明确结构、日期、币种与固定房价核对</x:v>
      </x:c>
      <x:c r="E1491" s="8" t="str">
        <x:v>["21.04.2026"," Şahin ","ışık","2989_B1250","2989 DEMO 1250","USD 200,00","2026-04-26"]</x:v>
      </x:c>
    </x:row>
    <x:row r="1492" ht="24" customHeight="1">
      <x:c r="A1492" s="8" t="str">
        <x:v>2989_2026-04</x:v>
      </x:c>
      <x:c r="B1492" s="30" t="n">
        <x:v>4</x:v>
      </x:c>
      <x:c r="C1492" s="36" t="str">
        <x:v>accepted</x:v>
      </x:c>
      <x:c r="D1492" s="8" t="str">
        <x:v>通过明确结构、日期、币种与固定房价核对</x:v>
      </x:c>
      <x:c r="E1492" s="8" t="str">
        <x:v>["2026-04-22"," Çelik "," Özge ","2989_B1251","2989 DEMO 1251",40,{"type":"datetime","value":"2026-04-23T00:00:00"}]</x:v>
      </x:c>
    </x:row>
    <x:row r="1493" ht="24" customHeight="1">
      <x:c r="A1493" s="8" t="str">
        <x:v>2989_2026-04</x:v>
      </x:c>
      <x:c r="B1493" s="30" t="n">
        <x:v>5</x:v>
      </x:c>
      <x:c r="C1493" s="36" t="str">
        <x:v>accepted</x:v>
      </x:c>
      <x:c r="D1493" s="8" t="str">
        <x:v>通过明确结构、日期、币种与固定房价核对</x:v>
      </x:c>
      <x:c r="E1493" s="8" t="str">
        <x:v>[{"type":"datetime","value":"2026-04-23T00:00:00"},"ÖZTÜRK","ÇAĞRI","2989_B1252","2989 DEMO 1252","USD 80","25.04.2026"]</x:v>
      </x:c>
    </x:row>
    <x:row r="1494" ht="24" customHeight="1">
      <x:c r="A1494" s="8" t="str">
        <x:v>2989_2026-04</x:v>
      </x:c>
      <x:c r="B1494" s="30" t="n">
        <x:v>6</x:v>
      </x:c>
      <x:c r="C1494" s="36" t="str">
        <x:v>accepted</x:v>
      </x:c>
      <x:c r="D1494" s="8" t="str">
        <x:v>通过明确结构、日期、币种与固定房价核对</x:v>
      </x:c>
      <x:c r="E1494" s="8" t="str">
        <x:v>["24.04.2026","GÜNEŞ","şule","2989_B1253","2989 DEMO 1253","120 USD","2026-04-27"]</x:v>
      </x:c>
    </x:row>
    <x:row r="1495" ht="24" customHeight="1">
      <x:c r="A1495" s="8" t="str">
        <x:v>2989_2026-04</x:v>
      </x:c>
      <x:c r="B1495" s="30" t="n">
        <x:v>7</x:v>
      </x:c>
      <x:c r="C1495" s="36" t="str">
        <x:v>accepted</x:v>
      </x:c>
      <x:c r="D1495" s="8" t="str">
        <x:v>通过明确结构、日期、币种与固定房价核对</x:v>
      </x:c>
      <x:c r="E1495" s="8" t="str">
        <x:v>["2026-04-25","KOÇ"," Derya ","2989_B1254","2989 DEMO 1254","$160.00",{"type":"datetime","value":"2026-04-29T00:00:00"}]</x:v>
      </x:c>
    </x:row>
    <x:row r="1496" ht="24" customHeight="1">
      <x:c r="A1496" s="8" t="str">
        <x:v>2989_2026-04</x:v>
      </x:c>
      <x:c r="B1496" s="30" t="n">
        <x:v>8</x:v>
      </x:c>
      <x:c r="C1496" s="36" t="str">
        <x:v>accepted</x:v>
      </x:c>
      <x:c r="D1496" s="8" t="str">
        <x:v>通过明确结构、日期、币种与固定房价核对</x:v>
      </x:c>
      <x:c r="E1496" s="8" t="str">
        <x:v>[{"type":"datetime","value":"2026-04-15T00:00:00"},"akın","MEHMET","2989_B1255","2989 DEMO 1255","USD 200,00","20.04.2026"]</x:v>
      </x:c>
    </x:row>
    <x:row r="1497" ht="24" customHeight="1">
      <x:c r="A1497" s="8" t="str">
        <x:v>2989_2026-04</x:v>
      </x:c>
      <x:c r="B1497" s="30" t="n">
        <x:v>9</x:v>
      </x:c>
      <x:c r="C1497" s="36" t="str">
        <x:v>accepted</x:v>
      </x:c>
      <x:c r="D1497" s="8" t="str">
        <x:v>通过明确结构、日期、币种与固定房价核对</x:v>
      </x:c>
      <x:c r="E1497" s="8" t="str">
        <x:v>["16.04.2026","ince","ayşe","2989_B1256","2989 DEMO 1256",40,"2026-04-17"]</x:v>
      </x:c>
    </x:row>
    <x:row r="1498" ht="24" customHeight="1">
      <x:c r="A1498" s="8" t="str">
        <x:v>2989_2026-04</x:v>
      </x:c>
      <x:c r="B1498" s="30" t="n">
        <x:v>10</x:v>
      </x:c>
      <x:c r="C1498" s="36" t="str">
        <x:v>accepted</x:v>
      </x:c>
      <x:c r="D1498" s="8" t="str">
        <x:v>通过明确结构、日期、币种与固定房价核对</x:v>
      </x:c>
      <x:c r="E1498" s="8" t="str">
        <x:v>["2026-04-17","yılmaz","  İpek  ","2989_B1257","2989 DEMO 1257","USD 80",{"type":"datetime","value":"2026-04-19T00:00:00"}]</x:v>
      </x:c>
    </x:row>
    <x:row r="1499" ht="24" customHeight="1">
      <x:c r="A1499" s="8" t="str">
        <x:v>2989_2026-04</x:v>
      </x:c>
      <x:c r="B1499" s="30" t="n">
        <x:v>11</x:v>
      </x:c>
      <x:c r="C1499" s="36" t="str">
        <x:v>accepted</x:v>
      </x:c>
      <x:c r="D1499" s="8" t="str">
        <x:v>通过明确结构、日期、币种与固定房价核对</x:v>
      </x:c>
      <x:c r="E1499" s="8" t="str">
        <x:v>[{"type":"datetime","value":"2026-04-18T00:00:00"}," Şahin ","IŞIK","2989_B1258","2989 DEMO 1258","120 USD","21.04.2026"]</x:v>
      </x:c>
    </x:row>
    <x:row r="1500" ht="24" customHeight="1">
      <x:c r="A1500" s="8" t="str">
        <x:v>2989_2026-04</x:v>
      </x:c>
      <x:c r="B1500" s="30" t="n">
        <x:v>12</x:v>
      </x:c>
      <x:c r="C1500" s="36" t="str">
        <x:v>accepted</x:v>
      </x:c>
      <x:c r="D1500" s="8" t="str">
        <x:v>通过明确结构、日期、币种与固定房价核对</x:v>
      </x:c>
      <x:c r="E1500" s="8" t="str">
        <x:v>["19.04.2026"," Çelik ","özge","2989_B1259","2989 DEMO 1259","$160.00","2026-04-23"]</x:v>
      </x:c>
    </x:row>
    <x:row r="1501" ht="24" customHeight="1">
      <x:c r="A1501" s="8" t="str">
        <x:v>2989_2026-04</x:v>
      </x:c>
      <x:c r="B1501" s="30" t="n">
        <x:v>13</x:v>
      </x:c>
      <x:c r="C1501" s="36" t="str">
        <x:v>accepted</x:v>
      </x:c>
      <x:c r="D1501" s="8" t="str">
        <x:v>通过明确结构、日期、币种与固定房价核对</x:v>
      </x:c>
      <x:c r="E1501" s="8" t="str">
        <x:v>["2026-04-20"," Öztürk "," Çağrı ","2989_B1260","2989 DEMO 1260","USD 200,00",{"type":"datetime","value":"2026-04-25T00:00:00"}]</x:v>
      </x:c>
    </x:row>
    <x:row r="1502" ht="24" customHeight="1">
      <x:c r="A1502" s="8" t="str">
        <x:v>2989_2026-04</x:v>
      </x:c>
      <x:c r="B1502" s="30" t="n">
        <x:v>14</x:v>
      </x:c>
      <x:c r="C1502" s="36" t="str">
        <x:v>accepted</x:v>
      </x:c>
      <x:c r="D1502" s="8" t="str">
        <x:v>通过明确结构、日期、币种与固定房价核对</x:v>
      </x:c>
      <x:c r="E1502" s="8" t="str">
        <x:v>[{"type":"datetime","value":"2026-04-21T00:00:00"},"GÜNEŞ","ŞULE","2989_B1261","2989 DEMO 1261",40,"22.04.2026"]</x:v>
      </x:c>
    </x:row>
    <x:row r="1503" ht="24" customHeight="1">
      <x:c r="A1503" s="8" t="str">
        <x:v>2989_2026-04</x:v>
      </x:c>
      <x:c r="B1503" s="30" t="n">
        <x:v>15</x:v>
      </x:c>
      <x:c r="C1503" s="36" t="str">
        <x:v>accepted</x:v>
      </x:c>
      <x:c r="D1503" s="8" t="str">
        <x:v>通过明确结构、日期、币种与固定房价核对</x:v>
      </x:c>
      <x:c r="E1503" s="8" t="str">
        <x:v>["22.04.2026","KOÇ","derya","2989_B1262","2989 DEMO 1262","USD 80","2026-04-24"]</x:v>
      </x:c>
    </x:row>
    <x:row r="1504" ht="24" customHeight="1">
      <x:c r="A1504" s="8" t="str">
        <x:v>2989_2026-04</x:v>
      </x:c>
      <x:c r="B1504" s="30" t="n">
        <x:v>16</x:v>
      </x:c>
      <x:c r="C1504" s="36" t="str">
        <x:v>accepted</x:v>
      </x:c>
      <x:c r="D1504" s="8" t="str">
        <x:v>通过明确结构、日期、币种与固定房价核对</x:v>
      </x:c>
      <x:c r="E1504" s="8" t="str">
        <x:v>["2026-04-23","AKIN"," Mehmet ","2989_B1263","2989 DEMO 1263","120 USD",{"type":"datetime","value":"2026-04-26T00:00:00"}]</x:v>
      </x:c>
    </x:row>
    <x:row r="1505" ht="24" customHeight="1">
      <x:c r="A1505" s="8" t="str">
        <x:v>2989_2026-04</x:v>
      </x:c>
      <x:c r="B1505" s="30" t="n">
        <x:v>17</x:v>
      </x:c>
      <x:c r="C1505" s="36" t="str">
        <x:v>accepted</x:v>
      </x:c>
      <x:c r="D1505" s="8" t="str">
        <x:v>通过明确结构、日期、币种与固定房价核对</x:v>
      </x:c>
      <x:c r="E1505" s="8" t="str">
        <x:v>[{"type":"datetime","value":"2026-04-24T00:00:00"},"ince","AYŞE","2989_B1264","2989 DEMO 1264","$160.00","28.04.2026"]</x:v>
      </x:c>
    </x:row>
    <x:row r="1506" ht="24" customHeight="1">
      <x:c r="A1506" s="8" t="str">
        <x:v>2989_2026-04</x:v>
      </x:c>
      <x:c r="B1506" s="30" t="n">
        <x:v>18</x:v>
      </x:c>
      <x:c r="C1506" s="36" t="str">
        <x:v>accepted</x:v>
      </x:c>
      <x:c r="D1506" s="8" t="str">
        <x:v>通过明确结构、日期、币种与固定房价核对</x:v>
      </x:c>
      <x:c r="E1506" s="8" t="str">
        <x:v>["25.04.2026","yılmaz","ipek","2989_B1265","2989 DEMO 1265","USD 200,00","2026-04-30"]</x:v>
      </x:c>
    </x:row>
    <x:row r="1507" ht="24" customHeight="1">
      <x:c r="A1507" s="8" t="str">
        <x:v>2989_2026-04</x:v>
      </x:c>
      <x:c r="B1507" s="30" t="n">
        <x:v>19</x:v>
      </x:c>
      <x:c r="C1507" s="36" t="str">
        <x:v>blank</x:v>
      </x:c>
      <x:c r="D1507" s="8" t="str">
        <x:v>空白行</x:v>
      </x:c>
      <x:c r="E1507" s="8" t="str">
        <x:v>[]</x:v>
      </x:c>
    </x:row>
    <x:row r="1508" ht="24" customHeight="1">
      <x:c r="A1508" s="8" t="str">
        <x:v>2989_2026-04</x:v>
      </x:c>
      <x:c r="B1508" s="30" t="n">
        <x:v>20</x:v>
      </x:c>
      <x:c r="C1508" s="36" t="str">
        <x:v>repeated_header</x:v>
      </x:c>
      <x:c r="D1508" s="8" t="str">
        <x:v>字段表头</x:v>
      </x:c>
      <x:c r="E1508" s="8" t="str">
        <x:v>["Giriş","Soyad","First Name","Rezervasyon No","Notes","Price","Çıkış"]</x:v>
      </x:c>
    </x:row>
    <x:row r="1509" ht="24" customHeight="1">
      <x:c r="A1509" s="8" t="str">
        <x:v>2989_2026-04</x:v>
      </x:c>
      <x:c r="B1509" s="30" t="n">
        <x:v>21</x:v>
      </x:c>
      <x:c r="C1509" s="36" t="str">
        <x:v>accepted</x:v>
      </x:c>
      <x:c r="D1509" s="8" t="str">
        <x:v>通过明确结构、日期、币种与固定房价核对</x:v>
      </x:c>
      <x:c r="E1509" s="8" t="str">
        <x:v>["2026-04-15","şahin"," Işık ","2989_B1266","2989 DEMO 1266",40,{"type":"datetime","value":"2026-04-16T00:00:00"}]</x:v>
      </x:c>
    </x:row>
    <x:row r="1510" ht="24" customHeight="1">
      <x:c r="A1510" s="8" t="str">
        <x:v>2989_2026-04</x:v>
      </x:c>
      <x:c r="B1510" s="30" t="n">
        <x:v>22</x:v>
      </x:c>
      <x:c r="C1510" s="36" t="str">
        <x:v>accepted</x:v>
      </x:c>
      <x:c r="D1510" s="8" t="str">
        <x:v>通过明确结构、日期、币种与固定房价核对</x:v>
      </x:c>
      <x:c r="E1510" s="8" t="str">
        <x:v>[{"type":"datetime","value":"2026-04-16T00:00:00"}," Çelik ","ÖZGE","2989_B1267","2989 DEMO 1267","USD 80","18.04.2026"]</x:v>
      </x:c>
    </x:row>
    <x:row r="1511" ht="24" customHeight="1">
      <x:c r="A1511" s="8" t="str">
        <x:v>2989_2026-04</x:v>
      </x:c>
      <x:c r="B1511" s="30" t="n">
        <x:v>23</x:v>
      </x:c>
      <x:c r="C1511" s="36" t="str">
        <x:v>accepted</x:v>
      </x:c>
      <x:c r="D1511" s="8" t="str">
        <x:v>通过明确结构、日期、币种与固定房价核对</x:v>
      </x:c>
      <x:c r="E1511" s="8" t="str">
        <x:v>["17.04.2026"," Öztürk ","çağrı","2989_B1268","2989 DEMO 1268","120 USD","2026-04-20"]</x:v>
      </x:c>
    </x:row>
    <x:row r="1512" ht="24" customHeight="1">
      <x:c r="A1512" s="8" t="str">
        <x:v>2989_2026-04</x:v>
      </x:c>
      <x:c r="B1512" s="30" t="n">
        <x:v>24</x:v>
      </x:c>
      <x:c r="C1512" s="36" t="str">
        <x:v>accepted</x:v>
      </x:c>
      <x:c r="D1512" s="8" t="str">
        <x:v>通过明确结构、日期、币种与固定房价核对</x:v>
      </x:c>
      <x:c r="E1512" s="8" t="str">
        <x:v>["2026-04-18"," Güneş "," Şule ","2989_B1269","2989 DEMO 1269","$160.00",{"type":"datetime","value":"2026-04-22T00:00:00"}]</x:v>
      </x:c>
    </x:row>
    <x:row r="1513" ht="24" customHeight="1">
      <x:c r="A1513" s="8" t="str">
        <x:v>2989_2026-04</x:v>
      </x:c>
      <x:c r="B1513" s="30" t="n">
        <x:v>25</x:v>
      </x:c>
      <x:c r="C1513" s="36" t="str">
        <x:v>accepted</x:v>
      </x:c>
      <x:c r="D1513" s="8" t="str">
        <x:v>通过明确结构、日期、币种与固定房价核对</x:v>
      </x:c>
      <x:c r="E1513" s="8" t="str">
        <x:v>[{"type":"datetime","value":"2026-04-19T00:00:00"},"KOÇ","DERYA","2989_B1270","2989 DEMO 1270","USD 200,00","24.04.2026"]</x:v>
      </x:c>
    </x:row>
    <x:row r="1514" ht="24" customHeight="1">
      <x:c r="A1514" s="8" t="str">
        <x:v>2989_2026-04</x:v>
      </x:c>
      <x:c r="B1514" s="30" t="n">
        <x:v>26</x:v>
      </x:c>
      <x:c r="C1514" s="36" t="str">
        <x:v>accepted</x:v>
      </x:c>
      <x:c r="D1514" s="8" t="str">
        <x:v>通过明确结构、日期、币种与固定房价核对</x:v>
      </x:c>
      <x:c r="E1514" s="8" t="str">
        <x:v>["20.04.2026","AKIN","mehmet","2989_B1271","2989 DEMO 1271",40,"2026-04-21"]</x:v>
      </x:c>
    </x:row>
    <x:row r="1515" ht="24" customHeight="1">
      <x:c r="A1515" s="8" t="str">
        <x:v>2989_2026-04</x:v>
      </x:c>
      <x:c r="B1515" s="30" t="n">
        <x:v>27</x:v>
      </x:c>
      <x:c r="C1515" s="36" t="str">
        <x:v>accepted</x:v>
      </x:c>
      <x:c r="D1515" s="8" t="str">
        <x:v>通过明确结构、日期、币种与固定房价核对</x:v>
      </x:c>
      <x:c r="E1515" s="8" t="str">
        <x:v>["2026-04-21","İNCE"," Ayşe ","2989_B1272","2989 DEMO 1272","USD 80",{"type":"datetime","value":"2026-04-23T00:00:00"}]</x:v>
      </x:c>
    </x:row>
    <x:row r="1516" ht="24" customHeight="1">
      <x:c r="A1516" s="8" t="str">
        <x:v>2989_2026-04</x:v>
      </x:c>
      <x:c r="B1516" s="30" t="n">
        <x:v>28</x:v>
      </x:c>
      <x:c r="C1516" s="36" t="str">
        <x:v>accepted</x:v>
      </x:c>
      <x:c r="D1516" s="8" t="str">
        <x:v>通过明确结构、日期、币种与固定房价核对</x:v>
      </x:c>
      <x:c r="E1516" s="8" t="str">
        <x:v>[{"type":"datetime","value":"2026-04-22T00:00:00"},"yılmaz","İPEK","2989_B1273","2989 DEMO 1273","120 USD","25.04.2026"]</x:v>
      </x:c>
    </x:row>
    <x:row r="1517" ht="24" customHeight="1">
      <x:c r="A1517" s="8" t="str">
        <x:v>2989_2026-04</x:v>
      </x:c>
      <x:c r="B1517" s="30" t="n">
        <x:v>29</x:v>
      </x:c>
      <x:c r="C1517" s="36" t="str">
        <x:v>accepted</x:v>
      </x:c>
      <x:c r="D1517" s="8" t="str">
        <x:v>通过明确结构、日期、币种与固定房价核对</x:v>
      </x:c>
      <x:c r="E1517" s="8" t="str">
        <x:v>["23.04.2026","şahin","ışık","2989_B1274","2989 DEMO 1274","$160.00","2026-04-27"]</x:v>
      </x:c>
    </x:row>
    <x:row r="1518" ht="24" customHeight="1">
      <x:c r="A1518" s="8" t="str">
        <x:v>2989_2026-04</x:v>
      </x:c>
      <x:c r="B1518" s="30" t="n">
        <x:v>30</x:v>
      </x:c>
      <x:c r="C1518" s="36" t="str">
        <x:v>accepted</x:v>
      </x:c>
      <x:c r="D1518" s="8" t="str">
        <x:v>通过明确结构、日期、币种与固定房价核对</x:v>
      </x:c>
      <x:c r="E1518" s="8" t="str">
        <x:v>["2026-04-24","çelik"," Özge ","2989_B1275","2989 DEMO 1275","USD 200,00",{"type":"datetime","value":"2026-04-29T00:00:00"}]</x:v>
      </x:c>
    </x:row>
    <x:row r="1519" ht="24" customHeight="1">
      <x:c r="A1519" s="8" t="str">
        <x:v>2989_2026-04</x:v>
      </x:c>
      <x:c r="B1519" s="30" t="n">
        <x:v>31</x:v>
      </x:c>
      <x:c r="C1519" s="36" t="str">
        <x:v>accepted</x:v>
      </x:c>
      <x:c r="D1519" s="8" t="str">
        <x:v>通过明确结构、日期、币种与固定房价核对</x:v>
      </x:c>
      <x:c r="E1519" s="8" t="str">
        <x:v>[{"type":"datetime","value":"2026-04-25T00:00:00"}," Öztürk ","ÇAĞRI","2989_B1276","2989 DEMO 1276",40,"26.04.2026"]</x:v>
      </x:c>
    </x:row>
    <x:row r="1520" ht="24" customHeight="1">
      <x:c r="A1520" s="8" t="str">
        <x:v>2989_2026-04</x:v>
      </x:c>
      <x:c r="B1520" s="30" t="n">
        <x:v>32</x:v>
      </x:c>
      <x:c r="C1520" s="36" t="str">
        <x:v>accepted</x:v>
      </x:c>
      <x:c r="D1520" s="8" t="str">
        <x:v>通过明确结构、日期、币种与固定房价核对</x:v>
      </x:c>
      <x:c r="E1520" s="8" t="str">
        <x:v>["15.04.2026"," Güneş ","şule","2989_B1277","2989 DEMO 1277","USD 80","2026-04-17"]</x:v>
      </x:c>
    </x:row>
    <x:row r="1521" ht="24" customHeight="1">
      <x:c r="A1521" s="8" t="str">
        <x:v>2989_2026-04</x:v>
      </x:c>
      <x:c r="B1521" s="30" t="n">
        <x:v>33</x:v>
      </x:c>
      <x:c r="C1521" s="36" t="str">
        <x:v>accepted</x:v>
      </x:c>
      <x:c r="D1521" s="8" t="str">
        <x:v>通过明确结构、日期、币种与固定房价核对</x:v>
      </x:c>
      <x:c r="E1521" s="8" t="str">
        <x:v>["2026-04-16"," Koç "," Derya ","2989_B1278","2989 DEMO 1278","120 USD",{"type":"datetime","value":"2026-04-19T00:00:00"}]</x:v>
      </x:c>
    </x:row>
    <x:row r="1522" ht="24" customHeight="1">
      <x:c r="A1522" s="8" t="str">
        <x:v>2989_2026-04</x:v>
      </x:c>
      <x:c r="B1522" s="30" t="n">
        <x:v>34</x:v>
      </x:c>
      <x:c r="C1522" s="36" t="str">
        <x:v>accepted</x:v>
      </x:c>
      <x:c r="D1522" s="8" t="str">
        <x:v>通过明确结构、日期、币种与固定房价核对</x:v>
      </x:c>
      <x:c r="E1522" s="8" t="str">
        <x:v>[{"type":"datetime","value":"2026-04-17T00:00:00"},"AKIN","MEHMET","2989_B1279","2989 DEMO 1279","$160.00","21.04.2026"]</x:v>
      </x:c>
    </x:row>
    <x:row r="1523" ht="24" customHeight="1">
      <x:c r="A1523" s="8" t="str">
        <x:v>2989_2026-04</x:v>
      </x:c>
      <x:c r="B1523" s="30" t="n">
        <x:v>35</x:v>
      </x:c>
      <x:c r="C1523" s="36" t="str">
        <x:v>accepted</x:v>
      </x:c>
      <x:c r="D1523" s="8" t="str">
        <x:v>通过明确结构、日期、币种与固定房价核对</x:v>
      </x:c>
      <x:c r="E1523" s="8" t="str">
        <x:v>["18.04.2026","İNCE","ayşe","2989_B1280","2989 DEMO 1280","USD 200,00","2026-04-23"]</x:v>
      </x:c>
    </x:row>
    <x:row r="1524" ht="24" customHeight="1">
      <x:c r="A1524" s="8" t="str">
        <x:v>2989_2026-04</x:v>
      </x:c>
      <x:c r="B1524" s="30" t="n">
        <x:v>36</x:v>
      </x:c>
      <x:c r="C1524" s="36" t="str">
        <x:v>total</x:v>
      </x:c>
      <x:c r="D1524" s="8" t="str">
        <x:v>明确合计标记，未作为预订收入</x:v>
      </x:c>
      <x:c r="E1524" s="8" t="str">
        <x:v>["TOPLAM"]</x:v>
      </x:c>
    </x:row>
    <x:row r="1525" ht="24" customHeight="1">
      <x:c r="A1525" s="8" t="str">
        <x:v>2989_2026-05</x:v>
      </x:c>
      <x:c r="B1525" s="30" t="n">
        <x:v>1</x:v>
      </x:c>
      <x:c r="C1525" s="36" t="str">
        <x:v>metadata</x:v>
      </x:c>
      <x:c r="D1525" s="8" t="str">
        <x:v>已识别表头之前的单格标题</x:v>
      </x:c>
      <x:c r="E1525" s="8" t="str">
        <x:v>["2989 自造酒店月表 2026-05"]</x:v>
      </x:c>
    </x:row>
    <x:row r="1526" ht="24" customHeight="1">
      <x:c r="A1526" s="8" t="str">
        <x:v>2989_2026-05</x:v>
      </x:c>
      <x:c r="B1526" s="30" t="n">
        <x:v>2</x:v>
      </x:c>
      <x:c r="C1526" s="36" t="str">
        <x:v>header</x:v>
      </x:c>
      <x:c r="D1526" s="8" t="str">
        <x:v>字段表头</x:v>
      </x:c>
      <x:c r="E1526" s="8" t="str">
        <x:v>["Fiyat","Not","Rez.No","Ad","Soyadı","Giriş Tarihi","Çıkış Tarihi"]</x:v>
      </x:c>
    </x:row>
    <x:row r="1527" ht="24" customHeight="1">
      <x:c r="A1527" s="8" t="str">
        <x:v>2989_2026-05</x:v>
      </x:c>
      <x:c r="B1527" s="30" t="n">
        <x:v>3</x:v>
      </x:c>
      <x:c r="C1527" s="36" t="str">
        <x:v>accepted</x:v>
      </x:c>
      <x:c r="D1527" s="8" t="str">
        <x:v>通过明确结构、日期、币种与固定房价核对</x:v>
      </x:c>
      <x:c r="E1527" s="8" t="str">
        <x:v>[40,"2989 DEMO 1281","2989_B1281","  İpek  ","YILMAZ","2026-05-19",{"type":"datetime","value":"2026-05-20T00:00:00"}]</x:v>
      </x:c>
    </x:row>
    <x:row r="1528" ht="24" customHeight="1">
      <x:c r="A1528" s="8" t="str">
        <x:v>2989_2026-05</x:v>
      </x:c>
      <x:c r="B1528" s="30" t="n">
        <x:v>4</x:v>
      </x:c>
      <x:c r="C1528" s="36" t="str">
        <x:v>accepted</x:v>
      </x:c>
      <x:c r="D1528" s="8" t="str">
        <x:v>通过明确结构、日期、币种与固定房价核对</x:v>
      </x:c>
      <x:c r="E1528" s="8" t="str">
        <x:v>["USD 80","2989 DEMO 1282","2989_B1282","IŞIK","şahin",{"type":"datetime","value":"2026-05-20T00:00:00"},"22.05.2026"]</x:v>
      </x:c>
    </x:row>
    <x:row r="1529" ht="24" customHeight="1">
      <x:c r="A1529" s="8" t="str">
        <x:v>2989_2026-05</x:v>
      </x:c>
      <x:c r="B1529" s="30" t="n">
        <x:v>5</x:v>
      </x:c>
      <x:c r="C1529" s="36" t="str">
        <x:v>accepted</x:v>
      </x:c>
      <x:c r="D1529" s="8" t="str">
        <x:v>通过明确结构、日期、币种与固定房价核对</x:v>
      </x:c>
      <x:c r="E1529" s="8" t="str">
        <x:v>["120 USD","2989 DEMO 1283","2989_B1283","özge","çelik","21.05.2026","2026-05-24"]</x:v>
      </x:c>
    </x:row>
    <x:row r="1530" ht="24" customHeight="1">
      <x:c r="A1530" s="8" t="str">
        <x:v>2989_2026-05</x:v>
      </x:c>
      <x:c r="B1530" s="30" t="n">
        <x:v>6</x:v>
      </x:c>
      <x:c r="C1530" s="36" t="str">
        <x:v>accepted</x:v>
      </x:c>
      <x:c r="D1530" s="8" t="str">
        <x:v>通过明确结构、日期、币种与固定房价核对</x:v>
      </x:c>
      <x:c r="E1530" s="8" t="str">
        <x:v>["$160.00","2989 DEMO 1284","2989_B1284"," Çağrı ","öztürk","2026-05-22",{"type":"datetime","value":"2026-05-26T00:00:00"}]</x:v>
      </x:c>
    </x:row>
    <x:row r="1531" ht="24" customHeight="1">
      <x:c r="A1531" s="8" t="str">
        <x:v>2989_2026-05</x:v>
      </x:c>
      <x:c r="B1531" s="30" t="n">
        <x:v>7</x:v>
      </x:c>
      <x:c r="C1531" s="36" t="str">
        <x:v>accepted</x:v>
      </x:c>
      <x:c r="D1531" s="8" t="str">
        <x:v>通过明确结构、日期、币种与固定房价核对</x:v>
      </x:c>
      <x:c r="E1531" s="8" t="str">
        <x:v>["USD 200,00","2989 DEMO 1285","2989_B1285","ŞULE"," Güneş ",{"type":"datetime","value":"2026-05-23T00:00:00"},"28.05.2026"]</x:v>
      </x:c>
    </x:row>
    <x:row r="1532" ht="24" customHeight="1">
      <x:c r="A1532" s="8" t="str">
        <x:v>2989_2026-05</x:v>
      </x:c>
      <x:c r="B1532" s="30" t="n">
        <x:v>8</x:v>
      </x:c>
      <x:c r="C1532" s="36" t="str">
        <x:v>accepted</x:v>
      </x:c>
      <x:c r="D1532" s="8" t="str">
        <x:v>通过明确结构、日期、币种与固定房价核对</x:v>
      </x:c>
      <x:c r="E1532" s="8" t="str">
        <x:v>[40,"2989 DEMO 1286","2989_B1286","derya"," Koç ","24.05.2026","2026-05-25"]</x:v>
      </x:c>
    </x:row>
    <x:row r="1533" ht="24" customHeight="1">
      <x:c r="A1533" s="8" t="str">
        <x:v>2989_2026-05</x:v>
      </x:c>
      <x:c r="B1533" s="30" t="n">
        <x:v>9</x:v>
      </x:c>
      <x:c r="C1533" s="36" t="str">
        <x:v>accepted</x:v>
      </x:c>
      <x:c r="D1533" s="8" t="str">
        <x:v>通过明确结构、日期、币种与固定房价核对</x:v>
      </x:c>
      <x:c r="E1533" s="8" t="str">
        <x:v>["USD 80","2989 DEMO 1287","2989_B1287"," Mehmet "," Akın ","2026-05-25",{"type":"datetime","value":"2026-05-27T00:00:00"}]</x:v>
      </x:c>
    </x:row>
    <x:row r="1534" ht="24" customHeight="1">
      <x:c r="A1534" s="8" t="str">
        <x:v>2989_2026-05</x:v>
      </x:c>
      <x:c r="B1534" s="30" t="n">
        <x:v>10</x:v>
      </x:c>
      <x:c r="C1534" s="36" t="str">
        <x:v>accepted</x:v>
      </x:c>
      <x:c r="D1534" s="8" t="str">
        <x:v>通过明确结构、日期、币种与固定房价核对</x:v>
      </x:c>
      <x:c r="E1534" s="8" t="str">
        <x:v>["120 USD","2989 DEMO 1288","2989_B1288","AYŞE","İNCE",{"type":"datetime","value":"2026-05-15T00:00:00"},"18.05.2026"]</x:v>
      </x:c>
    </x:row>
    <x:row r="1535" ht="24" customHeight="1">
      <x:c r="A1535" s="8" t="str">
        <x:v>2989_2026-05</x:v>
      </x:c>
      <x:c r="B1535" s="30" t="n">
        <x:v>11</x:v>
      </x:c>
      <x:c r="C1535" s="36" t="str">
        <x:v>accepted</x:v>
      </x:c>
      <x:c r="D1535" s="8" t="str">
        <x:v>通过明确结构、日期、币种与固定房价核对</x:v>
      </x:c>
      <x:c r="E1535" s="8" t="str">
        <x:v>["$160.00","2989 DEMO 1289","2989_B1289","ipek","YILMAZ","16.05.2026","2026-05-20"]</x:v>
      </x:c>
    </x:row>
    <x:row r="1536" ht="24" customHeight="1">
      <x:c r="A1536" s="8" t="str">
        <x:v>2989_2026-05</x:v>
      </x:c>
      <x:c r="B1536" s="30" t="n">
        <x:v>12</x:v>
      </x:c>
      <x:c r="C1536" s="36" t="str">
        <x:v>accepted</x:v>
      </x:c>
      <x:c r="D1536" s="8" t="str">
        <x:v>通过明确结构、日期、币种与固定房价核对</x:v>
      </x:c>
      <x:c r="E1536" s="8" t="str">
        <x:v>["USD 200,00","2989 DEMO 1290","2989_B1290"," Işık ","ŞAHİN","2026-05-17",{"type":"datetime","value":"2026-05-22T00:00:00"}]</x:v>
      </x:c>
    </x:row>
    <x:row r="1537" ht="24" customHeight="1">
      <x:c r="A1537" s="8" t="str">
        <x:v>2989_2026-05</x:v>
      </x:c>
      <x:c r="B1537" s="30" t="n">
        <x:v>13</x:v>
      </x:c>
      <x:c r="C1537" s="36" t="str">
        <x:v>accepted</x:v>
      </x:c>
      <x:c r="D1537" s="8" t="str">
        <x:v>通过明确结构、日期、币种与固定房价核对</x:v>
      </x:c>
      <x:c r="E1537" s="8" t="str">
        <x:v>[40,"2989 DEMO 1291","2989_B1291","ÖZGE","çelik",{"type":"datetime","value":"2026-05-18T00:00:00"},"19.05.2026"]</x:v>
      </x:c>
    </x:row>
    <x:row r="1538" ht="24" customHeight="1">
      <x:c r="A1538" s="8" t="str">
        <x:v>2989_2026-05</x:v>
      </x:c>
      <x:c r="B1538" s="30" t="n">
        <x:v>14</x:v>
      </x:c>
      <x:c r="C1538" s="36" t="str">
        <x:v>accepted</x:v>
      </x:c>
      <x:c r="D1538" s="8" t="str">
        <x:v>通过明确结构、日期、币种与固定房价核对</x:v>
      </x:c>
      <x:c r="E1538" s="8" t="str">
        <x:v>["USD 80","2989 DEMO 1292","2989_B1292","çağrı","öztürk","19.05.2026","2026-05-21"]</x:v>
      </x:c>
    </x:row>
    <x:row r="1539" ht="24" customHeight="1">
      <x:c r="A1539" s="8" t="str">
        <x:v>2989_2026-05</x:v>
      </x:c>
      <x:c r="B1539" s="30" t="n">
        <x:v>15</x:v>
      </x:c>
      <x:c r="C1539" s="36" t="str">
        <x:v>accepted</x:v>
      </x:c>
      <x:c r="D1539" s="8" t="str">
        <x:v>通过明确结构、日期、币种与固定房价核对</x:v>
      </x:c>
      <x:c r="E1539" s="8" t="str">
        <x:v>["120 USD","2989 DEMO 1293","2989_B1293"," Şule ","güneş","2026-05-20",{"type":"datetime","value":"2026-05-23T00:00:00"}]</x:v>
      </x:c>
    </x:row>
    <x:row r="1540" ht="24" customHeight="1">
      <x:c r="A1540" s="8" t="str">
        <x:v>2989_2026-05</x:v>
      </x:c>
      <x:c r="B1540" s="30" t="n">
        <x:v>16</x:v>
      </x:c>
      <x:c r="C1540" s="36" t="str">
        <x:v>accepted</x:v>
      </x:c>
      <x:c r="D1540" s="8" t="str">
        <x:v>通过明确结构、日期、币种与固定房价核对</x:v>
      </x:c>
      <x:c r="E1540" s="8" t="str">
        <x:v>["$160.00","2989 DEMO 1294","2989_B1294","DERYA"," Koç ",{"type":"datetime","value":"2026-05-21T00:00:00"},"25.05.2026"]</x:v>
      </x:c>
    </x:row>
    <x:row r="1541" ht="24" customHeight="1">
      <x:c r="A1541" s="8" t="str">
        <x:v>2989_2026-05</x:v>
      </x:c>
      <x:c r="B1541" s="30" t="n">
        <x:v>17</x:v>
      </x:c>
      <x:c r="C1541" s="36" t="str">
        <x:v>accepted</x:v>
      </x:c>
      <x:c r="D1541" s="8" t="str">
        <x:v>通过明确结构、日期、币种与固定房价核对</x:v>
      </x:c>
      <x:c r="E1541" s="8" t="str">
        <x:v>["USD 200,00","2989 DEMO 1295","2989_B1295","mehmet"," Akın ","22.05.2026","2026-05-27"]</x:v>
      </x:c>
    </x:row>
    <x:row r="1542" ht="24" customHeight="1">
      <x:c r="A1542" s="8" t="str">
        <x:v>2989_2026-05</x:v>
      </x:c>
      <x:c r="B1542" s="30" t="n">
        <x:v>18</x:v>
      </x:c>
      <x:c r="C1542" s="36" t="str">
        <x:v>accepted</x:v>
      </x:c>
      <x:c r="D1542" s="8" t="str">
        <x:v>通过明确结构、日期、币种与固定房价核对</x:v>
      </x:c>
      <x:c r="E1542" s="8" t="str">
        <x:v>[40,"2989 DEMO 1296","2989_B1296"," Ayşe "," İnce ","2026-05-23",{"type":"datetime","value":"2026-05-24T00:00:00"}]</x:v>
      </x:c>
    </x:row>
    <x:row r="1543" ht="24" customHeight="1">
      <x:c r="A1543" s="8" t="str">
        <x:v>2989_2026-05</x:v>
      </x:c>
      <x:c r="B1543" s="30" t="n">
        <x:v>19</x:v>
      </x:c>
      <x:c r="C1543" s="36" t="str">
        <x:v>accepted</x:v>
      </x:c>
      <x:c r="D1543" s="8" t="str">
        <x:v>通过明确结构、日期、币种与固定房价核对</x:v>
      </x:c>
      <x:c r="E1543" s="8" t="str">
        <x:v>["USD 80","2989 DEMO 1297","2989_B1297","İPEK","YILMAZ",{"type":"datetime","value":"2026-05-24T00:00:00"},"26.05.2026"]</x:v>
      </x:c>
    </x:row>
    <x:row r="1544" ht="24" customHeight="1">
      <x:c r="A1544" s="8" t="str">
        <x:v>2989_2026-05</x:v>
      </x:c>
      <x:c r="B1544" s="30" t="n">
        <x:v>20</x:v>
      </x:c>
      <x:c r="C1544" s="36" t="str">
        <x:v>blank</x:v>
      </x:c>
      <x:c r="D1544" s="8" t="str">
        <x:v>空白行</x:v>
      </x:c>
      <x:c r="E1544" s="8" t="str">
        <x:v>[]</x:v>
      </x:c>
    </x:row>
    <x:row r="1545" ht="24" customHeight="1">
      <x:c r="A1545" s="8" t="str">
        <x:v>2989_2026-05</x:v>
      </x:c>
      <x:c r="B1545" s="30" t="n">
        <x:v>21</x:v>
      </x:c>
      <x:c r="C1545" s="36" t="str">
        <x:v>repeated_header</x:v>
      </x:c>
      <x:c r="D1545" s="8" t="str">
        <x:v>字段表头</x:v>
      </x:c>
      <x:c r="E1545" s="8" t="str">
        <x:v>["Fiyat","Not","Rez.No","Ad","Soyadı","Giriş Tarihi","Çıkış Tarihi"]</x:v>
      </x:c>
    </x:row>
    <x:row r="1546" ht="24" customHeight="1">
      <x:c r="A1546" s="8" t="str">
        <x:v>2989_2026-05</x:v>
      </x:c>
      <x:c r="B1546" s="30" t="n">
        <x:v>22</x:v>
      </x:c>
      <x:c r="C1546" s="36" t="str">
        <x:v>accepted</x:v>
      </x:c>
      <x:c r="D1546" s="8" t="str">
        <x:v>通过明确结构、日期、币种与固定房价核对</x:v>
      </x:c>
      <x:c r="E1546" s="8" t="str">
        <x:v>["120 USD","2989 DEMO 1298","2989_B1298","ışık","ŞAHİN","25.05.2026","2026-05-28"]</x:v>
      </x:c>
    </x:row>
    <x:row r="1547" ht="24" customHeight="1">
      <x:c r="A1547" s="8" t="str">
        <x:v>2989_2026-05</x:v>
      </x:c>
      <x:c r="B1547" s="30" t="n">
        <x:v>23</x:v>
      </x:c>
      <x:c r="C1547" s="36" t="str">
        <x:v>accepted</x:v>
      </x:c>
      <x:c r="D1547" s="8" t="str">
        <x:v>通过明确结构、日期、币种与固定房价核对</x:v>
      </x:c>
      <x:c r="E1547" s="8" t="str">
        <x:v>["$160.00","2989 DEMO 1299","2989_B1299"," Özge ","ÇELİK","2026-05-15",{"type":"datetime","value":"2026-05-19T00:00:00"}]</x:v>
      </x:c>
    </x:row>
    <x:row r="1548" ht="24" customHeight="1">
      <x:c r="A1548" s="8" t="str">
        <x:v>2989_2026-05</x:v>
      </x:c>
      <x:c r="B1548" s="30" t="n">
        <x:v>24</x:v>
      </x:c>
      <x:c r="C1548" s="36" t="str">
        <x:v>accepted</x:v>
      </x:c>
      <x:c r="D1548" s="8" t="str">
        <x:v>通过明确结构、日期、币种与固定房价核对</x:v>
      </x:c>
      <x:c r="E1548" s="8" t="str">
        <x:v>["USD 200,00","2989 DEMO 1300","2989_B1300","ÇAĞRI","öztürk",{"type":"datetime","value":"2026-05-16T00:00:00"},"21.05.2026"]</x:v>
      </x:c>
    </x:row>
    <x:row r="1549" ht="24" customHeight="1">
      <x:c r="A1549" s="8" t="str">
        <x:v>2989_2026-05</x:v>
      </x:c>
      <x:c r="B1549" s="30" t="n">
        <x:v>25</x:v>
      </x:c>
      <x:c r="C1549" s="36" t="str">
        <x:v>accepted</x:v>
      </x:c>
      <x:c r="D1549" s="8" t="str">
        <x:v>通过明确结构、日期、币种与固定房价核对</x:v>
      </x:c>
      <x:c r="E1549" s="8" t="str">
        <x:v>[40,"2989 DEMO 1301","2989_B1301","şule","güneş","17.05.2026","2026-05-18"]</x:v>
      </x:c>
    </x:row>
    <x:row r="1550" ht="24" customHeight="1">
      <x:c r="A1550" s="8" t="str">
        <x:v>2989_2026-05</x:v>
      </x:c>
      <x:c r="B1550" s="30" t="n">
        <x:v>26</x:v>
      </x:c>
      <x:c r="C1550" s="36" t="str">
        <x:v>accepted</x:v>
      </x:c>
      <x:c r="D1550" s="8" t="str">
        <x:v>通过明确结构、日期、币种与固定房价核对</x:v>
      </x:c>
      <x:c r="E1550" s="8" t="str">
        <x:v>["USD 80","2989 DEMO 1302","2989_B1302"," Derya ","koç","2026-05-18",{"type":"datetime","value":"2026-05-20T00:00:00"}]</x:v>
      </x:c>
    </x:row>
    <x:row r="1551" ht="24" customHeight="1">
      <x:c r="A1551" s="8" t="str">
        <x:v>2989_2026-05</x:v>
      </x:c>
      <x:c r="B1551" s="30" t="n">
        <x:v>27</x:v>
      </x:c>
      <x:c r="C1551" s="36" t="str">
        <x:v>accepted</x:v>
      </x:c>
      <x:c r="D1551" s="8" t="str">
        <x:v>通过明确结构、日期、币种与固定房价核对</x:v>
      </x:c>
      <x:c r="E1551" s="8" t="str">
        <x:v>["120 USD","2989 DEMO 1303","2989_B1303","MEHMET"," Akın ",{"type":"datetime","value":"2026-05-19T00:00:00"},"22.05.2026"]</x:v>
      </x:c>
    </x:row>
    <x:row r="1552" ht="24" customHeight="1">
      <x:c r="A1552" s="8" t="str">
        <x:v>2989_2026-05</x:v>
      </x:c>
      <x:c r="B1552" s="30" t="n">
        <x:v>28</x:v>
      </x:c>
      <x:c r="C1552" s="36" t="str">
        <x:v>accepted</x:v>
      </x:c>
      <x:c r="D1552" s="8" t="str">
        <x:v>通过明确结构、日期、币种与固定房价核对</x:v>
      </x:c>
      <x:c r="E1552" s="8" t="str">
        <x:v>["$160.00","2989 DEMO 1304","2989_B1304","ayşe"," İnce ","20.05.2026","2026-05-24"]</x:v>
      </x:c>
    </x:row>
    <x:row r="1553" ht="24" customHeight="1">
      <x:c r="A1553" s="8" t="str">
        <x:v>2989_2026-05</x:v>
      </x:c>
      <x:c r="B1553" s="30" t="n">
        <x:v>29</x:v>
      </x:c>
      <x:c r="C1553" s="36" t="str">
        <x:v>accepted</x:v>
      </x:c>
      <x:c r="D1553" s="8" t="str">
        <x:v>通过明确结构、日期、币种与固定房价核对</x:v>
      </x:c>
      <x:c r="E1553" s="8" t="str">
        <x:v>["USD 200,00","2989 DEMO 1305","2989_B1305","  İpek  ","  Yılmaz  ","2026-05-21",{"type":"datetime","value":"2026-05-26T00:00:00"}]</x:v>
      </x:c>
    </x:row>
    <x:row r="1554" ht="24" customHeight="1">
      <x:c r="A1554" s="8" t="str">
        <x:v>2989_2026-05</x:v>
      </x:c>
      <x:c r="B1554" s="30" t="n">
        <x:v>30</x:v>
      </x:c>
      <x:c r="C1554" s="36" t="str">
        <x:v>accepted</x:v>
      </x:c>
      <x:c r="D1554" s="8" t="str">
        <x:v>通过明确结构、日期、币种与固定房价核对</x:v>
      </x:c>
      <x:c r="E1554" s="8" t="str">
        <x:v>[40,"2989 DEMO 1306","2989_B1306","IŞIK","ŞAHİN",{"type":"datetime","value":"2026-05-22T00:00:00"},"23.05.2026"]</x:v>
      </x:c>
    </x:row>
    <x:row r="1555" ht="24" customHeight="1">
      <x:c r="A1555" s="8" t="str">
        <x:v>2989_2026-05</x:v>
      </x:c>
      <x:c r="B1555" s="30" t="n">
        <x:v>31</x:v>
      </x:c>
      <x:c r="C1555" s="36" t="str">
        <x:v>accepted</x:v>
      </x:c>
      <x:c r="D1555" s="8" t="str">
        <x:v>通过明确结构、日期、币种与固定房价核对</x:v>
      </x:c>
      <x:c r="E1555" s="8" t="str">
        <x:v>["USD 80","2989 DEMO 1307","2989_B1307","özge","ÇELİK","23.05.2026","2026-05-25"]</x:v>
      </x:c>
    </x:row>
    <x:row r="1556" ht="24" customHeight="1">
      <x:c r="A1556" s="8" t="str">
        <x:v>2989_2026-05</x:v>
      </x:c>
      <x:c r="B1556" s="30" t="n">
        <x:v>32</x:v>
      </x:c>
      <x:c r="C1556" s="36" t="str">
        <x:v>accepted</x:v>
      </x:c>
      <x:c r="D1556" s="8" t="str">
        <x:v>通过明确结构、日期、币种与固定房价核对</x:v>
      </x:c>
      <x:c r="E1556" s="8" t="str">
        <x:v>["120 USD","2989 DEMO 1308","2989_B1308"," Çağrı ","ÖZTÜRK","2026-05-24",{"type":"datetime","value":"2026-05-27T00:00:00"}]</x:v>
      </x:c>
    </x:row>
    <x:row r="1557" ht="24" customHeight="1">
      <x:c r="A1557" s="8" t="str">
        <x:v>2989_2026-05</x:v>
      </x:c>
      <x:c r="B1557" s="30" t="n">
        <x:v>33</x:v>
      </x:c>
      <x:c r="C1557" s="36" t="str">
        <x:v>accepted</x:v>
      </x:c>
      <x:c r="D1557" s="8" t="str">
        <x:v>通过明确结构、日期、币种与固定房价核对</x:v>
      </x:c>
      <x:c r="E1557" s="8" t="str">
        <x:v>["$160.00","2989 DEMO 1309","2989_B1309","ŞULE","güneş",{"type":"datetime","value":"2026-05-25T00:00:00"},"29.05.2026"]</x:v>
      </x:c>
    </x:row>
    <x:row r="1558" ht="24" customHeight="1">
      <x:c r="A1558" s="8" t="str">
        <x:v>2989_2026-05</x:v>
      </x:c>
      <x:c r="B1558" s="30" t="n">
        <x:v>34</x:v>
      </x:c>
      <x:c r="C1558" s="36" t="str">
        <x:v>accepted</x:v>
      </x:c>
      <x:c r="D1558" s="8" t="str">
        <x:v>通过明确结构、日期、币种与固定房价核对</x:v>
      </x:c>
      <x:c r="E1558" s="8" t="str">
        <x:v>["USD 200,00","2989 DEMO 1310","2989_B1310","derya","koç","15.05.2026","2026-05-20"]</x:v>
      </x:c>
    </x:row>
    <x:row r="1559" ht="24" customHeight="1">
      <x:c r="A1559" s="8" t="str">
        <x:v>2989_2026-05</x:v>
      </x:c>
      <x:c r="B1559" s="30" t="n">
        <x:v>35</x:v>
      </x:c>
      <x:c r="C1559" s="36" t="str">
        <x:v>accepted</x:v>
      </x:c>
      <x:c r="D1559" s="8" t="str">
        <x:v>通过明确结构、日期、币种与固定房价核对</x:v>
      </x:c>
      <x:c r="E1559" s="8" t="str">
        <x:v>[40,"2989 DEMO 1311","2989_B1311"," Mehmet ","akın","2026-05-16",{"type":"datetime","value":"2026-05-17T00:00:00"}]</x:v>
      </x:c>
    </x:row>
    <x:row r="1560" ht="24" customHeight="1">
      <x:c r="A1560" s="8" t="str">
        <x:v>2989_2026-05</x:v>
      </x:c>
      <x:c r="B1560" s="30" t="n">
        <x:v>36</x:v>
      </x:c>
      <x:c r="C1560" s="36" t="str">
        <x:v>accepted</x:v>
      </x:c>
      <x:c r="D1560" s="8" t="str">
        <x:v>通过明确结构、日期、币种与固定房价核对</x:v>
      </x:c>
      <x:c r="E1560" s="8" t="str">
        <x:v>["USD 80","2989 DEMO 1312","2989_B1312","AYŞE"," İnce ",{"type":"datetime","value":"2026-05-17T00:00:00"},"19.05.2026"]</x:v>
      </x:c>
    </x:row>
    <x:row r="1561" ht="24" customHeight="1">
      <x:c r="A1561" s="8" t="str">
        <x:v>2989_2026-05</x:v>
      </x:c>
      <x:c r="B1561" s="30" t="n">
        <x:v>37</x:v>
      </x:c>
      <x:c r="C1561" s="36" t="str">
        <x:v>total</x:v>
      </x:c>
      <x:c r="D1561" s="8" t="str">
        <x:v>明确合计标记，未作为预订收入</x:v>
      </x:c>
      <x:c r="E1561" s="8" t="str">
        <x:v>["TOPLAM"]</x:v>
      </x:c>
    </x:row>
    <x:row r="1562" ht="24" customHeight="1">
      <x:c r="A1562" s="8" t="str">
        <x:v>2989_2026-06</x:v>
      </x:c>
      <x:c r="B1562" s="30" t="n">
        <x:v>1</x:v>
      </x:c>
      <x:c r="C1562" s="36" t="str">
        <x:v>metadata</x:v>
      </x:c>
      <x:c r="D1562" s="8" t="str">
        <x:v>已识别表头之前的单格标题</x:v>
      </x:c>
      <x:c r="E1562" s="8" t="str">
        <x:v>["2989 自造酒店月表 2026-06"]</x:v>
      </x:c>
    </x:row>
    <x:row r="1563" ht="24" customHeight="1">
      <x:c r="A1563" s="8" t="str">
        <x:v>2989_2026-06</x:v>
      </x:c>
      <x:c r="B1563" s="30" t="n">
        <x:v>2</x:v>
      </x:c>
      <x:c r="C1563" s="36" t="str">
        <x:v>metadata</x:v>
      </x:c>
      <x:c r="D1563" s="8" t="str">
        <x:v>已识别表头之前的单格标题</x:v>
      </x:c>
      <x:c r="E1563" s="8" t="str">
        <x:v>["2989 自造酒店月表 2026-06"]</x:v>
      </x:c>
    </x:row>
    <x:row r="1564" ht="24" customHeight="1">
      <x:c r="A1564" s="8" t="str">
        <x:v>2989_2026-06</x:v>
      </x:c>
      <x:c r="B1564" s="30" t="n">
        <x:v>3</x:v>
      </x:c>
      <x:c r="C1564" s="36" t="str">
        <x:v>header</x:v>
      </x:c>
      <x:c r="D1564" s="8" t="str">
        <x:v>字段表头</x:v>
      </x:c>
      <x:c r="E1564" s="8" t="str">
        <x:v>["Ücret","Check-out","Check-in","Last Name","Adı","Booking No","Notlar"]</x:v>
      </x:c>
    </x:row>
    <x:row r="1565" ht="24" customHeight="1">
      <x:c r="A1565" s="8" t="str">
        <x:v>2989_2026-06</x:v>
      </x:c>
      <x:c r="B1565" s="30" t="n">
        <x:v>4</x:v>
      </x:c>
      <x:c r="C1565" s="36" t="str">
        <x:v>accepted</x:v>
      </x:c>
      <x:c r="D1565" s="8" t="str">
        <x:v>通过明确结构、日期、币种与固定房价核对</x:v>
      </x:c>
      <x:c r="E1565" s="8" t="str">
        <x:v>["120 USD","2026-06-21","18.06.2026","  Yılmaz  ","ipek","2989_B1313","2989 DEMO 1313"]</x:v>
      </x:c>
    </x:row>
    <x:row r="1566" ht="24" customHeight="1">
      <x:c r="A1566" s="8" t="str">
        <x:v>2989_2026-06</x:v>
      </x:c>
      <x:c r="B1566" s="30" t="n">
        <x:v>5</x:v>
      </x:c>
      <x:c r="C1566" s="36" t="str">
        <x:v>accepted</x:v>
      </x:c>
      <x:c r="D1566" s="8" t="str">
        <x:v>通过明确结构、日期、币种与固定房价核对</x:v>
      </x:c>
      <x:c r="E1566" s="8" t="str">
        <x:v>["$160.00",{"type":"datetime","value":"2026-06-23T00:00:00"},"2026-06-19"," Şahin "," Işık ","2989_B1314","2989 DEMO 1314"]</x:v>
      </x:c>
    </x:row>
    <x:row r="1567" ht="24" customHeight="1">
      <x:c r="A1567" s="8" t="str">
        <x:v>2989_2026-06</x:v>
      </x:c>
      <x:c r="B1567" s="30" t="n">
        <x:v>6</x:v>
      </x:c>
      <x:c r="C1567" s="36" t="str">
        <x:v>accepted</x:v>
      </x:c>
      <x:c r="D1567" s="8" t="str">
        <x:v>通过明确结构、日期、币种与固定房价核对</x:v>
      </x:c>
      <x:c r="E1567" s="8" t="str">
        <x:v>["USD 200,00","25.06.2026",{"type":"datetime","value":"2026-06-20T00:00:00"},"ÇELİK","ÖZGE","2989_B1315","2989 DEMO 1315"]</x:v>
      </x:c>
    </x:row>
    <x:row r="1568" ht="24" customHeight="1">
      <x:c r="A1568" s="8" t="str">
        <x:v>2989_2026-06</x:v>
      </x:c>
      <x:c r="B1568" s="30" t="n">
        <x:v>7</x:v>
      </x:c>
      <x:c r="C1568" s="36" t="str">
        <x:v>accepted</x:v>
      </x:c>
      <x:c r="D1568" s="8" t="str">
        <x:v>通过明确结构、日期、币种与固定房价核对</x:v>
      </x:c>
      <x:c r="E1568" s="8" t="str">
        <x:v>[40,"2026-06-22","21.06.2026","ÖZTÜRK","çağrı","2989_B1316","2989 DEMO 1316"]</x:v>
      </x:c>
    </x:row>
    <x:row r="1569" ht="24" customHeight="1">
      <x:c r="A1569" s="8" t="str">
        <x:v>2989_2026-06</x:v>
      </x:c>
      <x:c r="B1569" s="30" t="n">
        <x:v>8</x:v>
      </x:c>
      <x:c r="C1569" s="36" t="str">
        <x:v>accepted</x:v>
      </x:c>
      <x:c r="D1569" s="8" t="str">
        <x:v>通过明确结构、日期、币种与固定房价核对</x:v>
      </x:c>
      <x:c r="E1569" s="8" t="str">
        <x:v>["USD 80",{"type":"datetime","value":"2026-06-24T00:00:00"},"2026-06-22","GÜNEŞ"," Şule ","2989_B1317","2989 DEMO 1317"]</x:v>
      </x:c>
    </x:row>
    <x:row r="1570" ht="24" customHeight="1">
      <x:c r="A1570" s="8" t="str">
        <x:v>2989_2026-06</x:v>
      </x:c>
      <x:c r="B1570" s="30" t="n">
        <x:v>9</x:v>
      </x:c>
      <x:c r="C1570" s="36" t="str">
        <x:v>accepted</x:v>
      </x:c>
      <x:c r="D1570" s="8" t="str">
        <x:v>通过明确结构、日期、币种与固定房价核对</x:v>
      </x:c>
      <x:c r="E1570" s="8" t="str">
        <x:v>["120 USD","26.06.2026",{"type":"datetime","value":"2026-06-23T00:00:00"},"koç","DERYA","2989_B1318","2989 DEMO 1318"]</x:v>
      </x:c>
    </x:row>
    <x:row r="1571" ht="24" customHeight="1">
      <x:c r="A1571" s="8" t="str">
        <x:v>2989_2026-06</x:v>
      </x:c>
      <x:c r="B1571" s="30" t="n">
        <x:v>10</x:v>
      </x:c>
      <x:c r="C1571" s="36" t="str">
        <x:v>accepted</x:v>
      </x:c>
      <x:c r="D1571" s="8" t="str">
        <x:v>通过明确结构、日期、币种与固定房价核对</x:v>
      </x:c>
      <x:c r="E1571" s="8" t="str">
        <x:v>["$160.00","2026-06-28","24.06.2026","akın","mehmet","2989_B1319","2989 DEMO 1319"]</x:v>
      </x:c>
    </x:row>
    <x:row r="1572" ht="24" customHeight="1">
      <x:c r="A1572" s="8" t="str">
        <x:v>2989_2026-06</x:v>
      </x:c>
      <x:c r="B1572" s="30" t="n">
        <x:v>11</x:v>
      </x:c>
      <x:c r="C1572" s="36" t="str">
        <x:v>accepted</x:v>
      </x:c>
      <x:c r="D1572" s="8" t="str">
        <x:v>通过明确结构、日期、币种与固定房价核对</x:v>
      </x:c>
      <x:c r="E1572" s="8" t="str">
        <x:v>["USD 200,00",{"type":"datetime","value":"2026-06-30T00:00:00"},"2026-06-25","ince"," Ayşe ","2989_B1320","2989 DEMO 1320"]</x:v>
      </x:c>
    </x:row>
    <x:row r="1573" ht="24" customHeight="1">
      <x:c r="A1573" s="8" t="str">
        <x:v>2989_2026-06</x:v>
      </x:c>
      <x:c r="B1573" s="30" t="n">
        <x:v>12</x:v>
      </x:c>
      <x:c r="C1573" s="36" t="str">
        <x:v>accepted</x:v>
      </x:c>
      <x:c r="D1573" s="8" t="str">
        <x:v>通过明确结构、日期、币种与固定房价核对</x:v>
      </x:c>
      <x:c r="E1573" s="8" t="str">
        <x:v>[40,"16.06.2026",{"type":"datetime","value":"2026-06-15T00:00:00"},"  Yılmaz  ","İPEK","2989_B1321","2989 DEMO 1321"]</x:v>
      </x:c>
    </x:row>
    <x:row r="1574" ht="24" customHeight="1">
      <x:c r="A1574" s="8" t="str">
        <x:v>2989_2026-06</x:v>
      </x:c>
      <x:c r="B1574" s="30" t="n">
        <x:v>13</x:v>
      </x:c>
      <x:c r="C1574" s="36" t="str">
        <x:v>accepted</x:v>
      </x:c>
      <x:c r="D1574" s="8" t="str">
        <x:v>通过明确结构、日期、币种与固定房价核对</x:v>
      </x:c>
      <x:c r="E1574" s="8" t="str">
        <x:v>["USD 80","2026-06-18","16.06.2026"," Şahin ","ışık","2989_B1322","2989 DEMO 1322"]</x:v>
      </x:c>
    </x:row>
    <x:row r="1575" ht="24" customHeight="1">
      <x:c r="A1575" s="8" t="str">
        <x:v>2989_2026-06</x:v>
      </x:c>
      <x:c r="B1575" s="30" t="n">
        <x:v>14</x:v>
      </x:c>
      <x:c r="C1575" s="36" t="str">
        <x:v>accepted</x:v>
      </x:c>
      <x:c r="D1575" s="8" t="str">
        <x:v>通过明确结构、日期、币种与固定房价核对</x:v>
      </x:c>
      <x:c r="E1575" s="8" t="str">
        <x:v>["120 USD",{"type":"datetime","value":"2026-06-20T00:00:00"},"2026-06-17"," Çelik "," Özge ","2989_B1323","2989 DEMO 1323"]</x:v>
      </x:c>
    </x:row>
    <x:row r="1576" ht="24" customHeight="1">
      <x:c r="A1576" s="8" t="str">
        <x:v>2989_2026-06</x:v>
      </x:c>
      <x:c r="B1576" s="30" t="n">
        <x:v>15</x:v>
      </x:c>
      <x:c r="C1576" s="36" t="str">
        <x:v>accepted</x:v>
      </x:c>
      <x:c r="D1576" s="8" t="str">
        <x:v>通过明确结构、日期、币种与固定房价核对</x:v>
      </x:c>
      <x:c r="E1576" s="8" t="str">
        <x:v>["$160.00","22.06.2026",{"type":"datetime","value":"2026-06-18T00:00:00"},"ÖZTÜRK","ÇAĞRI","2989_B1324","2989 DEMO 1324"]</x:v>
      </x:c>
    </x:row>
    <x:row r="1577" ht="24" customHeight="1">
      <x:c r="A1577" s="8" t="str">
        <x:v>2989_2026-06</x:v>
      </x:c>
      <x:c r="B1577" s="30" t="n">
        <x:v>16</x:v>
      </x:c>
      <x:c r="C1577" s="36" t="str">
        <x:v>accepted</x:v>
      </x:c>
      <x:c r="D1577" s="8" t="str">
        <x:v>通过明确结构、日期、币种与固定房价核对</x:v>
      </x:c>
      <x:c r="E1577" s="8" t="str">
        <x:v>["USD 200,00","2026-06-24","19.06.2026","GÜNEŞ","şule","2989_B1325","2989 DEMO 1325"]</x:v>
      </x:c>
    </x:row>
    <x:row r="1578" ht="24" customHeight="1">
      <x:c r="A1578" s="8" t="str">
        <x:v>2989_2026-06</x:v>
      </x:c>
      <x:c r="B1578" s="30" t="n">
        <x:v>17</x:v>
      </x:c>
      <x:c r="C1578" s="36" t="str">
        <x:v>accepted</x:v>
      </x:c>
      <x:c r="D1578" s="8" t="str">
        <x:v>通过明确结构、日期、币种与固定房价核对</x:v>
      </x:c>
      <x:c r="E1578" s="8" t="str">
        <x:v>[40,{"type":"datetime","value":"2026-06-21T00:00:00"},"2026-06-20","KOÇ"," Derya ","2989_B1326","2989 DEMO 1326"]</x:v>
      </x:c>
    </x:row>
    <x:row r="1579" ht="24" customHeight="1">
      <x:c r="A1579" s="8" t="str">
        <x:v>2989_2026-06</x:v>
      </x:c>
      <x:c r="B1579" s="30" t="n">
        <x:v>18</x:v>
      </x:c>
      <x:c r="C1579" s="36" t="str">
        <x:v>accepted</x:v>
      </x:c>
      <x:c r="D1579" s="8" t="str">
        <x:v>通过明确结构、日期、币种与固定房价核对</x:v>
      </x:c>
      <x:c r="E1579" s="8" t="str">
        <x:v>["USD 80","23.06.2026",{"type":"datetime","value":"2026-06-21T00:00:00"},"akın","MEHMET","2989_B1327","2989 DEMO 1327"]</x:v>
      </x:c>
    </x:row>
    <x:row r="1580" ht="24" customHeight="1">
      <x:c r="A1580" s="8" t="str">
        <x:v>2989_2026-06</x:v>
      </x:c>
      <x:c r="B1580" s="30" t="n">
        <x:v>19</x:v>
      </x:c>
      <x:c r="C1580" s="36" t="str">
        <x:v>accepted</x:v>
      </x:c>
      <x:c r="D1580" s="8" t="str">
        <x:v>通过明确结构、日期、币种与固定房价核对</x:v>
      </x:c>
      <x:c r="E1580" s="8" t="str">
        <x:v>["120 USD","2026-06-25","22.06.2026","ince","ayşe","2989_B1328","2989 DEMO 1328"]</x:v>
      </x:c>
    </x:row>
    <x:row r="1581" ht="24" customHeight="1">
      <x:c r="A1581" s="8" t="str">
        <x:v>2989_2026-06</x:v>
      </x:c>
      <x:c r="B1581" s="30" t="n">
        <x:v>20</x:v>
      </x:c>
      <x:c r="C1581" s="36" t="str">
        <x:v>accepted</x:v>
      </x:c>
      <x:c r="D1581" s="8" t="str">
        <x:v>通过明确结构、日期、币种与固定房价核对</x:v>
      </x:c>
      <x:c r="E1581" s="8" t="str">
        <x:v>["$160.00",{"type":"datetime","value":"2026-06-27T00:00:00"},"2026-06-23","yılmaz","  İpek  ","2989_B1329","2989 DEMO 1329"]</x:v>
      </x:c>
    </x:row>
    <x:row r="1582" ht="24" customHeight="1">
      <x:c r="A1582" s="8" t="str">
        <x:v>2989_2026-06</x:v>
      </x:c>
      <x:c r="B1582" s="30" t="n">
        <x:v>21</x:v>
      </x:c>
      <x:c r="C1582" s="36" t="str">
        <x:v>blank</x:v>
      </x:c>
      <x:c r="D1582" s="8" t="str">
        <x:v>空白行</x:v>
      </x:c>
      <x:c r="E1582" s="8" t="str">
        <x:v>[]</x:v>
      </x:c>
    </x:row>
    <x:row r="1583" ht="24" customHeight="1">
      <x:c r="A1583" s="8" t="str">
        <x:v>2989_2026-06</x:v>
      </x:c>
      <x:c r="B1583" s="30" t="n">
        <x:v>22</x:v>
      </x:c>
      <x:c r="C1583" s="36" t="str">
        <x:v>repeated_header</x:v>
      </x:c>
      <x:c r="D1583" s="8" t="str">
        <x:v>字段表头</x:v>
      </x:c>
      <x:c r="E1583" s="8" t="str">
        <x:v>["Ücret","Check-out","Check-in","Last Name","Adı","Booking No","Notlar"]</x:v>
      </x:c>
    </x:row>
    <x:row r="1584" ht="24" customHeight="1">
      <x:c r="A1584" s="8" t="str">
        <x:v>2989_2026-06</x:v>
      </x:c>
      <x:c r="B1584" s="30" t="n">
        <x:v>23</x:v>
      </x:c>
      <x:c r="C1584" s="36" t="str">
        <x:v>accepted</x:v>
      </x:c>
      <x:c r="D1584" s="8" t="str">
        <x:v>通过明确结构、日期、币种与固定房价核对</x:v>
      </x:c>
      <x:c r="E1584" s="8" t="str">
        <x:v>["USD 200,00","29.06.2026",{"type":"datetime","value":"2026-06-24T00:00:00"}," Şahin ","IŞIK","2989_B1330","2989 DEMO 1330"]</x:v>
      </x:c>
    </x:row>
    <x:row r="1585" ht="24" customHeight="1">
      <x:c r="A1585" s="8" t="str">
        <x:v>2989_2026-06</x:v>
      </x:c>
      <x:c r="B1585" s="30" t="n">
        <x:v>24</x:v>
      </x:c>
      <x:c r="C1585" s="36" t="str">
        <x:v>accepted</x:v>
      </x:c>
      <x:c r="D1585" s="8" t="str">
        <x:v>通过明确结构、日期、币种与固定房价核对</x:v>
      </x:c>
      <x:c r="E1585" s="8" t="str">
        <x:v>[40,"2026-06-26","25.06.2026"," Çelik ","özge","2989_B1331","2989 DEMO 1331"]</x:v>
      </x:c>
    </x:row>
    <x:row r="1586" ht="24" customHeight="1">
      <x:c r="A1586" s="8" t="str">
        <x:v>2989_2026-06</x:v>
      </x:c>
      <x:c r="B1586" s="30" t="n">
        <x:v>25</x:v>
      </x:c>
      <x:c r="C1586" s="36" t="str">
        <x:v>accepted</x:v>
      </x:c>
      <x:c r="D1586" s="8" t="str">
        <x:v>通过明确结构、日期、币种与固定房价核对</x:v>
      </x:c>
      <x:c r="E1586" s="8" t="str">
        <x:v>["USD 80",{"type":"datetime","value":"2026-06-17T00:00:00"},"2026-06-15"," Öztürk "," Çağrı ","2989_B1332","2989 DEMO 1332"]</x:v>
      </x:c>
    </x:row>
    <x:row r="1587" ht="24" customHeight="1">
      <x:c r="A1587" s="8" t="str">
        <x:v>2989_2026-06</x:v>
      </x:c>
      <x:c r="B1587" s="30" t="n">
        <x:v>26</x:v>
      </x:c>
      <x:c r="C1587" s="36" t="str">
        <x:v>accepted</x:v>
      </x:c>
      <x:c r="D1587" s="8" t="str">
        <x:v>通过明确结构、日期、币种与固定房价核对</x:v>
      </x:c>
      <x:c r="E1587" s="8" t="str">
        <x:v>["120 USD","19.06.2026",{"type":"datetime","value":"2026-06-16T00:00:00"},"GÜNEŞ","ŞULE","2989_B1333","2989 DEMO 1333"]</x:v>
      </x:c>
    </x:row>
    <x:row r="1588" ht="24" customHeight="1">
      <x:c r="A1588" s="8" t="str">
        <x:v>2989_2026-06</x:v>
      </x:c>
      <x:c r="B1588" s="30" t="n">
        <x:v>27</x:v>
      </x:c>
      <x:c r="C1588" s="36" t="str">
        <x:v>accepted</x:v>
      </x:c>
      <x:c r="D1588" s="8" t="str">
        <x:v>通过明确结构、日期、币种与固定房价核对</x:v>
      </x:c>
      <x:c r="E1588" s="8" t="str">
        <x:v>["$160.00","2026-06-21","17.06.2026","KOÇ","derya","2989_B1334","2989 DEMO 1334"]</x:v>
      </x:c>
    </x:row>
    <x:row r="1589" ht="24" customHeight="1">
      <x:c r="A1589" s="8" t="str">
        <x:v>2989_2026-06</x:v>
      </x:c>
      <x:c r="B1589" s="30" t="n">
        <x:v>28</x:v>
      </x:c>
      <x:c r="C1589" s="36" t="str">
        <x:v>accepted</x:v>
      </x:c>
      <x:c r="D1589" s="8" t="str">
        <x:v>通过明确结构、日期、币种与固定房价核对</x:v>
      </x:c>
      <x:c r="E1589" s="8" t="str">
        <x:v>["USD 200,00",{"type":"datetime","value":"2026-06-23T00:00:00"},"2026-06-18","AKIN"," Mehmet ","2989_B1335","2989 DEMO 1335"]</x:v>
      </x:c>
    </x:row>
    <x:row r="1590" ht="24" customHeight="1">
      <x:c r="A1590" s="8" t="str">
        <x:v>2989_2026-06</x:v>
      </x:c>
      <x:c r="B1590" s="30" t="n">
        <x:v>29</x:v>
      </x:c>
      <x:c r="C1590" s="36" t="str">
        <x:v>accepted</x:v>
      </x:c>
      <x:c r="D1590" s="8" t="str">
        <x:v>通过明确结构、日期、币种与固定房价核对</x:v>
      </x:c>
      <x:c r="E1590" s="8" t="str">
        <x:v>[40,"20.06.2026",{"type":"datetime","value":"2026-06-19T00:00:00"},"ince","AYŞE","2989_B1336","2989 DEMO 1336"]</x:v>
      </x:c>
    </x:row>
    <x:row r="1591" ht="24" customHeight="1">
      <x:c r="A1591" s="8" t="str">
        <x:v>2989_2026-06</x:v>
      </x:c>
      <x:c r="B1591" s="30" t="n">
        <x:v>30</x:v>
      </x:c>
      <x:c r="C1591" s="36" t="str">
        <x:v>accepted</x:v>
      </x:c>
      <x:c r="D1591" s="8" t="str">
        <x:v>通过明确结构、日期、币种与固定房价核对</x:v>
      </x:c>
      <x:c r="E1591" s="8" t="str">
        <x:v>["USD 80","2026-06-22","20.06.2026","yılmaz","ipek","2989_B1337","2989 DEMO 1337"]</x:v>
      </x:c>
    </x:row>
    <x:row r="1592" ht="24" customHeight="1">
      <x:c r="A1592" s="8" t="str">
        <x:v>2989_2026-06</x:v>
      </x:c>
      <x:c r="B1592" s="30" t="n">
        <x:v>31</x:v>
      </x:c>
      <x:c r="C1592" s="36" t="str">
        <x:v>accepted</x:v>
      </x:c>
      <x:c r="D1592" s="8" t="str">
        <x:v>通过明确结构、日期、币种与固定房价核对</x:v>
      </x:c>
      <x:c r="E1592" s="8" t="str">
        <x:v>["120 USD",{"type":"datetime","value":"2026-06-24T00:00:00"},"2026-06-21","şahin"," Işık ","2989_B1338","2989 DEMO 1338"]</x:v>
      </x:c>
    </x:row>
    <x:row r="1593" ht="24" customHeight="1">
      <x:c r="A1593" s="8" t="str">
        <x:v>2989_2026-06</x:v>
      </x:c>
      <x:c r="B1593" s="30" t="n">
        <x:v>32</x:v>
      </x:c>
      <x:c r="C1593" s="36" t="str">
        <x:v>accepted</x:v>
      </x:c>
      <x:c r="D1593" s="8" t="str">
        <x:v>通过明确结构、日期、币种与固定房价核对</x:v>
      </x:c>
      <x:c r="E1593" s="8" t="str">
        <x:v>["$160.00","26.06.2026",{"type":"datetime","value":"2026-06-22T00:00:00"}," Çelik ","ÖZGE","2989_B1339","2989 DEMO 1339"]</x:v>
      </x:c>
    </x:row>
    <x:row r="1594" ht="24" customHeight="1">
      <x:c r="A1594" s="8" t="str">
        <x:v>2989_2026-06</x:v>
      </x:c>
      <x:c r="B1594" s="30" t="n">
        <x:v>33</x:v>
      </x:c>
      <x:c r="C1594" s="36" t="str">
        <x:v>accepted</x:v>
      </x:c>
      <x:c r="D1594" s="8" t="str">
        <x:v>通过明确结构、日期、币种与固定房价核对</x:v>
      </x:c>
      <x:c r="E1594" s="8" t="str">
        <x:v>["USD 200,00","2026-06-28","23.06.2026"," Öztürk ","çağrı","2989_B1340","2989 DEMO 1340"]</x:v>
      </x:c>
    </x:row>
    <x:row r="1595" ht="24" customHeight="1">
      <x:c r="A1595" s="8" t="str">
        <x:v>2989_2026-06</x:v>
      </x:c>
      <x:c r="B1595" s="30" t="n">
        <x:v>34</x:v>
      </x:c>
      <x:c r="C1595" s="36" t="str">
        <x:v>accepted</x:v>
      </x:c>
      <x:c r="D1595" s="8" t="str">
        <x:v>通过明确结构、日期、币种与固定房价核对</x:v>
      </x:c>
      <x:c r="E1595" s="8" t="str">
        <x:v>[40,{"type":"datetime","value":"2026-06-25T00:00:00"},"2026-06-24"," Güneş "," Şule ","2989_B1341","2989 DEMO 1341"]</x:v>
      </x:c>
    </x:row>
    <x:row r="1596" ht="24" customHeight="1">
      <x:c r="A1596" s="8" t="str">
        <x:v>2989_2026-06</x:v>
      </x:c>
      <x:c r="B1596" s="30" t="n">
        <x:v>35</x:v>
      </x:c>
      <x:c r="C1596" s="36" t="str">
        <x:v>accepted</x:v>
      </x:c>
      <x:c r="D1596" s="8" t="str">
        <x:v>通过明确结构、日期、币种与固定房价核对</x:v>
      </x:c>
      <x:c r="E1596" s="8" t="str">
        <x:v>["USD 80","27.06.2026",{"type":"datetime","value":"2026-06-25T00:00:00"},"KOÇ","DERYA","2989_B1342","2989 DEMO 1342"]</x:v>
      </x:c>
    </x:row>
    <x:row r="1597" ht="24" customHeight="1">
      <x:c r="A1597" s="8" t="str">
        <x:v>2989_2026-06</x:v>
      </x:c>
      <x:c r="B1597" s="30" t="n">
        <x:v>36</x:v>
      </x:c>
      <x:c r="C1597" s="36" t="str">
        <x:v>accepted</x:v>
      </x:c>
      <x:c r="D1597" s="8" t="str">
        <x:v>通过明确结构、日期、币种与固定房价核对</x:v>
      </x:c>
      <x:c r="E1597" s="8" t="str">
        <x:v>["120 USD","2026-06-18","15.06.2026","AKIN","mehmet","2989_B1343","2989 DEMO 1343"]</x:v>
      </x:c>
    </x:row>
    <x:row r="1598" ht="24" customHeight="1">
      <x:c r="A1598" s="8" t="str">
        <x:v>2989_2026-06</x:v>
      </x:c>
      <x:c r="B1598" s="30" t="n">
        <x:v>37</x:v>
      </x:c>
      <x:c r="C1598" s="36" t="str">
        <x:v>accepted</x:v>
      </x:c>
      <x:c r="D1598" s="8" t="str">
        <x:v>通过明确结构、日期、币种与固定房价核对</x:v>
      </x:c>
      <x:c r="E1598" s="8" t="str">
        <x:v>["$160.00",{"type":"datetime","value":"2026-06-20T00:00:00"},"2026-06-16","İNCE"," Ayşe ","2989_B1344","2989 DEMO 1344"]</x:v>
      </x:c>
    </x:row>
    <x:row r="1599" ht="24" customHeight="1">
      <x:c r="A1599" s="8" t="str">
        <x:v>2989_2026-06</x:v>
      </x:c>
      <x:c r="B1599" s="30" t="n">
        <x:v>38</x:v>
      </x:c>
      <x:c r="C1599" s="36" t="str">
        <x:v>total</x:v>
      </x:c>
      <x:c r="D1599" s="8" t="str">
        <x:v>明确合计标记，未作为预订收入</x:v>
      </x:c>
      <x:c r="E1599" s="8" t="str">
        <x:v>["TOPLAM"]</x:v>
      </x:c>
    </x:row>
    <x:row r="1600" ht="24" customHeight="1">
      <x:c r="A1600" s="8" t="str">
        <x:v>2989_2026-07</x:v>
      </x:c>
      <x:c r="B1600" s="30" t="n">
        <x:v>1</x:v>
      </x:c>
      <x:c r="C1600" s="36" t="str">
        <x:v>header</x:v>
      </x:c>
      <x:c r="D1600" s="8" t="str">
        <x:v>字段表头</x:v>
      </x:c>
      <x:c r="E1600" s="8" t="str">
        <x:v>["Rezervasyon No","İsim","Soyad","Giriş","Çıkış","Tutar","Açıklama"]</x:v>
      </x:c>
    </x:row>
    <x:row r="1601" ht="24" customHeight="1">
      <x:c r="A1601" s="8" t="str">
        <x:v>2989_2026-07</x:v>
      </x:c>
      <x:c r="B1601" s="30" t="n">
        <x:v>2</x:v>
      </x:c>
      <x:c r="C1601" s="36" t="str">
        <x:v>accepted</x:v>
      </x:c>
      <x:c r="D1601" s="8" t="str">
        <x:v>通过明确结构、日期、币种与固定房价核对</x:v>
      </x:c>
      <x:c r="E1601" s="8" t="str">
        <x:v>["2989_B1345","İPEK","yılmaz",{"type":"datetime","value":"2026-07-17T00:00:00"},"22.07.2026","USD 200,00","2989 DEMO 1345"]</x:v>
      </x:c>
    </x:row>
    <x:row r="1602" ht="24" customHeight="1">
      <x:c r="A1602" s="8" t="str">
        <x:v>2989_2026-07</x:v>
      </x:c>
      <x:c r="B1602" s="30" t="n">
        <x:v>3</x:v>
      </x:c>
      <x:c r="C1602" s="36" t="str">
        <x:v>accepted</x:v>
      </x:c>
      <x:c r="D1602" s="8" t="str">
        <x:v>通过明确结构、日期、币种与固定房价核对</x:v>
      </x:c>
      <x:c r="E1602" s="8" t="str">
        <x:v>["2989_B1346","ışık","şahin","18.07.2026","2026-07-19",40,"2989 DEMO 1346"]</x:v>
      </x:c>
    </x:row>
    <x:row r="1603" ht="24" customHeight="1">
      <x:c r="A1603" s="8" t="str">
        <x:v>2989_2026-07</x:v>
      </x:c>
      <x:c r="B1603" s="30" t="n">
        <x:v>4</x:v>
      </x:c>
      <x:c r="C1603" s="36" t="str">
        <x:v>accepted</x:v>
      </x:c>
      <x:c r="D1603" s="8" t="str">
        <x:v>通过明确结构、日期、币种与固定房价核对</x:v>
      </x:c>
      <x:c r="E1603" s="8" t="str">
        <x:v>["2989_B1347"," Özge ","çelik","2026-07-19",{"type":"datetime","value":"2026-07-21T00:00:00"},"USD 80","2989 DEMO 1347"]</x:v>
      </x:c>
    </x:row>
    <x:row r="1604" ht="24" customHeight="1">
      <x:c r="A1604" s="8" t="str">
        <x:v>2989_2026-07</x:v>
      </x:c>
      <x:c r="B1604" s="30" t="n">
        <x:v>5</x:v>
      </x:c>
      <x:c r="C1604" s="36" t="str">
        <x:v>accepted</x:v>
      </x:c>
      <x:c r="D1604" s="8" t="str">
        <x:v>通过明确结构、日期、币种与固定房价核对</x:v>
      </x:c>
      <x:c r="E1604" s="8" t="str">
        <x:v>["2989_B1348","ÇAĞRI"," Öztürk ",{"type":"datetime","value":"2026-07-20T00:00:00"},"23.07.2026","120 USD","2989 DEMO 1348"]</x:v>
      </x:c>
    </x:row>
    <x:row r="1605" ht="24" customHeight="1">
      <x:c r="A1605" s="8" t="str">
        <x:v>2989_2026-07</x:v>
      </x:c>
      <x:c r="B1605" s="30" t="n">
        <x:v>6</x:v>
      </x:c>
      <x:c r="C1605" s="36" t="str">
        <x:v>accepted</x:v>
      </x:c>
      <x:c r="D1605" s="8" t="str">
        <x:v>通过明确结构、日期、币种与固定房价核对</x:v>
      </x:c>
      <x:c r="E1605" s="8" t="str">
        <x:v>["2989_B1349","şule"," Güneş ","21.07.2026","2026-07-25","$160.00","2989 DEMO 1349"]</x:v>
      </x:c>
    </x:row>
    <x:row r="1606" ht="24" customHeight="1">
      <x:c r="A1606" s="8" t="str">
        <x:v>2989_2026-07</x:v>
      </x:c>
      <x:c r="B1606" s="30" t="n">
        <x:v>7</x:v>
      </x:c>
      <x:c r="C1606" s="36" t="str">
        <x:v>accepted</x:v>
      </x:c>
      <x:c r="D1606" s="8" t="str">
        <x:v>通过明确结构、日期、币种与固定房价核对</x:v>
      </x:c>
      <x:c r="E1606" s="8" t="str">
        <x:v>["2989_B1350"," Derya "," Koç ","2026-07-22",{"type":"datetime","value":"2026-07-27T00:00:00"},"USD 200,00","2989 DEMO 1350"]</x:v>
      </x:c>
    </x:row>
    <x:row r="1607" ht="24" customHeight="1">
      <x:c r="A1607" s="8" t="str">
        <x:v>2989_2026-07</x:v>
      </x:c>
      <x:c r="B1607" s="30" t="n">
        <x:v>8</x:v>
      </x:c>
      <x:c r="C1607" s="36" t="str">
        <x:v>accepted</x:v>
      </x:c>
      <x:c r="D1607" s="8" t="str">
        <x:v>通过明确结构、日期、币种与固定房价核对</x:v>
      </x:c>
      <x:c r="E1607" s="8" t="str">
        <x:v>["2989_B1351","MEHMET","AKIN",{"type":"datetime","value":"2026-07-23T00:00:00"},"24.07.2026",40,"2989 DEMO 1351"]</x:v>
      </x:c>
    </x:row>
    <x:row r="1608" ht="24" customHeight="1">
      <x:c r="A1608" s="8" t="str">
        <x:v>2989_2026-07</x:v>
      </x:c>
      <x:c r="B1608" s="30" t="n">
        <x:v>9</x:v>
      </x:c>
      <x:c r="C1608" s="36" t="str">
        <x:v>accepted</x:v>
      </x:c>
      <x:c r="D1608" s="8" t="str">
        <x:v>通过明确结构、日期、币种与固定房价核对</x:v>
      </x:c>
      <x:c r="E1608" s="8" t="str">
        <x:v>["2989_B1352","ayşe","İNCE","24.07.2026","2026-07-26","USD 80","2989 DEMO 1352"]</x:v>
      </x:c>
    </x:row>
    <x:row r="1609" ht="24" customHeight="1">
      <x:c r="A1609" s="8" t="str">
        <x:v>2989_2026-07</x:v>
      </x:c>
      <x:c r="B1609" s="30" t="n">
        <x:v>10</x:v>
      </x:c>
      <x:c r="C1609" s="36" t="str">
        <x:v>accepted</x:v>
      </x:c>
      <x:c r="D1609" s="8" t="str">
        <x:v>通过明确结构、日期、币种与固定房价核对</x:v>
      </x:c>
      <x:c r="E1609" s="8" t="str">
        <x:v>["2989_B1353","  İpek  ","YILMAZ","2026-07-25",{"type":"datetime","value":"2026-07-28T00:00:00"},"120 USD","2989 DEMO 1353"]</x:v>
      </x:c>
    </x:row>
    <x:row r="1610" ht="24" customHeight="1">
      <x:c r="A1610" s="8" t="str">
        <x:v>2989_2026-07</x:v>
      </x:c>
      <x:c r="B1610" s="30" t="n">
        <x:v>11</x:v>
      </x:c>
      <x:c r="C1610" s="36" t="str">
        <x:v>accepted</x:v>
      </x:c>
      <x:c r="D1610" s="8" t="str">
        <x:v>通过明确结构、日期、币种与固定房价核对</x:v>
      </x:c>
      <x:c r="E1610" s="8" t="str">
        <x:v>["2989_B1354","IŞIK","şahin",{"type":"datetime","value":"2026-07-15T00:00:00"},"19.07.2026","$160.00","2989 DEMO 1354"]</x:v>
      </x:c>
    </x:row>
    <x:row r="1611" ht="24" customHeight="1">
      <x:c r="A1611" s="8" t="str">
        <x:v>2989_2026-07</x:v>
      </x:c>
      <x:c r="B1611" s="30" t="n">
        <x:v>12</x:v>
      </x:c>
      <x:c r="C1611" s="36" t="str">
        <x:v>accepted</x:v>
      </x:c>
      <x:c r="D1611" s="8" t="str">
        <x:v>通过明确结构、日期、币种与固定房价核对</x:v>
      </x:c>
      <x:c r="E1611" s="8" t="str">
        <x:v>["2989_B1355","özge","çelik","16.07.2026","2026-07-21","USD 200,00","2989 DEMO 1355"]</x:v>
      </x:c>
    </x:row>
    <x:row r="1612" ht="24" customHeight="1">
      <x:c r="A1612" s="8" t="str">
        <x:v>2989_2026-07</x:v>
      </x:c>
      <x:c r="B1612" s="30" t="n">
        <x:v>13</x:v>
      </x:c>
      <x:c r="C1612" s="36" t="str">
        <x:v>accepted</x:v>
      </x:c>
      <x:c r="D1612" s="8" t="str">
        <x:v>通过明确结构、日期、币种与固定房价核对</x:v>
      </x:c>
      <x:c r="E1612" s="8" t="str">
        <x:v>["2989_B1356"," Çağrı ","öztürk","2026-07-17",{"type":"datetime","value":"2026-07-18T00:00:00"},40,"2989 DEMO 1356"]</x:v>
      </x:c>
    </x:row>
    <x:row r="1613" ht="24" customHeight="1">
      <x:c r="A1613" s="8" t="str">
        <x:v>2989_2026-07</x:v>
      </x:c>
      <x:c r="B1613" s="30" t="n">
        <x:v>14</x:v>
      </x:c>
      <x:c r="C1613" s="36" t="str">
        <x:v>accepted</x:v>
      </x:c>
      <x:c r="D1613" s="8" t="str">
        <x:v>通过明确结构、日期、币种与固定房价核对</x:v>
      </x:c>
      <x:c r="E1613" s="8" t="str">
        <x:v>["2989_B1357","ŞULE"," Güneş ",{"type":"datetime","value":"2026-07-18T00:00:00"},"20.07.2026","USD 80","2989 DEMO 1357"]</x:v>
      </x:c>
    </x:row>
    <x:row r="1614" ht="24" customHeight="1">
      <x:c r="A1614" s="8" t="str">
        <x:v>2989_2026-07</x:v>
      </x:c>
      <x:c r="B1614" s="30" t="n">
        <x:v>15</x:v>
      </x:c>
      <x:c r="C1614" s="36" t="str">
        <x:v>accepted</x:v>
      </x:c>
      <x:c r="D1614" s="8" t="str">
        <x:v>通过明确结构、日期、币种与固定房价核对</x:v>
      </x:c>
      <x:c r="E1614" s="8" t="str">
        <x:v>["2989_B1358","derya"," Koç ","19.07.2026","2026-07-22","120 USD","2989 DEMO 1358"]</x:v>
      </x:c>
    </x:row>
    <x:row r="1615" ht="24" customHeight="1">
      <x:c r="A1615" s="8" t="str">
        <x:v>2989_2026-07</x:v>
      </x:c>
      <x:c r="B1615" s="30" t="n">
        <x:v>16</x:v>
      </x:c>
      <x:c r="C1615" s="36" t="str">
        <x:v>accepted</x:v>
      </x:c>
      <x:c r="D1615" s="8" t="str">
        <x:v>通过明确结构、日期、币种与固定房价核对</x:v>
      </x:c>
      <x:c r="E1615" s="8" t="str">
        <x:v>["2989_B1359"," Mehmet "," Akın ","2026-07-20",{"type":"datetime","value":"2026-07-24T00:00:00"},"$160.00","2989 DEMO 1359"]</x:v>
      </x:c>
    </x:row>
    <x:row r="1616" ht="24" customHeight="1">
      <x:c r="A1616" s="8" t="str">
        <x:v>2989_2026-07</x:v>
      </x:c>
      <x:c r="B1616" s="30" t="n">
        <x:v>17</x:v>
      </x:c>
      <x:c r="C1616" s="36" t="str">
        <x:v>accepted</x:v>
      </x:c>
      <x:c r="D1616" s="8" t="str">
        <x:v>通过明确结构、日期、币种与固定房价核对</x:v>
      </x:c>
      <x:c r="E1616" s="8" t="str">
        <x:v>["2989_B1360","AYŞE","İNCE",{"type":"datetime","value":"2026-07-21T00:00:00"},"26.07.2026","USD 200,00","2989 DEMO 1360"]</x:v>
      </x:c>
    </x:row>
    <x:row r="1617" ht="24" customHeight="1">
      <x:c r="A1617" s="8" t="str">
        <x:v>2989_2026-07</x:v>
      </x:c>
      <x:c r="B1617" s="30" t="n">
        <x:v>18</x:v>
      </x:c>
      <x:c r="C1617" s="36" t="str">
        <x:v>accepted</x:v>
      </x:c>
      <x:c r="D1617" s="8" t="str">
        <x:v>通过明确结构、日期、币种与固定房价核对</x:v>
      </x:c>
      <x:c r="E1617" s="8" t="str">
        <x:v>["2989_B1361","ipek","YILMAZ","22.07.2026","2026-07-23",40,"2989 DEMO 1361"]</x:v>
      </x:c>
    </x:row>
    <x:row r="1618" ht="24" customHeight="1">
      <x:c r="A1618" s="8" t="str">
        <x:v>2989_2026-07</x:v>
      </x:c>
      <x:c r="B1618" s="30" t="n">
        <x:v>19</x:v>
      </x:c>
      <x:c r="C1618" s="36" t="str">
        <x:v>blank</x:v>
      </x:c>
      <x:c r="D1618" s="8" t="str">
        <x:v>空白行</x:v>
      </x:c>
      <x:c r="E1618" s="8" t="str">
        <x:v>[]</x:v>
      </x:c>
    </x:row>
    <x:row r="1619" ht="24" customHeight="1">
      <x:c r="A1619" s="8" t="str">
        <x:v>2989_2026-07</x:v>
      </x:c>
      <x:c r="B1619" s="30" t="n">
        <x:v>20</x:v>
      </x:c>
      <x:c r="C1619" s="36" t="str">
        <x:v>repeated_header</x:v>
      </x:c>
      <x:c r="D1619" s="8" t="str">
        <x:v>字段表头</x:v>
      </x:c>
      <x:c r="E1619" s="8" t="str">
        <x:v>["Rezervasyon No","İsim","Soyad","Giriş","Çıkış","Tutar","Açıklama"]</x:v>
      </x:c>
    </x:row>
    <x:row r="1620" ht="24" customHeight="1">
      <x:c r="A1620" s="8" t="str">
        <x:v>2989_2026-07</x:v>
      </x:c>
      <x:c r="B1620" s="30" t="n">
        <x:v>21</x:v>
      </x:c>
      <x:c r="C1620" s="36" t="str">
        <x:v>accepted</x:v>
      </x:c>
      <x:c r="D1620" s="8" t="str">
        <x:v>通过明确结构、日期、币种与固定房价核对</x:v>
      </x:c>
      <x:c r="E1620" s="8" t="str">
        <x:v>["2989_B1362"," Işık ","ŞAHİN","2026-07-23",{"type":"datetime","value":"2026-07-25T00:00:00"},"USD 80","2989 DEMO 1362"]</x:v>
      </x:c>
    </x:row>
    <x:row r="1621" ht="24" customHeight="1">
      <x:c r="A1621" s="8" t="str">
        <x:v>2989_2026-07</x:v>
      </x:c>
      <x:c r="B1621" s="30" t="n">
        <x:v>22</x:v>
      </x:c>
      <x:c r="C1621" s="36" t="str">
        <x:v>accepted</x:v>
      </x:c>
      <x:c r="D1621" s="8" t="str">
        <x:v>通过明确结构、日期、币种与固定房价核对</x:v>
      </x:c>
      <x:c r="E1621" s="8" t="str">
        <x:v>["2989_B1363","ÖZGE","çelik",{"type":"datetime","value":"2026-07-24T00:00:00"},"27.07.2026","120 USD","2989 DEMO 1363"]</x:v>
      </x:c>
    </x:row>
    <x:row r="1622" ht="24" customHeight="1">
      <x:c r="A1622" s="8" t="str">
        <x:v>2989_2026-07</x:v>
      </x:c>
      <x:c r="B1622" s="30" t="n">
        <x:v>23</x:v>
      </x:c>
      <x:c r="C1622" s="36" t="str">
        <x:v>accepted</x:v>
      </x:c>
      <x:c r="D1622" s="8" t="str">
        <x:v>通过明确结构、日期、币种与固定房价核对</x:v>
      </x:c>
      <x:c r="E1622" s="8" t="str">
        <x:v>["2989_B1364","çağrı","öztürk","25.07.2026","2026-07-29","$160.00","2989 DEMO 1364"]</x:v>
      </x:c>
    </x:row>
    <x:row r="1623" ht="24" customHeight="1">
      <x:c r="A1623" s="8" t="str">
        <x:v>2989_2026-07</x:v>
      </x:c>
      <x:c r="B1623" s="30" t="n">
        <x:v>24</x:v>
      </x:c>
      <x:c r="C1623" s="36" t="str">
        <x:v>accepted</x:v>
      </x:c>
      <x:c r="D1623" s="8" t="str">
        <x:v>通过明确结构、日期、币种与固定房价核对</x:v>
      </x:c>
      <x:c r="E1623" s="8" t="str">
        <x:v>["2989_B1365"," Şule ","güneş","2026-07-15",{"type":"datetime","value":"2026-07-20T00:00:00"},"USD 200,00","2989 DEMO 1365"]</x:v>
      </x:c>
    </x:row>
    <x:row r="1624" ht="24" customHeight="1">
      <x:c r="A1624" s="8" t="str">
        <x:v>2989_2026-07</x:v>
      </x:c>
      <x:c r="B1624" s="30" t="n">
        <x:v>25</x:v>
      </x:c>
      <x:c r="C1624" s="36" t="str">
        <x:v>accepted</x:v>
      </x:c>
      <x:c r="D1624" s="8" t="str">
        <x:v>通过明确结构、日期、币种与固定房价核对</x:v>
      </x:c>
      <x:c r="E1624" s="8" t="str">
        <x:v>["2989_B1366","DERYA"," Koç ",{"type":"datetime","value":"2026-07-16T00:00:00"},"17.07.2026",40,"2989 DEMO 1366"]</x:v>
      </x:c>
    </x:row>
    <x:row r="1625" ht="24" customHeight="1">
      <x:c r="A1625" s="8" t="str">
        <x:v>2989_2026-07</x:v>
      </x:c>
      <x:c r="B1625" s="30" t="n">
        <x:v>26</x:v>
      </x:c>
      <x:c r="C1625" s="36" t="str">
        <x:v>accepted</x:v>
      </x:c>
      <x:c r="D1625" s="8" t="str">
        <x:v>通过明确结构、日期、币种与固定房价核对</x:v>
      </x:c>
      <x:c r="E1625" s="8" t="str">
        <x:v>["2989_B1367","mehmet"," Akın ","17.07.2026","2026-07-19","USD 80","2989 DEMO 1367"]</x:v>
      </x:c>
    </x:row>
    <x:row r="1626" ht="24" customHeight="1">
      <x:c r="A1626" s="8" t="str">
        <x:v>2989_2026-07</x:v>
      </x:c>
      <x:c r="B1626" s="30" t="n">
        <x:v>27</x:v>
      </x:c>
      <x:c r="C1626" s="36" t="str">
        <x:v>accepted</x:v>
      </x:c>
      <x:c r="D1626" s="8" t="str">
        <x:v>通过明确结构、日期、币种与固定房价核对</x:v>
      </x:c>
      <x:c r="E1626" s="8" t="str">
        <x:v>["2989_B1368"," Ayşe "," İnce ","2026-07-18",{"type":"datetime","value":"2026-07-21T00:00:00"},"120 USD","2989 DEMO 1368"]</x:v>
      </x:c>
    </x:row>
    <x:row r="1627" ht="24" customHeight="1">
      <x:c r="A1627" s="8" t="str">
        <x:v>2989_2026-07</x:v>
      </x:c>
      <x:c r="B1627" s="30" t="n">
        <x:v>28</x:v>
      </x:c>
      <x:c r="C1627" s="36" t="str">
        <x:v>accepted</x:v>
      </x:c>
      <x:c r="D1627" s="8" t="str">
        <x:v>通过明确结构、日期、币种与固定房价核对</x:v>
      </x:c>
      <x:c r="E1627" s="8" t="str">
        <x:v>["2989_B1369","İPEK","YILMAZ",{"type":"datetime","value":"2026-07-19T00:00:00"},"23.07.2026","$160.00","2989 DEMO 1369"]</x:v>
      </x:c>
    </x:row>
    <x:row r="1628" ht="24" customHeight="1">
      <x:c r="A1628" s="8" t="str">
        <x:v>2989_2026-07</x:v>
      </x:c>
      <x:c r="B1628" s="30" t="n">
        <x:v>29</x:v>
      </x:c>
      <x:c r="C1628" s="36" t="str">
        <x:v>accepted</x:v>
      </x:c>
      <x:c r="D1628" s="8" t="str">
        <x:v>通过明确结构、日期、币种与固定房价核对</x:v>
      </x:c>
      <x:c r="E1628" s="8" t="str">
        <x:v>["2989_B1370","ışık","ŞAHİN","20.07.2026","2026-07-25","USD 200,00","2989 DEMO 1370"]</x:v>
      </x:c>
    </x:row>
    <x:row r="1629" ht="24" customHeight="1">
      <x:c r="A1629" s="8" t="str">
        <x:v>2989_2026-07</x:v>
      </x:c>
      <x:c r="B1629" s="30" t="n">
        <x:v>30</x:v>
      </x:c>
      <x:c r="C1629" s="36" t="str">
        <x:v>accepted</x:v>
      </x:c>
      <x:c r="D1629" s="8" t="str">
        <x:v>通过明确结构、日期、币种与固定房价核对</x:v>
      </x:c>
      <x:c r="E1629" s="8" t="str">
        <x:v>["2989_B1371"," Özge ","ÇELİK","2026-07-21",{"type":"datetime","value":"2026-07-22T00:00:00"},40,"2989 DEMO 1371"]</x:v>
      </x:c>
    </x:row>
    <x:row r="1630" ht="24" customHeight="1">
      <x:c r="A1630" s="8" t="str">
        <x:v>2989_2026-07</x:v>
      </x:c>
      <x:c r="B1630" s="30" t="n">
        <x:v>31</x:v>
      </x:c>
      <x:c r="C1630" s="36" t="str">
        <x:v>accepted</x:v>
      </x:c>
      <x:c r="D1630" s="8" t="str">
        <x:v>通过明确结构、日期、币种与固定房价核对</x:v>
      </x:c>
      <x:c r="E1630" s="8" t="str">
        <x:v>["2989_B1372","ÇAĞRI","öztürk",{"type":"datetime","value":"2026-07-22T00:00:00"},"24.07.2026","USD 80","2989 DEMO 1372"]</x:v>
      </x:c>
    </x:row>
    <x:row r="1631" ht="24" customHeight="1">
      <x:c r="A1631" s="8" t="str">
        <x:v>2989_2026-07</x:v>
      </x:c>
      <x:c r="B1631" s="30" t="n">
        <x:v>32</x:v>
      </x:c>
      <x:c r="C1631" s="36" t="str">
        <x:v>accepted</x:v>
      </x:c>
      <x:c r="D1631" s="8" t="str">
        <x:v>通过明确结构、日期、币种与固定房价核对</x:v>
      </x:c>
      <x:c r="E1631" s="8" t="str">
        <x:v>["2989_B1373","şule","güneş","23.07.2026","2026-07-26","120 USD","2989 DEMO 1373"]</x:v>
      </x:c>
    </x:row>
    <x:row r="1632" ht="24" customHeight="1">
      <x:c r="A1632" s="8" t="str">
        <x:v>2989_2026-07</x:v>
      </x:c>
      <x:c r="B1632" s="30" t="n">
        <x:v>33</x:v>
      </x:c>
      <x:c r="C1632" s="36" t="str">
        <x:v>accepted</x:v>
      </x:c>
      <x:c r="D1632" s="8" t="str">
        <x:v>通过明确结构、日期、币种与固定房价核对</x:v>
      </x:c>
      <x:c r="E1632" s="8" t="str">
        <x:v>["2989_B1374"," Derya ","koç","2026-07-24",{"type":"datetime","value":"2026-07-28T00:00:00"},"$160.00","2989 DEMO 1374"]</x:v>
      </x:c>
    </x:row>
    <x:row r="1633" ht="24" customHeight="1">
      <x:c r="A1633" s="8" t="str">
        <x:v>2989_2026-07</x:v>
      </x:c>
      <x:c r="B1633" s="30" t="n">
        <x:v>34</x:v>
      </x:c>
      <x:c r="C1633" s="36" t="str">
        <x:v>accepted</x:v>
      </x:c>
      <x:c r="D1633" s="8" t="str">
        <x:v>通过明确结构、日期、币种与固定房价核对</x:v>
      </x:c>
      <x:c r="E1633" s="8" t="str">
        <x:v>["2989_B1375","MEHMET"," Akın ",{"type":"datetime","value":"2026-07-25T00:00:00"},"30.07.2026","USD 200,00","2989 DEMO 1375"]</x:v>
      </x:c>
    </x:row>
    <x:row r="1634" ht="24" customHeight="1">
      <x:c r="A1634" s="8" t="str">
        <x:v>2989_2026-07</x:v>
      </x:c>
      <x:c r="B1634" s="30" t="n">
        <x:v>35</x:v>
      </x:c>
      <x:c r="C1634" s="36" t="str">
        <x:v>accepted</x:v>
      </x:c>
      <x:c r="D1634" s="8" t="str">
        <x:v>通过明确结构、日期、币种与固定房价核对</x:v>
      </x:c>
      <x:c r="E1634" s="8" t="str">
        <x:v>["2989_B1376","ayşe"," İnce ","15.07.2026","2026-07-16",40,"2989 DEMO 1376"]</x:v>
      </x:c>
    </x:row>
    <x:row r="1635" ht="24" customHeight="1">
      <x:c r="A1635" s="8" t="str">
        <x:v>2989_2026-07</x:v>
      </x:c>
      <x:c r="B1635" s="30" t="n">
        <x:v>36</x:v>
      </x:c>
      <x:c r="C1635" s="36" t="str">
        <x:v>total</x:v>
      </x:c>
      <x:c r="D1635" s="8" t="str">
        <x:v>明确合计标记，未作为预订收入</x:v>
      </x:c>
      <x:c r="E1635" s="8" t="str">
        <x:v>["TOPLAM"]</x:v>
      </x:c>
    </x:row>
    <x:row r="1636" ht="24" customHeight="1">
      <x:c r="A1636" s="8" t="str">
        <x:v>2989_2026-08</x:v>
      </x:c>
      <x:c r="B1636" s="30" t="n">
        <x:v>1</x:v>
      </x:c>
      <x:c r="C1636" s="36" t="str">
        <x:v>metadata</x:v>
      </x:c>
      <x:c r="D1636" s="8" t="str">
        <x:v>已识别表头之前的单格标题</x:v>
      </x:c>
      <x:c r="E1636" s="8" t="str">
        <x:v>["2989 自造酒店月表 2026-08"]</x:v>
      </x:c>
    </x:row>
    <x:row r="1637" ht="24" customHeight="1">
      <x:c r="A1637" s="8" t="str">
        <x:v>2989_2026-08</x:v>
      </x:c>
      <x:c r="B1637" s="30" t="n">
        <x:v>2</x:v>
      </x:c>
      <x:c r="C1637" s="36" t="str">
        <x:v>header</x:v>
      </x:c>
      <x:c r="D1637" s="8" t="str">
        <x:v>字段表头</x:v>
      </x:c>
      <x:c r="E1637" s="8" t="str">
        <x:v>["Rez.No","Notes","Price","Çıkış Tarihi","Giriş Tarihi","Soyadı","First Name"]</x:v>
      </x:c>
    </x:row>
    <x:row r="1638" ht="24" customHeight="1">
      <x:c r="A1638" s="8" t="str">
        <x:v>2989_2026-08</x:v>
      </x:c>
      <x:c r="B1638" s="30" t="n">
        <x:v>3</x:v>
      </x:c>
      <x:c r="C1638" s="36" t="str">
        <x:v>accepted</x:v>
      </x:c>
      <x:c r="D1638" s="8" t="str">
        <x:v>通过明确结构、日期、币种与固定房价核对</x:v>
      </x:c>
      <x:c r="E1638" s="8" t="str">
        <x:v>["2989_B1377","2989 DEMO 1377","USD 80",{"type":"datetime","value":"2026-08-18T00:00:00"},"2026-08-16","  Yılmaz  ","  İpek  "]</x:v>
      </x:c>
    </x:row>
    <x:row r="1639" ht="24" customHeight="1">
      <x:c r="A1639" s="8" t="str">
        <x:v>2989_2026-08</x:v>
      </x:c>
      <x:c r="B1639" s="30" t="n">
        <x:v>4</x:v>
      </x:c>
      <x:c r="C1639" s="36" t="str">
        <x:v>accepted</x:v>
      </x:c>
      <x:c r="D1639" s="8" t="str">
        <x:v>通过明确结构、日期、币种与固定房价核对</x:v>
      </x:c>
      <x:c r="E1639" s="8" t="str">
        <x:v>["2989_B1378","2989 DEMO 1378","120 USD","20.08.2026",{"type":"datetime","value":"2026-08-17T00:00:00"},"ŞAHİN","IŞIK"]</x:v>
      </x:c>
    </x:row>
    <x:row r="1640" ht="24" customHeight="1">
      <x:c r="A1640" s="8" t="str">
        <x:v>2989_2026-08</x:v>
      </x:c>
      <x:c r="B1640" s="30" t="n">
        <x:v>5</x:v>
      </x:c>
      <x:c r="C1640" s="36" t="str">
        <x:v>accepted</x:v>
      </x:c>
      <x:c r="D1640" s="8" t="str">
        <x:v>通过明确结构、日期、币种与固定房价核对</x:v>
      </x:c>
      <x:c r="E1640" s="8" t="str">
        <x:v>["2989_B1379","2989 DEMO 1379","$160.00","2026-08-22","18.08.2026","ÇELİK","özge"]</x:v>
      </x:c>
    </x:row>
    <x:row r="1641" ht="24" customHeight="1">
      <x:c r="A1641" s="8" t="str">
        <x:v>2989_2026-08</x:v>
      </x:c>
      <x:c r="B1641" s="30" t="n">
        <x:v>6</x:v>
      </x:c>
      <x:c r="C1641" s="36" t="str">
        <x:v>accepted</x:v>
      </x:c>
      <x:c r="D1641" s="8" t="str">
        <x:v>通过明确结构、日期、币种与固定房价核对</x:v>
      </x:c>
      <x:c r="E1641" s="8" t="str">
        <x:v>["2989_B1380","2989 DEMO 1380","USD 200,00",{"type":"datetime","value":"2026-08-24T00:00:00"},"2026-08-19","ÖZTÜRK"," Çağrı "]</x:v>
      </x:c>
    </x:row>
    <x:row r="1642" ht="24" customHeight="1">
      <x:c r="A1642" s="8" t="str">
        <x:v>2989_2026-08</x:v>
      </x:c>
      <x:c r="B1642" s="30" t="n">
        <x:v>7</x:v>
      </x:c>
      <x:c r="C1642" s="36" t="str">
        <x:v>accepted</x:v>
      </x:c>
      <x:c r="D1642" s="8" t="str">
        <x:v>通过明确结构、日期、币种与固定房价核对</x:v>
      </x:c>
      <x:c r="E1642" s="8" t="str">
        <x:v>["2989_B1381","2989 DEMO 1381",40,"21.08.2026",{"type":"datetime","value":"2026-08-20T00:00:00"},"güneş","ŞULE"]</x:v>
      </x:c>
    </x:row>
    <x:row r="1643" ht="24" customHeight="1">
      <x:c r="A1643" s="8" t="str">
        <x:v>2989_2026-08</x:v>
      </x:c>
      <x:c r="B1643" s="30" t="n">
        <x:v>8</x:v>
      </x:c>
      <x:c r="C1643" s="36" t="str">
        <x:v>accepted</x:v>
      </x:c>
      <x:c r="D1643" s="8" t="str">
        <x:v>通过明确结构、日期、币种与固定房价核对</x:v>
      </x:c>
      <x:c r="E1643" s="8" t="str">
        <x:v>["2989_B1382","2989 DEMO 1382","USD 80","2026-08-23","21.08.2026","koç","derya"]</x:v>
      </x:c>
    </x:row>
    <x:row r="1644" ht="24" customHeight="1">
      <x:c r="A1644" s="8" t="str">
        <x:v>2989_2026-08</x:v>
      </x:c>
      <x:c r="B1644" s="30" t="n">
        <x:v>9</x:v>
      </x:c>
      <x:c r="C1644" s="36" t="str">
        <x:v>accepted</x:v>
      </x:c>
      <x:c r="D1644" s="8" t="str">
        <x:v>通过明确结构、日期、币种与固定房价核对</x:v>
      </x:c>
      <x:c r="E1644" s="8" t="str">
        <x:v>["2989_B1383","2989 DEMO 1383","120 USD",{"type":"datetime","value":"2026-08-25T00:00:00"},"2026-08-22","akın"," Mehmet "]</x:v>
      </x:c>
    </x:row>
    <x:row r="1645" ht="24" customHeight="1">
      <x:c r="A1645" s="8" t="str">
        <x:v>2989_2026-08</x:v>
      </x:c>
      <x:c r="B1645" s="30" t="n">
        <x:v>10</x:v>
      </x:c>
      <x:c r="C1645" s="36" t="str">
        <x:v>accepted</x:v>
      </x:c>
      <x:c r="D1645" s="8" t="str">
        <x:v>通过明确结构、日期、币种与固定房价核对</x:v>
      </x:c>
      <x:c r="E1645" s="8" t="str">
        <x:v>["2989_B1384","2989 DEMO 1384","$160.00","27.08.2026",{"type":"datetime","value":"2026-08-23T00:00:00"}," İnce ","AYŞE"]</x:v>
      </x:c>
    </x:row>
    <x:row r="1646" ht="24" customHeight="1">
      <x:c r="A1646" s="8" t="str">
        <x:v>2989_2026-08</x:v>
      </x:c>
      <x:c r="B1646" s="30" t="n">
        <x:v>11</x:v>
      </x:c>
      <x:c r="C1646" s="36" t="str">
        <x:v>accepted</x:v>
      </x:c>
      <x:c r="D1646" s="8" t="str">
        <x:v>通过明确结构、日期、币种与固定房价核对</x:v>
      </x:c>
      <x:c r="E1646" s="8" t="str">
        <x:v>["2989_B1385","2989 DEMO 1385","USD 200,00","2026-08-29","24.08.2026","  Yılmaz  ","ipek"]</x:v>
      </x:c>
    </x:row>
    <x:row r="1647" ht="24" customHeight="1">
      <x:c r="A1647" s="8" t="str">
        <x:v>2989_2026-08</x:v>
      </x:c>
      <x:c r="B1647" s="30" t="n">
        <x:v>12</x:v>
      </x:c>
      <x:c r="C1647" s="36" t="str">
        <x:v>accepted</x:v>
      </x:c>
      <x:c r="D1647" s="8" t="str">
        <x:v>通过明确结构、日期、币种与固定房价核对</x:v>
      </x:c>
      <x:c r="E1647" s="8" t="str">
        <x:v>["2989_B1386","2989 DEMO 1386",40,{"type":"datetime","value":"2026-08-26T00:00:00"},"2026-08-25"," Şahin "," Işık "]</x:v>
      </x:c>
    </x:row>
    <x:row r="1648" ht="24" customHeight="1">
      <x:c r="A1648" s="8" t="str">
        <x:v>2989_2026-08</x:v>
      </x:c>
      <x:c r="B1648" s="30" t="n">
        <x:v>13</x:v>
      </x:c>
      <x:c r="C1648" s="36" t="str">
        <x:v>accepted</x:v>
      </x:c>
      <x:c r="D1648" s="8" t="str">
        <x:v>通过明确结构、日期、币种与固定房价核对</x:v>
      </x:c>
      <x:c r="E1648" s="8" t="str">
        <x:v>["2989_B1387","2989 DEMO 1387","USD 80","17.08.2026",{"type":"datetime","value":"2026-08-15T00:00:00"},"ÇELİK","ÖZGE"]</x:v>
      </x:c>
    </x:row>
    <x:row r="1649" ht="24" customHeight="1">
      <x:c r="A1649" s="8" t="str">
        <x:v>2989_2026-08</x:v>
      </x:c>
      <x:c r="B1649" s="30" t="n">
        <x:v>14</x:v>
      </x:c>
      <x:c r="C1649" s="36" t="str">
        <x:v>accepted</x:v>
      </x:c>
      <x:c r="D1649" s="8" t="str">
        <x:v>通过明确结构、日期、币种与固定房价核对</x:v>
      </x:c>
      <x:c r="E1649" s="8" t="str">
        <x:v>["2989_B1388","2989 DEMO 1388","120 USD","2026-08-19","16.08.2026","ÖZTÜRK","çağrı"]</x:v>
      </x:c>
    </x:row>
    <x:row r="1650" ht="24" customHeight="1">
      <x:c r="A1650" s="8" t="str">
        <x:v>2989_2026-08</x:v>
      </x:c>
      <x:c r="B1650" s="30" t="n">
        <x:v>15</x:v>
      </x:c>
      <x:c r="C1650" s="36" t="str">
        <x:v>accepted</x:v>
      </x:c>
      <x:c r="D1650" s="8" t="str">
        <x:v>通过明确结构、日期、币种与固定房价核对</x:v>
      </x:c>
      <x:c r="E1650" s="8" t="str">
        <x:v>["2989_B1389","2989 DEMO 1389","$160.00",{"type":"datetime","value":"2026-08-21T00:00:00"},"2026-08-17","GÜNEŞ"," Şule "]</x:v>
      </x:c>
    </x:row>
    <x:row r="1651" ht="24" customHeight="1">
      <x:c r="A1651" s="8" t="str">
        <x:v>2989_2026-08</x:v>
      </x:c>
      <x:c r="B1651" s="30" t="n">
        <x:v>16</x:v>
      </x:c>
      <x:c r="C1651" s="36" t="str">
        <x:v>accepted</x:v>
      </x:c>
      <x:c r="D1651" s="8" t="str">
        <x:v>通过明确结构、日期、币种与固定房价核对</x:v>
      </x:c>
      <x:c r="E1651" s="8" t="str">
        <x:v>["2989_B1390","2989 DEMO 1390","USD 200,00","23.08.2026",{"type":"datetime","value":"2026-08-18T00:00:00"},"koç","DERYA"]</x:v>
      </x:c>
    </x:row>
    <x:row r="1652" ht="24" customHeight="1">
      <x:c r="A1652" s="8" t="str">
        <x:v>2989_2026-08</x:v>
      </x:c>
      <x:c r="B1652" s="30" t="n">
        <x:v>17</x:v>
      </x:c>
      <x:c r="C1652" s="36" t="str">
        <x:v>accepted</x:v>
      </x:c>
      <x:c r="D1652" s="8" t="str">
        <x:v>通过明确结构、日期、币种与固定房价核对</x:v>
      </x:c>
      <x:c r="E1652" s="8" t="str">
        <x:v>["2989_B1391","2989 DEMO 1391",40,"2026-08-20","19.08.2026","akın","mehmet"]</x:v>
      </x:c>
    </x:row>
    <x:row r="1653" ht="24" customHeight="1">
      <x:c r="A1653" s="8" t="str">
        <x:v>2989_2026-08</x:v>
      </x:c>
      <x:c r="B1653" s="30" t="n">
        <x:v>18</x:v>
      </x:c>
      <x:c r="C1653" s="36" t="str">
        <x:v>accepted</x:v>
      </x:c>
      <x:c r="D1653" s="8" t="str">
        <x:v>通过明确结构、日期、币种与固定房价核对</x:v>
      </x:c>
      <x:c r="E1653" s="8" t="str">
        <x:v>["2989_B1392","2989 DEMO 1392","USD 80",{"type":"datetime","value":"2026-08-22T00:00:00"},"2026-08-20","ince"," Ayşe "]</x:v>
      </x:c>
    </x:row>
    <x:row r="1654" ht="24" customHeight="1">
      <x:c r="A1654" s="8" t="str">
        <x:v>2989_2026-08</x:v>
      </x:c>
      <x:c r="B1654" s="30" t="n">
        <x:v>19</x:v>
      </x:c>
      <x:c r="C1654" s="36" t="str">
        <x:v>blank</x:v>
      </x:c>
      <x:c r="D1654" s="8" t="str">
        <x:v>空白行</x:v>
      </x:c>
      <x:c r="E1654" s="8" t="str">
        <x:v>[]</x:v>
      </x:c>
    </x:row>
    <x:row r="1655" ht="24" customHeight="1">
      <x:c r="A1655" s="8" t="str">
        <x:v>2989_2026-08</x:v>
      </x:c>
      <x:c r="B1655" s="30" t="n">
        <x:v>20</x:v>
      </x:c>
      <x:c r="C1655" s="36" t="str">
        <x:v>repeated_header</x:v>
      </x:c>
      <x:c r="D1655" s="8" t="str">
        <x:v>字段表头</x:v>
      </x:c>
      <x:c r="E1655" s="8" t="str">
        <x:v>["Rez.No","Notes","Price","Çıkış Tarihi","Giriş Tarihi","Soyadı","First Name"]</x:v>
      </x:c>
    </x:row>
    <x:row r="1656" ht="24" customHeight="1">
      <x:c r="A1656" s="8" t="str">
        <x:v>2989_2026-08</x:v>
      </x:c>
      <x:c r="B1656" s="30" t="n">
        <x:v>21</x:v>
      </x:c>
      <x:c r="C1656" s="36" t="str">
        <x:v>accepted</x:v>
      </x:c>
      <x:c r="D1656" s="8" t="str">
        <x:v>通过明确结构、日期、币种与固定房价核对</x:v>
      </x:c>
      <x:c r="E1656" s="8" t="str">
        <x:v>["2989_B1393","2989 DEMO 1393","120 USD","24.08.2026",{"type":"datetime","value":"2026-08-21T00:00:00"},"  Yılmaz  ","İPEK"]</x:v>
      </x:c>
    </x:row>
    <x:row r="1657" ht="24" customHeight="1">
      <x:c r="A1657" s="8" t="str">
        <x:v>2989_2026-08</x:v>
      </x:c>
      <x:c r="B1657" s="30" t="n">
        <x:v>22</x:v>
      </x:c>
      <x:c r="C1657" s="36" t="str">
        <x:v>accepted</x:v>
      </x:c>
      <x:c r="D1657" s="8" t="str">
        <x:v>通过明确结构、日期、币种与固定房价核对</x:v>
      </x:c>
      <x:c r="E1657" s="8" t="str">
        <x:v>["2989_B1394","2989 DEMO 1394","$160.00","2026-08-26","22.08.2026"," Şahin ","ışık"]</x:v>
      </x:c>
    </x:row>
    <x:row r="1658" ht="24" customHeight="1">
      <x:c r="A1658" s="8" t="str">
        <x:v>2989_2026-08</x:v>
      </x:c>
      <x:c r="B1658" s="30" t="n">
        <x:v>23</x:v>
      </x:c>
      <x:c r="C1658" s="36" t="str">
        <x:v>accepted</x:v>
      </x:c>
      <x:c r="D1658" s="8" t="str">
        <x:v>通过明确结构、日期、币种与固定房价核对</x:v>
      </x:c>
      <x:c r="E1658" s="8" t="str">
        <x:v>["2989_B1395","2989 DEMO 1395","USD 200,00",{"type":"datetime","value":"2026-08-28T00:00:00"},"2026-08-23"," Çelik "," Özge "]</x:v>
      </x:c>
    </x:row>
    <x:row r="1659" ht="24" customHeight="1">
      <x:c r="A1659" s="8" t="str">
        <x:v>2989_2026-08</x:v>
      </x:c>
      <x:c r="B1659" s="30" t="n">
        <x:v>24</x:v>
      </x:c>
      <x:c r="C1659" s="36" t="str">
        <x:v>accepted</x:v>
      </x:c>
      <x:c r="D1659" s="8" t="str">
        <x:v>通过明确结构、日期、币种与固定房价核对</x:v>
      </x:c>
      <x:c r="E1659" s="8" t="str">
        <x:v>["2989_B1396","2989 DEMO 1396",40,"25.08.2026",{"type":"datetime","value":"2026-08-24T00:00:00"},"ÖZTÜRK","ÇAĞRI"]</x:v>
      </x:c>
    </x:row>
    <x:row r="1660" ht="24" customHeight="1">
      <x:c r="A1660" s="8" t="str">
        <x:v>2989_2026-08</x:v>
      </x:c>
      <x:c r="B1660" s="30" t="n">
        <x:v>25</x:v>
      </x:c>
      <x:c r="C1660" s="36" t="str">
        <x:v>accepted</x:v>
      </x:c>
      <x:c r="D1660" s="8" t="str">
        <x:v>通过明确结构、日期、币种与固定房价核对</x:v>
      </x:c>
      <x:c r="E1660" s="8" t="str">
        <x:v>["2989_B1397","2989 DEMO 1397","USD 80","2026-08-27","25.08.2026","GÜNEŞ","şule"]</x:v>
      </x:c>
    </x:row>
    <x:row r="1661" ht="24" customHeight="1">
      <x:c r="A1661" s="8" t="str">
        <x:v>2989_2026-08</x:v>
      </x:c>
      <x:c r="B1661" s="30" t="n">
        <x:v>26</x:v>
      </x:c>
      <x:c r="C1661" s="36" t="str">
        <x:v>accepted</x:v>
      </x:c>
      <x:c r="D1661" s="8" t="str">
        <x:v>通过明确结构、日期、币种与固定房价核对</x:v>
      </x:c>
      <x:c r="E1661" s="8" t="str">
        <x:v>["2989_B1398","2989 DEMO 1398","120 USD",{"type":"datetime","value":"2026-08-18T00:00:00"},"2026-08-15","KOÇ"," Derya "]</x:v>
      </x:c>
    </x:row>
    <x:row r="1662" ht="24" customHeight="1">
      <x:c r="A1662" s="8" t="str">
        <x:v>2989_2026-08</x:v>
      </x:c>
      <x:c r="B1662" s="30" t="n">
        <x:v>27</x:v>
      </x:c>
      <x:c r="C1662" s="36" t="str">
        <x:v>accepted</x:v>
      </x:c>
      <x:c r="D1662" s="8" t="str">
        <x:v>通过明确结构、日期、币种与固定房价核对</x:v>
      </x:c>
      <x:c r="E1662" s="8" t="str">
        <x:v>["2989_B1399","2989 DEMO 1399","$160.00","20.08.2026",{"type":"datetime","value":"2026-08-16T00:00:00"},"akın","MEHMET"]</x:v>
      </x:c>
    </x:row>
    <x:row r="1663" ht="24" customHeight="1">
      <x:c r="A1663" s="8" t="str">
        <x:v>2989_2026-08</x:v>
      </x:c>
      <x:c r="B1663" s="30" t="n">
        <x:v>28</x:v>
      </x:c>
      <x:c r="C1663" s="36" t="str">
        <x:v>accepted</x:v>
      </x:c>
      <x:c r="D1663" s="8" t="str">
        <x:v>通过明确结构、日期、币种与固定房价核对</x:v>
      </x:c>
      <x:c r="E1663" s="8" t="str">
        <x:v>["2989_B1400","2989 DEMO 1400","USD 200,00","2026-08-22","17.08.2026","ince","ayşe"]</x:v>
      </x:c>
    </x:row>
    <x:row r="1664" ht="24" customHeight="1">
      <x:c r="A1664" s="8" t="str">
        <x:v>2989_2026-08</x:v>
      </x:c>
      <x:c r="B1664" s="30" t="n">
        <x:v>29</x:v>
      </x:c>
      <x:c r="C1664" s="36" t="str">
        <x:v>accepted</x:v>
      </x:c>
      <x:c r="D1664" s="8" t="str">
        <x:v>通过明确结构、日期、币种与固定房价核对</x:v>
      </x:c>
      <x:c r="E1664" s="8" t="str">
        <x:v>["2989_B1401","2989 DEMO 1401",40,{"type":"datetime","value":"2026-08-19T00:00:00"},"2026-08-18","yılmaz","  İpek  "]</x:v>
      </x:c>
    </x:row>
    <x:row r="1665" ht="24" customHeight="1">
      <x:c r="A1665" s="8" t="str">
        <x:v>2989_2026-08</x:v>
      </x:c>
      <x:c r="B1665" s="30" t="n">
        <x:v>30</x:v>
      </x:c>
      <x:c r="C1665" s="36" t="str">
        <x:v>accepted</x:v>
      </x:c>
      <x:c r="D1665" s="8" t="str">
        <x:v>通过明确结构、日期、币种与固定房价核对</x:v>
      </x:c>
      <x:c r="E1665" s="8" t="str">
        <x:v>["2989_B1402","2989 DEMO 1402","USD 80","21.08.2026",{"type":"datetime","value":"2026-08-19T00:00:00"}," Şahin ","IŞIK"]</x:v>
      </x:c>
    </x:row>
    <x:row r="1666" ht="24" customHeight="1">
      <x:c r="A1666" s="8" t="str">
        <x:v>2989_2026-08</x:v>
      </x:c>
      <x:c r="B1666" s="30" t="n">
        <x:v>31</x:v>
      </x:c>
      <x:c r="C1666" s="36" t="str">
        <x:v>accepted</x:v>
      </x:c>
      <x:c r="D1666" s="8" t="str">
        <x:v>通过明确结构、日期、币种与固定房价核对</x:v>
      </x:c>
      <x:c r="E1666" s="8" t="str">
        <x:v>["2989_B1403","2989 DEMO 1403","120 USD","2026-08-23","20.08.2026"," Çelik ","özge"]</x:v>
      </x:c>
    </x:row>
    <x:row r="1667" ht="24" customHeight="1">
      <x:c r="A1667" s="8" t="str">
        <x:v>2989_2026-08</x:v>
      </x:c>
      <x:c r="B1667" s="30" t="n">
        <x:v>32</x:v>
      </x:c>
      <x:c r="C1667" s="36" t="str">
        <x:v>accepted</x:v>
      </x:c>
      <x:c r="D1667" s="8" t="str">
        <x:v>通过明确结构、日期、币种与固定房价核对</x:v>
      </x:c>
      <x:c r="E1667" s="8" t="str">
        <x:v>["2989_B1404","2989 DEMO 1404","$160.00",{"type":"datetime","value":"2026-08-25T00:00:00"},"2026-08-21"," Öztürk "," Çağrı "]</x:v>
      </x:c>
    </x:row>
    <x:row r="1668" ht="24" customHeight="1">
      <x:c r="A1668" s="8" t="str">
        <x:v>2989_2026-08</x:v>
      </x:c>
      <x:c r="B1668" s="30" t="n">
        <x:v>33</x:v>
      </x:c>
      <x:c r="C1668" s="36" t="str">
        <x:v>accepted</x:v>
      </x:c>
      <x:c r="D1668" s="8" t="str">
        <x:v>通过明确结构、日期、币种与固定房价核对</x:v>
      </x:c>
      <x:c r="E1668" s="8" t="str">
        <x:v>["2989_B1405","2989 DEMO 1405","USD 200,00","27.08.2026",{"type":"datetime","value":"2026-08-22T00:00:00"},"GÜNEŞ","ŞULE"]</x:v>
      </x:c>
    </x:row>
    <x:row r="1669" ht="24" customHeight="1">
      <x:c r="A1669" s="8" t="str">
        <x:v>2989_2026-08</x:v>
      </x:c>
      <x:c r="B1669" s="30" t="n">
        <x:v>34</x:v>
      </x:c>
      <x:c r="C1669" s="36" t="str">
        <x:v>accepted</x:v>
      </x:c>
      <x:c r="D1669" s="8" t="str">
        <x:v>通过明确结构、日期、币种与固定房价核对</x:v>
      </x:c>
      <x:c r="E1669" s="8" t="str">
        <x:v>["2989_B1406","2989 DEMO 1406",40,"2026-08-24","23.08.2026","KOÇ","derya"]</x:v>
      </x:c>
    </x:row>
    <x:row r="1670" ht="24" customHeight="1">
      <x:c r="A1670" s="8" t="str">
        <x:v>2989_2026-08</x:v>
      </x:c>
      <x:c r="B1670" s="30" t="n">
        <x:v>35</x:v>
      </x:c>
      <x:c r="C1670" s="36" t="str">
        <x:v>accepted</x:v>
      </x:c>
      <x:c r="D1670" s="8" t="str">
        <x:v>通过明确结构、日期、币种与固定房价核对</x:v>
      </x:c>
      <x:c r="E1670" s="8" t="str">
        <x:v>["2989_B1407","2989 DEMO 1407","USD 80",{"type":"datetime","value":"2026-08-26T00:00:00"},"2026-08-24","AKIN"," Mehmet "]</x:v>
      </x:c>
    </x:row>
    <x:row r="1671" ht="24" customHeight="1">
      <x:c r="A1671" s="8" t="str">
        <x:v>2989_2026-08</x:v>
      </x:c>
      <x:c r="B1671" s="30" t="n">
        <x:v>36</x:v>
      </x:c>
      <x:c r="C1671" s="36" t="str">
        <x:v>total</x:v>
      </x:c>
      <x:c r="D1671" s="8" t="str">
        <x:v>明确合计标记，未作为预订收入</x:v>
      </x:c>
      <x:c r="E1671" s="8" t="str">
        <x:v>["TOPLAM"]</x:v>
      </x:c>
    </x:row>
    <x:row r="1672" ht="24" customHeight="1">
      <x:c r="A1672" s="8" t="str">
        <x:v>2989_2026-09</x:v>
      </x:c>
      <x:c r="B1672" s="30" t="n">
        <x:v>1</x:v>
      </x:c>
      <x:c r="C1672" s="36" t="str">
        <x:v>metadata</x:v>
      </x:c>
      <x:c r="D1672" s="8" t="str">
        <x:v>已识别表头之前的单格标题</x:v>
      </x:c>
      <x:c r="E1672" s="8" t="str">
        <x:v>["2989 自造酒店月表 2026-09"]</x:v>
      </x:c>
    </x:row>
    <x:row r="1673" ht="24" customHeight="1">
      <x:c r="A1673" s="8" t="str">
        <x:v>2989_2026-09</x:v>
      </x:c>
      <x:c r="B1673" s="30" t="n">
        <x:v>2</x:v>
      </x:c>
      <x:c r="C1673" s="36" t="str">
        <x:v>metadata</x:v>
      </x:c>
      <x:c r="D1673" s="8" t="str">
        <x:v>已识别表头之前的单格标题</x:v>
      </x:c>
      <x:c r="E1673" s="8" t="str">
        <x:v>["2989 自造酒店月表 2026-09"]</x:v>
      </x:c>
    </x:row>
    <x:row r="1674" ht="24" customHeight="1">
      <x:c r="A1674" s="8" t="str">
        <x:v>2989_2026-09</x:v>
      </x:c>
      <x:c r="B1674" s="30" t="n">
        <x:v>3</x:v>
      </x:c>
      <x:c r="C1674" s="36" t="str">
        <x:v>header</x:v>
      </x:c>
      <x:c r="D1674" s="8" t="str">
        <x:v>字段表头</x:v>
      </x:c>
      <x:c r="E1674" s="8" t="str">
        <x:v>["Last Name","Check-in","Check-out","Fiyat","Not","Booking No","Ad"]</x:v>
      </x:c>
    </x:row>
    <x:row r="1675" ht="24" customHeight="1">
      <x:c r="A1675" s="8" t="str">
        <x:v>2989_2026-09</x:v>
      </x:c>
      <x:c r="B1675" s="30" t="n">
        <x:v>4</x:v>
      </x:c>
      <x:c r="C1675" s="36" t="str">
        <x:v>accepted</x:v>
      </x:c>
      <x:c r="D1675" s="8" t="str">
        <x:v>通过明确结构、日期、币种与固定房价核对</x:v>
      </x:c>
      <x:c r="E1675" s="8" t="str">
        <x:v>["ince",{"type":"datetime","value":"2026-09-25T00:00:00"},"28.09.2026","120 USD","2989 DEMO 1408","2989_B1408","AYŞE"]</x:v>
      </x:c>
    </x:row>
    <x:row r="1676" ht="24" customHeight="1">
      <x:c r="A1676" s="8" t="str">
        <x:v>2989_2026-09</x:v>
      </x:c>
      <x:c r="B1676" s="30" t="n">
        <x:v>5</x:v>
      </x:c>
      <x:c r="C1676" s="36" t="str">
        <x:v>accepted</x:v>
      </x:c>
      <x:c r="D1676" s="8" t="str">
        <x:v>通过明确结构、日期、币种与固定房价核对</x:v>
      </x:c>
      <x:c r="E1676" s="8" t="str">
        <x:v>["yılmaz","15.09.2026","2026-09-19","$160.00","2989 DEMO 1409","2989_B1409","ipek"]</x:v>
      </x:c>
    </x:row>
    <x:row r="1677" ht="24" customHeight="1">
      <x:c r="A1677" s="8" t="str">
        <x:v>2989_2026-09</x:v>
      </x:c>
      <x:c r="B1677" s="30" t="n">
        <x:v>6</x:v>
      </x:c>
      <x:c r="C1677" s="36" t="str">
        <x:v>accepted</x:v>
      </x:c>
      <x:c r="D1677" s="8" t="str">
        <x:v>通过明确结构、日期、币种与固定房价核对</x:v>
      </x:c>
      <x:c r="E1677" s="8" t="str">
        <x:v>["şahin","2026-09-16",{"type":"datetime","value":"2026-09-21T00:00:00"},"USD 200,00","2989 DEMO 1410","2989_B1410"," Işık "]</x:v>
      </x:c>
    </x:row>
    <x:row r="1678" ht="24" customHeight="1">
      <x:c r="A1678" s="8" t="str">
        <x:v>2989_2026-09</x:v>
      </x:c>
      <x:c r="B1678" s="30" t="n">
        <x:v>7</x:v>
      </x:c>
      <x:c r="C1678" s="36" t="str">
        <x:v>accepted</x:v>
      </x:c>
      <x:c r="D1678" s="8" t="str">
        <x:v>通过明确结构、日期、币种与固定房价核对</x:v>
      </x:c>
      <x:c r="E1678" s="8" t="str">
        <x:v>[" Çelik ",{"type":"datetime","value":"2026-09-17T00:00:00"},"18.09.2026",40,"2989 DEMO 1411","2989_B1411","ÖZGE"]</x:v>
      </x:c>
    </x:row>
    <x:row r="1679" ht="24" customHeight="1">
      <x:c r="A1679" s="8" t="str">
        <x:v>2989_2026-09</x:v>
      </x:c>
      <x:c r="B1679" s="30" t="n">
        <x:v>8</x:v>
      </x:c>
      <x:c r="C1679" s="36" t="str">
        <x:v>accepted</x:v>
      </x:c>
      <x:c r="D1679" s="8" t="str">
        <x:v>通过明确结构、日期、币种与固定房价核对</x:v>
      </x:c>
      <x:c r="E1679" s="8" t="str">
        <x:v>[" Öztürk ","18.09.2026","2026-09-20","USD 80","2989 DEMO 1412","2989_B1412","çağrı"]</x:v>
      </x:c>
    </x:row>
    <x:row r="1680" ht="24" customHeight="1">
      <x:c r="A1680" s="8" t="str">
        <x:v>2989_2026-09</x:v>
      </x:c>
      <x:c r="B1680" s="30" t="n">
        <x:v>9</x:v>
      </x:c>
      <x:c r="C1680" s="36" t="str">
        <x:v>accepted</x:v>
      </x:c>
      <x:c r="D1680" s="8" t="str">
        <x:v>通过明确结构、日期、币种与固定房价核对</x:v>
      </x:c>
      <x:c r="E1680" s="8" t="str">
        <x:v>[" Güneş ","2026-09-19",{"type":"datetime","value":"2026-09-22T00:00:00"},"120 USD","2989 DEMO 1413","2989_B1413"," Şule "]</x:v>
      </x:c>
    </x:row>
    <x:row r="1681" ht="24" customHeight="1">
      <x:c r="A1681" s="8" t="str">
        <x:v>2989_2026-09</x:v>
      </x:c>
      <x:c r="B1681" s="30" t="n">
        <x:v>10</x:v>
      </x:c>
      <x:c r="C1681" s="36" t="str">
        <x:v>accepted</x:v>
      </x:c>
      <x:c r="D1681" s="8" t="str">
        <x:v>通过明确结构、日期、币种与固定房价核对</x:v>
      </x:c>
      <x:c r="E1681" s="8" t="str">
        <x:v>["KOÇ",{"type":"datetime","value":"2026-09-20T00:00:00"},"24.09.2026","$160.00","2989 DEMO 1414","2989_B1414","DERYA"]</x:v>
      </x:c>
    </x:row>
    <x:row r="1682" ht="24" customHeight="1">
      <x:c r="A1682" s="8" t="str">
        <x:v>2989_2026-09</x:v>
      </x:c>
      <x:c r="B1682" s="30" t="n">
        <x:v>11</x:v>
      </x:c>
      <x:c r="C1682" s="36" t="str">
        <x:v>accepted</x:v>
      </x:c>
      <x:c r="D1682" s="8" t="str">
        <x:v>通过明确结构、日期、币种与固定房价核对</x:v>
      </x:c>
      <x:c r="E1682" s="8" t="str">
        <x:v>["AKIN","21.09.2026","2026-09-26","USD 200,00","2989 DEMO 1415","2989_B1415","mehmet"]</x:v>
      </x:c>
    </x:row>
    <x:row r="1683" ht="24" customHeight="1">
      <x:c r="A1683" s="8" t="str">
        <x:v>2989_2026-09</x:v>
      </x:c>
      <x:c r="B1683" s="30" t="n">
        <x:v>12</x:v>
      </x:c>
      <x:c r="C1683" s="36" t="str">
        <x:v>accepted</x:v>
      </x:c>
      <x:c r="D1683" s="8" t="str">
        <x:v>通过明确结构、日期、币种与固定房价核对</x:v>
      </x:c>
      <x:c r="E1683" s="8" t="str">
        <x:v>["İNCE","2026-09-22",{"type":"datetime","value":"2026-09-23T00:00:00"},40,"2989 DEMO 1416","2989_B1416"," Ayşe "]</x:v>
      </x:c>
    </x:row>
    <x:row r="1684" ht="24" customHeight="1">
      <x:c r="A1684" s="8" t="str">
        <x:v>2989_2026-09</x:v>
      </x:c>
      <x:c r="B1684" s="30" t="n">
        <x:v>13</x:v>
      </x:c>
      <x:c r="C1684" s="36" t="str">
        <x:v>accepted</x:v>
      </x:c>
      <x:c r="D1684" s="8" t="str">
        <x:v>通过明确结构、日期、币种与固定房价核对</x:v>
      </x:c>
      <x:c r="E1684" s="8" t="str">
        <x:v>["yılmaz",{"type":"datetime","value":"2026-09-23T00:00:00"},"25.09.2026","USD 80","2989 DEMO 1417","2989_B1417","İPEK"]</x:v>
      </x:c>
    </x:row>
    <x:row r="1685" ht="24" customHeight="1">
      <x:c r="A1685" s="8" t="str">
        <x:v>2989_2026-09</x:v>
      </x:c>
      <x:c r="B1685" s="30" t="n">
        <x:v>14</x:v>
      </x:c>
      <x:c r="C1685" s="36" t="str">
        <x:v>accepted</x:v>
      </x:c>
      <x:c r="D1685" s="8" t="str">
        <x:v>通过明确结构、日期、币种与固定房价核对</x:v>
      </x:c>
      <x:c r="E1685" s="8" t="str">
        <x:v>["şahin","24.09.2026","2026-09-27","120 USD","2989 DEMO 1418","2989_B1418","ışık"]</x:v>
      </x:c>
    </x:row>
    <x:row r="1686" ht="24" customHeight="1">
      <x:c r="A1686" s="8" t="str">
        <x:v>2989_2026-09</x:v>
      </x:c>
      <x:c r="B1686" s="30" t="n">
        <x:v>15</x:v>
      </x:c>
      <x:c r="C1686" s="36" t="str">
        <x:v>accepted</x:v>
      </x:c>
      <x:c r="D1686" s="8" t="str">
        <x:v>通过明确结构、日期、币种与固定房价核对</x:v>
      </x:c>
      <x:c r="E1686" s="8" t="str">
        <x:v>["çelik","2026-09-25",{"type":"datetime","value":"2026-09-29T00:00:00"},"$160.00","2989 DEMO 1419","2989_B1419"," Özge "]</x:v>
      </x:c>
    </x:row>
    <x:row r="1687" ht="24" customHeight="1">
      <x:c r="A1687" s="8" t="str">
        <x:v>2989_2026-09</x:v>
      </x:c>
      <x:c r="B1687" s="30" t="n">
        <x:v>16</x:v>
      </x:c>
      <x:c r="C1687" s="36" t="str">
        <x:v>accepted</x:v>
      </x:c>
      <x:c r="D1687" s="8" t="str">
        <x:v>通过明确结构、日期、币种与固定房价核对</x:v>
      </x:c>
      <x:c r="E1687" s="8" t="str">
        <x:v>[" Öztürk ",{"type":"datetime","value":"2026-09-15T00:00:00"},"20.09.2026","USD 200,00","2989 DEMO 1420","2989_B1420","ÇAĞRI"]</x:v>
      </x:c>
    </x:row>
    <x:row r="1688" ht="24" customHeight="1">
      <x:c r="A1688" s="8" t="str">
        <x:v>2989_2026-09</x:v>
      </x:c>
      <x:c r="B1688" s="30" t="n">
        <x:v>17</x:v>
      </x:c>
      <x:c r="C1688" s="36" t="str">
        <x:v>accepted</x:v>
      </x:c>
      <x:c r="D1688" s="8" t="str">
        <x:v>通过明确结构、日期、币种与固定房价核对</x:v>
      </x:c>
      <x:c r="E1688" s="8" t="str">
        <x:v>[" Güneş ","16.09.2026","2026-09-17",40,"2989 DEMO 1421","2989_B1421","şule"]</x:v>
      </x:c>
    </x:row>
    <x:row r="1689" ht="24" customHeight="1">
      <x:c r="A1689" s="8" t="str">
        <x:v>2989_2026-09</x:v>
      </x:c>
      <x:c r="B1689" s="30" t="n">
        <x:v>18</x:v>
      </x:c>
      <x:c r="C1689" s="36" t="str">
        <x:v>accepted</x:v>
      </x:c>
      <x:c r="D1689" s="8" t="str">
        <x:v>通过明确结构、日期、币种与固定房价核对</x:v>
      </x:c>
      <x:c r="E1689" s="8" t="str">
        <x:v>[" Koç ","2026-09-17",{"type":"datetime","value":"2026-09-19T00:00:00"},"USD 80","2989 DEMO 1422","2989_B1422"," Derya "]</x:v>
      </x:c>
    </x:row>
    <x:row r="1690" ht="24" customHeight="1">
      <x:c r="A1690" s="8" t="str">
        <x:v>2989_2026-09</x:v>
      </x:c>
      <x:c r="B1690" s="30" t="n">
        <x:v>19</x:v>
      </x:c>
      <x:c r="C1690" s="36" t="str">
        <x:v>accepted</x:v>
      </x:c>
      <x:c r="D1690" s="8" t="str">
        <x:v>通过明确结构、日期、币种与固定房价核对</x:v>
      </x:c>
      <x:c r="E1690" s="8" t="str">
        <x:v>["AKIN",{"type":"datetime","value":"2026-09-18T00:00:00"},"21.09.2026","120 USD","2989 DEMO 1423","2989_B1423","MEHMET"]</x:v>
      </x:c>
    </x:row>
    <x:row r="1691" ht="24" customHeight="1">
      <x:c r="A1691" s="8" t="str">
        <x:v>2989_2026-09</x:v>
      </x:c>
      <x:c r="B1691" s="30" t="n">
        <x:v>20</x:v>
      </x:c>
      <x:c r="C1691" s="36" t="str">
        <x:v>blank</x:v>
      </x:c>
      <x:c r="D1691" s="8" t="str">
        <x:v>空白行</x:v>
      </x:c>
      <x:c r="E1691" s="8" t="str">
        <x:v>[]</x:v>
      </x:c>
    </x:row>
    <x:row r="1692" ht="24" customHeight="1">
      <x:c r="A1692" s="8" t="str">
        <x:v>2989_2026-09</x:v>
      </x:c>
      <x:c r="B1692" s="30" t="n">
        <x:v>21</x:v>
      </x:c>
      <x:c r="C1692" s="36" t="str">
        <x:v>repeated_header</x:v>
      </x:c>
      <x:c r="D1692" s="8" t="str">
        <x:v>字段表头</x:v>
      </x:c>
      <x:c r="E1692" s="8" t="str">
        <x:v>["Last Name","Check-in","Check-out","Fiyat","Not","Booking No","Ad"]</x:v>
      </x:c>
    </x:row>
    <x:row r="1693" ht="24" customHeight="1">
      <x:c r="A1693" s="8" t="str">
        <x:v>2989_2026-09</x:v>
      </x:c>
      <x:c r="B1693" s="30" t="n">
        <x:v>22</x:v>
      </x:c>
      <x:c r="C1693" s="36" t="str">
        <x:v>accepted</x:v>
      </x:c>
      <x:c r="D1693" s="8" t="str">
        <x:v>通过明确结构、日期、币种与固定房价核对</x:v>
      </x:c>
      <x:c r="E1693" s="8" t="str">
        <x:v>["İNCE","19.09.2026","2026-09-23","$160.00","2989 DEMO 1424","2989_B1424","ayşe"]</x:v>
      </x:c>
    </x:row>
    <x:row r="1694" ht="24" customHeight="1">
      <x:c r="A1694" s="8" t="str">
        <x:v>2989_2026-09</x:v>
      </x:c>
      <x:c r="B1694" s="30" t="n">
        <x:v>23</x:v>
      </x:c>
      <x:c r="C1694" s="36" t="str">
        <x:v>accepted</x:v>
      </x:c>
      <x:c r="D1694" s="8" t="str">
        <x:v>通过明确结构、日期、币种与固定房价核对</x:v>
      </x:c>
      <x:c r="E1694" s="8" t="str">
        <x:v>["YILMAZ","2026-09-20",{"type":"datetime","value":"2026-09-25T00:00:00"},"USD 200,00","2989 DEMO 1425","2989_B1425","  İpek  "]</x:v>
      </x:c>
    </x:row>
    <x:row r="1695" ht="24" customHeight="1">
      <x:c r="A1695" s="8" t="str">
        <x:v>2989_2026-09</x:v>
      </x:c>
      <x:c r="B1695" s="30" t="n">
        <x:v>24</x:v>
      </x:c>
      <x:c r="C1695" s="36" t="str">
        <x:v>accepted</x:v>
      </x:c>
      <x:c r="D1695" s="8" t="str">
        <x:v>通过明确结构、日期、币种与固定房价核对</x:v>
      </x:c>
      <x:c r="E1695" s="8" t="str">
        <x:v>["şahin",{"type":"datetime","value":"2026-09-21T00:00:00"},"22.09.2026",40,"2989 DEMO 1426","2989_B1426","IŞIK"]</x:v>
      </x:c>
    </x:row>
    <x:row r="1696" ht="24" customHeight="1">
      <x:c r="A1696" s="8" t="str">
        <x:v>2989_2026-09</x:v>
      </x:c>
      <x:c r="B1696" s="30" t="n">
        <x:v>25</x:v>
      </x:c>
      <x:c r="C1696" s="36" t="str">
        <x:v>accepted</x:v>
      </x:c>
      <x:c r="D1696" s="8" t="str">
        <x:v>通过明确结构、日期、币种与固定房价核对</x:v>
      </x:c>
      <x:c r="E1696" s="8" t="str">
        <x:v>["çelik","22.09.2026","2026-09-24","USD 80","2989 DEMO 1427","2989_B1427","özge"]</x:v>
      </x:c>
    </x:row>
    <x:row r="1697" ht="24" customHeight="1">
      <x:c r="A1697" s="8" t="str">
        <x:v>2989_2026-09</x:v>
      </x:c>
      <x:c r="B1697" s="30" t="n">
        <x:v>26</x:v>
      </x:c>
      <x:c r="C1697" s="36" t="str">
        <x:v>accepted</x:v>
      </x:c>
      <x:c r="D1697" s="8" t="str">
        <x:v>通过明确结构、日期、币种与固定房价核对</x:v>
      </x:c>
      <x:c r="E1697" s="8" t="str">
        <x:v>["öztürk","2026-09-23",{"type":"datetime","value":"2026-09-26T00:00:00"},"120 USD","2989 DEMO 1428","2989_B1428"," Çağrı "]</x:v>
      </x:c>
    </x:row>
    <x:row r="1698" ht="24" customHeight="1">
      <x:c r="A1698" s="8" t="str">
        <x:v>2989_2026-09</x:v>
      </x:c>
      <x:c r="B1698" s="30" t="n">
        <x:v>27</x:v>
      </x:c>
      <x:c r="C1698" s="36" t="str">
        <x:v>accepted</x:v>
      </x:c>
      <x:c r="D1698" s="8" t="str">
        <x:v>通过明确结构、日期、币种与固定房价核对</x:v>
      </x:c>
      <x:c r="E1698" s="8" t="str">
        <x:v>[" Güneş ",{"type":"datetime","value":"2026-09-24T00:00:00"},"28.09.2026","$160.00","2989 DEMO 1429","2989_B1429","ŞULE"]</x:v>
      </x:c>
    </x:row>
    <x:row r="1699" ht="24" customHeight="1">
      <x:c r="A1699" s="8" t="str">
        <x:v>2989_2026-09</x:v>
      </x:c>
      <x:c r="B1699" s="30" t="n">
        <x:v>28</x:v>
      </x:c>
      <x:c r="C1699" s="36" t="str">
        <x:v>accepted</x:v>
      </x:c>
      <x:c r="D1699" s="8" t="str">
        <x:v>通过明确结构、日期、币种与固定房价核对</x:v>
      </x:c>
      <x:c r="E1699" s="8" t="str">
        <x:v>[" Koç ","25.09.2026","2026-09-30","USD 200,00","2989 DEMO 1430","2989_B1430","derya"]</x:v>
      </x:c>
    </x:row>
    <x:row r="1700" ht="24" customHeight="1">
      <x:c r="A1700" s="8" t="str">
        <x:v>2989_2026-09</x:v>
      </x:c>
      <x:c r="B1700" s="30" t="n">
        <x:v>29</x:v>
      </x:c>
      <x:c r="C1700" s="36" t="str">
        <x:v>accepted</x:v>
      </x:c>
      <x:c r="D1700" s="8" t="str">
        <x:v>通过明确结构、日期、币种与固定房价核对</x:v>
      </x:c>
      <x:c r="E1700" s="8" t="str">
        <x:v>[" Akın ","2026-09-15",{"type":"datetime","value":"2026-09-16T00:00:00"},40,"2989 DEMO 1431","2989_B1431"," Mehmet "]</x:v>
      </x:c>
    </x:row>
    <x:row r="1701" ht="24" customHeight="1">
      <x:c r="A1701" s="8" t="str">
        <x:v>2989_2026-09</x:v>
      </x:c>
      <x:c r="B1701" s="30" t="n">
        <x:v>30</x:v>
      </x:c>
      <x:c r="C1701" s="36" t="str">
        <x:v>accepted</x:v>
      </x:c>
      <x:c r="D1701" s="8" t="str">
        <x:v>通过明确结构、日期、币种与固定房价核对</x:v>
      </x:c>
      <x:c r="E1701" s="8" t="str">
        <x:v>["İNCE",{"type":"datetime","value":"2026-09-16T00:00:00"},"18.09.2026","USD 80","2989 DEMO 1432","2989_B1432","AYŞE"]</x:v>
      </x:c>
    </x:row>
    <x:row r="1702" ht="24" customHeight="1">
      <x:c r="A1702" s="8" t="str">
        <x:v>2989_2026-09</x:v>
      </x:c>
      <x:c r="B1702" s="30" t="n">
        <x:v>31</x:v>
      </x:c>
      <x:c r="C1702" s="36" t="str">
        <x:v>accepted</x:v>
      </x:c>
      <x:c r="D1702" s="8" t="str">
        <x:v>通过明确结构、日期、币种与固定房价核对</x:v>
      </x:c>
      <x:c r="E1702" s="8" t="str">
        <x:v>["YILMAZ","17.09.2026","2026-09-20","120 USD","2989 DEMO 1433","2989_B1433","ipek"]</x:v>
      </x:c>
    </x:row>
    <x:row r="1703" ht="24" customHeight="1">
      <x:c r="A1703" s="8" t="str">
        <x:v>2989_2026-09</x:v>
      </x:c>
      <x:c r="B1703" s="30" t="n">
        <x:v>32</x:v>
      </x:c>
      <x:c r="C1703" s="36" t="str">
        <x:v>accepted</x:v>
      </x:c>
      <x:c r="D1703" s="8" t="str">
        <x:v>通过明确结构、日期、币种与固定房价核对</x:v>
      </x:c>
      <x:c r="E1703" s="8" t="str">
        <x:v>["ŞAHİN","2026-09-18",{"type":"datetime","value":"2026-09-22T00:00:00"},"$160.00","2989 DEMO 1434","2989_B1434"," Işık "]</x:v>
      </x:c>
    </x:row>
    <x:row r="1704" ht="24" customHeight="1">
      <x:c r="A1704" s="8" t="str">
        <x:v>2989_2026-09</x:v>
      </x:c>
      <x:c r="B1704" s="30" t="n">
        <x:v>33</x:v>
      </x:c>
      <x:c r="C1704" s="36" t="str">
        <x:v>accepted</x:v>
      </x:c>
      <x:c r="D1704" s="8" t="str">
        <x:v>通过明确结构、日期、币种与固定房价核对</x:v>
      </x:c>
      <x:c r="E1704" s="8" t="str">
        <x:v>["çelik",{"type":"datetime","value":"2026-09-19T00:00:00"},"24.09.2026","USD 200,00","2989 DEMO 1435","2989_B1435","ÖZGE"]</x:v>
      </x:c>
    </x:row>
    <x:row r="1705" ht="24" customHeight="1">
      <x:c r="A1705" s="8" t="str">
        <x:v>2989_2026-09</x:v>
      </x:c>
      <x:c r="B1705" s="30" t="n">
        <x:v>34</x:v>
      </x:c>
      <x:c r="C1705" s="36" t="str">
        <x:v>accepted</x:v>
      </x:c>
      <x:c r="D1705" s="8" t="str">
        <x:v>通过明确结构、日期、币种与固定房价核对</x:v>
      </x:c>
      <x:c r="E1705" s="8" t="str">
        <x:v>["öztürk","20.09.2026","2026-09-21",40,"2989 DEMO 1436","2989_B1436","çağrı"]</x:v>
      </x:c>
    </x:row>
    <x:row r="1706" ht="24" customHeight="1">
      <x:c r="A1706" s="8" t="str">
        <x:v>2989_2026-09</x:v>
      </x:c>
      <x:c r="B1706" s="30" t="n">
        <x:v>35</x:v>
      </x:c>
      <x:c r="C1706" s="36" t="str">
        <x:v>accepted</x:v>
      </x:c>
      <x:c r="D1706" s="8" t="str">
        <x:v>通过明确结构、日期、币种与固定房价核对</x:v>
      </x:c>
      <x:c r="E1706" s="8" t="str">
        <x:v>["güneş","2026-09-21",{"type":"datetime","value":"2026-09-23T00:00:00"},"USD 80","2989 DEMO 1437","2989_B1437"," Şule "]</x:v>
      </x:c>
    </x:row>
    <x:row r="1707" ht="24" customHeight="1">
      <x:c r="A1707" s="8" t="str">
        <x:v>2989_2026-09</x:v>
      </x:c>
      <x:c r="B1707" s="30" t="n">
        <x:v>36</x:v>
      </x:c>
      <x:c r="C1707" s="36" t="str">
        <x:v>accepted</x:v>
      </x:c>
      <x:c r="D1707" s="8" t="str">
        <x:v>通过明确结构、日期、币种与固定房价核对</x:v>
      </x:c>
      <x:c r="E1707" s="8" t="str">
        <x:v>[" Koç ",{"type":"datetime","value":"2026-09-22T00:00:00"},"25.09.2026","120 USD","2989 DEMO 1438","2989_B1438","DERYA"]</x:v>
      </x:c>
    </x:row>
    <x:row r="1708" ht="24" customHeight="1">
      <x:c r="A1708" s="8" t="str">
        <x:v>2989_2026-09</x:v>
      </x:c>
      <x:c r="B1708" s="30" t="n">
        <x:v>37</x:v>
      </x:c>
      <x:c r="C1708" s="36" t="str">
        <x:v>total</x:v>
      </x:c>
      <x:c r="D1708" s="8" t="str">
        <x:v>明确合计标记，未作为预订收入</x:v>
      </x:c>
      <x:c r="E1708" s="8" t="str">
        <x:v>["TOPLAM"]</x:v>
      </x:c>
    </x:row>
    <x:row r="1709" ht="24" customHeight="1">
      <x:c r="A1709" s="8" t="str">
        <x:v>2989_2026-10</x:v>
      </x:c>
      <x:c r="B1709" s="30" t="n">
        <x:v>1</x:v>
      </x:c>
      <x:c r="C1709" s="36" t="str">
        <x:v>header</x:v>
      </x:c>
      <x:c r="D1709" s="8" t="str">
        <x:v>字段表头</x:v>
      </x:c>
      <x:c r="E1709" s="8" t="str">
        <x:v>["Soyad","Adı","Rezervasyon No","Notlar","Ücret","Çıkış","Giriş"]</x:v>
      </x:c>
    </x:row>
    <x:row r="1710" ht="24" customHeight="1">
      <x:c r="A1710" s="8" t="str">
        <x:v>2989_2026-10</x:v>
      </x:c>
      <x:c r="B1710" s="30" t="n">
        <x:v>2</x:v>
      </x:c>
      <x:c r="C1710" s="36" t="str">
        <x:v>accepted</x:v>
      </x:c>
      <x:c r="D1710" s="8" t="str">
        <x:v>通过明确结构、日期、币种与固定房价核对</x:v>
      </x:c>
      <x:c r="E1710" s="8" t="str">
        <x:v>[" Akın ","mehmet","2989_B1439","2989 DEMO 1439","$160.00","2026-10-27","23.10.2026"]</x:v>
      </x:c>
    </x:row>
    <x:row r="1711" ht="24" customHeight="1">
      <x:c r="A1711" s="8" t="str">
        <x:v>2989_2026-10</x:v>
      </x:c>
      <x:c r="B1711" s="30" t="n">
        <x:v>3</x:v>
      </x:c>
      <x:c r="C1711" s="36" t="str">
        <x:v>accepted</x:v>
      </x:c>
      <x:c r="D1711" s="8" t="str">
        <x:v>通过明确结构、日期、币种与固定房价核对</x:v>
      </x:c>
      <x:c r="E1711" s="8" t="str">
        <x:v>[" İnce "," Ayşe ","2989_B1440","2989 DEMO 1440","USD 200,00",{"type":"datetime","value":"2026-10-29T00:00:00"},"2026-10-24"]</x:v>
      </x:c>
    </x:row>
    <x:row r="1712" ht="24" customHeight="1">
      <x:c r="A1712" s="8" t="str">
        <x:v>2989_2026-10</x:v>
      </x:c>
      <x:c r="B1712" s="30" t="n">
        <x:v>4</x:v>
      </x:c>
      <x:c r="C1712" s="36" t="str">
        <x:v>accepted</x:v>
      </x:c>
      <x:c r="D1712" s="8" t="str">
        <x:v>通过明确结构、日期、币种与固定房价核对</x:v>
      </x:c>
      <x:c r="E1712" s="8" t="str">
        <x:v>["YILMAZ","İPEK","2989_B1441","2989 DEMO 1441",40,"26.10.2026",{"type":"datetime","value":"2026-10-25T00:00:00"}]</x:v>
      </x:c>
    </x:row>
    <x:row r="1713" ht="24" customHeight="1">
      <x:c r="A1713" s="8" t="str">
        <x:v>2989_2026-10</x:v>
      </x:c>
      <x:c r="B1713" s="30" t="n">
        <x:v>5</x:v>
      </x:c>
      <x:c r="C1713" s="36" t="str">
        <x:v>accepted</x:v>
      </x:c>
      <x:c r="D1713" s="8" t="str">
        <x:v>通过明确结构、日期、币种与固定房价核对</x:v>
      </x:c>
      <x:c r="E1713" s="8" t="str">
        <x:v>["ŞAHİN","ışık","2989_B1442","2989 DEMO 1442","USD 80","2026-10-17","15.10.2026"]</x:v>
      </x:c>
    </x:row>
    <x:row r="1714" ht="24" customHeight="1">
      <x:c r="A1714" s="8" t="str">
        <x:v>2989_2026-10</x:v>
      </x:c>
      <x:c r="B1714" s="30" t="n">
        <x:v>6</x:v>
      </x:c>
      <x:c r="C1714" s="36" t="str">
        <x:v>accepted</x:v>
      </x:c>
      <x:c r="D1714" s="8" t="str">
        <x:v>通过明确结构、日期、币种与固定房价核对</x:v>
      </x:c>
      <x:c r="E1714" s="8" t="str">
        <x:v>["ÇELİK"," Özge ","2989_B1443","2989 DEMO 1443","120 USD",{"type":"datetime","value":"2026-10-19T00:00:00"},"2026-10-16"]</x:v>
      </x:c>
    </x:row>
    <x:row r="1715" ht="24" customHeight="1">
      <x:c r="A1715" s="8" t="str">
        <x:v>2989_2026-10</x:v>
      </x:c>
      <x:c r="B1715" s="30" t="n">
        <x:v>7</x:v>
      </x:c>
      <x:c r="C1715" s="36" t="str">
        <x:v>accepted</x:v>
      </x:c>
      <x:c r="D1715" s="8" t="str">
        <x:v>通过明确结构、日期、币种与固定房价核对</x:v>
      </x:c>
      <x:c r="E1715" s="8" t="str">
        <x:v>["öztürk","ÇAĞRI","2989_B1444","2989 DEMO 1444","$160.00","21.10.2026",{"type":"datetime","value":"2026-10-17T00:00:00"}]</x:v>
      </x:c>
    </x:row>
    <x:row r="1716" ht="24" customHeight="1">
      <x:c r="A1716" s="8" t="str">
        <x:v>2989_2026-10</x:v>
      </x:c>
      <x:c r="B1716" s="30" t="n">
        <x:v>8</x:v>
      </x:c>
      <x:c r="C1716" s="36" t="str">
        <x:v>accepted</x:v>
      </x:c>
      <x:c r="D1716" s="8" t="str">
        <x:v>通过明确结构、日期、币种与固定房价核对</x:v>
      </x:c>
      <x:c r="E1716" s="8" t="str">
        <x:v>["güneş","şule","2989_B1445","2989 DEMO 1445","USD 200,00","2026-10-23","18.10.2026"]</x:v>
      </x:c>
    </x:row>
    <x:row r="1717" ht="24" customHeight="1">
      <x:c r="A1717" s="8" t="str">
        <x:v>2989_2026-10</x:v>
      </x:c>
      <x:c r="B1717" s="30" t="n">
        <x:v>9</x:v>
      </x:c>
      <x:c r="C1717" s="36" t="str">
        <x:v>accepted</x:v>
      </x:c>
      <x:c r="D1717" s="8" t="str">
        <x:v>通过明确结构、日期、币种与固定房价核对</x:v>
      </x:c>
      <x:c r="E1717" s="8" t="str">
        <x:v>["koç"," Derya ","2989_B1446","2989 DEMO 1446",40,{"type":"datetime","value":"2026-10-20T00:00:00"},"2026-10-19"]</x:v>
      </x:c>
    </x:row>
    <x:row r="1718" ht="24" customHeight="1">
      <x:c r="A1718" s="8" t="str">
        <x:v>2989_2026-10</x:v>
      </x:c>
      <x:c r="B1718" s="30" t="n">
        <x:v>10</x:v>
      </x:c>
      <x:c r="C1718" s="36" t="str">
        <x:v>accepted</x:v>
      </x:c>
      <x:c r="D1718" s="8" t="str">
        <x:v>通过明确结构、日期、币种与固定房价核对</x:v>
      </x:c>
      <x:c r="E1718" s="8" t="str">
        <x:v>[" Akın ","MEHMET","2989_B1447","2989 DEMO 1447","USD 80","22.10.2026",{"type":"datetime","value":"2026-10-20T00:00:00"}]</x:v>
      </x:c>
    </x:row>
    <x:row r="1719" ht="24" customHeight="1">
      <x:c r="A1719" s="8" t="str">
        <x:v>2989_2026-10</x:v>
      </x:c>
      <x:c r="B1719" s="30" t="n">
        <x:v>11</x:v>
      </x:c>
      <x:c r="C1719" s="36" t="str">
        <x:v>accepted</x:v>
      </x:c>
      <x:c r="D1719" s="8" t="str">
        <x:v>通过明确结构、日期、币种与固定房价核对</x:v>
      </x:c>
      <x:c r="E1719" s="8" t="str">
        <x:v>[" İnce ","ayşe","2989_B1448","2989 DEMO 1448","120 USD","2026-10-24","21.10.2026"]</x:v>
      </x:c>
    </x:row>
    <x:row r="1720" ht="24" customHeight="1">
      <x:c r="A1720" s="8" t="str">
        <x:v>2989_2026-10</x:v>
      </x:c>
      <x:c r="B1720" s="30" t="n">
        <x:v>12</x:v>
      </x:c>
      <x:c r="C1720" s="36" t="str">
        <x:v>accepted</x:v>
      </x:c>
      <x:c r="D1720" s="8" t="str">
        <x:v>通过明确结构、日期、币种与固定房价核对</x:v>
      </x:c>
      <x:c r="E1720" s="8" t="str">
        <x:v>["  Yılmaz  ","  İpek  ","2989_B1449","2989 DEMO 1449","$160.00",{"type":"datetime","value":"2026-10-26T00:00:00"},"2026-10-22"]</x:v>
      </x:c>
    </x:row>
    <x:row r="1721" ht="24" customHeight="1">
      <x:c r="A1721" s="8" t="str">
        <x:v>2989_2026-10</x:v>
      </x:c>
      <x:c r="B1721" s="30" t="n">
        <x:v>13</x:v>
      </x:c>
      <x:c r="C1721" s="36" t="str">
        <x:v>accepted</x:v>
      </x:c>
      <x:c r="D1721" s="8" t="str">
        <x:v>通过明确结构、日期、币种与固定房价核对</x:v>
      </x:c>
      <x:c r="E1721" s="8" t="str">
        <x:v>["ŞAHİN","IŞIK","2989_B1450","2989 DEMO 1450","USD 200,00","28.10.2026",{"type":"datetime","value":"2026-10-23T00:00:00"}]</x:v>
      </x:c>
    </x:row>
    <x:row r="1722" ht="24" customHeight="1">
      <x:c r="A1722" s="8" t="str">
        <x:v>2989_2026-10</x:v>
      </x:c>
      <x:c r="B1722" s="30" t="n">
        <x:v>14</x:v>
      </x:c>
      <x:c r="C1722" s="36" t="str">
        <x:v>accepted</x:v>
      </x:c>
      <x:c r="D1722" s="8" t="str">
        <x:v>通过明确结构、日期、币种与固定房价核对</x:v>
      </x:c>
      <x:c r="E1722" s="8" t="str">
        <x:v>["ÇELİK","özge","2989_B1451","2989 DEMO 1451",40,"2026-10-25","24.10.2026"]</x:v>
      </x:c>
    </x:row>
    <x:row r="1723" ht="24" customHeight="1">
      <x:c r="A1723" s="8" t="str">
        <x:v>2989_2026-10</x:v>
      </x:c>
      <x:c r="B1723" s="30" t="n">
        <x:v>15</x:v>
      </x:c>
      <x:c r="C1723" s="36" t="str">
        <x:v>accepted</x:v>
      </x:c>
      <x:c r="D1723" s="8" t="str">
        <x:v>通过明确结构、日期、币种与固定房价核对</x:v>
      </x:c>
      <x:c r="E1723" s="8" t="str">
        <x:v>["ÖZTÜRK"," Çağrı ","2989_B1452","2989 DEMO 1452","USD 80",{"type":"datetime","value":"2026-10-27T00:00:00"},"2026-10-25"]</x:v>
      </x:c>
    </x:row>
    <x:row r="1724" ht="24" customHeight="1">
      <x:c r="A1724" s="8" t="str">
        <x:v>2989_2026-10</x:v>
      </x:c>
      <x:c r="B1724" s="30" t="n">
        <x:v>16</x:v>
      </x:c>
      <x:c r="C1724" s="36" t="str">
        <x:v>accepted</x:v>
      </x:c>
      <x:c r="D1724" s="8" t="str">
        <x:v>通过明确结构、日期、币种与固定房价核对</x:v>
      </x:c>
      <x:c r="E1724" s="8" t="str">
        <x:v>["güneş","ŞULE","2989_B1453","2989 DEMO 1453","120 USD","18.10.2026",{"type":"datetime","value":"2026-10-15T00:00:00"}]</x:v>
      </x:c>
    </x:row>
    <x:row r="1725" ht="24" customHeight="1">
      <x:c r="A1725" s="8" t="str">
        <x:v>2989_2026-10</x:v>
      </x:c>
      <x:c r="B1725" s="30" t="n">
        <x:v>17</x:v>
      </x:c>
      <x:c r="C1725" s="36" t="str">
        <x:v>accepted</x:v>
      </x:c>
      <x:c r="D1725" s="8" t="str">
        <x:v>通过明确结构、日期、币种与固定房价核对</x:v>
      </x:c>
      <x:c r="E1725" s="8" t="str">
        <x:v>["koç","derya","2989_B1454","2989 DEMO 1454","$160.00","2026-10-20","16.10.2026"]</x:v>
      </x:c>
    </x:row>
    <x:row r="1726" ht="24" customHeight="1">
      <x:c r="A1726" s="8" t="str">
        <x:v>2989_2026-10</x:v>
      </x:c>
      <x:c r="B1726" s="30" t="n">
        <x:v>18</x:v>
      </x:c>
      <x:c r="C1726" s="36" t="str">
        <x:v>blank</x:v>
      </x:c>
      <x:c r="D1726" s="8" t="str">
        <x:v>空白行</x:v>
      </x:c>
      <x:c r="E1726" s="8" t="str">
        <x:v>[]</x:v>
      </x:c>
    </x:row>
    <x:row r="1727" ht="24" customHeight="1">
      <x:c r="A1727" s="8" t="str">
        <x:v>2989_2026-10</x:v>
      </x:c>
      <x:c r="B1727" s="30" t="n">
        <x:v>19</x:v>
      </x:c>
      <x:c r="C1727" s="36" t="str">
        <x:v>repeated_header</x:v>
      </x:c>
      <x:c r="D1727" s="8" t="str">
        <x:v>字段表头</x:v>
      </x:c>
      <x:c r="E1727" s="8" t="str">
        <x:v>["Soyad","Adı","Rezervasyon No","Notlar","Ücret","Çıkış","Giriş"]</x:v>
      </x:c>
    </x:row>
    <x:row r="1728" ht="24" customHeight="1">
      <x:c r="A1728" s="8" t="str">
        <x:v>2989_2026-10</x:v>
      </x:c>
      <x:c r="B1728" s="30" t="n">
        <x:v>20</x:v>
      </x:c>
      <x:c r="C1728" s="36" t="str">
        <x:v>accepted</x:v>
      </x:c>
      <x:c r="D1728" s="8" t="str">
        <x:v>通过明确结构、日期、币种与固定房价核对</x:v>
      </x:c>
      <x:c r="E1728" s="8" t="str">
        <x:v>["akın"," Mehmet ","2989_B1455","2989 DEMO 1455","USD 200,00",{"type":"datetime","value":"2026-10-22T00:00:00"},"2026-10-17"]</x:v>
      </x:c>
    </x:row>
    <x:row r="1729" ht="24" customHeight="1">
      <x:c r="A1729" s="8" t="str">
        <x:v>2989_2026-10</x:v>
      </x:c>
      <x:c r="B1729" s="30" t="n">
        <x:v>21</x:v>
      </x:c>
      <x:c r="C1729" s="36" t="str">
        <x:v>accepted</x:v>
      </x:c>
      <x:c r="D1729" s="8" t="str">
        <x:v>通过明确结构、日期、币种与固定房价核对</x:v>
      </x:c>
      <x:c r="E1729" s="8" t="str">
        <x:v>[" İnce ","AYŞE","2989_B1456","2989 DEMO 1456",40,"19.10.2026",{"type":"datetime","value":"2026-10-18T00:00:00"}]</x:v>
      </x:c>
    </x:row>
    <x:row r="1730" ht="24" customHeight="1">
      <x:c r="A1730" s="8" t="str">
        <x:v>2989_2026-10</x:v>
      </x:c>
      <x:c r="B1730" s="30" t="n">
        <x:v>22</x:v>
      </x:c>
      <x:c r="C1730" s="36" t="str">
        <x:v>accepted</x:v>
      </x:c>
      <x:c r="D1730" s="8" t="str">
        <x:v>通过明确结构、日期、币种与固定房价核对</x:v>
      </x:c>
      <x:c r="E1730" s="8" t="str">
        <x:v>["  Yılmaz  ","ipek","2989_B1457","2989 DEMO 1457","USD 80","2026-10-21","19.10.2026"]</x:v>
      </x:c>
    </x:row>
    <x:row r="1731" ht="24" customHeight="1">
      <x:c r="A1731" s="8" t="str">
        <x:v>2989_2026-10</x:v>
      </x:c>
      <x:c r="B1731" s="30" t="n">
        <x:v>23</x:v>
      </x:c>
      <x:c r="C1731" s="36" t="str">
        <x:v>accepted</x:v>
      </x:c>
      <x:c r="D1731" s="8" t="str">
        <x:v>通过明确结构、日期、币种与固定房价核对</x:v>
      </x:c>
      <x:c r="E1731" s="8" t="str">
        <x:v>[" Şahin "," Işık ","2989_B1458","2989 DEMO 1458","120 USD",{"type":"datetime","value":"2026-10-23T00:00:00"},"2026-10-20"]</x:v>
      </x:c>
    </x:row>
    <x:row r="1732" ht="24" customHeight="1">
      <x:c r="A1732" s="8" t="str">
        <x:v>2989_2026-10</x:v>
      </x:c>
      <x:c r="B1732" s="30" t="n">
        <x:v>24</x:v>
      </x:c>
      <x:c r="C1732" s="36" t="str">
        <x:v>accepted</x:v>
      </x:c>
      <x:c r="D1732" s="8" t="str">
        <x:v>通过明确结构、日期、币种与固定房价核对</x:v>
      </x:c>
      <x:c r="E1732" s="8" t="str">
        <x:v>["ÇELİK","ÖZGE","2989_B1459","2989 DEMO 1459","$160.00","25.10.2026",{"type":"datetime","value":"2026-10-21T00:00:00"}]</x:v>
      </x:c>
    </x:row>
    <x:row r="1733" ht="24" customHeight="1">
      <x:c r="A1733" s="8" t="str">
        <x:v>2989_2026-10</x:v>
      </x:c>
      <x:c r="B1733" s="30" t="n">
        <x:v>25</x:v>
      </x:c>
      <x:c r="C1733" s="36" t="str">
        <x:v>accepted</x:v>
      </x:c>
      <x:c r="D1733" s="8" t="str">
        <x:v>通过明确结构、日期、币种与固定房价核对</x:v>
      </x:c>
      <x:c r="E1733" s="8" t="str">
        <x:v>["ÖZTÜRK","çağrı","2989_B1460","2989 DEMO 1460","USD 200,00","2026-10-27","22.10.2026"]</x:v>
      </x:c>
    </x:row>
    <x:row r="1734" ht="24" customHeight="1">
      <x:c r="A1734" s="8" t="str">
        <x:v>2989_2026-10</x:v>
      </x:c>
      <x:c r="B1734" s="30" t="n">
        <x:v>26</x:v>
      </x:c>
      <x:c r="C1734" s="36" t="str">
        <x:v>accepted</x:v>
      </x:c>
      <x:c r="D1734" s="8" t="str">
        <x:v>通过明确结构、日期、币种与固定房价核对</x:v>
      </x:c>
      <x:c r="E1734" s="8" t="str">
        <x:v>["GÜNEŞ"," Şule ","2989_B1461","2989 DEMO 1461",40,{"type":"datetime","value":"2026-10-24T00:00:00"},"2026-10-23"]</x:v>
      </x:c>
    </x:row>
    <x:row r="1735" ht="24" customHeight="1">
      <x:c r="A1735" s="8" t="str">
        <x:v>2989_2026-10</x:v>
      </x:c>
      <x:c r="B1735" s="30" t="n">
        <x:v>27</x:v>
      </x:c>
      <x:c r="C1735" s="36" t="str">
        <x:v>accepted</x:v>
      </x:c>
      <x:c r="D1735" s="8" t="str">
        <x:v>通过明确结构、日期、币种与固定房价核对</x:v>
      </x:c>
      <x:c r="E1735" s="8" t="str">
        <x:v>["koç","DERYA","2989_B1462","2989 DEMO 1462","USD 80","26.10.2026",{"type":"datetime","value":"2026-10-24T00:00:00"}]</x:v>
      </x:c>
    </x:row>
    <x:row r="1736" ht="24" customHeight="1">
      <x:c r="A1736" s="8" t="str">
        <x:v>2989_2026-10</x:v>
      </x:c>
      <x:c r="B1736" s="30" t="n">
        <x:v>28</x:v>
      </x:c>
      <x:c r="C1736" s="36" t="str">
        <x:v>accepted</x:v>
      </x:c>
      <x:c r="D1736" s="8" t="str">
        <x:v>通过明确结构、日期、币种与固定房价核对</x:v>
      </x:c>
      <x:c r="E1736" s="8" t="str">
        <x:v>["akın","mehmet","2989_B1463","2989 DEMO 1463","120 USD","2026-10-28","25.10.2026"]</x:v>
      </x:c>
    </x:row>
    <x:row r="1737" ht="24" customHeight="1">
      <x:c r="A1737" s="8" t="str">
        <x:v>2989_2026-10</x:v>
      </x:c>
      <x:c r="B1737" s="30" t="n">
        <x:v>29</x:v>
      </x:c>
      <x:c r="C1737" s="36" t="str">
        <x:v>accepted</x:v>
      </x:c>
      <x:c r="D1737" s="8" t="str">
        <x:v>通过明确结构、日期、币种与固定房价核对</x:v>
      </x:c>
      <x:c r="E1737" s="8" t="str">
        <x:v>["ince"," Ayşe ","2989_B1464","2989 DEMO 1464","$160.00",{"type":"datetime","value":"2026-10-19T00:00:00"},"2026-10-15"]</x:v>
      </x:c>
    </x:row>
    <x:row r="1738" ht="24" customHeight="1">
      <x:c r="A1738" s="8" t="str">
        <x:v>2989_2026-10</x:v>
      </x:c>
      <x:c r="B1738" s="30" t="n">
        <x:v>30</x:v>
      </x:c>
      <x:c r="C1738" s="36" t="str">
        <x:v>accepted</x:v>
      </x:c>
      <x:c r="D1738" s="8" t="str">
        <x:v>通过明确结构、日期、币种与固定房价核对</x:v>
      </x:c>
      <x:c r="E1738" s="8" t="str">
        <x:v>["  Yılmaz  ","İPEK","2989_B1465","2989 DEMO 1465","USD 200,00","21.10.2026",{"type":"datetime","value":"2026-10-16T00:00:00"}]</x:v>
      </x:c>
    </x:row>
    <x:row r="1739" ht="24" customHeight="1">
      <x:c r="A1739" s="8" t="str">
        <x:v>2989_2026-10</x:v>
      </x:c>
      <x:c r="B1739" s="30" t="n">
        <x:v>31</x:v>
      </x:c>
      <x:c r="C1739" s="36" t="str">
        <x:v>accepted</x:v>
      </x:c>
      <x:c r="D1739" s="8" t="str">
        <x:v>通过明确结构、日期、币种与固定房价核对</x:v>
      </x:c>
      <x:c r="E1739" s="8" t="str">
        <x:v>[" Şahin ","ışık","2989_B1466","2989 DEMO 1466",40,"2026-10-18","17.10.2026"]</x:v>
      </x:c>
    </x:row>
    <x:row r="1740" ht="24" customHeight="1">
      <x:c r="A1740" s="8" t="str">
        <x:v>2989_2026-10</x:v>
      </x:c>
      <x:c r="B1740" s="30" t="n">
        <x:v>32</x:v>
      </x:c>
      <x:c r="C1740" s="36" t="str">
        <x:v>accepted</x:v>
      </x:c>
      <x:c r="D1740" s="8" t="str">
        <x:v>通过明确结构、日期、币种与固定房价核对</x:v>
      </x:c>
      <x:c r="E1740" s="8" t="str">
        <x:v>[" Çelik "," Özge ","2989_B1467","2989 DEMO 1467","USD 80",{"type":"datetime","value":"2026-10-20T00:00:00"},"2026-10-18"]</x:v>
      </x:c>
    </x:row>
    <x:row r="1741" ht="24" customHeight="1">
      <x:c r="A1741" s="8" t="str">
        <x:v>2989_2026-10</x:v>
      </x:c>
      <x:c r="B1741" s="30" t="n">
        <x:v>33</x:v>
      </x:c>
      <x:c r="C1741" s="36" t="str">
        <x:v>accepted</x:v>
      </x:c>
      <x:c r="D1741" s="8" t="str">
        <x:v>通过明确结构、日期、币种与固定房价核对</x:v>
      </x:c>
      <x:c r="E1741" s="8" t="str">
        <x:v>["ÖZTÜRK","ÇAĞRI","2989_B1468","2989 DEMO 1468","120 USD","22.10.2026",{"type":"datetime","value":"2026-10-19T00:00:00"}]</x:v>
      </x:c>
    </x:row>
    <x:row r="1742" ht="24" customHeight="1">
      <x:c r="A1742" s="8" t="str">
        <x:v>2989_2026-10</x:v>
      </x:c>
      <x:c r="B1742" s="30" t="n">
        <x:v>34</x:v>
      </x:c>
      <x:c r="C1742" s="36" t="str">
        <x:v>accepted</x:v>
      </x:c>
      <x:c r="D1742" s="8" t="str">
        <x:v>通过明确结构、日期、币种与固定房价核对</x:v>
      </x:c>
      <x:c r="E1742" s="8" t="str">
        <x:v>["GÜNEŞ","şule","2989_B1469","2989 DEMO 1469","$160.00","2026-10-24","20.10.2026"]</x:v>
      </x:c>
    </x:row>
    <x:row r="1743" ht="24" customHeight="1">
      <x:c r="A1743" s="8" t="str">
        <x:v>2989_2026-10</x:v>
      </x:c>
      <x:c r="B1743" s="30" t="n">
        <x:v>35</x:v>
      </x:c>
      <x:c r="C1743" s="36" t="str">
        <x:v>total</x:v>
      </x:c>
      <x:c r="D1743" s="8" t="str">
        <x:v>明确合计标记，未作为预订收入</x:v>
      </x:c>
      <x:c r="E1743" s="8" t="str">
        <x:v>["TOPLAM"]</x:v>
      </x:c>
    </x:row>
    <x:row r="1744" ht="24" customHeight="1">
      <x:c r="A1744" s="8" t="str">
        <x:v>2989_2026-11</x:v>
      </x:c>
      <x:c r="B1744" s="30" t="n">
        <x:v>1</x:v>
      </x:c>
      <x:c r="C1744" s="36" t="str">
        <x:v>metadata</x:v>
      </x:c>
      <x:c r="D1744" s="8" t="str">
        <x:v>已识别表头之前的单格标题</x:v>
      </x:c>
      <x:c r="E1744" s="8" t="str">
        <x:v>["2989 自造酒店月表 2026-11"]</x:v>
      </x:c>
    </x:row>
    <x:row r="1745" ht="24" customHeight="1">
      <x:c r="A1745" s="8" t="str">
        <x:v>2989_2026-11</x:v>
      </x:c>
      <x:c r="B1745" s="30" t="n">
        <x:v>2</x:v>
      </x:c>
      <x:c r="C1745" s="36" t="str">
        <x:v>header</x:v>
      </x:c>
      <x:c r="D1745" s="8" t="str">
        <x:v>字段表头</x:v>
      </x:c>
      <x:c r="E1745" s="8" t="str">
        <x:v>["Çıkış Tarihi","Tutar","Açıklama","Rez.No","İsim","Soyadı","Giriş Tarihi"]</x:v>
      </x:c>
    </x:row>
    <x:row r="1746" ht="24" customHeight="1">
      <x:c r="A1746" s="8" t="str">
        <x:v>2989_2026-11</x:v>
      </x:c>
      <x:c r="B1746" s="30" t="n">
        <x:v>3</x:v>
      </x:c>
      <x:c r="C1746" s="36" t="str">
        <x:v>accepted</x:v>
      </x:c>
      <x:c r="D1746" s="8" t="str">
        <x:v>通过明确结构、日期、币种与固定房价核对</x:v>
      </x:c>
      <x:c r="E1746" s="8" t="str">
        <x:v>[{"type":"datetime","value":"2026-11-26T00:00:00"},"USD 200,00","2989 DEMO 1470","2989_B1470"," Derya ","KOÇ","2026-11-21"]</x:v>
      </x:c>
    </x:row>
    <x:row r="1747" ht="24" customHeight="1">
      <x:c r="A1747" s="8" t="str">
        <x:v>2989_2026-11</x:v>
      </x:c>
      <x:c r="B1747" s="30" t="n">
        <x:v>4</x:v>
      </x:c>
      <x:c r="C1747" s="36" t="str">
        <x:v>accepted</x:v>
      </x:c>
      <x:c r="D1747" s="8" t="str">
        <x:v>通过明确结构、日期、币种与固定房价核对</x:v>
      </x:c>
      <x:c r="E1747" s="8" t="str">
        <x:v>["23.11.2026",40,"2989 DEMO 1471","2989_B1471","MEHMET","akın",{"type":"datetime","value":"2026-11-22T00:00:00"}]</x:v>
      </x:c>
    </x:row>
    <x:row r="1748" ht="24" customHeight="1">
      <x:c r="A1748" s="8" t="str">
        <x:v>2989_2026-11</x:v>
      </x:c>
      <x:c r="B1748" s="30" t="n">
        <x:v>5</x:v>
      </x:c>
      <x:c r="C1748" s="36" t="str">
        <x:v>accepted</x:v>
      </x:c>
      <x:c r="D1748" s="8" t="str">
        <x:v>通过明确结构、日期、币种与固定房价核对</x:v>
      </x:c>
      <x:c r="E1748" s="8" t="str">
        <x:v>["2026-11-25","USD 80","2989 DEMO 1472","2989_B1472","ayşe","ince","23.11.2026"]</x:v>
      </x:c>
    </x:row>
    <x:row r="1749" ht="24" customHeight="1">
      <x:c r="A1749" s="8" t="str">
        <x:v>2989_2026-11</x:v>
      </x:c>
      <x:c r="B1749" s="30" t="n">
        <x:v>6</x:v>
      </x:c>
      <x:c r="C1749" s="36" t="str">
        <x:v>accepted</x:v>
      </x:c>
      <x:c r="D1749" s="8" t="str">
        <x:v>通过明确结构、日期、币种与固定房价核对</x:v>
      </x:c>
      <x:c r="E1749" s="8" t="str">
        <x:v>[{"type":"datetime","value":"2026-11-27T00:00:00"},"120 USD","2989 DEMO 1473","2989_B1473","  İpek  ","yılmaz","2026-11-24"]</x:v>
      </x:c>
    </x:row>
    <x:row r="1750" ht="24" customHeight="1">
      <x:c r="A1750" s="8" t="str">
        <x:v>2989_2026-11</x:v>
      </x:c>
      <x:c r="B1750" s="30" t="n">
        <x:v>7</x:v>
      </x:c>
      <x:c r="C1750" s="36" t="str">
        <x:v>accepted</x:v>
      </x:c>
      <x:c r="D1750" s="8" t="str">
        <x:v>通过明确结构、日期、币种与固定房价核对</x:v>
      </x:c>
      <x:c r="E1750" s="8" t="str">
        <x:v>["29.11.2026","$160.00","2989 DEMO 1474","2989_B1474","IŞIK"," Şahin ",{"type":"datetime","value":"2026-11-25T00:00:00"}]</x:v>
      </x:c>
    </x:row>
    <x:row r="1751" ht="24" customHeight="1">
      <x:c r="A1751" s="8" t="str">
        <x:v>2989_2026-11</x:v>
      </x:c>
      <x:c r="B1751" s="30" t="n">
        <x:v>8</x:v>
      </x:c>
      <x:c r="C1751" s="36" t="str">
        <x:v>accepted</x:v>
      </x:c>
      <x:c r="D1751" s="8" t="str">
        <x:v>通过明确结构、日期、币种与固定房价核对</x:v>
      </x:c>
      <x:c r="E1751" s="8" t="str">
        <x:v>["2026-11-20","USD 200,00","2989 DEMO 1475","2989_B1475","özge"," Çelik ","15.11.2026"]</x:v>
      </x:c>
    </x:row>
    <x:row r="1752" ht="24" customHeight="1">
      <x:c r="A1752" s="8" t="str">
        <x:v>2989_2026-11</x:v>
      </x:c>
      <x:c r="B1752" s="30" t="n">
        <x:v>9</x:v>
      </x:c>
      <x:c r="C1752" s="36" t="str">
        <x:v>accepted</x:v>
      </x:c>
      <x:c r="D1752" s="8" t="str">
        <x:v>通过明确结构、日期、币种与固定房价核对</x:v>
      </x:c>
      <x:c r="E1752" s="8" t="str">
        <x:v>[{"type":"datetime","value":"2026-11-17T00:00:00"},40,"2989 DEMO 1476","2989_B1476"," Çağrı "," Öztürk ","2026-11-16"]</x:v>
      </x:c>
    </x:row>
    <x:row r="1753" ht="24" customHeight="1">
      <x:c r="A1753" s="8" t="str">
        <x:v>2989_2026-11</x:v>
      </x:c>
      <x:c r="B1753" s="30" t="n">
        <x:v>10</x:v>
      </x:c>
      <x:c r="C1753" s="36" t="str">
        <x:v>accepted</x:v>
      </x:c>
      <x:c r="D1753" s="8" t="str">
        <x:v>通过明确结构、日期、币种与固定房价核对</x:v>
      </x:c>
      <x:c r="E1753" s="8" t="str">
        <x:v>["19.11.2026","USD 80","2989 DEMO 1477","2989_B1477","ŞULE","GÜNEŞ",{"type":"datetime","value":"2026-11-17T00:00:00"}]</x:v>
      </x:c>
    </x:row>
    <x:row r="1754" ht="24" customHeight="1">
      <x:c r="A1754" s="8" t="str">
        <x:v>2989_2026-11</x:v>
      </x:c>
      <x:c r="B1754" s="30" t="n">
        <x:v>11</x:v>
      </x:c>
      <x:c r="C1754" s="36" t="str">
        <x:v>accepted</x:v>
      </x:c>
      <x:c r="D1754" s="8" t="str">
        <x:v>通过明确结构、日期、币种与固定房价核对</x:v>
      </x:c>
      <x:c r="E1754" s="8" t="str">
        <x:v>["2026-11-21","120 USD","2989 DEMO 1478","2989_B1478","derya","KOÇ","18.11.2026"]</x:v>
      </x:c>
    </x:row>
    <x:row r="1755" ht="24" customHeight="1">
      <x:c r="A1755" s="8" t="str">
        <x:v>2989_2026-11</x:v>
      </x:c>
      <x:c r="B1755" s="30" t="n">
        <x:v>12</x:v>
      </x:c>
      <x:c r="C1755" s="36" t="str">
        <x:v>accepted</x:v>
      </x:c>
      <x:c r="D1755" s="8" t="str">
        <x:v>通过明确结构、日期、币种与固定房价核对</x:v>
      </x:c>
      <x:c r="E1755" s="8" t="str">
        <x:v>[{"type":"datetime","value":"2026-11-23T00:00:00"},"$160.00","2989 DEMO 1479","2989_B1479"," Mehmet ","AKIN","2026-11-19"]</x:v>
      </x:c>
    </x:row>
    <x:row r="1756" ht="24" customHeight="1">
      <x:c r="A1756" s="8" t="str">
        <x:v>2989_2026-11</x:v>
      </x:c>
      <x:c r="B1756" s="30" t="n">
        <x:v>13</x:v>
      </x:c>
      <x:c r="C1756" s="36" t="str">
        <x:v>accepted</x:v>
      </x:c>
      <x:c r="D1756" s="8" t="str">
        <x:v>通过明确结构、日期、币种与固定房价核对</x:v>
      </x:c>
      <x:c r="E1756" s="8" t="str">
        <x:v>["25.11.2026","USD 200,00","2989 DEMO 1480","2989_B1480","AYŞE","ince",{"type":"datetime","value":"2026-11-20T00:00:00"}]</x:v>
      </x:c>
    </x:row>
    <x:row r="1757" ht="24" customHeight="1">
      <x:c r="A1757" s="8" t="str">
        <x:v>2989_2026-11</x:v>
      </x:c>
      <x:c r="B1757" s="30" t="n">
        <x:v>14</x:v>
      </x:c>
      <x:c r="C1757" s="36" t="str">
        <x:v>accepted</x:v>
      </x:c>
      <x:c r="D1757" s="8" t="str">
        <x:v>通过明确结构、日期、币种与固定房价核对</x:v>
      </x:c>
      <x:c r="E1757" s="8" t="str">
        <x:v>["2026-11-22",40,"2989 DEMO 1481","2989_B1481","ipek","yılmaz","21.11.2026"]</x:v>
      </x:c>
    </x:row>
    <x:row r="1758" ht="24" customHeight="1">
      <x:c r="A1758" s="8" t="str">
        <x:v>2989_2026-11</x:v>
      </x:c>
      <x:c r="B1758" s="30" t="n">
        <x:v>15</x:v>
      </x:c>
      <x:c r="C1758" s="36" t="str">
        <x:v>accepted</x:v>
      </x:c>
      <x:c r="D1758" s="8" t="str">
        <x:v>通过明确结构、日期、币种与固定房价核对</x:v>
      </x:c>
      <x:c r="E1758" s="8" t="str">
        <x:v>[{"type":"datetime","value":"2026-11-24T00:00:00"},"USD 80","2989 DEMO 1482","2989_B1482"," Işık ","şahin","2026-11-22"]</x:v>
      </x:c>
    </x:row>
    <x:row r="1759" ht="24" customHeight="1">
      <x:c r="A1759" s="8" t="str">
        <x:v>2989_2026-11</x:v>
      </x:c>
      <x:c r="B1759" s="30" t="n">
        <x:v>16</x:v>
      </x:c>
      <x:c r="C1759" s="36" t="str">
        <x:v>accepted</x:v>
      </x:c>
      <x:c r="D1759" s="8" t="str">
        <x:v>通过明确结构、日期、币种与固定房价核对</x:v>
      </x:c>
      <x:c r="E1759" s="8" t="str">
        <x:v>["26.11.2026","120 USD","2989 DEMO 1483","2989_B1483","ÖZGE"," Çelik ",{"type":"datetime","value":"2026-11-23T00:00:00"}]</x:v>
      </x:c>
    </x:row>
    <x:row r="1760" ht="24" customHeight="1">
      <x:c r="A1760" s="8" t="str">
        <x:v>2989_2026-11</x:v>
      </x:c>
      <x:c r="B1760" s="30" t="n">
        <x:v>17</x:v>
      </x:c>
      <x:c r="C1760" s="36" t="str">
        <x:v>accepted</x:v>
      </x:c>
      <x:c r="D1760" s="8" t="str">
        <x:v>通过明确结构、日期、币种与固定房价核对</x:v>
      </x:c>
      <x:c r="E1760" s="8" t="str">
        <x:v>["2026-11-28","$160.00","2989 DEMO 1484","2989_B1484","çağrı"," Öztürk ","24.11.2026"]</x:v>
      </x:c>
    </x:row>
    <x:row r="1761" ht="24" customHeight="1">
      <x:c r="A1761" s="8" t="str">
        <x:v>2989_2026-11</x:v>
      </x:c>
      <x:c r="B1761" s="30" t="n">
        <x:v>18</x:v>
      </x:c>
      <x:c r="C1761" s="36" t="str">
        <x:v>accepted</x:v>
      </x:c>
      <x:c r="D1761" s="8" t="str">
        <x:v>通过明确结构、日期、币种与固定房价核对</x:v>
      </x:c>
      <x:c r="E1761" s="8" t="str">
        <x:v>[{"type":"datetime","value":"2026-11-30T00:00:00"},"USD 200,00","2989 DEMO 1485","2989_B1485"," Şule "," Güneş ","2026-11-25"]</x:v>
      </x:c>
    </x:row>
    <x:row r="1762" ht="24" customHeight="1">
      <x:c r="A1762" s="8" t="str">
        <x:v>2989_2026-11</x:v>
      </x:c>
      <x:c r="B1762" s="30" t="n">
        <x:v>19</x:v>
      </x:c>
      <x:c r="C1762" s="36" t="str">
        <x:v>blank</x:v>
      </x:c>
      <x:c r="D1762" s="8" t="str">
        <x:v>空白行</x:v>
      </x:c>
      <x:c r="E1762" s="8" t="str">
        <x:v>[]</x:v>
      </x:c>
    </x:row>
    <x:row r="1763" ht="24" customHeight="1">
      <x:c r="A1763" s="8" t="str">
        <x:v>2989_2026-11</x:v>
      </x:c>
      <x:c r="B1763" s="30" t="n">
        <x:v>20</x:v>
      </x:c>
      <x:c r="C1763" s="36" t="str">
        <x:v>repeated_header</x:v>
      </x:c>
      <x:c r="D1763" s="8" t="str">
        <x:v>字段表头</x:v>
      </x:c>
      <x:c r="E1763" s="8" t="str">
        <x:v>["Çıkış Tarihi","Tutar","Açıklama","Rez.No","İsim","Soyadı","Giriş Tarihi"]</x:v>
      </x:c>
    </x:row>
    <x:row r="1764" ht="24" customHeight="1">
      <x:c r="A1764" s="8" t="str">
        <x:v>2989_2026-11</x:v>
      </x:c>
      <x:c r="B1764" s="30" t="n">
        <x:v>21</x:v>
      </x:c>
      <x:c r="C1764" s="36" t="str">
        <x:v>accepted</x:v>
      </x:c>
      <x:c r="D1764" s="8" t="str">
        <x:v>通过明确结构、日期、币种与固定房价核对</x:v>
      </x:c>
      <x:c r="E1764" s="8" t="str">
        <x:v>["16.11.2026",40,"2989 DEMO 1486","2989_B1486","DERYA","KOÇ",{"type":"datetime","value":"2026-11-15T00:00:00"}]</x:v>
      </x:c>
    </x:row>
    <x:row r="1765" ht="24" customHeight="1">
      <x:c r="A1765" s="8" t="str">
        <x:v>2989_2026-11</x:v>
      </x:c>
      <x:c r="B1765" s="30" t="n">
        <x:v>22</x:v>
      </x:c>
      <x:c r="C1765" s="36" t="str">
        <x:v>accepted</x:v>
      </x:c>
      <x:c r="D1765" s="8" t="str">
        <x:v>通过明确结构、日期、币种与固定房价核对</x:v>
      </x:c>
      <x:c r="E1765" s="8" t="str">
        <x:v>["2026-11-18","USD 80","2989 DEMO 1487","2989_B1487","mehmet","AKIN","16.11.2026"]</x:v>
      </x:c>
    </x:row>
    <x:row r="1766" ht="24" customHeight="1">
      <x:c r="A1766" s="8" t="str">
        <x:v>2989_2026-11</x:v>
      </x:c>
      <x:c r="B1766" s="30" t="n">
        <x:v>23</x:v>
      </x:c>
      <x:c r="C1766" s="36" t="str">
        <x:v>accepted</x:v>
      </x:c>
      <x:c r="D1766" s="8" t="str">
        <x:v>通过明确结构、日期、币种与固定房价核对</x:v>
      </x:c>
      <x:c r="E1766" s="8" t="str">
        <x:v>[{"type":"datetime","value":"2026-11-20T00:00:00"},"120 USD","2989 DEMO 1488","2989_B1488"," Ayşe ","İNCE","2026-11-17"]</x:v>
      </x:c>
    </x:row>
    <x:row r="1767" ht="24" customHeight="1">
      <x:c r="A1767" s="8" t="str">
        <x:v>2989_2026-11</x:v>
      </x:c>
      <x:c r="B1767" s="30" t="n">
        <x:v>24</x:v>
      </x:c>
      <x:c r="C1767" s="36" t="str">
        <x:v>accepted</x:v>
      </x:c>
      <x:c r="D1767" s="8" t="str">
        <x:v>通过明确结构、日期、币种与固定房价核对</x:v>
      </x:c>
      <x:c r="E1767" s="8" t="str">
        <x:v>["22.11.2026","$160.00","2989 DEMO 1489","2989_B1489","İPEK","yılmaz",{"type":"datetime","value":"2026-11-18T00:00:00"}]</x:v>
      </x:c>
    </x:row>
    <x:row r="1768" ht="24" customHeight="1">
      <x:c r="A1768" s="8" t="str">
        <x:v>2989_2026-11</x:v>
      </x:c>
      <x:c r="B1768" s="30" t="n">
        <x:v>25</x:v>
      </x:c>
      <x:c r="C1768" s="36" t="str">
        <x:v>accepted</x:v>
      </x:c>
      <x:c r="D1768" s="8" t="str">
        <x:v>通过明确结构、日期、币种与固定房价核对</x:v>
      </x:c>
      <x:c r="E1768" s="8" t="str">
        <x:v>["2026-11-24","USD 200,00","2989 DEMO 1490","2989_B1490","ışık","şahin","19.11.2026"]</x:v>
      </x:c>
    </x:row>
    <x:row r="1769" ht="24" customHeight="1">
      <x:c r="A1769" s="8" t="str">
        <x:v>2989_2026-11</x:v>
      </x:c>
      <x:c r="B1769" s="30" t="n">
        <x:v>26</x:v>
      </x:c>
      <x:c r="C1769" s="36" t="str">
        <x:v>accepted</x:v>
      </x:c>
      <x:c r="D1769" s="8" t="str">
        <x:v>通过明确结构、日期、币种与固定房价核对</x:v>
      </x:c>
      <x:c r="E1769" s="8" t="str">
        <x:v>[{"type":"datetime","value":"2026-11-21T00:00:00"},40,"2989 DEMO 1491","2989_B1491"," Özge ","çelik","2026-11-20"]</x:v>
      </x:c>
    </x:row>
    <x:row r="1770" ht="24" customHeight="1">
      <x:c r="A1770" s="8" t="str">
        <x:v>2989_2026-11</x:v>
      </x:c>
      <x:c r="B1770" s="30" t="n">
        <x:v>27</x:v>
      </x:c>
      <x:c r="C1770" s="36" t="str">
        <x:v>accepted</x:v>
      </x:c>
      <x:c r="D1770" s="8" t="str">
        <x:v>通过明确结构、日期、币种与固定房价核对</x:v>
      </x:c>
      <x:c r="E1770" s="8" t="str">
        <x:v>["23.11.2026","USD 80","2989 DEMO 1492","2989_B1492","ÇAĞRI"," Öztürk ",{"type":"datetime","value":"2026-11-21T00:00:00"}]</x:v>
      </x:c>
    </x:row>
    <x:row r="1771" ht="24" customHeight="1">
      <x:c r="A1771" s="8" t="str">
        <x:v>2989_2026-11</x:v>
      </x:c>
      <x:c r="B1771" s="30" t="n">
        <x:v>28</x:v>
      </x:c>
      <x:c r="C1771" s="36" t="str">
        <x:v>accepted</x:v>
      </x:c>
      <x:c r="D1771" s="8" t="str">
        <x:v>通过明确结构、日期、币种与固定房价核对</x:v>
      </x:c>
      <x:c r="E1771" s="8" t="str">
        <x:v>["2026-11-25","120 USD","2989 DEMO 1493","2989_B1493","şule"," Güneş ","22.11.2026"]</x:v>
      </x:c>
    </x:row>
    <x:row r="1772" ht="24" customHeight="1">
      <x:c r="A1772" s="8" t="str">
        <x:v>2989_2026-11</x:v>
      </x:c>
      <x:c r="B1772" s="30" t="n">
        <x:v>29</x:v>
      </x:c>
      <x:c r="C1772" s="36" t="str">
        <x:v>accepted</x:v>
      </x:c>
      <x:c r="D1772" s="8" t="str">
        <x:v>通过明确结构、日期、币种与固定房价核对</x:v>
      </x:c>
      <x:c r="E1772" s="8" t="str">
        <x:v>[{"type":"datetime","value":"2026-11-27T00:00:00"},"$160.00","2989 DEMO 1494","2989_B1494"," Derya "," Koç ","2026-11-23"]</x:v>
      </x:c>
    </x:row>
    <x:row r="1773" ht="24" customHeight="1">
      <x:c r="A1773" s="8" t="str">
        <x:v>2989_2026-11</x:v>
      </x:c>
      <x:c r="B1773" s="30" t="n">
        <x:v>30</x:v>
      </x:c>
      <x:c r="C1773" s="36" t="str">
        <x:v>accepted</x:v>
      </x:c>
      <x:c r="D1773" s="8" t="str">
        <x:v>通过明确结构、日期、币种与固定房价核对</x:v>
      </x:c>
      <x:c r="E1773" s="8" t="str">
        <x:v>["29.11.2026","USD 200,00","2989 DEMO 1495","2989_B1495","MEHMET","AKIN",{"type":"datetime","value":"2026-11-24T00:00:00"}]</x:v>
      </x:c>
    </x:row>
    <x:row r="1774" ht="24" customHeight="1">
      <x:c r="A1774" s="8" t="str">
        <x:v>2989_2026-11</x:v>
      </x:c>
      <x:c r="B1774" s="30" t="n">
        <x:v>31</x:v>
      </x:c>
      <x:c r="C1774" s="36" t="str">
        <x:v>accepted</x:v>
      </x:c>
      <x:c r="D1774" s="8" t="str">
        <x:v>通过明确结构、日期、币种与固定房价核对</x:v>
      </x:c>
      <x:c r="E1774" s="8" t="str">
        <x:v>["2026-11-26",40,"2989 DEMO 1496","2989_B1496","ayşe","İNCE","25.11.2026"]</x:v>
      </x:c>
    </x:row>
    <x:row r="1775" ht="24" customHeight="1">
      <x:c r="A1775" s="8" t="str">
        <x:v>2989_2026-11</x:v>
      </x:c>
      <x:c r="B1775" s="30" t="n">
        <x:v>32</x:v>
      </x:c>
      <x:c r="C1775" s="36" t="str">
        <x:v>accepted</x:v>
      </x:c>
      <x:c r="D1775" s="8" t="str">
        <x:v>通过明确结构、日期、币种与固定房价核对</x:v>
      </x:c>
      <x:c r="E1775" s="8" t="str">
        <x:v>[{"type":"datetime","value":"2026-11-17T00:00:00"},"USD 80","2989 DEMO 1497","2989_B1497","  İpek  ","YILMAZ","2026-11-15"]</x:v>
      </x:c>
    </x:row>
    <x:row r="1776" ht="24" customHeight="1">
      <x:c r="A1776" s="8" t="str">
        <x:v>2989_2026-11</x:v>
      </x:c>
      <x:c r="B1776" s="30" t="n">
        <x:v>33</x:v>
      </x:c>
      <x:c r="C1776" s="36" t="str">
        <x:v>accepted</x:v>
      </x:c>
      <x:c r="D1776" s="8" t="str">
        <x:v>通过明确结构、日期、币种与固定房价核对</x:v>
      </x:c>
      <x:c r="E1776" s="8" t="str">
        <x:v>["19.11.2026","120 USD","2989 DEMO 1498","2989_B1498","IŞIK","şahin",{"type":"datetime","value":"2026-11-16T00:00:00"}]</x:v>
      </x:c>
    </x:row>
    <x:row r="1777" ht="24" customHeight="1">
      <x:c r="A1777" s="8" t="str">
        <x:v>2989_2026-11</x:v>
      </x:c>
      <x:c r="B1777" s="30" t="n">
        <x:v>34</x:v>
      </x:c>
      <x:c r="C1777" s="36" t="str">
        <x:v>accepted</x:v>
      </x:c>
      <x:c r="D1777" s="8" t="str">
        <x:v>通过明确结构、日期、币种与固定房价核对</x:v>
      </x:c>
      <x:c r="E1777" s="8" t="str">
        <x:v>["2026-11-21","$160.00","2989 DEMO 1499","2989_B1499","özge","çelik","17.11.2026"]</x:v>
      </x:c>
    </x:row>
    <x:row r="1778" ht="24" customHeight="1">
      <x:c r="A1778" s="8" t="str">
        <x:v>2989_2026-11</x:v>
      </x:c>
      <x:c r="B1778" s="30" t="n">
        <x:v>35</x:v>
      </x:c>
      <x:c r="C1778" s="36" t="str">
        <x:v>accepted</x:v>
      </x:c>
      <x:c r="D1778" s="8" t="str">
        <x:v>通过明确结构、日期、币种与固定房价核对</x:v>
      </x:c>
      <x:c r="E1778" s="8" t="str">
        <x:v>[{"type":"datetime","value":"2026-11-23T00:00:00"},"USD 200,00","2989 DEMO 1500",null," Çağrı ","öztürk","2026-11-18"]</x:v>
      </x:c>
    </x:row>
    <x:row r="1779" ht="24" customHeight="1">
      <x:c r="A1779" s="8" t="str">
        <x:v>2989_2026-11</x:v>
      </x:c>
      <x:c r="B1779" s="30" t="n">
        <x:v>36</x:v>
      </x:c>
      <x:c r="C1779" s="36" t="str">
        <x:v>total</x:v>
      </x:c>
      <x:c r="D1779" s="8" t="str">
        <x:v>明确合计标记，未作为预订收入</x:v>
      </x:c>
      <x:c r="E1779" s="8" t="str">
        <x:v>["TOPLAM"]</x:v>
      </x:c>
    </x:row>
    <x:row r="1780" ht="24" customHeight="1">
      <x:c r="A1780" s="8" t="str">
        <x:v>2989_2026-12_NOTLAR</x:v>
      </x:c>
      <x:c r="B1780" s="30" t="n">
        <x:v>1</x:v>
      </x:c>
      <x:c r="C1780" s="36" t="str">
        <x:v>metadata</x:v>
      </x:c>
      <x:c r="D1780" s="8" t="str">
        <x:v>NOTLAR明确说明页</x:v>
      </x:c>
      <x:c r="E1780" s="8" t="str">
        <x:v>["NOTLAR"]</x:v>
      </x:c>
    </x:row>
    <x:row r="1781" ht="24" customHeight="1">
      <x:c r="A1781" s="8" t="str">
        <x:v>2989_2026-12_NOTLAR</x:v>
      </x:c>
      <x:c r="B1781" s="30" t="n">
        <x:v>2</x:v>
      </x:c>
      <x:c r="C1781" s="36" t="str">
        <x:v>blank</x:v>
      </x:c>
      <x:c r="D1781" s="8" t="str">
        <x:v>空白行</x:v>
      </x:c>
      <x:c r="E1781" s="8" t="str">
        <x:v>[]</x:v>
      </x:c>
    </x:row>
    <x:row r="1782" ht="24" customHeight="1">
      <x:c r="A1782" s="8" t="str">
        <x:v>2989_2026-12_NOTLAR</x:v>
      </x:c>
      <x:c r="B1782" s="30" t="n">
        <x:v>3</x:v>
      </x:c>
      <x:c r="C1782" s="36" t="str">
        <x:v>metadata</x:v>
      </x:c>
      <x:c r="D1782" s="8" t="str">
        <x:v>NOTLAR明确说明页</x:v>
      </x:c>
      <x:c r="E1782" s="8" t="str">
        <x:v>["TOPLAM"]</x:v>
      </x:c>
    </x:row>
    <x:row r="1783" ht="24" customHeight="1">
      <x:c r="A1783" s="8" t="str">
        <x:v>2989_2026-12_NOTLAR</x:v>
      </x:c>
      <x:c r="B1783" s="30" t="n">
        <x:v>4</x:v>
      </x:c>
      <x:c r="C1783" s="36" t="str">
        <x:v>blank</x:v>
      </x:c>
      <x:c r="D1783" s="8" t="str">
        <x:v>空白行</x:v>
      </x:c>
      <x:c r="E1783" s="8" t="str">
        <x:v>[]</x:v>
      </x:c>
    </x:row>
    <x:row r="1784" ht="24" customHeight="1">
      <x:c r="A1784" s="8" t="str">
        <x:v>2989_2026-12_NOTLAR</x:v>
      </x:c>
      <x:c r="B1784" s="30" t="n">
        <x:v>5</x:v>
      </x:c>
      <x:c r="C1784" s="36" t="str">
        <x:v>blank</x:v>
      </x:c>
      <x:c r="D1784" s="8" t="str">
        <x:v>空白行</x:v>
      </x:c>
      <x:c r="E1784" s="8" t="str">
        <x:v>[]</x:v>
      </x:c>
    </x:row>
    <x:row r="1785" ht="24" customHeight="1">
      <x:c r="A1785" s="8" t="str">
        <x:v>2989_2026-12_NOTLAR</x:v>
      </x:c>
      <x:c r="B1785" s="30" t="n">
        <x:v>6</x:v>
      </x:c>
      <x:c r="C1785" s="36" t="str">
        <x:v>blank</x:v>
      </x:c>
      <x:c r="D1785" s="8" t="str">
        <x:v>空白行</x:v>
      </x:c>
      <x:c r="E1785" s="8" t="str">
        <x:v>[]</x:v>
      </x:c>
    </x:row>
    <x:row r="1786" ht="24" customHeight="1">
      <x:c r="A1786" s="8" t="str">
        <x:v>2989_2026-12_NOTLAR</x:v>
      </x:c>
      <x:c r="B1786" s="30" t="n">
        <x:v>7</x:v>
      </x:c>
      <x:c r="C1786" s="36" t="str">
        <x:v>blank</x:v>
      </x:c>
      <x:c r="D1786" s="8" t="str">
        <x:v>空白行</x:v>
      </x:c>
      <x:c r="E1786" s="8" t="str">
        <x:v>[]</x:v>
      </x:c>
    </x:row>
    <x:row r="1787" ht="24" customHeight="1">
      <x:c r="A1787" s="9" t="str">
        <x:v>2989_2026-12_NOTLAR</x:v>
      </x:c>
      <x:c r="B1787" s="31" t="n">
        <x:v>8</x:v>
      </x:c>
      <x:c r="C1787" s="37" t="str">
        <x:v>blank</x:v>
      </x:c>
      <x:c r="D1787" s="9" t="str">
        <x:v>空白行</x:v>
      </x:c>
      <x:c r="E1787" s="9" t="str">
        <x:v>[]</x:v>
      </x:c>
    </x:row>
  </x:sheetData>
  <x:pageMargins left="0.7" right="0.7" top="0.75" bottom="0.75" header="0.3" footer="0.3"/>
  <x:tableParts count="1">
    <x:tablePart xmlns:r="http://schemas.openxmlformats.org/officeDocument/2006/relationships" r:id="R472413c293af4bf4"/>
  </x:tableParts>
</x:worksheet>
</file>