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Александр\Desktop\"/>
    </mc:Choice>
  </mc:AlternateContent>
  <xr:revisionPtr revIDLastSave="0" documentId="13_ncr:1_{374A8CE8-D609-438A-B100-BD745955E960}" xr6:coauthVersionLast="45" xr6:coauthVersionMax="45" xr10:uidLastSave="{00000000-0000-0000-0000-000000000000}"/>
  <bookViews>
    <workbookView xWindow="-108" yWindow="492" windowWidth="23256" windowHeight="12576" xr2:uid="{00000000-000D-0000-FFFF-FFFF00000000}"/>
  </bookViews>
  <sheets>
    <sheet name="Лист1" sheetId="1" r:id="rId1"/>
  </sheets>
  <functionGroups builtInGroupCount="19"/>
  <definedNames>
    <definedName name="solver_adj" localSheetId="0" hidden="1">Лист1!$AD$1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Лист1!$Y$17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X4" i="1" l="1" a="1"/>
  <c r="X3" i="1" a="1"/>
  <c r="X9" i="1" a="1"/>
  <c r="C42" i="1" a="1"/>
  <c r="C67" i="1" a="1"/>
  <c r="C28" i="1" a="1"/>
  <c r="C92" i="1" a="1"/>
  <c r="C61" i="1" a="1"/>
  <c r="C34" i="1" a="1"/>
  <c r="C54" i="1" a="1"/>
  <c r="C31" i="1" a="1"/>
  <c r="C95" i="1" a="1"/>
  <c r="C72" i="1" a="1"/>
  <c r="C49" i="1" a="1"/>
  <c r="C98" i="1" a="1"/>
  <c r="C6" i="1" a="1"/>
  <c r="C39" i="1" a="1"/>
  <c r="C80" i="1" a="1"/>
  <c r="C3" i="1" a="1"/>
  <c r="C11" i="1" a="1"/>
  <c r="C40" i="1" a="1"/>
  <c r="C66" i="1" a="1"/>
  <c r="C48" i="1" a="1"/>
  <c r="C20" i="1" a="1"/>
  <c r="C64" i="1" a="1"/>
  <c r="X7" i="1" a="1"/>
  <c r="X5" i="1" a="1"/>
  <c r="C82" i="1" a="1"/>
  <c r="C75" i="1" a="1"/>
  <c r="C36" i="1" a="1"/>
  <c r="C100" i="1" a="1"/>
  <c r="C69" i="1" a="1"/>
  <c r="C58" i="1" a="1"/>
  <c r="C62" i="1" a="1"/>
  <c r="C16" i="1" a="1"/>
  <c r="C57" i="1" a="1"/>
  <c r="C5" i="1" a="1"/>
  <c r="C63" i="1" a="1"/>
  <c r="C68" i="1" a="1"/>
  <c r="C25" i="1" a="1"/>
  <c r="C84" i="1" a="1"/>
  <c r="C9" i="1" a="1"/>
  <c r="X15" i="1" a="1"/>
  <c r="X13" i="1" a="1"/>
  <c r="C19" i="1" a="1"/>
  <c r="C83" i="1" a="1"/>
  <c r="C44" i="1" a="1"/>
  <c r="C13" i="1" a="1"/>
  <c r="C77" i="1" a="1"/>
  <c r="C90" i="1" a="1"/>
  <c r="C70" i="1" a="1"/>
  <c r="C47" i="1" a="1"/>
  <c r="C24" i="1" a="1"/>
  <c r="C88" i="1" a="1"/>
  <c r="C65" i="1" a="1"/>
  <c r="C86" i="1" a="1"/>
  <c r="C4" i="1" a="1"/>
  <c r="C94" i="1" a="1"/>
  <c r="C8" i="1" a="1"/>
  <c r="C53" i="1" a="1"/>
  <c r="C41" i="1" a="1"/>
  <c r="X8" i="1" a="1"/>
  <c r="X6" i="1" a="1"/>
  <c r="C27" i="1" a="1"/>
  <c r="C91" i="1" a="1"/>
  <c r="C52" i="1" a="1"/>
  <c r="C21" i="1" a="1"/>
  <c r="C85" i="1" a="1"/>
  <c r="C14" i="1" a="1"/>
  <c r="C78" i="1" a="1"/>
  <c r="C55" i="1" a="1"/>
  <c r="C32" i="1" a="1"/>
  <c r="C96" i="1" a="1"/>
  <c r="C81" i="1" a="1"/>
  <c r="C7" i="1" a="1"/>
  <c r="C29" i="1" a="1"/>
  <c r="C22" i="1" a="1"/>
  <c r="C97" i="1" a="1"/>
  <c r="C37" i="1" a="1"/>
  <c r="C71" i="1" a="1"/>
  <c r="C26" i="1" a="1"/>
  <c r="C18" i="1" a="1"/>
  <c r="C46" i="1" a="1"/>
  <c r="C74" i="1" a="1"/>
  <c r="X12" i="1" a="1"/>
  <c r="X11" i="1" a="1"/>
  <c r="C35" i="1" a="1"/>
  <c r="C99" i="1" a="1"/>
  <c r="C60" i="1" a="1"/>
  <c r="C93" i="1" a="1"/>
  <c r="C17" i="1" a="1"/>
  <c r="C101" i="1" a="1"/>
  <c r="C59" i="1" a="1"/>
  <c r="C23" i="1" a="1"/>
  <c r="X10" i="1" a="1"/>
  <c r="X2" i="1" a="1"/>
  <c r="C43" i="1" a="1"/>
  <c r="C30" i="1" a="1"/>
  <c r="C87" i="1" a="1"/>
  <c r="X16" i="1" a="1"/>
  <c r="C2" i="1" a="1"/>
  <c r="C51" i="1" a="1"/>
  <c r="C12" i="1" a="1"/>
  <c r="C76" i="1" a="1"/>
  <c r="C45" i="1" a="1"/>
  <c r="C73" i="1" a="1"/>
  <c r="C38" i="1" a="1"/>
  <c r="C15" i="1" a="1"/>
  <c r="C79" i="1" a="1"/>
  <c r="C56" i="1" a="1"/>
  <c r="C33" i="1" a="1"/>
  <c r="C50" i="1" a="1"/>
  <c r="C10" i="1" a="1"/>
  <c r="X14" i="1" a="1"/>
  <c r="C89" i="1" a="1"/>
  <c r="C89" i="1" l="1"/>
  <c r="X14" i="1"/>
  <c r="Y14" i="1" s="1"/>
  <c r="C10" i="1"/>
  <c r="D10" i="1" s="1"/>
  <c r="C50" i="1"/>
  <c r="C33" i="1"/>
  <c r="C56" i="1"/>
  <c r="C79" i="1"/>
  <c r="C15" i="1"/>
  <c r="C38" i="1"/>
  <c r="C73" i="1"/>
  <c r="C45" i="1"/>
  <c r="C76" i="1"/>
  <c r="C12" i="1"/>
  <c r="C51" i="1"/>
  <c r="C2" i="1"/>
  <c r="D2" i="1" s="1"/>
  <c r="X16" i="1"/>
  <c r="Y16" i="1" s="1"/>
  <c r="C87" i="1"/>
  <c r="C30" i="1"/>
  <c r="C43" i="1"/>
  <c r="X2" i="1"/>
  <c r="Y2" i="1" s="1"/>
  <c r="X10" i="1"/>
  <c r="Y10" i="1" s="1"/>
  <c r="C23" i="1"/>
  <c r="C59" i="1"/>
  <c r="C101" i="1"/>
  <c r="C17" i="1"/>
  <c r="C93" i="1"/>
  <c r="C60" i="1"/>
  <c r="C99" i="1"/>
  <c r="C35" i="1"/>
  <c r="X11" i="1"/>
  <c r="Y11" i="1" s="1"/>
  <c r="X12" i="1"/>
  <c r="Y12" i="1" s="1"/>
  <c r="C74" i="1"/>
  <c r="C46" i="1"/>
  <c r="C18" i="1"/>
  <c r="C26" i="1"/>
  <c r="C71" i="1"/>
  <c r="C37" i="1"/>
  <c r="C97" i="1"/>
  <c r="C22" i="1"/>
  <c r="C29" i="1"/>
  <c r="C7" i="1"/>
  <c r="D7" i="1" s="1"/>
  <c r="C81" i="1"/>
  <c r="C96" i="1"/>
  <c r="C32" i="1"/>
  <c r="C55" i="1"/>
  <c r="C78" i="1"/>
  <c r="C14" i="1"/>
  <c r="C85" i="1"/>
  <c r="C21" i="1"/>
  <c r="C52" i="1"/>
  <c r="C91" i="1"/>
  <c r="C27" i="1"/>
  <c r="X6" i="1"/>
  <c r="Y6" i="1" s="1"/>
  <c r="X8" i="1"/>
  <c r="Y8" i="1" s="1"/>
  <c r="C41" i="1"/>
  <c r="C53" i="1"/>
  <c r="C8" i="1"/>
  <c r="D8" i="1" s="1"/>
  <c r="C94" i="1"/>
  <c r="C4" i="1"/>
  <c r="D4" i="1" s="1"/>
  <c r="C86" i="1"/>
  <c r="C65" i="1"/>
  <c r="C88" i="1"/>
  <c r="C24" i="1"/>
  <c r="C47" i="1"/>
  <c r="C70" i="1"/>
  <c r="C90" i="1"/>
  <c r="C77" i="1"/>
  <c r="C13" i="1"/>
  <c r="C44" i="1"/>
  <c r="C83" i="1"/>
  <c r="C19" i="1"/>
  <c r="X13" i="1"/>
  <c r="Y13" i="1" s="1"/>
  <c r="X15" i="1"/>
  <c r="Y15" i="1" s="1"/>
  <c r="C9" i="1"/>
  <c r="D9" i="1" s="1"/>
  <c r="C84" i="1"/>
  <c r="C25" i="1"/>
  <c r="C68" i="1"/>
  <c r="C63" i="1"/>
  <c r="C5" i="1"/>
  <c r="D5" i="1" s="1"/>
  <c r="C57" i="1"/>
  <c r="C16" i="1"/>
  <c r="C62" i="1"/>
  <c r="C58" i="1"/>
  <c r="C69" i="1"/>
  <c r="C100" i="1"/>
  <c r="C36" i="1"/>
  <c r="C75" i="1"/>
  <c r="C82" i="1"/>
  <c r="X5" i="1"/>
  <c r="Y5" i="1" s="1"/>
  <c r="X7" i="1"/>
  <c r="Y7" i="1" s="1"/>
  <c r="C64" i="1"/>
  <c r="C20" i="1"/>
  <c r="C48" i="1"/>
  <c r="C66" i="1"/>
  <c r="C40" i="1"/>
  <c r="C11" i="1"/>
  <c r="D11" i="1" s="1"/>
  <c r="C3" i="1"/>
  <c r="D3" i="1" s="1"/>
  <c r="C80" i="1"/>
  <c r="C39" i="1"/>
  <c r="C6" i="1"/>
  <c r="D6" i="1" s="1"/>
  <c r="C98" i="1"/>
  <c r="C49" i="1"/>
  <c r="C72" i="1"/>
  <c r="C95" i="1"/>
  <c r="C31" i="1"/>
  <c r="C54" i="1"/>
  <c r="C34" i="1"/>
  <c r="C61" i="1"/>
  <c r="C92" i="1"/>
  <c r="C28" i="1"/>
  <c r="C67" i="1"/>
  <c r="C42" i="1"/>
  <c r="X9" i="1"/>
  <c r="Y9" i="1" s="1"/>
  <c r="X3" i="1"/>
  <c r="Y3" i="1" s="1"/>
  <c r="X4" i="1"/>
  <c r="Y4" i="1" s="1"/>
  <c r="D12" i="1" l="1"/>
  <c r="Y17" i="1"/>
  <c r="D13" i="1" l="1"/>
  <c r="D14" i="1" l="1"/>
  <c r="D15" i="1" l="1"/>
  <c r="D16" i="1" l="1"/>
  <c r="D17" i="1" l="1"/>
  <c r="D18" i="1" l="1"/>
  <c r="D19" i="1" s="1"/>
  <c r="D20" i="1" l="1"/>
  <c r="D21" i="1" s="1"/>
  <c r="D22" i="1" l="1"/>
  <c r="D23" i="1" l="1"/>
  <c r="D24" i="1" l="1"/>
  <c r="D25" i="1" l="1"/>
  <c r="D26" i="1" l="1"/>
  <c r="D27" i="1"/>
  <c r="D28" i="1" l="1"/>
  <c r="D29" i="1" l="1"/>
  <c r="D30" i="1" l="1"/>
  <c r="D31" i="1"/>
  <c r="D32" i="1"/>
  <c r="D33" i="1" s="1"/>
  <c r="D34" i="1" l="1"/>
  <c r="D35" i="1"/>
  <c r="D36" i="1" l="1"/>
  <c r="D37" i="1" l="1"/>
  <c r="D38" i="1"/>
  <c r="D39" i="1" l="1"/>
  <c r="D40" i="1" l="1"/>
  <c r="D41" i="1" l="1"/>
  <c r="D42" i="1" l="1"/>
  <c r="D43" i="1" l="1"/>
  <c r="D44" i="1" l="1"/>
  <c r="D45" i="1" l="1"/>
  <c r="D46" i="1" l="1"/>
  <c r="D47" i="1" l="1"/>
  <c r="D48" i="1" l="1"/>
  <c r="D49" i="1" l="1"/>
  <c r="D50" i="1" l="1"/>
  <c r="D51" i="1" l="1"/>
  <c r="D52" i="1" l="1"/>
  <c r="D53" i="1" l="1"/>
  <c r="D54" i="1" l="1"/>
  <c r="D55" i="1" l="1"/>
  <c r="D56" i="1" l="1"/>
  <c r="D57" i="1" s="1"/>
  <c r="D58" i="1" l="1"/>
  <c r="D59" i="1" s="1"/>
  <c r="D60" i="1" l="1"/>
  <c r="D61" i="1" l="1"/>
  <c r="D62" i="1" l="1"/>
  <c r="D63" i="1" l="1"/>
  <c r="D64" i="1" l="1"/>
  <c r="D65" i="1" l="1"/>
  <c r="D66" i="1" l="1"/>
  <c r="D67" i="1" l="1"/>
  <c r="D68" i="1" l="1"/>
  <c r="D69" i="1" l="1"/>
  <c r="D70" i="1" l="1"/>
  <c r="D71" i="1" l="1"/>
  <c r="D72" i="1" l="1"/>
  <c r="D73" i="1" l="1"/>
  <c r="D74" i="1" l="1"/>
  <c r="D75" i="1" l="1"/>
  <c r="D76" i="1" l="1"/>
  <c r="D77" i="1" l="1"/>
  <c r="D78" i="1" l="1"/>
  <c r="D79" i="1" l="1"/>
  <c r="D80" i="1" l="1"/>
  <c r="D81" i="1" l="1"/>
  <c r="D82" i="1" s="1"/>
  <c r="D83" i="1" l="1"/>
  <c r="D84" i="1" l="1"/>
  <c r="D85" i="1" l="1"/>
  <c r="D86" i="1" l="1"/>
  <c r="D87" i="1" l="1"/>
  <c r="D88" i="1"/>
  <c r="D89" i="1" l="1"/>
  <c r="D90" i="1"/>
  <c r="D91" i="1" l="1"/>
  <c r="D92" i="1" l="1"/>
  <c r="D93" i="1" l="1"/>
  <c r="D94" i="1" s="1"/>
  <c r="D95" i="1" s="1"/>
  <c r="D96" i="1" s="1"/>
  <c r="D97" i="1" s="1"/>
  <c r="D98" i="1" l="1"/>
  <c r="D99" i="1" s="1"/>
  <c r="D100" i="1" s="1"/>
  <c r="D101" i="1" l="1"/>
  <c r="D10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<sst xmlns="http://schemas.openxmlformats.org/spreadsheetml/2006/main" count="10" uniqueCount="5">
  <si>
    <t>Длина</t>
  </si>
  <si>
    <t>Количество</t>
  </si>
  <si>
    <t>Тренд</t>
  </si>
  <si>
    <t>Невязка</t>
  </si>
  <si>
    <t>с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</si>
</sst>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Арифметическая</a:t>
            </a:r>
            <a:r>
              <a:rPr lang="ru-RU" baseline="0"/>
              <a:t> прогрессия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Лист1!$A$2:$A$101</c:f>
              <c:numCache>
                <c:formatCode>General</c:formatCode>
                <c:ptCount val="10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  <c:pt idx="40">
                  <c:v>410</c:v>
                </c:pt>
                <c:pt idx="41">
                  <c:v>420</c:v>
                </c:pt>
                <c:pt idx="42">
                  <c:v>430</c:v>
                </c:pt>
                <c:pt idx="43">
                  <c:v>440</c:v>
                </c:pt>
                <c:pt idx="44">
                  <c:v>450</c:v>
                </c:pt>
                <c:pt idx="45">
                  <c:v>460</c:v>
                </c:pt>
                <c:pt idx="46">
                  <c:v>470</c:v>
                </c:pt>
                <c:pt idx="47">
                  <c:v>480</c:v>
                </c:pt>
                <c:pt idx="48">
                  <c:v>490</c:v>
                </c:pt>
                <c:pt idx="49">
                  <c:v>500</c:v>
                </c:pt>
                <c:pt idx="50">
                  <c:v>510</c:v>
                </c:pt>
                <c:pt idx="51">
                  <c:v>520</c:v>
                </c:pt>
                <c:pt idx="52">
                  <c:v>530</c:v>
                </c:pt>
                <c:pt idx="53">
                  <c:v>540</c:v>
                </c:pt>
                <c:pt idx="54">
                  <c:v>550</c:v>
                </c:pt>
                <c:pt idx="55">
                  <c:v>560</c:v>
                </c:pt>
                <c:pt idx="56">
                  <c:v>570</c:v>
                </c:pt>
                <c:pt idx="57">
                  <c:v>580</c:v>
                </c:pt>
                <c:pt idx="58">
                  <c:v>590</c:v>
                </c:pt>
                <c:pt idx="59">
                  <c:v>600</c:v>
                </c:pt>
                <c:pt idx="60">
                  <c:v>610</c:v>
                </c:pt>
                <c:pt idx="61">
                  <c:v>620</c:v>
                </c:pt>
                <c:pt idx="62">
                  <c:v>630</c:v>
                </c:pt>
                <c:pt idx="63">
                  <c:v>640</c:v>
                </c:pt>
                <c:pt idx="64">
                  <c:v>650</c:v>
                </c:pt>
                <c:pt idx="65">
                  <c:v>660</c:v>
                </c:pt>
                <c:pt idx="66">
                  <c:v>670</c:v>
                </c:pt>
                <c:pt idx="67">
                  <c:v>680</c:v>
                </c:pt>
                <c:pt idx="68">
                  <c:v>690</c:v>
                </c:pt>
                <c:pt idx="69">
                  <c:v>700</c:v>
                </c:pt>
                <c:pt idx="70">
                  <c:v>710</c:v>
                </c:pt>
                <c:pt idx="71">
                  <c:v>720</c:v>
                </c:pt>
                <c:pt idx="72">
                  <c:v>730</c:v>
                </c:pt>
                <c:pt idx="73">
                  <c:v>740</c:v>
                </c:pt>
                <c:pt idx="74">
                  <c:v>750</c:v>
                </c:pt>
                <c:pt idx="75">
                  <c:v>760</c:v>
                </c:pt>
                <c:pt idx="76">
                  <c:v>770</c:v>
                </c:pt>
                <c:pt idx="77">
                  <c:v>780</c:v>
                </c:pt>
                <c:pt idx="78">
                  <c:v>790</c:v>
                </c:pt>
                <c:pt idx="79">
                  <c:v>800</c:v>
                </c:pt>
                <c:pt idx="80">
                  <c:v>810</c:v>
                </c:pt>
                <c:pt idx="81">
                  <c:v>820</c:v>
                </c:pt>
                <c:pt idx="82">
                  <c:v>830</c:v>
                </c:pt>
                <c:pt idx="83">
                  <c:v>840</c:v>
                </c:pt>
                <c:pt idx="84">
                  <c:v>850</c:v>
                </c:pt>
                <c:pt idx="85">
                  <c:v>860</c:v>
                </c:pt>
                <c:pt idx="86">
                  <c:v>870</c:v>
                </c:pt>
                <c:pt idx="87">
                  <c:v>880</c:v>
                </c:pt>
                <c:pt idx="88">
                  <c:v>890</c:v>
                </c:pt>
                <c:pt idx="89">
                  <c:v>900</c:v>
                </c:pt>
                <c:pt idx="90">
                  <c:v>910</c:v>
                </c:pt>
                <c:pt idx="91">
                  <c:v>920</c:v>
                </c:pt>
                <c:pt idx="92">
                  <c:v>930</c:v>
                </c:pt>
                <c:pt idx="93">
                  <c:v>940</c:v>
                </c:pt>
                <c:pt idx="94">
                  <c:v>950</c:v>
                </c:pt>
                <c:pt idx="95">
                  <c:v>960</c:v>
                </c:pt>
                <c:pt idx="96">
                  <c:v>970</c:v>
                </c:pt>
                <c:pt idx="97">
                  <c:v>980</c:v>
                </c:pt>
                <c:pt idx="98">
                  <c:v>990</c:v>
                </c:pt>
                <c:pt idx="99">
                  <c:v>1000</c:v>
                </c:pt>
              </c:numCache>
            </c:numRef>
          </c:xVal>
          <c:yVal>
            <c:numRef>
              <c:f>Лист1!$B$2:$B$101</c:f>
              <c:numCache>
                <c:formatCode>General</c:formatCode>
                <c:ptCount val="100"/>
                <c:pt idx="0">
                  <c:v>45</c:v>
                </c:pt>
                <c:pt idx="1">
                  <c:v>190</c:v>
                </c:pt>
                <c:pt idx="2">
                  <c:v>435</c:v>
                </c:pt>
                <c:pt idx="3">
                  <c:v>780</c:v>
                </c:pt>
                <c:pt idx="4">
                  <c:v>1225</c:v>
                </c:pt>
                <c:pt idx="5">
                  <c:v>1770</c:v>
                </c:pt>
                <c:pt idx="6">
                  <c:v>2415</c:v>
                </c:pt>
                <c:pt idx="7">
                  <c:v>3160</c:v>
                </c:pt>
                <c:pt idx="8">
                  <c:v>4005</c:v>
                </c:pt>
                <c:pt idx="9">
                  <c:v>4950</c:v>
                </c:pt>
                <c:pt idx="10">
                  <c:v>5995</c:v>
                </c:pt>
                <c:pt idx="11">
                  <c:v>7140</c:v>
                </c:pt>
                <c:pt idx="12">
                  <c:v>8385</c:v>
                </c:pt>
                <c:pt idx="13">
                  <c:v>9730</c:v>
                </c:pt>
                <c:pt idx="14">
                  <c:v>11175</c:v>
                </c:pt>
                <c:pt idx="15">
                  <c:v>12720</c:v>
                </c:pt>
                <c:pt idx="16">
                  <c:v>14365</c:v>
                </c:pt>
                <c:pt idx="17">
                  <c:v>16110</c:v>
                </c:pt>
                <c:pt idx="18">
                  <c:v>17955</c:v>
                </c:pt>
                <c:pt idx="19">
                  <c:v>19900</c:v>
                </c:pt>
                <c:pt idx="20">
                  <c:v>21945</c:v>
                </c:pt>
                <c:pt idx="21">
                  <c:v>24090</c:v>
                </c:pt>
                <c:pt idx="22">
                  <c:v>26335</c:v>
                </c:pt>
                <c:pt idx="23">
                  <c:v>28680</c:v>
                </c:pt>
                <c:pt idx="24">
                  <c:v>31125</c:v>
                </c:pt>
                <c:pt idx="25">
                  <c:v>33670</c:v>
                </c:pt>
                <c:pt idx="26">
                  <c:v>36315</c:v>
                </c:pt>
                <c:pt idx="27">
                  <c:v>39060</c:v>
                </c:pt>
                <c:pt idx="28">
                  <c:v>41905</c:v>
                </c:pt>
                <c:pt idx="29">
                  <c:v>44850</c:v>
                </c:pt>
                <c:pt idx="30">
                  <c:v>47895</c:v>
                </c:pt>
                <c:pt idx="31">
                  <c:v>51040</c:v>
                </c:pt>
                <c:pt idx="32">
                  <c:v>54285</c:v>
                </c:pt>
                <c:pt idx="33">
                  <c:v>57630</c:v>
                </c:pt>
                <c:pt idx="34">
                  <c:v>61075</c:v>
                </c:pt>
                <c:pt idx="35">
                  <c:v>64620</c:v>
                </c:pt>
                <c:pt idx="36">
                  <c:v>68265</c:v>
                </c:pt>
                <c:pt idx="37">
                  <c:v>72010</c:v>
                </c:pt>
                <c:pt idx="38">
                  <c:v>75855</c:v>
                </c:pt>
                <c:pt idx="39">
                  <c:v>79800</c:v>
                </c:pt>
                <c:pt idx="40">
                  <c:v>83845</c:v>
                </c:pt>
                <c:pt idx="41">
                  <c:v>87990</c:v>
                </c:pt>
                <c:pt idx="42">
                  <c:v>92235</c:v>
                </c:pt>
                <c:pt idx="43">
                  <c:v>96580</c:v>
                </c:pt>
                <c:pt idx="44">
                  <c:v>101025</c:v>
                </c:pt>
                <c:pt idx="45">
                  <c:v>105570</c:v>
                </c:pt>
                <c:pt idx="46">
                  <c:v>110215</c:v>
                </c:pt>
                <c:pt idx="47">
                  <c:v>114960</c:v>
                </c:pt>
                <c:pt idx="48">
                  <c:v>119805</c:v>
                </c:pt>
                <c:pt idx="49">
                  <c:v>124750</c:v>
                </c:pt>
                <c:pt idx="50">
                  <c:v>129795</c:v>
                </c:pt>
                <c:pt idx="51">
                  <c:v>134940</c:v>
                </c:pt>
                <c:pt idx="52">
                  <c:v>140185</c:v>
                </c:pt>
                <c:pt idx="53">
                  <c:v>145530</c:v>
                </c:pt>
                <c:pt idx="54">
                  <c:v>150975</c:v>
                </c:pt>
                <c:pt idx="55">
                  <c:v>156520</c:v>
                </c:pt>
                <c:pt idx="56">
                  <c:v>162165</c:v>
                </c:pt>
                <c:pt idx="57">
                  <c:v>167910</c:v>
                </c:pt>
                <c:pt idx="58">
                  <c:v>173755</c:v>
                </c:pt>
                <c:pt idx="59">
                  <c:v>179700</c:v>
                </c:pt>
                <c:pt idx="60">
                  <c:v>185745</c:v>
                </c:pt>
                <c:pt idx="61">
                  <c:v>191890</c:v>
                </c:pt>
                <c:pt idx="62">
                  <c:v>198135</c:v>
                </c:pt>
                <c:pt idx="63">
                  <c:v>204480</c:v>
                </c:pt>
                <c:pt idx="64">
                  <c:v>210925</c:v>
                </c:pt>
                <c:pt idx="65">
                  <c:v>217470</c:v>
                </c:pt>
                <c:pt idx="66">
                  <c:v>224115</c:v>
                </c:pt>
                <c:pt idx="67">
                  <c:v>230860</c:v>
                </c:pt>
                <c:pt idx="68">
                  <c:v>237705</c:v>
                </c:pt>
                <c:pt idx="69">
                  <c:v>244650</c:v>
                </c:pt>
                <c:pt idx="70">
                  <c:v>251695</c:v>
                </c:pt>
                <c:pt idx="71">
                  <c:v>258840</c:v>
                </c:pt>
                <c:pt idx="72">
                  <c:v>266085</c:v>
                </c:pt>
                <c:pt idx="73">
                  <c:v>273430</c:v>
                </c:pt>
                <c:pt idx="74">
                  <c:v>280875</c:v>
                </c:pt>
                <c:pt idx="75">
                  <c:v>288420</c:v>
                </c:pt>
                <c:pt idx="76">
                  <c:v>296065</c:v>
                </c:pt>
                <c:pt idx="77">
                  <c:v>303810</c:v>
                </c:pt>
                <c:pt idx="78">
                  <c:v>311655</c:v>
                </c:pt>
                <c:pt idx="79">
                  <c:v>319600</c:v>
                </c:pt>
                <c:pt idx="80">
                  <c:v>327645</c:v>
                </c:pt>
                <c:pt idx="81">
                  <c:v>335790</c:v>
                </c:pt>
                <c:pt idx="82">
                  <c:v>344035</c:v>
                </c:pt>
                <c:pt idx="83">
                  <c:v>352380</c:v>
                </c:pt>
                <c:pt idx="84">
                  <c:v>360825</c:v>
                </c:pt>
                <c:pt idx="85">
                  <c:v>369370</c:v>
                </c:pt>
                <c:pt idx="86">
                  <c:v>378015</c:v>
                </c:pt>
                <c:pt idx="87">
                  <c:v>386760</c:v>
                </c:pt>
                <c:pt idx="88">
                  <c:v>395605</c:v>
                </c:pt>
                <c:pt idx="89">
                  <c:v>404550</c:v>
                </c:pt>
                <c:pt idx="90">
                  <c:v>413595</c:v>
                </c:pt>
                <c:pt idx="91">
                  <c:v>422740</c:v>
                </c:pt>
                <c:pt idx="92">
                  <c:v>431985</c:v>
                </c:pt>
                <c:pt idx="93">
                  <c:v>441330</c:v>
                </c:pt>
                <c:pt idx="94">
                  <c:v>450775</c:v>
                </c:pt>
                <c:pt idx="95">
                  <c:v>460320</c:v>
                </c:pt>
                <c:pt idx="96">
                  <c:v>469965</c:v>
                </c:pt>
                <c:pt idx="97">
                  <c:v>479710</c:v>
                </c:pt>
                <c:pt idx="98">
                  <c:v>489555</c:v>
                </c:pt>
                <c:pt idx="99">
                  <c:v>499500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02-45CF-8D4D-DC1B5F2B2B7D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Лист1!$A$2:$A$101</c:f>
              <c:numCache>
                <c:formatCode>General</c:formatCode>
                <c:ptCount val="10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  <c:pt idx="40">
                  <c:v>410</c:v>
                </c:pt>
                <c:pt idx="41">
                  <c:v>420</c:v>
                </c:pt>
                <c:pt idx="42">
                  <c:v>430</c:v>
                </c:pt>
                <c:pt idx="43">
                  <c:v>440</c:v>
                </c:pt>
                <c:pt idx="44">
                  <c:v>450</c:v>
                </c:pt>
                <c:pt idx="45">
                  <c:v>460</c:v>
                </c:pt>
                <c:pt idx="46">
                  <c:v>470</c:v>
                </c:pt>
                <c:pt idx="47">
                  <c:v>480</c:v>
                </c:pt>
                <c:pt idx="48">
                  <c:v>490</c:v>
                </c:pt>
                <c:pt idx="49">
                  <c:v>500</c:v>
                </c:pt>
                <c:pt idx="50">
                  <c:v>510</c:v>
                </c:pt>
                <c:pt idx="51">
                  <c:v>520</c:v>
                </c:pt>
                <c:pt idx="52">
                  <c:v>530</c:v>
                </c:pt>
                <c:pt idx="53">
                  <c:v>540</c:v>
                </c:pt>
                <c:pt idx="54">
                  <c:v>550</c:v>
                </c:pt>
                <c:pt idx="55">
                  <c:v>560</c:v>
                </c:pt>
                <c:pt idx="56">
                  <c:v>570</c:v>
                </c:pt>
                <c:pt idx="57">
                  <c:v>580</c:v>
                </c:pt>
                <c:pt idx="58">
                  <c:v>590</c:v>
                </c:pt>
                <c:pt idx="59">
                  <c:v>600</c:v>
                </c:pt>
                <c:pt idx="60">
                  <c:v>610</c:v>
                </c:pt>
                <c:pt idx="61">
                  <c:v>620</c:v>
                </c:pt>
                <c:pt idx="62">
                  <c:v>630</c:v>
                </c:pt>
                <c:pt idx="63">
                  <c:v>640</c:v>
                </c:pt>
                <c:pt idx="64">
                  <c:v>650</c:v>
                </c:pt>
                <c:pt idx="65">
                  <c:v>660</c:v>
                </c:pt>
                <c:pt idx="66">
                  <c:v>670</c:v>
                </c:pt>
                <c:pt idx="67">
                  <c:v>680</c:v>
                </c:pt>
                <c:pt idx="68">
                  <c:v>690</c:v>
                </c:pt>
                <c:pt idx="69">
                  <c:v>700</c:v>
                </c:pt>
                <c:pt idx="70">
                  <c:v>710</c:v>
                </c:pt>
                <c:pt idx="71">
                  <c:v>720</c:v>
                </c:pt>
                <c:pt idx="72">
                  <c:v>730</c:v>
                </c:pt>
                <c:pt idx="73">
                  <c:v>740</c:v>
                </c:pt>
                <c:pt idx="74">
                  <c:v>750</c:v>
                </c:pt>
                <c:pt idx="75">
                  <c:v>760</c:v>
                </c:pt>
                <c:pt idx="76">
                  <c:v>770</c:v>
                </c:pt>
                <c:pt idx="77">
                  <c:v>780</c:v>
                </c:pt>
                <c:pt idx="78">
                  <c:v>790</c:v>
                </c:pt>
                <c:pt idx="79">
                  <c:v>800</c:v>
                </c:pt>
                <c:pt idx="80">
                  <c:v>810</c:v>
                </c:pt>
                <c:pt idx="81">
                  <c:v>820</c:v>
                </c:pt>
                <c:pt idx="82">
                  <c:v>830</c:v>
                </c:pt>
                <c:pt idx="83">
                  <c:v>840</c:v>
                </c:pt>
                <c:pt idx="84">
                  <c:v>850</c:v>
                </c:pt>
                <c:pt idx="85">
                  <c:v>860</c:v>
                </c:pt>
                <c:pt idx="86">
                  <c:v>870</c:v>
                </c:pt>
                <c:pt idx="87">
                  <c:v>880</c:v>
                </c:pt>
                <c:pt idx="88">
                  <c:v>890</c:v>
                </c:pt>
                <c:pt idx="89">
                  <c:v>900</c:v>
                </c:pt>
                <c:pt idx="90">
                  <c:v>910</c:v>
                </c:pt>
                <c:pt idx="91">
                  <c:v>920</c:v>
                </c:pt>
                <c:pt idx="92">
                  <c:v>930</c:v>
                </c:pt>
                <c:pt idx="93">
                  <c:v>940</c:v>
                </c:pt>
                <c:pt idx="94">
                  <c:v>950</c:v>
                </c:pt>
                <c:pt idx="95">
                  <c:v>960</c:v>
                </c:pt>
                <c:pt idx="96">
                  <c:v>970</c:v>
                </c:pt>
                <c:pt idx="97">
                  <c:v>980</c:v>
                </c:pt>
                <c:pt idx="98">
                  <c:v>990</c:v>
                </c:pt>
                <c:pt idx="99">
                  <c:v>1000</c:v>
                </c:pt>
              </c:numCache>
            </c:numRef>
          </c:xVal>
          <c:yVal>
            <c:numRef>
              <c:f>Лист1!$C$2:$C$101</c:f>
              <c:numCache>
                <c:formatCode>General</c:formatCode>
                <c:ptCount val="100"/>
                <c:pt idx="0">
                  <c:v>49.404737768108404</c:v>
                </c:pt>
                <c:pt idx="1">
                  <c:v>197.61895107243362</c:v>
                </c:pt>
                <c:pt idx="2">
                  <c:v>444.64263991297571</c:v>
                </c:pt>
                <c:pt idx="3">
                  <c:v>790.47580428973447</c:v>
                </c:pt>
                <c:pt idx="4">
                  <c:v>1235.1184442027102</c:v>
                </c:pt>
                <c:pt idx="5">
                  <c:v>1778.5705596519028</c:v>
                </c:pt>
                <c:pt idx="6">
                  <c:v>2420.8321506373118</c:v>
                </c:pt>
                <c:pt idx="7">
                  <c:v>3161.9032171589379</c:v>
                </c:pt>
                <c:pt idx="8">
                  <c:v>4001.7837592167816</c:v>
                </c:pt>
                <c:pt idx="9">
                  <c:v>4940.4737768108407</c:v>
                </c:pt>
                <c:pt idx="10">
                  <c:v>5977.9732699411179</c:v>
                </c:pt>
                <c:pt idx="11">
                  <c:v>7114.2822386076114</c:v>
                </c:pt>
                <c:pt idx="12">
                  <c:v>8349.4006828103211</c:v>
                </c:pt>
                <c:pt idx="13">
                  <c:v>9683.3286025492471</c:v>
                </c:pt>
                <c:pt idx="14">
                  <c:v>11116.065997824391</c:v>
                </c:pt>
                <c:pt idx="15">
                  <c:v>12647.612868635752</c:v>
                </c:pt>
                <c:pt idx="16">
                  <c:v>14277.96921498333</c:v>
                </c:pt>
                <c:pt idx="17">
                  <c:v>16007.135036867126</c:v>
                </c:pt>
                <c:pt idx="18">
                  <c:v>17835.110334287136</c:v>
                </c:pt>
                <c:pt idx="19">
                  <c:v>19761.895107243363</c:v>
                </c:pt>
                <c:pt idx="20">
                  <c:v>21787.489355735808</c:v>
                </c:pt>
                <c:pt idx="21">
                  <c:v>23911.893079764472</c:v>
                </c:pt>
                <c:pt idx="22">
                  <c:v>26135.106279329346</c:v>
                </c:pt>
                <c:pt idx="23">
                  <c:v>28457.128954430445</c:v>
                </c:pt>
                <c:pt idx="24">
                  <c:v>30877.961105067756</c:v>
                </c:pt>
                <c:pt idx="25">
                  <c:v>33397.602731241284</c:v>
                </c:pt>
                <c:pt idx="26">
                  <c:v>36016.053832951031</c:v>
                </c:pt>
                <c:pt idx="27">
                  <c:v>38733.314410196988</c:v>
                </c:pt>
                <c:pt idx="28">
                  <c:v>41549.384462979171</c:v>
                </c:pt>
                <c:pt idx="29">
                  <c:v>44464.263991297565</c:v>
                </c:pt>
                <c:pt idx="30">
                  <c:v>47477.952995152184</c:v>
                </c:pt>
                <c:pt idx="31">
                  <c:v>50590.451474543006</c:v>
                </c:pt>
                <c:pt idx="32">
                  <c:v>53801.759429470054</c:v>
                </c:pt>
                <c:pt idx="33">
                  <c:v>57111.87685993332</c:v>
                </c:pt>
                <c:pt idx="34">
                  <c:v>60520.803765932804</c:v>
                </c:pt>
                <c:pt idx="35">
                  <c:v>64028.540147468506</c:v>
                </c:pt>
                <c:pt idx="36">
                  <c:v>67635.086004540412</c:v>
                </c:pt>
                <c:pt idx="37">
                  <c:v>71340.441337148543</c:v>
                </c:pt>
                <c:pt idx="38">
                  <c:v>75144.606145292884</c:v>
                </c:pt>
                <c:pt idx="39">
                  <c:v>79047.580428973451</c:v>
                </c:pt>
                <c:pt idx="40">
                  <c:v>83049.364188190229</c:v>
                </c:pt>
                <c:pt idx="41">
                  <c:v>87149.957422943233</c:v>
                </c:pt>
                <c:pt idx="42">
                  <c:v>91349.360133232447</c:v>
                </c:pt>
                <c:pt idx="43">
                  <c:v>95647.572319057886</c:v>
                </c:pt>
                <c:pt idx="44">
                  <c:v>100044.59398041952</c:v>
                </c:pt>
                <c:pt idx="45">
                  <c:v>104540.42511731738</c:v>
                </c:pt>
                <c:pt idx="46">
                  <c:v>109135.06572975147</c:v>
                </c:pt>
                <c:pt idx="47">
                  <c:v>113828.51581772178</c:v>
                </c:pt>
                <c:pt idx="48">
                  <c:v>118620.77538122829</c:v>
                </c:pt>
                <c:pt idx="49">
                  <c:v>123511.84442027102</c:v>
                </c:pt>
                <c:pt idx="50">
                  <c:v>128501.72293484997</c:v>
                </c:pt>
                <c:pt idx="51">
                  <c:v>133590.41092496514</c:v>
                </c:pt>
                <c:pt idx="52">
                  <c:v>138777.90839061653</c:v>
                </c:pt>
                <c:pt idx="53">
                  <c:v>144064.21533180412</c:v>
                </c:pt>
                <c:pt idx="54">
                  <c:v>149449.33174852794</c:v>
                </c:pt>
                <c:pt idx="55">
                  <c:v>154933.25764078795</c:v>
                </c:pt>
                <c:pt idx="56">
                  <c:v>160515.99300858422</c:v>
                </c:pt>
                <c:pt idx="57">
                  <c:v>166197.53785191668</c:v>
                </c:pt>
                <c:pt idx="58">
                  <c:v>171977.89217078537</c:v>
                </c:pt>
                <c:pt idx="59">
                  <c:v>177857.05596519026</c:v>
                </c:pt>
                <c:pt idx="60">
                  <c:v>183835.0292351314</c:v>
                </c:pt>
                <c:pt idx="61">
                  <c:v>189911.81198060873</c:v>
                </c:pt>
                <c:pt idx="62">
                  <c:v>196087.4042016223</c:v>
                </c:pt>
                <c:pt idx="63">
                  <c:v>202361.80589817202</c:v>
                </c:pt>
                <c:pt idx="64">
                  <c:v>208735.01707025801</c:v>
                </c:pt>
                <c:pt idx="65">
                  <c:v>215207.03771788022</c:v>
                </c:pt>
                <c:pt idx="66">
                  <c:v>221777.86784103865</c:v>
                </c:pt>
                <c:pt idx="67">
                  <c:v>228447.50743973328</c:v>
                </c:pt>
                <c:pt idx="68">
                  <c:v>235215.95651396413</c:v>
                </c:pt>
                <c:pt idx="69">
                  <c:v>242083.21506373122</c:v>
                </c:pt>
                <c:pt idx="70">
                  <c:v>249049.28308903449</c:v>
                </c:pt>
                <c:pt idx="71">
                  <c:v>256114.16058987402</c:v>
                </c:pt>
                <c:pt idx="72">
                  <c:v>263277.84756624966</c:v>
                </c:pt>
                <c:pt idx="73">
                  <c:v>270540.34401816165</c:v>
                </c:pt>
                <c:pt idx="74">
                  <c:v>277901.6499456098</c:v>
                </c:pt>
                <c:pt idx="75">
                  <c:v>285361.76534859417</c:v>
                </c:pt>
                <c:pt idx="76">
                  <c:v>292920.69022711477</c:v>
                </c:pt>
                <c:pt idx="77">
                  <c:v>300578.42458117154</c:v>
                </c:pt>
                <c:pt idx="78">
                  <c:v>308334.96841076459</c:v>
                </c:pt>
                <c:pt idx="79">
                  <c:v>316190.32171589381</c:v>
                </c:pt>
                <c:pt idx="80">
                  <c:v>324144.48449655931</c:v>
                </c:pt>
                <c:pt idx="81">
                  <c:v>332197.45675276092</c:v>
                </c:pt>
                <c:pt idx="82">
                  <c:v>340349.23848449881</c:v>
                </c:pt>
                <c:pt idx="83">
                  <c:v>348599.82969177293</c:v>
                </c:pt>
                <c:pt idx="84">
                  <c:v>356949.23037458328</c:v>
                </c:pt>
                <c:pt idx="85">
                  <c:v>365397.44053292979</c:v>
                </c:pt>
                <c:pt idx="86">
                  <c:v>373944.46016681258</c:v>
                </c:pt>
                <c:pt idx="87">
                  <c:v>382590.28927623155</c:v>
                </c:pt>
                <c:pt idx="88">
                  <c:v>391334.92786118673</c:v>
                </c:pt>
                <c:pt idx="89">
                  <c:v>400178.37592167809</c:v>
                </c:pt>
                <c:pt idx="90">
                  <c:v>409120.63345770573</c:v>
                </c:pt>
                <c:pt idx="91">
                  <c:v>418161.70046926953</c:v>
                </c:pt>
                <c:pt idx="92">
                  <c:v>427301.57695636962</c:v>
                </c:pt>
                <c:pt idx="93">
                  <c:v>436540.26291900588</c:v>
                </c:pt>
                <c:pt idx="94">
                  <c:v>445877.75835717842</c:v>
                </c:pt>
                <c:pt idx="95">
                  <c:v>455314.06327088713</c:v>
                </c:pt>
                <c:pt idx="96">
                  <c:v>464849.17766013206</c:v>
                </c:pt>
                <c:pt idx="97">
                  <c:v>474483.10152491316</c:v>
                </c:pt>
                <c:pt idx="98">
                  <c:v>484215.83486523048</c:v>
                </c:pt>
                <c:pt idx="99">
                  <c:v>494047.37768108409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202-45CF-8D4D-DC1B5F2B2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8641952"/>
        <c:axId val="1289766864"/>
      </c:scatterChart>
      <c:valAx>
        <c:axId val="1288641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89766864"/>
        <c:crosses val="autoZero"/>
        <c:crossBetween val="midCat"/>
      </c:valAx>
      <c:valAx>
        <c:axId val="1289766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88641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Геометрическая</a:t>
            </a:r>
            <a:r>
              <a:rPr lang="ru-RU" baseline="0"/>
              <a:t> прогрессия 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Лист1!$V$2:$V$16</c:f>
              <c:numCache>
                <c:formatCode>General</c:formatCode>
                <c:ptCount val="15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16</c:v>
                </c:pt>
                <c:pt idx="4">
                  <c:v>32</c:v>
                </c:pt>
                <c:pt idx="5">
                  <c:v>64</c:v>
                </c:pt>
                <c:pt idx="6">
                  <c:v>128</c:v>
                </c:pt>
                <c:pt idx="7">
                  <c:v>256</c:v>
                </c:pt>
                <c:pt idx="8">
                  <c:v>512</c:v>
                </c:pt>
                <c:pt idx="9">
                  <c:v>1024</c:v>
                </c:pt>
                <c:pt idx="10">
                  <c:v>2048</c:v>
                </c:pt>
                <c:pt idx="11">
                  <c:v>4096</c:v>
                </c:pt>
                <c:pt idx="12">
                  <c:v>8192</c:v>
                </c:pt>
                <c:pt idx="13">
                  <c:v>16384</c:v>
                </c:pt>
                <c:pt idx="14">
                  <c:v>32768</c:v>
                </c:pt>
              </c:numCache>
            </c:numRef>
          </c:xVal>
          <c:yVal>
            <c:numRef>
              <c:f>Лист1!$W$2:$W$16</c:f>
              <c:numCache>
                <c:formatCode>General</c:formatCode>
                <c:ptCount val="15"/>
                <c:pt idx="0">
                  <c:v>1</c:v>
                </c:pt>
                <c:pt idx="1">
                  <c:v>6</c:v>
                </c:pt>
                <c:pt idx="2">
                  <c:v>28</c:v>
                </c:pt>
                <c:pt idx="3">
                  <c:v>120</c:v>
                </c:pt>
                <c:pt idx="4">
                  <c:v>496</c:v>
                </c:pt>
                <c:pt idx="5">
                  <c:v>2016</c:v>
                </c:pt>
                <c:pt idx="6">
                  <c:v>8128</c:v>
                </c:pt>
                <c:pt idx="7">
                  <c:v>32640</c:v>
                </c:pt>
                <c:pt idx="8">
                  <c:v>130816</c:v>
                </c:pt>
                <c:pt idx="9">
                  <c:v>523776</c:v>
                </c:pt>
                <c:pt idx="10">
                  <c:v>2096128</c:v>
                </c:pt>
                <c:pt idx="11">
                  <c:v>8386560</c:v>
                </c:pt>
                <c:pt idx="12">
                  <c:v>33550336</c:v>
                </c:pt>
                <c:pt idx="13">
                  <c:v>134209536</c:v>
                </c:pt>
                <c:pt idx="14">
                  <c:v>536854528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30-4FC5-881A-72F73C0ED2D1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Лист1!$V$2:$V$16</c:f>
              <c:numCache>
                <c:formatCode>General</c:formatCode>
                <c:ptCount val="15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16</c:v>
                </c:pt>
                <c:pt idx="4">
                  <c:v>32</c:v>
                </c:pt>
                <c:pt idx="5">
                  <c:v>64</c:v>
                </c:pt>
                <c:pt idx="6">
                  <c:v>128</c:v>
                </c:pt>
                <c:pt idx="7">
                  <c:v>256</c:v>
                </c:pt>
                <c:pt idx="8">
                  <c:v>512</c:v>
                </c:pt>
                <c:pt idx="9">
                  <c:v>1024</c:v>
                </c:pt>
                <c:pt idx="10">
                  <c:v>2048</c:v>
                </c:pt>
                <c:pt idx="11">
                  <c:v>4096</c:v>
                </c:pt>
                <c:pt idx="12">
                  <c:v>8192</c:v>
                </c:pt>
                <c:pt idx="13">
                  <c:v>16384</c:v>
                </c:pt>
                <c:pt idx="14">
                  <c:v>32768</c:v>
                </c:pt>
              </c:numCache>
            </c:numRef>
          </c:xVal>
          <c:yVal>
            <c:numRef>
              <c:f>Лист1!$X$2:$X$16</c:f>
              <c:numCache>
                <c:formatCode>General</c:formatCode>
                <c:ptCount val="15"/>
                <c:pt idx="0">
                  <c:v>1.9999346051897324</c:v>
                </c:pt>
                <c:pt idx="1">
                  <c:v>7.9997384207589297</c:v>
                </c:pt>
                <c:pt idx="2">
                  <c:v>31.998953683035719</c:v>
                </c:pt>
                <c:pt idx="3">
                  <c:v>127.99581473214288</c:v>
                </c:pt>
                <c:pt idx="4">
                  <c:v>511.9832589285715</c:v>
                </c:pt>
                <c:pt idx="5">
                  <c:v>2047.933035714286</c:v>
                </c:pt>
                <c:pt idx="6">
                  <c:v>8191.732142857144</c:v>
                </c:pt>
                <c:pt idx="7">
                  <c:v>32766.928571428576</c:v>
                </c:pt>
                <c:pt idx="8">
                  <c:v>131067.7142857143</c:v>
                </c:pt>
                <c:pt idx="9">
                  <c:v>524270.85714285722</c:v>
                </c:pt>
                <c:pt idx="10">
                  <c:v>2097083.4285714289</c:v>
                </c:pt>
                <c:pt idx="11">
                  <c:v>8388333.7142857155</c:v>
                </c:pt>
                <c:pt idx="12">
                  <c:v>33553334.857142862</c:v>
                </c:pt>
                <c:pt idx="13">
                  <c:v>134213339.42857145</c:v>
                </c:pt>
                <c:pt idx="14">
                  <c:v>536853357.71428579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030-4FC5-881A-72F73C0ED2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7119519"/>
        <c:axId val="1737277663"/>
      </c:scatterChart>
      <c:valAx>
        <c:axId val="17371195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37277663"/>
        <c:crosses val="autoZero"/>
        <c:crossBetween val="midCat"/>
      </c:valAx>
      <c:valAx>
        <c:axId val="1737277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371195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7620</xdr:colOff>
      <xdr:row>2</xdr:row>
      <xdr:rowOff>0</xdr:rowOff>
    </xdr:from>
    <xdr:to>
      <xdr:col>19</xdr:col>
      <xdr:colOff>220980</xdr:colOff>
      <xdr:row>31</xdr:row>
      <xdr:rowOff>114300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ACD849CB-AE3C-4471-B58C-0756F3E7EE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0</xdr:colOff>
      <xdr:row>2</xdr:row>
      <xdr:rowOff>0</xdr:rowOff>
    </xdr:from>
    <xdr:to>
      <xdr:col>35</xdr:col>
      <xdr:colOff>533400</xdr:colOff>
      <xdr:row>20</xdr:row>
      <xdr:rowOff>15240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158002D2-D2FD-4B45-BF87-C8141AE0A4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D102"/>
  <sheetViews>
    <sheetView tabSelected="1" topLeftCell="M1" zoomScale="85" zoomScaleNormal="85" workbookViewId="0">
      <selection activeCell="D8" sqref="D8"/>
    </sheetView>
  </sheetViews>
  <sheetFormatPr defaultRowHeight="14.4" x14ac:dyDescent="0.3"/>
  <cols>
    <col min="2" max="2" width="10.5546875" customWidth="1"/>
    <col min="3" max="3" width="9.33203125" customWidth="1"/>
    <col min="4" max="4" width="12.44140625" customWidth="1"/>
    <col min="23" max="23" width="12" customWidth="1"/>
    <col min="25" max="25" width="12" bestFit="1" customWidth="1"/>
  </cols>
  <sheetData>
    <row r="1" spans="1:30" x14ac:dyDescent="0.3">
      <c r="A1" t="s">
        <v>0</v>
      </c>
      <c r="B1" t="s">
        <v>1</v>
      </c>
      <c r="C1" t="s">
        <v>2</v>
      </c>
      <c r="D1" t="s">
        <v>3</v>
      </c>
      <c r="H1" t="s">
        <v>4</v>
      </c>
      <c r="I1">
        <v>0.49404737768108409</v>
      </c>
      <c r="V1" t="s">
        <v>0</v>
      </c>
      <c r="W1" t="s">
        <v>1</v>
      </c>
      <c r="X1" t="s">
        <v>2</v>
      </c>
      <c r="Y1" t="s">
        <v>3</v>
      </c>
      <c r="AC1" t="s">
        <v>4</v>
      </c>
      <c r="AD1">
        <v>0.49998365129743311</v>
      </c>
    </row>
    <row r="2" spans="1:30" x14ac:dyDescent="0.3">
      <c r="A2">
        <v>10</v>
      </c>
      <c r="B2">
        <v>45</v>
      </c>
      <c r="C2" cm="1">
        <f t="array" ref="C2">G($I$1,A2)</f>
        <v>49.404737768108404</v>
      </c>
      <c r="D2">
        <f>(B2-C2)^2</f>
        <v>19.401714805800609</v>
      </c>
      <c r="V2">
        <v>2</v>
      </c>
      <c r="W2">
        <v>1</v>
      </c>
      <c r="X2" cm="1">
        <f t="array" ref="X2">G($AD$1,V2)</f>
        <v>1.9999346051897324</v>
      </c>
      <c r="Y2">
        <f>(W2-X2)^2</f>
        <v>0.99986921465594603</v>
      </c>
    </row>
    <row r="3" spans="1:30" x14ac:dyDescent="0.3">
      <c r="A3">
        <v>20</v>
      </c>
      <c r="B3">
        <v>190</v>
      </c>
      <c r="C3" cm="1">
        <f t="array" ref="C3">G($I$1,A3)</f>
        <v>197.61895107243362</v>
      </c>
      <c r="D3">
        <f t="shared" ref="D3:D11" si="0">(B3-C3)^2</f>
        <v>58.048415444137369</v>
      </c>
      <c r="V3">
        <v>4</v>
      </c>
      <c r="W3">
        <v>6</v>
      </c>
      <c r="X3" cm="1">
        <f t="array" ref="X3">G($AD$1,V3)</f>
        <v>7.9997384207589297</v>
      </c>
      <c r="Y3">
        <f t="shared" ref="Y3:Y16" si="1">(W3-X3)^2</f>
        <v>3.998953751459418</v>
      </c>
    </row>
    <row r="4" spans="1:30" x14ac:dyDescent="0.3">
      <c r="A4">
        <v>30</v>
      </c>
      <c r="B4">
        <v>435</v>
      </c>
      <c r="C4" cm="1">
        <f t="array" ref="C4">G($I$1,A4)</f>
        <v>444.64263991297571</v>
      </c>
      <c r="D4">
        <f t="shared" si="0"/>
        <v>92.980504491312203</v>
      </c>
      <c r="V4">
        <v>8</v>
      </c>
      <c r="W4">
        <v>28</v>
      </c>
      <c r="X4" cm="1">
        <f t="array" ref="X4">G($AD$1,V4)</f>
        <v>31.998953683035719</v>
      </c>
      <c r="Y4">
        <f t="shared" si="1"/>
        <v>15.991630559064941</v>
      </c>
    </row>
    <row r="5" spans="1:30" x14ac:dyDescent="0.3">
      <c r="A5">
        <v>40</v>
      </c>
      <c r="B5">
        <v>780</v>
      </c>
      <c r="C5" cm="1">
        <f t="array" ref="C5">G($I$1,A5)</f>
        <v>790.47580428973447</v>
      </c>
      <c r="D5">
        <f t="shared" si="0"/>
        <v>109.74247551681911</v>
      </c>
      <c r="V5">
        <v>16</v>
      </c>
      <c r="W5">
        <v>120</v>
      </c>
      <c r="X5" cm="1">
        <f t="array" ref="X5">G($AD$1,V5)</f>
        <v>127.99581473214288</v>
      </c>
      <c r="Y5">
        <f t="shared" si="1"/>
        <v>63.933053230753039</v>
      </c>
    </row>
    <row r="6" spans="1:30" x14ac:dyDescent="0.3">
      <c r="A6">
        <v>50</v>
      </c>
      <c r="B6">
        <v>1225</v>
      </c>
      <c r="C6" cm="1">
        <f t="array" ref="C6">G($I$1,A6)</f>
        <v>1235.1184442027102</v>
      </c>
      <c r="D6">
        <f t="shared" si="0"/>
        <v>102.38291308335924</v>
      </c>
      <c r="V6">
        <v>32</v>
      </c>
      <c r="W6">
        <v>496</v>
      </c>
      <c r="X6" cm="1">
        <f t="array" ref="X6">G($AD$1,V6)</f>
        <v>511.9832589285715</v>
      </c>
      <c r="Y6">
        <f t="shared" si="1"/>
        <v>255.46456597776063</v>
      </c>
    </row>
    <row r="7" spans="1:30" x14ac:dyDescent="0.3">
      <c r="A7">
        <v>60</v>
      </c>
      <c r="B7">
        <v>1770</v>
      </c>
      <c r="C7" cm="1">
        <f t="array" ref="C7">G($I$1,A7)</f>
        <v>1778.5705596519028</v>
      </c>
      <c r="D7">
        <f t="shared" si="0"/>
        <v>73.45449274682494</v>
      </c>
      <c r="V7">
        <v>64</v>
      </c>
      <c r="W7">
        <v>2016</v>
      </c>
      <c r="X7" cm="1">
        <f t="array" ref="X7">G($AD$1,V7)</f>
        <v>2047.933035714286</v>
      </c>
      <c r="Y7">
        <f t="shared" si="1"/>
        <v>1019.7187699298656</v>
      </c>
    </row>
    <row r="8" spans="1:30" x14ac:dyDescent="0.3">
      <c r="A8">
        <v>70</v>
      </c>
      <c r="B8">
        <v>2415</v>
      </c>
      <c r="C8" cm="1">
        <f t="array" ref="C8">G($I$1,A8)</f>
        <v>2420.8321506373118</v>
      </c>
      <c r="D8">
        <f t="shared" si="0"/>
        <v>34.013981056296082</v>
      </c>
      <c r="V8">
        <v>128</v>
      </c>
      <c r="W8">
        <v>8128</v>
      </c>
      <c r="X8" cm="1">
        <f t="array" ref="X8">G($AD$1,V8)</f>
        <v>8191.732142857144</v>
      </c>
      <c r="Y8">
        <f t="shared" si="1"/>
        <v>4061.7860331634142</v>
      </c>
    </row>
    <row r="9" spans="1:30" x14ac:dyDescent="0.3">
      <c r="A9">
        <v>80</v>
      </c>
      <c r="B9">
        <v>3160</v>
      </c>
      <c r="C9" cm="1">
        <f t="array" ref="C9">G($I$1,A9)</f>
        <v>3161.9032171589379</v>
      </c>
      <c r="D9">
        <f t="shared" si="0"/>
        <v>3.6222355540755666</v>
      </c>
      <c r="V9">
        <v>256</v>
      </c>
      <c r="W9">
        <v>32640</v>
      </c>
      <c r="X9" cm="1">
        <f t="array" ref="X9">G($AD$1,V9)</f>
        <v>32766.928571428576</v>
      </c>
      <c r="Y9">
        <f t="shared" si="1"/>
        <v>16110.862244899146</v>
      </c>
    </row>
    <row r="10" spans="1:30" x14ac:dyDescent="0.3">
      <c r="A10">
        <v>90</v>
      </c>
      <c r="B10">
        <v>4005</v>
      </c>
      <c r="C10" cm="1">
        <f t="array" ref="C10">G($I$1,A10)</f>
        <v>4001.7837592167816</v>
      </c>
      <c r="D10">
        <f t="shared" si="0"/>
        <v>10.34420477563719</v>
      </c>
      <c r="V10">
        <v>512</v>
      </c>
      <c r="W10">
        <v>130816</v>
      </c>
      <c r="X10" cm="1">
        <f t="array" ref="X10">G($AD$1,V10)</f>
        <v>131067.7142857143</v>
      </c>
      <c r="Y10">
        <f t="shared" si="1"/>
        <v>63360.081632662477</v>
      </c>
    </row>
    <row r="11" spans="1:30" x14ac:dyDescent="0.3">
      <c r="A11">
        <v>100</v>
      </c>
      <c r="B11">
        <v>4950</v>
      </c>
      <c r="C11" cm="1">
        <f t="array" ref="C11">G($I$1,A11)</f>
        <v>4940.4737768108407</v>
      </c>
      <c r="D11">
        <f t="shared" si="0"/>
        <v>90.748928249676041</v>
      </c>
      <c r="V11">
        <v>1024</v>
      </c>
      <c r="W11">
        <v>523776</v>
      </c>
      <c r="X11" cm="1">
        <f t="array" ref="X11">G($AD$1,V11)</f>
        <v>524270.85714285722</v>
      </c>
      <c r="Y11">
        <f t="shared" si="1"/>
        <v>244883.59183680877</v>
      </c>
    </row>
    <row r="12" spans="1:30" x14ac:dyDescent="0.3">
      <c r="A12">
        <v>110</v>
      </c>
      <c r="B12">
        <v>5995</v>
      </c>
      <c r="C12" cm="1">
        <f t="array" ref="C12">G($I$1,A12)</f>
        <v>5977.9732699411179</v>
      </c>
      <c r="D12">
        <f>SUM(D2:D11)</f>
        <v>594.73986572393835</v>
      </c>
      <c r="V12">
        <v>2048</v>
      </c>
      <c r="W12">
        <v>2096128</v>
      </c>
      <c r="X12" cm="1">
        <f t="array" ref="X12">G($AD$1,V12)</f>
        <v>2097083.4285714289</v>
      </c>
      <c r="Y12">
        <f t="shared" si="1"/>
        <v>912843.75510261289</v>
      </c>
    </row>
    <row r="13" spans="1:30" x14ac:dyDescent="0.3">
      <c r="A13">
        <v>120</v>
      </c>
      <c r="B13">
        <v>7140</v>
      </c>
      <c r="C13" cm="1">
        <f t="array" ref="C13">G($I$1,A13)</f>
        <v>7114.2822386076114</v>
      </c>
      <c r="D13">
        <f t="shared" ref="D13:D76" si="2">SUM(D3:D12)</f>
        <v>1170.0780166420761</v>
      </c>
      <c r="V13">
        <v>4096</v>
      </c>
      <c r="W13">
        <v>8386560</v>
      </c>
      <c r="X13" cm="1">
        <f t="array" ref="X13">G($AD$1,V13)</f>
        <v>8388333.7142857155</v>
      </c>
      <c r="Y13">
        <f t="shared" si="1"/>
        <v>3146062.3673511865</v>
      </c>
    </row>
    <row r="14" spans="1:30" x14ac:dyDescent="0.3">
      <c r="A14">
        <v>130</v>
      </c>
      <c r="B14">
        <v>8385</v>
      </c>
      <c r="C14" cm="1">
        <f t="array" ref="C14">G($I$1,A14)</f>
        <v>8349.4006828103211</v>
      </c>
      <c r="D14">
        <f t="shared" si="2"/>
        <v>2282.1076178400149</v>
      </c>
      <c r="V14">
        <v>8192</v>
      </c>
      <c r="W14">
        <v>33550336</v>
      </c>
      <c r="X14" cm="1">
        <f t="array" ref="X14">G($AD$1,V14)</f>
        <v>33553334.857142862</v>
      </c>
      <c r="Y14">
        <f t="shared" si="1"/>
        <v>8993144.1632940322</v>
      </c>
    </row>
    <row r="15" spans="1:30" x14ac:dyDescent="0.3">
      <c r="A15">
        <v>140</v>
      </c>
      <c r="B15">
        <v>9730</v>
      </c>
      <c r="C15" cm="1">
        <f t="array" ref="C15">G($I$1,A15)</f>
        <v>9683.3286025492471</v>
      </c>
      <c r="D15">
        <f t="shared" si="2"/>
        <v>4471.234731188717</v>
      </c>
      <c r="V15">
        <v>16384</v>
      </c>
      <c r="W15">
        <v>134209536</v>
      </c>
      <c r="X15" cm="1">
        <f t="array" ref="X15">G($AD$1,V15)</f>
        <v>134213339.42857145</v>
      </c>
      <c r="Y15">
        <f t="shared" si="1"/>
        <v>14466068.898104921</v>
      </c>
    </row>
    <row r="16" spans="1:30" x14ac:dyDescent="0.3">
      <c r="A16">
        <v>150</v>
      </c>
      <c r="B16">
        <v>11175</v>
      </c>
      <c r="C16" cm="1">
        <f t="array" ref="C16">G($I$1,A16)</f>
        <v>11116.065997824391</v>
      </c>
      <c r="D16">
        <f t="shared" si="2"/>
        <v>8832.7269868606163</v>
      </c>
      <c r="V16">
        <v>32768</v>
      </c>
      <c r="W16">
        <v>536854528</v>
      </c>
      <c r="X16" cm="1">
        <f t="array" ref="X16">G($AD$1,V16)</f>
        <v>536853357.71428579</v>
      </c>
      <c r="Y16">
        <f t="shared" si="1"/>
        <v>1369568.6528818558</v>
      </c>
    </row>
    <row r="17" spans="1:25" x14ac:dyDescent="0.3">
      <c r="A17">
        <v>160</v>
      </c>
      <c r="B17">
        <v>12720</v>
      </c>
      <c r="C17" cm="1">
        <f t="array" ref="C17">G($I$1,A17)</f>
        <v>12647.612868635752</v>
      </c>
      <c r="D17">
        <f t="shared" si="2"/>
        <v>17563.071060637871</v>
      </c>
      <c r="Y17">
        <f>SUM(Y2:Y16)</f>
        <v>29217464.265324805</v>
      </c>
    </row>
    <row r="18" spans="1:25" x14ac:dyDescent="0.3">
      <c r="A18">
        <v>170</v>
      </c>
      <c r="B18">
        <v>14365</v>
      </c>
      <c r="C18" cm="1">
        <f t="array" ref="C18">G($I$1,A18)</f>
        <v>14277.96921498333</v>
      </c>
      <c r="D18">
        <f t="shared" si="2"/>
        <v>35052.687628528918</v>
      </c>
    </row>
    <row r="19" spans="1:25" x14ac:dyDescent="0.3">
      <c r="A19">
        <v>180</v>
      </c>
      <c r="B19">
        <v>16110</v>
      </c>
      <c r="C19" cm="1">
        <f t="array" ref="C19">G($I$1,A19)</f>
        <v>16007.135036867126</v>
      </c>
      <c r="D19">
        <f t="shared" si="2"/>
        <v>70071.361276001538</v>
      </c>
    </row>
    <row r="20" spans="1:25" x14ac:dyDescent="0.3">
      <c r="A20">
        <v>190</v>
      </c>
      <c r="B20">
        <v>17955</v>
      </c>
      <c r="C20" cm="1">
        <f t="array" ref="C20">G($I$1,A20)</f>
        <v>17835.110334287136</v>
      </c>
      <c r="D20">
        <f t="shared" si="2"/>
        <v>140139.10031644901</v>
      </c>
    </row>
    <row r="21" spans="1:25" x14ac:dyDescent="0.3">
      <c r="A21">
        <v>200</v>
      </c>
      <c r="B21">
        <v>19900</v>
      </c>
      <c r="C21" cm="1">
        <f t="array" ref="C21">G($I$1,A21)</f>
        <v>19761.895107243363</v>
      </c>
      <c r="D21">
        <f t="shared" si="2"/>
        <v>280267.85642812238</v>
      </c>
    </row>
    <row r="22" spans="1:25" x14ac:dyDescent="0.3">
      <c r="A22">
        <v>210</v>
      </c>
      <c r="B22">
        <v>21945</v>
      </c>
      <c r="C22" cm="1">
        <f t="array" ref="C22">G($I$1,A22)</f>
        <v>21787.489355735808</v>
      </c>
      <c r="D22">
        <f t="shared" si="2"/>
        <v>560444.96392799506</v>
      </c>
    </row>
    <row r="23" spans="1:25" x14ac:dyDescent="0.3">
      <c r="A23">
        <v>220</v>
      </c>
      <c r="B23">
        <v>24090</v>
      </c>
      <c r="C23" cm="1">
        <f t="array" ref="C23">G($I$1,A23)</f>
        <v>23911.893079764472</v>
      </c>
      <c r="D23">
        <f t="shared" si="2"/>
        <v>1120295.1879902664</v>
      </c>
    </row>
    <row r="24" spans="1:25" x14ac:dyDescent="0.3">
      <c r="A24">
        <v>230</v>
      </c>
      <c r="B24">
        <v>26335</v>
      </c>
      <c r="C24" cm="1">
        <f t="array" ref="C24">G($I$1,A24)</f>
        <v>26135.106279329346</v>
      </c>
      <c r="D24">
        <f t="shared" si="2"/>
        <v>2239420.2979638902</v>
      </c>
    </row>
    <row r="25" spans="1:25" x14ac:dyDescent="0.3">
      <c r="A25">
        <v>240</v>
      </c>
      <c r="B25">
        <v>28680</v>
      </c>
      <c r="C25" cm="1">
        <f t="array" ref="C25">G($I$1,A25)</f>
        <v>28457.128954430445</v>
      </c>
      <c r="D25">
        <f t="shared" si="2"/>
        <v>4476558.4883099403</v>
      </c>
    </row>
    <row r="26" spans="1:25" x14ac:dyDescent="0.3">
      <c r="A26">
        <v>250</v>
      </c>
      <c r="B26">
        <v>31125</v>
      </c>
      <c r="C26" cm="1">
        <f t="array" ref="C26">G($I$1,A26)</f>
        <v>30877.961105067756</v>
      </c>
      <c r="D26">
        <f t="shared" si="2"/>
        <v>8948645.7418886926</v>
      </c>
    </row>
    <row r="27" spans="1:25" x14ac:dyDescent="0.3">
      <c r="A27">
        <v>260</v>
      </c>
      <c r="B27">
        <v>33670</v>
      </c>
      <c r="C27" cm="1">
        <f t="array" ref="C27">G($I$1,A27)</f>
        <v>33397.602731241284</v>
      </c>
      <c r="D27">
        <f t="shared" si="2"/>
        <v>17888458.756790526</v>
      </c>
    </row>
    <row r="28" spans="1:25" x14ac:dyDescent="0.3">
      <c r="A28">
        <v>270</v>
      </c>
      <c r="B28">
        <v>36315</v>
      </c>
      <c r="C28" cm="1">
        <f t="array" ref="C28">G($I$1,A28)</f>
        <v>36016.053832951031</v>
      </c>
      <c r="D28">
        <f t="shared" si="2"/>
        <v>35759354.44252041</v>
      </c>
    </row>
    <row r="29" spans="1:25" x14ac:dyDescent="0.3">
      <c r="A29">
        <v>280</v>
      </c>
      <c r="B29">
        <v>39060</v>
      </c>
      <c r="C29" cm="1">
        <f t="array" ref="C29">G($I$1,A29)</f>
        <v>38733.314410196988</v>
      </c>
      <c r="D29">
        <f t="shared" si="2"/>
        <v>71483656.197412297</v>
      </c>
    </row>
    <row r="30" spans="1:25" x14ac:dyDescent="0.3">
      <c r="A30">
        <v>290</v>
      </c>
      <c r="B30">
        <v>41905</v>
      </c>
      <c r="C30" cm="1">
        <f t="array" ref="C30">G($I$1,A30)</f>
        <v>41549.384462979171</v>
      </c>
      <c r="D30">
        <f t="shared" si="2"/>
        <v>142897241.03354859</v>
      </c>
    </row>
    <row r="31" spans="1:25" x14ac:dyDescent="0.3">
      <c r="A31">
        <v>300</v>
      </c>
      <c r="B31">
        <v>44850</v>
      </c>
      <c r="C31" cm="1">
        <f t="array" ref="C31">G($I$1,A31)</f>
        <v>44464.263991297565</v>
      </c>
      <c r="D31">
        <f t="shared" si="2"/>
        <v>285654342.96678072</v>
      </c>
    </row>
    <row r="32" spans="1:25" x14ac:dyDescent="0.3">
      <c r="A32">
        <v>310</v>
      </c>
      <c r="B32">
        <v>47895</v>
      </c>
      <c r="C32" cm="1">
        <f t="array" ref="C32">G($I$1,A32)</f>
        <v>47477.952995152184</v>
      </c>
      <c r="D32">
        <f t="shared" si="2"/>
        <v>571028418.07713342</v>
      </c>
    </row>
    <row r="33" spans="1:4" x14ac:dyDescent="0.3">
      <c r="A33">
        <v>320</v>
      </c>
      <c r="B33">
        <v>51040</v>
      </c>
      <c r="C33" cm="1">
        <f t="array" ref="C33">G($I$1,A33)</f>
        <v>50590.451474543006</v>
      </c>
      <c r="D33">
        <f t="shared" si="2"/>
        <v>1141496391.1903386</v>
      </c>
    </row>
    <row r="34" spans="1:4" x14ac:dyDescent="0.3">
      <c r="A34">
        <v>330</v>
      </c>
      <c r="B34">
        <v>54285</v>
      </c>
      <c r="C34" cm="1">
        <f t="array" ref="C34">G($I$1,A34)</f>
        <v>53801.759429470054</v>
      </c>
      <c r="D34">
        <f t="shared" si="2"/>
        <v>2281872487.192687</v>
      </c>
    </row>
    <row r="35" spans="1:4" x14ac:dyDescent="0.3">
      <c r="A35">
        <v>340</v>
      </c>
      <c r="B35">
        <v>57630</v>
      </c>
      <c r="C35" cm="1">
        <f t="array" ref="C35">G($I$1,A35)</f>
        <v>57111.87685993332</v>
      </c>
      <c r="D35">
        <f t="shared" si="2"/>
        <v>4561505554.08741</v>
      </c>
    </row>
    <row r="36" spans="1:4" x14ac:dyDescent="0.3">
      <c r="A36">
        <v>350</v>
      </c>
      <c r="B36">
        <v>61075</v>
      </c>
      <c r="C36" cm="1">
        <f t="array" ref="C36">G($I$1,A36)</f>
        <v>60520.803765932804</v>
      </c>
      <c r="D36">
        <f t="shared" si="2"/>
        <v>9118534549.6865101</v>
      </c>
    </row>
    <row r="37" spans="1:4" x14ac:dyDescent="0.3">
      <c r="A37">
        <v>360</v>
      </c>
      <c r="B37">
        <v>64620</v>
      </c>
      <c r="C37" cm="1">
        <f t="array" ref="C37">G($I$1,A37)</f>
        <v>64028.540147468506</v>
      </c>
      <c r="D37">
        <f t="shared" si="2"/>
        <v>18228120453.631134</v>
      </c>
    </row>
    <row r="38" spans="1:4" x14ac:dyDescent="0.3">
      <c r="A38">
        <v>370</v>
      </c>
      <c r="B38">
        <v>68265</v>
      </c>
      <c r="C38" cm="1">
        <f t="array" ref="C38">G($I$1,A38)</f>
        <v>67635.086004540412</v>
      </c>
      <c r="D38">
        <f t="shared" si="2"/>
        <v>36438352448.505478</v>
      </c>
    </row>
    <row r="39" spans="1:4" x14ac:dyDescent="0.3">
      <c r="A39">
        <v>380</v>
      </c>
      <c r="B39">
        <v>72010</v>
      </c>
      <c r="C39" cm="1">
        <f t="array" ref="C39">G($I$1,A39)</f>
        <v>71340.441337148543</v>
      </c>
      <c r="D39">
        <f t="shared" si="2"/>
        <v>72840945542.568436</v>
      </c>
    </row>
    <row r="40" spans="1:4" x14ac:dyDescent="0.3">
      <c r="A40">
        <v>390</v>
      </c>
      <c r="B40">
        <v>75855</v>
      </c>
      <c r="C40" cm="1">
        <f t="array" ref="C40">G($I$1,A40)</f>
        <v>75144.606145292884</v>
      </c>
      <c r="D40">
        <f t="shared" si="2"/>
        <v>145610407428.93945</v>
      </c>
    </row>
    <row r="41" spans="1:4" x14ac:dyDescent="0.3">
      <c r="A41">
        <v>400</v>
      </c>
      <c r="B41">
        <v>79800</v>
      </c>
      <c r="C41" cm="1">
        <f t="array" ref="C41">G($I$1,A41)</f>
        <v>79047.580428973451</v>
      </c>
      <c r="D41">
        <f t="shared" si="2"/>
        <v>291077917616.84534</v>
      </c>
    </row>
    <row r="42" spans="1:4" x14ac:dyDescent="0.3">
      <c r="A42">
        <v>410</v>
      </c>
      <c r="B42">
        <v>83845</v>
      </c>
      <c r="C42" cm="1">
        <f t="array" ref="C42">G($I$1,A42)</f>
        <v>83049.364188190229</v>
      </c>
      <c r="D42">
        <f t="shared" si="2"/>
        <v>581870180890.72388</v>
      </c>
    </row>
    <row r="43" spans="1:4" x14ac:dyDescent="0.3">
      <c r="A43">
        <v>420</v>
      </c>
      <c r="B43">
        <v>87990</v>
      </c>
      <c r="C43" cm="1">
        <f t="array" ref="C43">G($I$1,A43)</f>
        <v>87149.957422943233</v>
      </c>
      <c r="D43">
        <f t="shared" si="2"/>
        <v>1163169333363.3706</v>
      </c>
    </row>
    <row r="44" spans="1:4" x14ac:dyDescent="0.3">
      <c r="A44">
        <v>430</v>
      </c>
      <c r="B44">
        <v>92235</v>
      </c>
      <c r="C44" cm="1">
        <f t="array" ref="C44">G($I$1,A44)</f>
        <v>91349.360133232447</v>
      </c>
      <c r="D44">
        <f t="shared" si="2"/>
        <v>2325197170335.5508</v>
      </c>
    </row>
    <row r="45" spans="1:4" x14ac:dyDescent="0.3">
      <c r="A45">
        <v>440</v>
      </c>
      <c r="B45">
        <v>96580</v>
      </c>
      <c r="C45" cm="1">
        <f t="array" ref="C45">G($I$1,A45)</f>
        <v>95647.572319057886</v>
      </c>
      <c r="D45">
        <f t="shared" si="2"/>
        <v>4648112468183.9092</v>
      </c>
    </row>
    <row r="46" spans="1:4" x14ac:dyDescent="0.3">
      <c r="A46">
        <v>450</v>
      </c>
      <c r="B46">
        <v>101025</v>
      </c>
      <c r="C46" cm="1">
        <f t="array" ref="C46">G($I$1,A46)</f>
        <v>100044.59398041952</v>
      </c>
      <c r="D46">
        <f t="shared" si="2"/>
        <v>9291663430813.7305</v>
      </c>
    </row>
    <row r="47" spans="1:4" x14ac:dyDescent="0.3">
      <c r="A47">
        <v>460</v>
      </c>
      <c r="B47">
        <v>105570</v>
      </c>
      <c r="C47" cm="1">
        <f t="array" ref="C47">G($I$1,A47)</f>
        <v>104540.42511731738</v>
      </c>
      <c r="D47">
        <f t="shared" si="2"/>
        <v>18574208327077.773</v>
      </c>
    </row>
    <row r="48" spans="1:4" x14ac:dyDescent="0.3">
      <c r="A48">
        <v>470</v>
      </c>
      <c r="B48">
        <v>110215</v>
      </c>
      <c r="C48" cm="1">
        <f t="array" ref="C48">G($I$1,A48)</f>
        <v>109135.06572975147</v>
      </c>
      <c r="D48">
        <f t="shared" si="2"/>
        <v>37130188533701.922</v>
      </c>
    </row>
    <row r="49" spans="1:4" x14ac:dyDescent="0.3">
      <c r="A49">
        <v>480</v>
      </c>
      <c r="B49">
        <v>114960</v>
      </c>
      <c r="C49" cm="1">
        <f t="array" ref="C49">G($I$1,A49)</f>
        <v>113828.51581772178</v>
      </c>
      <c r="D49">
        <f t="shared" si="2"/>
        <v>74223938714955.328</v>
      </c>
    </row>
    <row r="50" spans="1:4" x14ac:dyDescent="0.3">
      <c r="A50">
        <v>490</v>
      </c>
      <c r="B50">
        <v>119805</v>
      </c>
      <c r="C50" cm="1">
        <f t="array" ref="C50">G($I$1,A50)</f>
        <v>118620.77538122829</v>
      </c>
      <c r="D50">
        <f t="shared" si="2"/>
        <v>148375036484368.09</v>
      </c>
    </row>
    <row r="51" spans="1:4" x14ac:dyDescent="0.3">
      <c r="A51">
        <v>500</v>
      </c>
      <c r="B51">
        <v>124750</v>
      </c>
      <c r="C51" cm="1">
        <f t="array" ref="C51">G($I$1,A51)</f>
        <v>123511.84442027102</v>
      </c>
      <c r="D51">
        <f t="shared" si="2"/>
        <v>296604462561307.25</v>
      </c>
    </row>
    <row r="52" spans="1:4" x14ac:dyDescent="0.3">
      <c r="A52">
        <v>510</v>
      </c>
      <c r="B52">
        <v>129795</v>
      </c>
      <c r="C52" cm="1">
        <f t="array" ref="C52">G($I$1,A52)</f>
        <v>128501.72293484997</v>
      </c>
      <c r="D52">
        <f t="shared" si="2"/>
        <v>592917847204997.63</v>
      </c>
    </row>
    <row r="53" spans="1:4" x14ac:dyDescent="0.3">
      <c r="A53">
        <v>520</v>
      </c>
      <c r="B53">
        <v>134940</v>
      </c>
      <c r="C53" cm="1">
        <f t="array" ref="C53">G($I$1,A53)</f>
        <v>133590.41092496514</v>
      </c>
      <c r="D53">
        <f t="shared" si="2"/>
        <v>1185253824229104.5</v>
      </c>
    </row>
    <row r="54" spans="1:4" x14ac:dyDescent="0.3">
      <c r="A54">
        <v>530</v>
      </c>
      <c r="B54">
        <v>140185</v>
      </c>
      <c r="C54" cm="1">
        <f t="array" ref="C54">G($I$1,A54)</f>
        <v>138777.90839061653</v>
      </c>
      <c r="D54">
        <f t="shared" si="2"/>
        <v>2369344479124845.5</v>
      </c>
    </row>
    <row r="55" spans="1:4" x14ac:dyDescent="0.3">
      <c r="A55">
        <v>540</v>
      </c>
      <c r="B55">
        <v>145530</v>
      </c>
      <c r="C55" cm="1">
        <f t="array" ref="C55">G($I$1,A55)</f>
        <v>144064.21533180412</v>
      </c>
      <c r="D55">
        <f t="shared" si="2"/>
        <v>4736363761079356</v>
      </c>
    </row>
    <row r="56" spans="1:4" x14ac:dyDescent="0.3">
      <c r="A56">
        <v>550</v>
      </c>
      <c r="B56">
        <v>150975</v>
      </c>
      <c r="C56" cm="1">
        <f t="array" ref="C56">G($I$1,A56)</f>
        <v>149449.33174852794</v>
      </c>
      <c r="D56">
        <f t="shared" si="2"/>
        <v>9468079409690528</v>
      </c>
    </row>
    <row r="57" spans="1:4" x14ac:dyDescent="0.3">
      <c r="A57">
        <v>560</v>
      </c>
      <c r="B57">
        <v>156520</v>
      </c>
      <c r="C57" cm="1">
        <f t="array" ref="C57">G($I$1,A57)</f>
        <v>154933.25764078795</v>
      </c>
      <c r="D57">
        <f t="shared" si="2"/>
        <v>1.892686715595024E+16</v>
      </c>
    </row>
    <row r="58" spans="1:4" x14ac:dyDescent="0.3">
      <c r="A58">
        <v>570</v>
      </c>
      <c r="B58">
        <v>162165</v>
      </c>
      <c r="C58" cm="1">
        <f t="array" ref="C58">G($I$1,A58)</f>
        <v>160515.99300858422</v>
      </c>
      <c r="D58">
        <f t="shared" si="2"/>
        <v>3.7835160103573408E+16</v>
      </c>
    </row>
    <row r="59" spans="1:4" x14ac:dyDescent="0.3">
      <c r="A59">
        <v>580</v>
      </c>
      <c r="B59">
        <v>167910</v>
      </c>
      <c r="C59" cm="1">
        <f t="array" ref="C59">G($I$1,A59)</f>
        <v>166197.53785191668</v>
      </c>
      <c r="D59">
        <f t="shared" si="2"/>
        <v>7.563319001861312E+16</v>
      </c>
    </row>
    <row r="60" spans="1:4" x14ac:dyDescent="0.3">
      <c r="A60">
        <v>590</v>
      </c>
      <c r="B60">
        <v>173755</v>
      </c>
      <c r="C60" cm="1">
        <f t="array" ref="C60">G($I$1,A60)</f>
        <v>171977.89217078537</v>
      </c>
      <c r="D60">
        <f t="shared" si="2"/>
        <v>1.511921560985113E+17</v>
      </c>
    </row>
    <row r="61" spans="1:4" x14ac:dyDescent="0.3">
      <c r="A61">
        <v>600</v>
      </c>
      <c r="B61">
        <v>179700</v>
      </c>
      <c r="C61" cm="1">
        <f t="array" ref="C61">G($I$1,A61)</f>
        <v>177857.05596519026</v>
      </c>
      <c r="D61">
        <f t="shared" si="2"/>
        <v>3.0223593716053824E+17</v>
      </c>
    </row>
    <row r="62" spans="1:4" x14ac:dyDescent="0.3">
      <c r="A62">
        <v>610</v>
      </c>
      <c r="B62">
        <v>185745</v>
      </c>
      <c r="C62" cm="1">
        <f t="array" ref="C62">G($I$1,A62)</f>
        <v>183835.0292351314</v>
      </c>
      <c r="D62">
        <f t="shared" si="2"/>
        <v>6.041752698585152E+17</v>
      </c>
    </row>
    <row r="63" spans="1:4" x14ac:dyDescent="0.3">
      <c r="A63">
        <v>620</v>
      </c>
      <c r="B63">
        <v>191890</v>
      </c>
      <c r="C63" cm="1">
        <f t="array" ref="C63">G($I$1,A63)</f>
        <v>189911.81198060873</v>
      </c>
      <c r="D63">
        <f t="shared" si="2"/>
        <v>1.2077576218698253E+18</v>
      </c>
    </row>
    <row r="64" spans="1:4" x14ac:dyDescent="0.3">
      <c r="A64">
        <v>630</v>
      </c>
      <c r="B64">
        <v>198135</v>
      </c>
      <c r="C64" cm="1">
        <f t="array" ref="C64">G($I$1,A64)</f>
        <v>196087.4042016223</v>
      </c>
      <c r="D64">
        <f t="shared" si="2"/>
        <v>2.4143299899154217E+18</v>
      </c>
    </row>
    <row r="65" spans="1:4" x14ac:dyDescent="0.3">
      <c r="A65">
        <v>640</v>
      </c>
      <c r="B65">
        <v>204480</v>
      </c>
      <c r="C65" cm="1">
        <f t="array" ref="C65">G($I$1,A65)</f>
        <v>202361.80589817202</v>
      </c>
      <c r="D65">
        <f t="shared" si="2"/>
        <v>4.8262906353517179E+18</v>
      </c>
    </row>
    <row r="66" spans="1:4" x14ac:dyDescent="0.3">
      <c r="A66">
        <v>650</v>
      </c>
      <c r="B66">
        <v>210925</v>
      </c>
      <c r="C66" cm="1">
        <f t="array" ref="C66">G($I$1,A66)</f>
        <v>208735.01707025801</v>
      </c>
      <c r="D66">
        <f t="shared" si="2"/>
        <v>9.6478449069423575E+18</v>
      </c>
    </row>
    <row r="67" spans="1:4" x14ac:dyDescent="0.3">
      <c r="A67">
        <v>660</v>
      </c>
      <c r="B67">
        <v>217470</v>
      </c>
      <c r="C67" cm="1">
        <f t="array" ref="C67">G($I$1,A67)</f>
        <v>215207.03771788022</v>
      </c>
      <c r="D67">
        <f t="shared" si="2"/>
        <v>1.9286221734475022E+19</v>
      </c>
    </row>
    <row r="68" spans="1:4" x14ac:dyDescent="0.3">
      <c r="A68">
        <v>670</v>
      </c>
      <c r="B68">
        <v>224115</v>
      </c>
      <c r="C68" cm="1">
        <f t="array" ref="C68">G($I$1,A68)</f>
        <v>221777.86784103865</v>
      </c>
      <c r="D68">
        <f t="shared" si="2"/>
        <v>3.8553516601794101E+19</v>
      </c>
    </row>
    <row r="69" spans="1:4" x14ac:dyDescent="0.3">
      <c r="A69">
        <v>680</v>
      </c>
      <c r="B69">
        <v>230860</v>
      </c>
      <c r="C69" cm="1">
        <f t="array" ref="C69">G($I$1,A69)</f>
        <v>228447.50743973328</v>
      </c>
      <c r="D69">
        <f t="shared" si="2"/>
        <v>7.7069198043484619E+19</v>
      </c>
    </row>
    <row r="70" spans="1:4" x14ac:dyDescent="0.3">
      <c r="A70">
        <v>690</v>
      </c>
      <c r="B70">
        <v>237705</v>
      </c>
      <c r="C70" cm="1">
        <f t="array" ref="C70">G($I$1,A70)</f>
        <v>235215.95651396413</v>
      </c>
      <c r="D70">
        <f t="shared" si="2"/>
        <v>1.5406276289695062E+20</v>
      </c>
    </row>
    <row r="71" spans="1:4" x14ac:dyDescent="0.3">
      <c r="A71">
        <v>700</v>
      </c>
      <c r="B71">
        <v>244650</v>
      </c>
      <c r="C71" cm="1">
        <f t="array" ref="C71">G($I$1,A71)</f>
        <v>242083.21506373122</v>
      </c>
      <c r="D71">
        <f t="shared" si="2"/>
        <v>3.0797433363780272E+20</v>
      </c>
    </row>
    <row r="72" spans="1:4" x14ac:dyDescent="0.3">
      <c r="A72">
        <v>710</v>
      </c>
      <c r="B72">
        <v>251695</v>
      </c>
      <c r="C72" cm="1">
        <f t="array" ref="C72">G($I$1,A72)</f>
        <v>249049.28308903449</v>
      </c>
      <c r="D72">
        <f t="shared" si="2"/>
        <v>6.1564643133844488E+20</v>
      </c>
    </row>
    <row r="73" spans="1:4" x14ac:dyDescent="0.3">
      <c r="A73">
        <v>720</v>
      </c>
      <c r="B73">
        <v>258840</v>
      </c>
      <c r="C73" cm="1">
        <f t="array" ref="C73">G($I$1,A73)</f>
        <v>256114.16058987402</v>
      </c>
      <c r="D73">
        <f t="shared" si="2"/>
        <v>1.2306886874070311E+21</v>
      </c>
    </row>
    <row r="74" spans="1:4" x14ac:dyDescent="0.3">
      <c r="A74">
        <v>730</v>
      </c>
      <c r="B74">
        <v>266085</v>
      </c>
      <c r="C74" cm="1">
        <f t="array" ref="C74">G($I$1,A74)</f>
        <v>263277.84756624966</v>
      </c>
      <c r="D74">
        <f t="shared" si="2"/>
        <v>2.4601696171921926E+21</v>
      </c>
    </row>
    <row r="75" spans="1:4" x14ac:dyDescent="0.3">
      <c r="A75">
        <v>740</v>
      </c>
      <c r="B75">
        <v>273430</v>
      </c>
      <c r="C75" cm="1">
        <f t="array" ref="C75">G($I$1,A75)</f>
        <v>270540.34401816165</v>
      </c>
      <c r="D75">
        <f t="shared" si="2"/>
        <v>4.9179249043944694E+21</v>
      </c>
    </row>
    <row r="76" spans="1:4" x14ac:dyDescent="0.3">
      <c r="A76">
        <v>750</v>
      </c>
      <c r="B76">
        <v>280875</v>
      </c>
      <c r="C76" cm="1">
        <f t="array" ref="C76">G($I$1,A76)</f>
        <v>277901.6499456098</v>
      </c>
      <c r="D76">
        <f t="shared" si="2"/>
        <v>9.8310235181535881E+21</v>
      </c>
    </row>
    <row r="77" spans="1:4" x14ac:dyDescent="0.3">
      <c r="A77">
        <v>760</v>
      </c>
      <c r="B77">
        <v>288420</v>
      </c>
      <c r="C77" cm="1">
        <f t="array" ref="C77">G($I$1,A77)</f>
        <v>285361.76534859417</v>
      </c>
      <c r="D77">
        <f t="shared" ref="D77:D101" si="3">SUM(D67:D76)</f>
        <v>1.9652399191400236E+22</v>
      </c>
    </row>
    <row r="78" spans="1:4" x14ac:dyDescent="0.3">
      <c r="A78">
        <v>770</v>
      </c>
      <c r="B78">
        <v>296065</v>
      </c>
      <c r="C78" cm="1">
        <f t="array" ref="C78">G($I$1,A78)</f>
        <v>292920.69022711477</v>
      </c>
      <c r="D78">
        <f t="shared" si="3"/>
        <v>3.9285512161065993E+22</v>
      </c>
    </row>
    <row r="79" spans="1:4" x14ac:dyDescent="0.3">
      <c r="A79">
        <v>780</v>
      </c>
      <c r="B79">
        <v>303810</v>
      </c>
      <c r="C79" cm="1">
        <f t="array" ref="C79">G($I$1,A79)</f>
        <v>300578.42458117154</v>
      </c>
      <c r="D79">
        <f t="shared" si="3"/>
        <v>7.8532470805530193E+22</v>
      </c>
    </row>
    <row r="80" spans="1:4" x14ac:dyDescent="0.3">
      <c r="A80">
        <v>790</v>
      </c>
      <c r="B80">
        <v>311655</v>
      </c>
      <c r="C80" cm="1">
        <f t="array" ref="C80">G($I$1,A80)</f>
        <v>308334.96841076459</v>
      </c>
      <c r="D80">
        <f t="shared" si="3"/>
        <v>1.569878724130169E+23</v>
      </c>
    </row>
    <row r="81" spans="1:4" x14ac:dyDescent="0.3">
      <c r="A81">
        <v>800</v>
      </c>
      <c r="B81">
        <v>319600</v>
      </c>
      <c r="C81" cm="1">
        <f t="array" ref="C81">G($I$1,A81)</f>
        <v>316190.32171589381</v>
      </c>
      <c r="D81">
        <f t="shared" si="3"/>
        <v>3.1382168206313686E+23</v>
      </c>
    </row>
    <row r="82" spans="1:4" x14ac:dyDescent="0.3">
      <c r="A82">
        <v>810</v>
      </c>
      <c r="B82">
        <v>327645</v>
      </c>
      <c r="C82" cm="1">
        <f t="array" ref="C82">G($I$1,A82)</f>
        <v>324144.48449655931</v>
      </c>
      <c r="D82">
        <f t="shared" si="3"/>
        <v>6.2733538979263596E+23</v>
      </c>
    </row>
    <row r="83" spans="1:4" x14ac:dyDescent="0.3">
      <c r="A83">
        <v>820</v>
      </c>
      <c r="B83">
        <v>335790</v>
      </c>
      <c r="C83" cm="1">
        <f t="array" ref="C83">G($I$1,A83)</f>
        <v>332197.45675276092</v>
      </c>
      <c r="D83">
        <f t="shared" si="3"/>
        <v>1.2540551331539334E+24</v>
      </c>
    </row>
    <row r="84" spans="1:4" x14ac:dyDescent="0.3">
      <c r="A84">
        <v>830</v>
      </c>
      <c r="B84">
        <v>344035</v>
      </c>
      <c r="C84" cm="1">
        <f t="array" ref="C84">G($I$1,A84)</f>
        <v>340349.23848449881</v>
      </c>
      <c r="D84">
        <f t="shared" si="3"/>
        <v>2.5068795776204599E+24</v>
      </c>
    </row>
    <row r="85" spans="1:4" x14ac:dyDescent="0.3">
      <c r="A85">
        <v>840</v>
      </c>
      <c r="B85">
        <v>352380</v>
      </c>
      <c r="C85" cm="1">
        <f t="array" ref="C85">G($I$1,A85)</f>
        <v>348599.82969177293</v>
      </c>
      <c r="D85">
        <f t="shared" si="3"/>
        <v>5.0112989856237278E+24</v>
      </c>
    </row>
    <row r="86" spans="1:4" x14ac:dyDescent="0.3">
      <c r="A86">
        <v>850</v>
      </c>
      <c r="B86">
        <v>360825</v>
      </c>
      <c r="C86" cm="1">
        <f t="array" ref="C86">G($I$1,A86)</f>
        <v>356949.23037458328</v>
      </c>
      <c r="D86">
        <f t="shared" si="3"/>
        <v>1.0017680046343061E+25</v>
      </c>
    </row>
    <row r="87" spans="1:4" x14ac:dyDescent="0.3">
      <c r="A87">
        <v>860</v>
      </c>
      <c r="B87">
        <v>369370</v>
      </c>
      <c r="C87" cm="1">
        <f t="array" ref="C87">G($I$1,A87)</f>
        <v>365397.44053292979</v>
      </c>
      <c r="D87">
        <f t="shared" si="3"/>
        <v>2.0025529069167969E+25</v>
      </c>
    </row>
    <row r="88" spans="1:4" x14ac:dyDescent="0.3">
      <c r="A88">
        <v>870</v>
      </c>
      <c r="B88">
        <v>378015</v>
      </c>
      <c r="C88" cm="1">
        <f t="array" ref="C88">G($I$1,A88)</f>
        <v>373944.46016681258</v>
      </c>
      <c r="D88">
        <f t="shared" si="3"/>
        <v>4.0031405739144532E+25</v>
      </c>
    </row>
    <row r="89" spans="1:4" x14ac:dyDescent="0.3">
      <c r="A89">
        <v>880</v>
      </c>
      <c r="B89">
        <v>386760</v>
      </c>
      <c r="C89" cm="1">
        <f t="array" ref="C89">G($I$1,A89)</f>
        <v>382590.28927623155</v>
      </c>
      <c r="D89">
        <f t="shared" si="3"/>
        <v>8.0023525966128001E+25</v>
      </c>
    </row>
    <row r="90" spans="1:4" x14ac:dyDescent="0.3">
      <c r="A90">
        <v>890</v>
      </c>
      <c r="B90">
        <v>395605</v>
      </c>
      <c r="C90" cm="1">
        <f t="array" ref="C90">G($I$1,A90)</f>
        <v>391334.92786118673</v>
      </c>
      <c r="D90">
        <f t="shared" si="3"/>
        <v>1.5996851946145046E+26</v>
      </c>
    </row>
    <row r="91" spans="1:4" x14ac:dyDescent="0.3">
      <c r="A91">
        <v>900</v>
      </c>
      <c r="B91">
        <v>404550</v>
      </c>
      <c r="C91" cm="1">
        <f t="array" ref="C91">G($I$1,A91)</f>
        <v>400178.37592167809</v>
      </c>
      <c r="D91">
        <f t="shared" si="3"/>
        <v>3.1978005105048789E+26</v>
      </c>
    </row>
    <row r="92" spans="1:4" x14ac:dyDescent="0.3">
      <c r="A92">
        <v>910</v>
      </c>
      <c r="B92">
        <v>413595</v>
      </c>
      <c r="C92" cm="1">
        <f t="array" ref="C92">G($I$1,A92)</f>
        <v>409120.63345770573</v>
      </c>
      <c r="D92">
        <f t="shared" si="3"/>
        <v>6.3924628041891266E+26</v>
      </c>
    </row>
    <row r="93" spans="1:4" x14ac:dyDescent="0.3">
      <c r="A93">
        <v>920</v>
      </c>
      <c r="B93">
        <v>422740</v>
      </c>
      <c r="C93" cm="1">
        <f t="array" ref="C93">G($I$1,A93)</f>
        <v>418161.70046926953</v>
      </c>
      <c r="D93">
        <f t="shared" si="3"/>
        <v>1.2778652254480325E+27</v>
      </c>
    </row>
    <row r="94" spans="1:4" x14ac:dyDescent="0.3">
      <c r="A94">
        <v>930</v>
      </c>
      <c r="B94">
        <v>431985</v>
      </c>
      <c r="C94" cm="1">
        <f t="array" ref="C94">G($I$1,A94)</f>
        <v>427301.57695636962</v>
      </c>
      <c r="D94">
        <f t="shared" si="3"/>
        <v>2.5544763957629112E+27</v>
      </c>
    </row>
    <row r="95" spans="1:4" x14ac:dyDescent="0.3">
      <c r="A95">
        <v>940</v>
      </c>
      <c r="B95">
        <v>441330</v>
      </c>
      <c r="C95" cm="1">
        <f t="array" ref="C95">G($I$1,A95)</f>
        <v>436540.26291900588</v>
      </c>
      <c r="D95">
        <f t="shared" si="3"/>
        <v>5.1064459119482014E+27</v>
      </c>
    </row>
    <row r="96" spans="1:4" x14ac:dyDescent="0.3">
      <c r="A96">
        <v>950</v>
      </c>
      <c r="B96">
        <v>450775</v>
      </c>
      <c r="C96" cm="1">
        <f t="array" ref="C96">G($I$1,A96)</f>
        <v>445877.75835717842</v>
      </c>
      <c r="D96">
        <f t="shared" si="3"/>
        <v>1.020788052491078E+28</v>
      </c>
    </row>
    <row r="97" spans="1:4" x14ac:dyDescent="0.3">
      <c r="A97">
        <v>960</v>
      </c>
      <c r="B97">
        <v>460320</v>
      </c>
      <c r="C97" cm="1">
        <f t="array" ref="C97">G($I$1,A97)</f>
        <v>455314.06327088713</v>
      </c>
      <c r="D97">
        <f t="shared" si="3"/>
        <v>2.0405743369775214E+28</v>
      </c>
    </row>
    <row r="98" spans="1:4" x14ac:dyDescent="0.3">
      <c r="A98">
        <v>970</v>
      </c>
      <c r="B98">
        <v>469965</v>
      </c>
      <c r="C98" cm="1">
        <f t="array" ref="C98">G($I$1,A98)</f>
        <v>464849.17766013206</v>
      </c>
      <c r="D98">
        <f t="shared" si="3"/>
        <v>4.079146121048126E+28</v>
      </c>
    </row>
    <row r="99" spans="1:4" x14ac:dyDescent="0.3">
      <c r="A99">
        <v>980</v>
      </c>
      <c r="B99">
        <v>479710</v>
      </c>
      <c r="C99" cm="1">
        <f t="array" ref="C99">G($I$1,A99)</f>
        <v>474483.10152491316</v>
      </c>
      <c r="D99">
        <f t="shared" si="3"/>
        <v>8.1542891015223378E+28</v>
      </c>
    </row>
    <row r="100" spans="1:4" x14ac:dyDescent="0.3">
      <c r="A100">
        <v>990</v>
      </c>
      <c r="B100">
        <v>489555</v>
      </c>
      <c r="C100" cm="1">
        <f t="array" ref="C100">G($I$1,A100)</f>
        <v>484215.83486523048</v>
      </c>
      <c r="D100">
        <f t="shared" si="3"/>
        <v>1.6300575850448065E+29</v>
      </c>
    </row>
    <row r="101" spans="1:4" x14ac:dyDescent="0.3">
      <c r="A101">
        <v>1000</v>
      </c>
      <c r="B101">
        <v>499500</v>
      </c>
      <c r="C101" cm="1">
        <f t="array" ref="C101">G($I$1,A101)</f>
        <v>494047.37768108409</v>
      </c>
      <c r="D101">
        <f t="shared" si="3"/>
        <v>3.2585154848949983E+29</v>
      </c>
    </row>
    <row r="102" spans="1:4" x14ac:dyDescent="0.3">
      <c r="D102">
        <f>SUM(D2:D101)</f>
        <v>6.5202319116000905E+29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</dc:creator>
  <cp:lastModifiedBy>Александр</cp:lastModifiedBy>
  <dcterms:created xsi:type="dcterms:W3CDTF">2015-06-05T18:19:34Z</dcterms:created>
  <dcterms:modified xsi:type="dcterms:W3CDTF">2021-04-13T18:15:38Z</dcterms:modified>
</cp:coreProperties>
</file>