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y_seed" sheetId="1" state="visible" r:id="rId1"/>
    <sheet xmlns:r="http://schemas.openxmlformats.org/officeDocument/2006/relationships" name="agg_by_N" sheetId="2" state="visible" r:id="rId2"/>
    <sheet xmlns:r="http://schemas.openxmlformats.org/officeDocument/2006/relationships" name="phase_scaling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Framework L — coordination cost vs fleet size</a:t>
            </a:r>
          </a:p>
        </rich>
      </tx>
    </title>
    <plotArea>
      <lineChart>
        <grouping val="standard"/>
        <ser>
          <idx val="0"/>
          <order val="0"/>
          <tx>
            <strRef>
              <f>'agg_by_N'!P1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'agg_by_N'!$B$2:$B$11</f>
            </numRef>
          </cat>
          <val>
            <numRef>
              <f>'agg_by_N'!$P$2:$P$11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robots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ms/step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Framework N — mutually-exclusive step-time breakdown vs fleet size</a:t>
            </a:r>
          </a:p>
        </rich>
      </tx>
    </title>
    <plotArea>
      <areaChart>
        <grouping val="stacked"/>
        <ser>
          <idx val="0"/>
          <order val="0"/>
          <tx>
            <strRef>
              <f>'phase_scaling'!C1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'phase_scaling'!$C$2:$C$11</f>
            </numRef>
          </val>
        </ser>
        <ser>
          <idx val="1"/>
          <order val="1"/>
          <tx>
            <strRef>
              <f>'phase_scaling'!D1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'phase_scaling'!$D$2:$D$11</f>
            </numRef>
          </val>
        </ser>
        <ser>
          <idx val="2"/>
          <order val="2"/>
          <tx>
            <strRef>
              <f>'phase_scaling'!E1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'phase_scaling'!$E$2:$E$11</f>
            </numRef>
          </val>
        </ser>
        <ser>
          <idx val="3"/>
          <order val="3"/>
          <tx>
            <strRef>
              <f>'phase_scaling'!F1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'phase_scaling'!$F$2:$F$11</f>
            </numRef>
          </val>
        </ser>
        <ser>
          <idx val="4"/>
          <order val="4"/>
          <tx>
            <strRef>
              <f>'phase_scaling'!G1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'phase_scaling'!$G$2:$G$11</f>
            </numRef>
          </val>
        </ser>
        <ser>
          <idx val="5"/>
          <order val="5"/>
          <tx>
            <strRef>
              <f>'phase_scaling'!H1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'phase_scaling'!$A$2:$A$11</f>
            </numRef>
          </cat>
          <val>
            <numRef>
              <f>'phase_scaling'!$H$2:$H$11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robots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ms/step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9" customWidth="1" min="11" max="11"/>
    <col width="15" customWidth="1" min="12" max="12"/>
    <col width="16" customWidth="1" min="13" max="13"/>
    <col width="13" customWidth="1" min="14" max="14"/>
    <col width="15" customWidth="1" min="15" max="15"/>
    <col width="14" customWidth="1" min="16" max="16"/>
    <col width="13" customWidth="1" min="17" max="17"/>
    <col width="11" customWidth="1" min="18" max="18"/>
    <col width="9" customWidth="1" min="19" max="19"/>
    <col width="14" customWidth="1" min="20" max="20"/>
    <col width="13" customWidth="1" min="21" max="21"/>
    <col width="13" customWidth="1" min="22" max="22"/>
    <col width="13" customWidth="1" min="23" max="23"/>
    <col width="16" customWidth="1" min="24" max="24"/>
    <col width="15" customWidth="1" min="25" max="25"/>
    <col width="16" customWidth="1" min="26" max="26"/>
    <col width="16" customWidth="1" min="27" max="27"/>
    <col width="16" customWidth="1" min="28" max="28"/>
    <col width="14" customWidth="1" min="29" max="29"/>
    <col width="13" customWidth="1" min="30" max="30"/>
    <col width="9" customWidth="1" min="31" max="31"/>
    <col width="10" customWidth="1" min="32" max="32"/>
    <col width="16" customWidth="1" min="33" max="33"/>
    <col width="16" customWidth="1" min="34" max="34"/>
    <col width="15" customWidth="1" min="35" max="35"/>
    <col width="16" customWidth="1" min="36" max="36"/>
    <col width="16" customWidth="1" min="37" max="37"/>
    <col width="10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n_requested</t>
        </is>
      </c>
      <c r="B1" s="1" t="inlineStr">
        <is>
          <t>n_actual</t>
        </is>
      </c>
      <c r="C1" s="1" t="inlineStr">
        <is>
          <t>grid</t>
        </is>
      </c>
      <c r="D1" s="1" t="inlineStr">
        <is>
          <t>cells_per_robot</t>
        </is>
      </c>
      <c r="E1" s="1" t="inlineStr">
        <is>
          <t>seed</t>
        </is>
      </c>
      <c r="F1" s="1" t="inlineStr">
        <is>
          <t>steps_run</t>
        </is>
      </c>
      <c r="G1" s="1" t="inlineStr">
        <is>
          <t>survivors</t>
        </is>
      </c>
      <c r="H1" s="1" t="inlineStr">
        <is>
          <t>final_cov</t>
        </is>
      </c>
      <c r="I1" s="1" t="inlineStr">
        <is>
          <t>final_found</t>
        </is>
      </c>
      <c r="J1" s="1" t="inlineStr">
        <is>
          <t>found_frac</t>
        </is>
      </c>
      <c r="K1" s="1" t="inlineStr">
        <is>
          <t>deaths</t>
        </is>
      </c>
      <c r="L1" s="1" t="inlineStr">
        <is>
          <t>hazard_deaths</t>
        </is>
      </c>
      <c r="M1" s="1" t="inlineStr">
        <is>
          <t>battery_deaths</t>
        </is>
      </c>
      <c r="N1" s="1" t="inlineStr">
        <is>
          <t>peak_relays</t>
        </is>
      </c>
      <c r="O1" s="1" t="inlineStr">
        <is>
          <t>t_first_found</t>
        </is>
      </c>
      <c r="P1" s="1" t="inlineStr">
        <is>
          <t>t_half_found</t>
        </is>
      </c>
      <c r="Q1" s="1" t="inlineStr">
        <is>
          <t>t_all_found</t>
        </is>
      </c>
      <c r="R1" s="1" t="inlineStr">
        <is>
          <t>completed</t>
        </is>
      </c>
      <c r="S1" s="1" t="inlineStr">
        <is>
          <t>wall_s</t>
        </is>
      </c>
      <c r="T1" s="1" t="inlineStr">
        <is>
          <t>step_mean_ms</t>
        </is>
      </c>
      <c r="U1" s="1" t="inlineStr">
        <is>
          <t>step_p50_ms</t>
        </is>
      </c>
      <c r="V1" s="1" t="inlineStr">
        <is>
          <t>step_p90_ms</t>
        </is>
      </c>
      <c r="W1" s="1" t="inlineStr">
        <is>
          <t>step_max_ms</t>
        </is>
      </c>
      <c r="X1" s="1" t="inlineStr">
        <is>
          <t>ground_mean_ms</t>
        </is>
      </c>
      <c r="Y1" s="1" t="inlineStr">
        <is>
          <t>ground_p90_ms</t>
        </is>
      </c>
      <c r="Z1" s="1" t="inlineStr">
        <is>
          <t>astar_sum_mean_ms</t>
        </is>
      </c>
      <c r="AA1" s="1" t="inlineStr">
        <is>
          <t>astar_max_mean_ms</t>
        </is>
      </c>
      <c r="AB1" s="1" t="inlineStr">
        <is>
          <t>astar_max_p90_ms</t>
        </is>
      </c>
      <c r="AC1" s="1" t="inlineStr">
        <is>
          <t>dist_mean_ms</t>
        </is>
      </c>
      <c r="AD1" s="1" t="inlineStr">
        <is>
          <t>dist_p90_ms</t>
        </is>
      </c>
      <c r="AE1" s="1" t="inlineStr">
        <is>
          <t>role_ms</t>
        </is>
      </c>
      <c r="AF1" s="1" t="inlineStr">
        <is>
          <t>alloc_ms</t>
        </is>
      </c>
      <c r="AG1" s="1" t="inlineStr">
        <is>
          <t>relay_cover_ms</t>
        </is>
      </c>
      <c r="AH1" s="1" t="inlineStr">
        <is>
          <t>explorer_move_ms</t>
        </is>
      </c>
      <c r="AI1" s="1" t="inlineStr">
        <is>
          <t>relay_move_ms</t>
        </is>
      </c>
      <c r="AJ1" s="1" t="inlineStr">
        <is>
          <t>astar_explorer_ms</t>
        </is>
      </c>
      <c r="AK1" s="1" t="inlineStr">
        <is>
          <t>astar_relay_ms</t>
        </is>
      </c>
      <c r="AL1" s="1" t="inlineStr">
        <is>
          <t>other_ms</t>
        </is>
      </c>
      <c r="AM1" s="1" t="inlineStr">
        <is>
          <t>step_ms_per_robot</t>
        </is>
      </c>
      <c r="AN1" s="1" t="inlineStr">
        <is>
          <t>ground_ms_per_robot</t>
        </is>
      </c>
      <c r="AO1" s="1" t="inlineStr">
        <is>
          <t>role_ms_per_robot</t>
        </is>
      </c>
      <c r="AP1" s="1" t="inlineStr">
        <is>
          <t>alloc_ms_per_robot</t>
        </is>
      </c>
      <c r="AQ1" s="1" t="inlineStr">
        <is>
          <t>relay_cover_ms_per_robot</t>
        </is>
      </c>
      <c r="AR1" s="1" t="inlineStr">
        <is>
          <t>explorer_move_ms_per_robot</t>
        </is>
      </c>
      <c r="AS1" s="1" t="inlineStr">
        <is>
          <t>relay_move_ms_per_robot</t>
        </is>
      </c>
    </row>
    <row r="2">
      <c r="A2" s="2" t="n">
        <v>10</v>
      </c>
      <c r="B2" s="2" t="n">
        <v>10</v>
      </c>
      <c r="C2" s="2" t="n">
        <v>90</v>
      </c>
      <c r="D2" s="3" t="n">
        <v>810</v>
      </c>
      <c r="E2" s="2" t="n">
        <v>0</v>
      </c>
      <c r="F2" s="2" t="n">
        <v>1500</v>
      </c>
      <c r="G2" s="2" t="n">
        <v>9</v>
      </c>
      <c r="H2" s="3" t="n">
        <v>83.37</v>
      </c>
      <c r="I2" s="2" t="n">
        <v>8</v>
      </c>
      <c r="J2" s="3" t="n">
        <v>0.889</v>
      </c>
      <c r="K2" s="2" t="n">
        <v>3</v>
      </c>
      <c r="L2" s="2" t="n">
        <v>0</v>
      </c>
      <c r="M2" s="2" t="n">
        <v>3</v>
      </c>
      <c r="N2" s="2" t="n">
        <v>6</v>
      </c>
      <c r="O2" s="2" t="n">
        <v>20</v>
      </c>
      <c r="P2" s="2" t="n">
        <v>110</v>
      </c>
      <c r="Q2" s="2" t="n">
        <v>-1</v>
      </c>
      <c r="R2" s="2" t="n">
        <v>0</v>
      </c>
      <c r="S2" s="3" t="n">
        <v>67.59999999999999</v>
      </c>
      <c r="T2" s="3" t="n">
        <v>45.045</v>
      </c>
      <c r="U2" s="3" t="n">
        <v>48.123</v>
      </c>
      <c r="V2" s="3" t="n">
        <v>57.149</v>
      </c>
      <c r="W2" s="3" t="n">
        <v>102.584</v>
      </c>
      <c r="X2" s="3" t="n">
        <v>12.038</v>
      </c>
      <c r="Y2" s="3" t="n">
        <v>16.843</v>
      </c>
      <c r="Z2" s="3" t="n">
        <v>33.008</v>
      </c>
      <c r="AA2" s="3" t="n">
        <v>6.673</v>
      </c>
      <c r="AB2" s="3" t="n">
        <v>9.241</v>
      </c>
      <c r="AC2" s="3" t="n">
        <v>18.711</v>
      </c>
      <c r="AD2" s="3" t="n">
        <v>24.445</v>
      </c>
      <c r="AE2" s="3" t="n">
        <v>2.178</v>
      </c>
      <c r="AF2" s="3" t="n">
        <v>0.422</v>
      </c>
      <c r="AG2" s="3" t="n">
        <v>0.06</v>
      </c>
      <c r="AH2" s="3" t="n">
        <v>37.055</v>
      </c>
      <c r="AI2" s="3" t="n">
        <v>0.344</v>
      </c>
      <c r="AJ2" s="3" t="n">
        <v>32.988</v>
      </c>
      <c r="AK2" s="3" t="n">
        <v>0.019</v>
      </c>
      <c r="AL2" s="3" t="n">
        <v>4.986</v>
      </c>
      <c r="AM2" s="3" t="n">
        <v>4.5045</v>
      </c>
      <c r="AN2" s="3" t="n">
        <v>1.2038</v>
      </c>
      <c r="AO2" s="3" t="n">
        <v>0.2178</v>
      </c>
      <c r="AP2" s="3" t="n">
        <v>0.0422</v>
      </c>
      <c r="AQ2" s="3" t="n">
        <v>0.006</v>
      </c>
      <c r="AR2" s="3" t="n">
        <v>3.7055</v>
      </c>
      <c r="AS2" s="3" t="n">
        <v>0.0344</v>
      </c>
    </row>
    <row r="3">
      <c r="A3" s="2" t="n">
        <v>10</v>
      </c>
      <c r="B3" s="2" t="n">
        <v>10</v>
      </c>
      <c r="C3" s="2" t="n">
        <v>90</v>
      </c>
      <c r="D3" s="3" t="n">
        <v>810</v>
      </c>
      <c r="E3" s="2" t="n">
        <v>1</v>
      </c>
      <c r="F3" s="2" t="n">
        <v>1500</v>
      </c>
      <c r="G3" s="2" t="n">
        <v>9</v>
      </c>
      <c r="H3" s="3" t="n">
        <v>97.69</v>
      </c>
      <c r="I3" s="2" t="n">
        <v>8</v>
      </c>
      <c r="J3" s="3" t="n">
        <v>0.889</v>
      </c>
      <c r="K3" s="2" t="n">
        <v>4</v>
      </c>
      <c r="L3" s="2" t="n">
        <v>1</v>
      </c>
      <c r="M3" s="2" t="n">
        <v>3</v>
      </c>
      <c r="N3" s="2" t="n">
        <v>8</v>
      </c>
      <c r="O3" s="2" t="n">
        <v>1</v>
      </c>
      <c r="P3" s="2" t="n">
        <v>115</v>
      </c>
      <c r="Q3" s="2" t="n">
        <v>-1</v>
      </c>
      <c r="R3" s="2" t="n">
        <v>0</v>
      </c>
      <c r="S3" s="3" t="n">
        <v>34.2</v>
      </c>
      <c r="T3" s="3" t="n">
        <v>22.806</v>
      </c>
      <c r="U3" s="3" t="n">
        <v>21.138</v>
      </c>
      <c r="V3" s="3" t="n">
        <v>37.689</v>
      </c>
      <c r="W3" s="3" t="n">
        <v>105.752</v>
      </c>
      <c r="X3" s="3" t="n">
        <v>12.414</v>
      </c>
      <c r="Y3" s="3" t="n">
        <v>17.721</v>
      </c>
      <c r="Z3" s="3" t="n">
        <v>10.392</v>
      </c>
      <c r="AA3" s="3" t="n">
        <v>3.751</v>
      </c>
      <c r="AB3" s="3" t="n">
        <v>7.269</v>
      </c>
      <c r="AC3" s="3" t="n">
        <v>16.165</v>
      </c>
      <c r="AD3" s="3" t="n">
        <v>23.952</v>
      </c>
      <c r="AE3" s="3" t="n">
        <v>3.331</v>
      </c>
      <c r="AF3" s="3" t="n">
        <v>0.282</v>
      </c>
      <c r="AG3" s="3" t="n">
        <v>0.129</v>
      </c>
      <c r="AH3" s="3" t="n">
        <v>12.796</v>
      </c>
      <c r="AI3" s="3" t="n">
        <v>0.285</v>
      </c>
      <c r="AJ3" s="3" t="n">
        <v>10.355</v>
      </c>
      <c r="AK3" s="3" t="n">
        <v>0.037</v>
      </c>
      <c r="AL3" s="3" t="n">
        <v>5.983</v>
      </c>
      <c r="AM3" s="3" t="n">
        <v>2.2806</v>
      </c>
      <c r="AN3" s="3" t="n">
        <v>1.2414</v>
      </c>
      <c r="AO3" s="3" t="n">
        <v>0.3331</v>
      </c>
      <c r="AP3" s="3" t="n">
        <v>0.0282</v>
      </c>
      <c r="AQ3" s="3" t="n">
        <v>0.0129</v>
      </c>
      <c r="AR3" s="3" t="n">
        <v>1.2796</v>
      </c>
      <c r="AS3" s="3" t="n">
        <v>0.0285</v>
      </c>
    </row>
    <row r="4">
      <c r="A4" s="2" t="n">
        <v>10</v>
      </c>
      <c r="B4" s="2" t="n">
        <v>10</v>
      </c>
      <c r="C4" s="2" t="n">
        <v>90</v>
      </c>
      <c r="D4" s="3" t="n">
        <v>810</v>
      </c>
      <c r="E4" s="2" t="n">
        <v>2</v>
      </c>
      <c r="F4" s="2" t="n">
        <v>1500</v>
      </c>
      <c r="G4" s="2" t="n">
        <v>9</v>
      </c>
      <c r="H4" s="3" t="n">
        <v>96.75</v>
      </c>
      <c r="I4" s="2" t="n">
        <v>8</v>
      </c>
      <c r="J4" s="3" t="n">
        <v>0.889</v>
      </c>
      <c r="K4" s="2" t="n">
        <v>3</v>
      </c>
      <c r="L4" s="2" t="n">
        <v>2</v>
      </c>
      <c r="M4" s="2" t="n">
        <v>1</v>
      </c>
      <c r="N4" s="2" t="n">
        <v>5</v>
      </c>
      <c r="O4" s="2" t="n">
        <v>26</v>
      </c>
      <c r="P4" s="2" t="n">
        <v>111</v>
      </c>
      <c r="Q4" s="2" t="n">
        <v>-1</v>
      </c>
      <c r="R4" s="2" t="n">
        <v>0</v>
      </c>
      <c r="S4" s="3" t="n">
        <v>19.9</v>
      </c>
      <c r="T4" s="3" t="n">
        <v>13.264</v>
      </c>
      <c r="U4" s="3" t="n">
        <v>10.492</v>
      </c>
      <c r="V4" s="3" t="n">
        <v>24.521</v>
      </c>
      <c r="W4" s="3" t="n">
        <v>62.871</v>
      </c>
      <c r="X4" s="3" t="n">
        <v>9.855</v>
      </c>
      <c r="Y4" s="3" t="n">
        <v>14.579</v>
      </c>
      <c r="Z4" s="3" t="n">
        <v>3.409</v>
      </c>
      <c r="AA4" s="3" t="n">
        <v>1.919</v>
      </c>
      <c r="AB4" s="3" t="n">
        <v>6.687</v>
      </c>
      <c r="AC4" s="3" t="n">
        <v>11.774</v>
      </c>
      <c r="AD4" s="3" t="n">
        <v>19.08</v>
      </c>
      <c r="AE4" s="3" t="n">
        <v>1.829</v>
      </c>
      <c r="AF4" s="3" t="n">
        <v>0.362</v>
      </c>
      <c r="AG4" s="3" t="n">
        <v>0.063</v>
      </c>
      <c r="AH4" s="3" t="n">
        <v>4.348</v>
      </c>
      <c r="AI4" s="3" t="n">
        <v>0.5639999999999999</v>
      </c>
      <c r="AJ4" s="3" t="n">
        <v>3.397</v>
      </c>
      <c r="AK4" s="3" t="n">
        <v>0.012</v>
      </c>
      <c r="AL4" s="3" t="n">
        <v>6.098</v>
      </c>
      <c r="AM4" s="3" t="n">
        <v>1.3264</v>
      </c>
      <c r="AN4" s="3" t="n">
        <v>0.9855</v>
      </c>
      <c r="AO4" s="3" t="n">
        <v>0.1829</v>
      </c>
      <c r="AP4" s="3" t="n">
        <v>0.0362</v>
      </c>
      <c r="AQ4" s="3" t="n">
        <v>0.0063</v>
      </c>
      <c r="AR4" s="3" t="n">
        <v>0.4348</v>
      </c>
      <c r="AS4" s="3" t="n">
        <v>0.0564</v>
      </c>
    </row>
    <row r="5">
      <c r="A5" s="2" t="n">
        <v>10</v>
      </c>
      <c r="B5" s="2" t="n">
        <v>10</v>
      </c>
      <c r="C5" s="2" t="n">
        <v>90</v>
      </c>
      <c r="D5" s="3" t="n">
        <v>810</v>
      </c>
      <c r="E5" s="2" t="n">
        <v>3</v>
      </c>
      <c r="F5" s="2" t="n">
        <v>732</v>
      </c>
      <c r="G5" s="2" t="n">
        <v>9</v>
      </c>
      <c r="H5" s="3" t="n">
        <v>87.37</v>
      </c>
      <c r="I5" s="2" t="n">
        <v>9</v>
      </c>
      <c r="J5" s="3" t="n">
        <v>1</v>
      </c>
      <c r="K5" s="2" t="n">
        <v>1</v>
      </c>
      <c r="L5" s="2" t="n">
        <v>0</v>
      </c>
      <c r="M5" s="2" t="n">
        <v>1</v>
      </c>
      <c r="N5" s="2" t="n">
        <v>5</v>
      </c>
      <c r="O5" s="2" t="n">
        <v>39</v>
      </c>
      <c r="P5" s="2" t="n">
        <v>148</v>
      </c>
      <c r="Q5" s="2" t="n">
        <v>732</v>
      </c>
      <c r="R5" s="2" t="n">
        <v>1</v>
      </c>
      <c r="S5" s="3" t="n">
        <v>17.4</v>
      </c>
      <c r="T5" s="3" t="n">
        <v>23.704</v>
      </c>
      <c r="U5" s="3" t="n">
        <v>21.394</v>
      </c>
      <c r="V5" s="3" t="n">
        <v>42.039</v>
      </c>
      <c r="W5" s="3" t="n">
        <v>76.72499999999999</v>
      </c>
      <c r="X5" s="3" t="n">
        <v>13.233</v>
      </c>
      <c r="Y5" s="3" t="n">
        <v>17.33</v>
      </c>
      <c r="Z5" s="3" t="n">
        <v>10.471</v>
      </c>
      <c r="AA5" s="3" t="n">
        <v>3.983</v>
      </c>
      <c r="AB5" s="3" t="n">
        <v>7.571</v>
      </c>
      <c r="AC5" s="3" t="n">
        <v>17.215</v>
      </c>
      <c r="AD5" s="3" t="n">
        <v>23.451</v>
      </c>
      <c r="AE5" s="3" t="n">
        <v>2.516</v>
      </c>
      <c r="AF5" s="3" t="n">
        <v>0.37</v>
      </c>
      <c r="AG5" s="3" t="n">
        <v>0.19</v>
      </c>
      <c r="AH5" s="3" t="n">
        <v>12.226</v>
      </c>
      <c r="AI5" s="3" t="n">
        <v>0.442</v>
      </c>
      <c r="AJ5" s="3" t="n">
        <v>10.411</v>
      </c>
      <c r="AK5" s="3" t="n">
        <v>0.059</v>
      </c>
      <c r="AL5" s="3" t="n">
        <v>7.96</v>
      </c>
      <c r="AM5" s="3" t="n">
        <v>2.3704</v>
      </c>
      <c r="AN5" s="3" t="n">
        <v>1.3233</v>
      </c>
      <c r="AO5" s="3" t="n">
        <v>0.2516</v>
      </c>
      <c r="AP5" s="3" t="n">
        <v>0.037</v>
      </c>
      <c r="AQ5" s="3" t="n">
        <v>0.019</v>
      </c>
      <c r="AR5" s="3" t="n">
        <v>1.2226</v>
      </c>
      <c r="AS5" s="3" t="n">
        <v>0.0442</v>
      </c>
    </row>
    <row r="6">
      <c r="A6" s="2" t="n">
        <v>10</v>
      </c>
      <c r="B6" s="2" t="n">
        <v>10</v>
      </c>
      <c r="C6" s="2" t="n">
        <v>90</v>
      </c>
      <c r="D6" s="3" t="n">
        <v>810</v>
      </c>
      <c r="E6" s="2" t="n">
        <v>4</v>
      </c>
      <c r="F6" s="2" t="n">
        <v>1197</v>
      </c>
      <c r="G6" s="2" t="n">
        <v>9</v>
      </c>
      <c r="H6" s="3" t="n">
        <v>99.53</v>
      </c>
      <c r="I6" s="2" t="n">
        <v>9</v>
      </c>
      <c r="J6" s="3" t="n">
        <v>1</v>
      </c>
      <c r="K6" s="2" t="n">
        <v>5</v>
      </c>
      <c r="L6" s="2" t="n">
        <v>2</v>
      </c>
      <c r="M6" s="2" t="n">
        <v>3</v>
      </c>
      <c r="N6" s="2" t="n">
        <v>5</v>
      </c>
      <c r="O6" s="2" t="n">
        <v>24</v>
      </c>
      <c r="P6" s="2" t="n">
        <v>105</v>
      </c>
      <c r="Q6" s="2" t="n">
        <v>1197</v>
      </c>
      <c r="R6" s="2" t="n">
        <v>1</v>
      </c>
      <c r="S6" s="3" t="n">
        <v>20.2</v>
      </c>
      <c r="T6" s="3" t="n">
        <v>16.891</v>
      </c>
      <c r="U6" s="3" t="n">
        <v>13.522</v>
      </c>
      <c r="V6" s="3" t="n">
        <v>36.194</v>
      </c>
      <c r="W6" s="3" t="n">
        <v>61.453</v>
      </c>
      <c r="X6" s="3" t="n">
        <v>11.286</v>
      </c>
      <c r="Y6" s="3" t="n">
        <v>17.574</v>
      </c>
      <c r="Z6" s="3" t="n">
        <v>5.605</v>
      </c>
      <c r="AA6" s="3" t="n">
        <v>2.339</v>
      </c>
      <c r="AB6" s="3" t="n">
        <v>6.373</v>
      </c>
      <c r="AC6" s="3" t="n">
        <v>13.626</v>
      </c>
      <c r="AD6" s="3" t="n">
        <v>21.485</v>
      </c>
      <c r="AE6" s="3" t="n">
        <v>1.68</v>
      </c>
      <c r="AF6" s="3" t="n">
        <v>0.456</v>
      </c>
      <c r="AG6" s="3" t="n">
        <v>0.114</v>
      </c>
      <c r="AH6" s="3" t="n">
        <v>7.124</v>
      </c>
      <c r="AI6" s="3" t="n">
        <v>0.288</v>
      </c>
      <c r="AJ6" s="3" t="n">
        <v>5.583</v>
      </c>
      <c r="AK6" s="3" t="n">
        <v>0.021</v>
      </c>
      <c r="AL6" s="3" t="n">
        <v>7.228</v>
      </c>
      <c r="AM6" s="3" t="n">
        <v>1.6891</v>
      </c>
      <c r="AN6" s="3" t="n">
        <v>1.1286</v>
      </c>
      <c r="AO6" s="3" t="n">
        <v>0.168</v>
      </c>
      <c r="AP6" s="3" t="n">
        <v>0.0456</v>
      </c>
      <c r="AQ6" s="3" t="n">
        <v>0.0114</v>
      </c>
      <c r="AR6" s="3" t="n">
        <v>0.7124</v>
      </c>
      <c r="AS6" s="3" t="n">
        <v>0.0288</v>
      </c>
    </row>
    <row r="7">
      <c r="A7" s="2" t="n">
        <v>10</v>
      </c>
      <c r="B7" s="2" t="n">
        <v>10</v>
      </c>
      <c r="C7" s="2" t="n">
        <v>90</v>
      </c>
      <c r="D7" s="3" t="n">
        <v>810</v>
      </c>
      <c r="E7" s="2" t="n">
        <v>5</v>
      </c>
      <c r="F7" s="2" t="n">
        <v>384</v>
      </c>
      <c r="G7" s="2" t="n">
        <v>9</v>
      </c>
      <c r="H7" s="3" t="n">
        <v>81.41</v>
      </c>
      <c r="I7" s="2" t="n">
        <v>9</v>
      </c>
      <c r="J7" s="3" t="n">
        <v>1</v>
      </c>
      <c r="K7" s="2" t="n">
        <v>0</v>
      </c>
      <c r="L7" s="2" t="n">
        <v>0</v>
      </c>
      <c r="M7" s="2" t="n">
        <v>0</v>
      </c>
      <c r="N7" s="2" t="n">
        <v>5</v>
      </c>
      <c r="O7" s="2" t="n">
        <v>14</v>
      </c>
      <c r="P7" s="2" t="n">
        <v>45</v>
      </c>
      <c r="Q7" s="2" t="n">
        <v>384</v>
      </c>
      <c r="R7" s="2" t="n">
        <v>1</v>
      </c>
      <c r="S7" s="3" t="n">
        <v>8.300000000000001</v>
      </c>
      <c r="T7" s="3" t="n">
        <v>21.632</v>
      </c>
      <c r="U7" s="3" t="n">
        <v>18.798</v>
      </c>
      <c r="V7" s="3" t="n">
        <v>34.658</v>
      </c>
      <c r="W7" s="3" t="n">
        <v>71.432</v>
      </c>
      <c r="X7" s="3" t="n">
        <v>14.563</v>
      </c>
      <c r="Y7" s="3" t="n">
        <v>20.833</v>
      </c>
      <c r="Z7" s="3" t="n">
        <v>7.069</v>
      </c>
      <c r="AA7" s="3" t="n">
        <v>3.383</v>
      </c>
      <c r="AB7" s="3" t="n">
        <v>6.743</v>
      </c>
      <c r="AC7" s="3" t="n">
        <v>17.946</v>
      </c>
      <c r="AD7" s="3" t="n">
        <v>25.166</v>
      </c>
      <c r="AE7" s="3" t="n">
        <v>1.478</v>
      </c>
      <c r="AF7" s="3" t="n">
        <v>0.731</v>
      </c>
      <c r="AG7" s="3" t="n">
        <v>0.349</v>
      </c>
      <c r="AH7" s="3" t="n">
        <v>6.991</v>
      </c>
      <c r="AI7" s="3" t="n">
        <v>2.478</v>
      </c>
      <c r="AJ7" s="3" t="n">
        <v>5.377</v>
      </c>
      <c r="AK7" s="3" t="n">
        <v>1.692</v>
      </c>
      <c r="AL7" s="3" t="n">
        <v>9.605</v>
      </c>
      <c r="AM7" s="3" t="n">
        <v>2.1632</v>
      </c>
      <c r="AN7" s="3" t="n">
        <v>1.4563</v>
      </c>
      <c r="AO7" s="3" t="n">
        <v>0.1478</v>
      </c>
      <c r="AP7" s="3" t="n">
        <v>0.0731</v>
      </c>
      <c r="AQ7" s="3" t="n">
        <v>0.0349</v>
      </c>
      <c r="AR7" s="3" t="n">
        <v>0.6991000000000001</v>
      </c>
      <c r="AS7" s="3" t="n">
        <v>0.2478</v>
      </c>
    </row>
    <row r="8">
      <c r="A8" s="2" t="n">
        <v>10</v>
      </c>
      <c r="B8" s="2" t="n">
        <v>10</v>
      </c>
      <c r="C8" s="2" t="n">
        <v>90</v>
      </c>
      <c r="D8" s="3" t="n">
        <v>810</v>
      </c>
      <c r="E8" s="2" t="n">
        <v>6</v>
      </c>
      <c r="F8" s="2" t="n">
        <v>899</v>
      </c>
      <c r="G8" s="2" t="n">
        <v>9</v>
      </c>
      <c r="H8" s="3" t="n">
        <v>90.98999999999999</v>
      </c>
      <c r="I8" s="2" t="n">
        <v>9</v>
      </c>
      <c r="J8" s="3" t="n">
        <v>1</v>
      </c>
      <c r="K8" s="2" t="n">
        <v>2</v>
      </c>
      <c r="L8" s="2" t="n">
        <v>1</v>
      </c>
      <c r="M8" s="2" t="n">
        <v>1</v>
      </c>
      <c r="N8" s="2" t="n">
        <v>5</v>
      </c>
      <c r="O8" s="2" t="n">
        <v>1</v>
      </c>
      <c r="P8" s="2" t="n">
        <v>211</v>
      </c>
      <c r="Q8" s="2" t="n">
        <v>899</v>
      </c>
      <c r="R8" s="2" t="n">
        <v>1</v>
      </c>
      <c r="S8" s="3" t="n">
        <v>21.8</v>
      </c>
      <c r="T8" s="3" t="n">
        <v>24.222</v>
      </c>
      <c r="U8" s="3" t="n">
        <v>19.164</v>
      </c>
      <c r="V8" s="3" t="n">
        <v>47.019</v>
      </c>
      <c r="W8" s="3" t="n">
        <v>84.97499999999999</v>
      </c>
      <c r="X8" s="3" t="n">
        <v>13.316</v>
      </c>
      <c r="Y8" s="3" t="n">
        <v>17.916</v>
      </c>
      <c r="Z8" s="3" t="n">
        <v>10.906</v>
      </c>
      <c r="AA8" s="3" t="n">
        <v>3.532</v>
      </c>
      <c r="AB8" s="3" t="n">
        <v>7.673</v>
      </c>
      <c r="AC8" s="3" t="n">
        <v>16.848</v>
      </c>
      <c r="AD8" s="3" t="n">
        <v>23.87</v>
      </c>
      <c r="AE8" s="3" t="n">
        <v>2.289</v>
      </c>
      <c r="AF8" s="3" t="n">
        <v>0.539</v>
      </c>
      <c r="AG8" s="3" t="n">
        <v>0.204</v>
      </c>
      <c r="AH8" s="3" t="n">
        <v>12.604</v>
      </c>
      <c r="AI8" s="3" t="n">
        <v>0.39</v>
      </c>
      <c r="AJ8" s="3" t="n">
        <v>10.858</v>
      </c>
      <c r="AK8" s="3" t="n">
        <v>0.049</v>
      </c>
      <c r="AL8" s="3" t="n">
        <v>8.196</v>
      </c>
      <c r="AM8" s="3" t="n">
        <v>2.4222</v>
      </c>
      <c r="AN8" s="3" t="n">
        <v>1.3316</v>
      </c>
      <c r="AO8" s="3" t="n">
        <v>0.2289</v>
      </c>
      <c r="AP8" s="3" t="n">
        <v>0.0539</v>
      </c>
      <c r="AQ8" s="3" t="n">
        <v>0.0204</v>
      </c>
      <c r="AR8" s="3" t="n">
        <v>1.2604</v>
      </c>
      <c r="AS8" s="3" t="n">
        <v>0.039</v>
      </c>
    </row>
    <row r="9">
      <c r="A9" s="2" t="n">
        <v>10</v>
      </c>
      <c r="B9" s="2" t="n">
        <v>10</v>
      </c>
      <c r="C9" s="2" t="n">
        <v>90</v>
      </c>
      <c r="D9" s="3" t="n">
        <v>810</v>
      </c>
      <c r="E9" s="2" t="n">
        <v>7</v>
      </c>
      <c r="F9" s="2" t="n">
        <v>1500</v>
      </c>
      <c r="G9" s="2" t="n">
        <v>9</v>
      </c>
      <c r="H9" s="3" t="n">
        <v>87.64</v>
      </c>
      <c r="I9" s="2" t="n">
        <v>3</v>
      </c>
      <c r="J9" s="3" t="n">
        <v>0.333</v>
      </c>
      <c r="K9" s="2" t="n">
        <v>4</v>
      </c>
      <c r="L9" s="2" t="n">
        <v>0</v>
      </c>
      <c r="M9" s="2" t="n">
        <v>3</v>
      </c>
      <c r="N9" s="2" t="n">
        <v>7</v>
      </c>
      <c r="O9" s="2" t="n">
        <v>1</v>
      </c>
      <c r="P9" s="2" t="n">
        <v>-1</v>
      </c>
      <c r="Q9" s="2" t="n">
        <v>-1</v>
      </c>
      <c r="R9" s="2" t="n">
        <v>0</v>
      </c>
      <c r="S9" s="3" t="n">
        <v>87.90000000000001</v>
      </c>
      <c r="T9" s="3" t="n">
        <v>58.562</v>
      </c>
      <c r="U9" s="3" t="n">
        <v>69.014</v>
      </c>
      <c r="V9" s="3" t="n">
        <v>86.934</v>
      </c>
      <c r="W9" s="3" t="n">
        <v>136.461</v>
      </c>
      <c r="X9" s="3" t="n">
        <v>12.466</v>
      </c>
      <c r="Y9" s="3" t="n">
        <v>17.391</v>
      </c>
      <c r="Z9" s="3" t="n">
        <v>46.097</v>
      </c>
      <c r="AA9" s="3" t="n">
        <v>6.589</v>
      </c>
      <c r="AB9" s="3" t="n">
        <v>9.978</v>
      </c>
      <c r="AC9" s="3" t="n">
        <v>19.054</v>
      </c>
      <c r="AD9" s="3" t="n">
        <v>25.518</v>
      </c>
      <c r="AE9" s="3" t="n">
        <v>1.7</v>
      </c>
      <c r="AF9" s="3" t="n">
        <v>0.445</v>
      </c>
      <c r="AG9" s="3" t="n">
        <v>0.06900000000000001</v>
      </c>
      <c r="AH9" s="3" t="n">
        <v>49.821</v>
      </c>
      <c r="AI9" s="3" t="n">
        <v>0.773</v>
      </c>
      <c r="AJ9" s="3" t="n">
        <v>45.706</v>
      </c>
      <c r="AK9" s="3" t="n">
        <v>0.391</v>
      </c>
      <c r="AL9" s="3" t="n">
        <v>5.754</v>
      </c>
      <c r="AM9" s="3" t="n">
        <v>5.8562</v>
      </c>
      <c r="AN9" s="3" t="n">
        <v>1.2466</v>
      </c>
      <c r="AO9" s="3" t="n">
        <v>0.17</v>
      </c>
      <c r="AP9" s="3" t="n">
        <v>0.0445</v>
      </c>
      <c r="AQ9" s="3" t="n">
        <v>0.0069</v>
      </c>
      <c r="AR9" s="3" t="n">
        <v>4.9821</v>
      </c>
      <c r="AS9" s="3" t="n">
        <v>0.07729999999999999</v>
      </c>
    </row>
    <row r="10">
      <c r="A10" s="2" t="n">
        <v>10</v>
      </c>
      <c r="B10" s="2" t="n">
        <v>10</v>
      </c>
      <c r="C10" s="2" t="n">
        <v>90</v>
      </c>
      <c r="D10" s="3" t="n">
        <v>810</v>
      </c>
      <c r="E10" s="2" t="n">
        <v>8</v>
      </c>
      <c r="F10" s="2" t="n">
        <v>1500</v>
      </c>
      <c r="G10" s="2" t="n">
        <v>9</v>
      </c>
      <c r="H10" s="3" t="n">
        <v>98.17</v>
      </c>
      <c r="I10" s="2" t="n">
        <v>8</v>
      </c>
      <c r="J10" s="3" t="n">
        <v>0.889</v>
      </c>
      <c r="K10" s="2" t="n">
        <v>2</v>
      </c>
      <c r="L10" s="2" t="n">
        <v>0</v>
      </c>
      <c r="M10" s="2" t="n">
        <v>2</v>
      </c>
      <c r="N10" s="2" t="n">
        <v>5</v>
      </c>
      <c r="O10" s="2" t="n">
        <v>25</v>
      </c>
      <c r="P10" s="2" t="n">
        <v>128</v>
      </c>
      <c r="Q10" s="2" t="n">
        <v>-1</v>
      </c>
      <c r="R10" s="2" t="n">
        <v>0</v>
      </c>
      <c r="S10" s="3" t="n">
        <v>20.3</v>
      </c>
      <c r="T10" s="3" t="n">
        <v>13.551</v>
      </c>
      <c r="U10" s="3" t="n">
        <v>11.141</v>
      </c>
      <c r="V10" s="3" t="n">
        <v>28.32</v>
      </c>
      <c r="W10" s="3" t="n">
        <v>57.9</v>
      </c>
      <c r="X10" s="3" t="n">
        <v>8.991</v>
      </c>
      <c r="Y10" s="3" t="n">
        <v>14.09</v>
      </c>
      <c r="Z10" s="3" t="n">
        <v>4.56</v>
      </c>
      <c r="AA10" s="3" t="n">
        <v>1.905</v>
      </c>
      <c r="AB10" s="3" t="n">
        <v>5.968</v>
      </c>
      <c r="AC10" s="3" t="n">
        <v>10.896</v>
      </c>
      <c r="AD10" s="3" t="n">
        <v>18.096</v>
      </c>
      <c r="AE10" s="3" t="n">
        <v>2.512</v>
      </c>
      <c r="AF10" s="3" t="n">
        <v>0.253</v>
      </c>
      <c r="AG10" s="3" t="n">
        <v>0.063</v>
      </c>
      <c r="AH10" s="3" t="n">
        <v>6.081</v>
      </c>
      <c r="AI10" s="3" t="n">
        <v>0.8149999999999999</v>
      </c>
      <c r="AJ10" s="3" t="n">
        <v>4.018</v>
      </c>
      <c r="AK10" s="3" t="n">
        <v>0.542</v>
      </c>
      <c r="AL10" s="3" t="n">
        <v>3.826</v>
      </c>
      <c r="AM10" s="3" t="n">
        <v>1.3551</v>
      </c>
      <c r="AN10" s="3" t="n">
        <v>0.8991</v>
      </c>
      <c r="AO10" s="3" t="n">
        <v>0.2512</v>
      </c>
      <c r="AP10" s="3" t="n">
        <v>0.0253</v>
      </c>
      <c r="AQ10" s="3" t="n">
        <v>0.0063</v>
      </c>
      <c r="AR10" s="3" t="n">
        <v>0.6081</v>
      </c>
      <c r="AS10" s="3" t="n">
        <v>0.0815</v>
      </c>
    </row>
    <row r="11">
      <c r="A11" s="2" t="n">
        <v>10</v>
      </c>
      <c r="B11" s="2" t="n">
        <v>10</v>
      </c>
      <c r="C11" s="2" t="n">
        <v>90</v>
      </c>
      <c r="D11" s="3" t="n">
        <v>810</v>
      </c>
      <c r="E11" s="2" t="n">
        <v>9</v>
      </c>
      <c r="F11" s="2" t="n">
        <v>770</v>
      </c>
      <c r="G11" s="2" t="n">
        <v>9</v>
      </c>
      <c r="H11" s="3" t="n">
        <v>86.17</v>
      </c>
      <c r="I11" s="2" t="n">
        <v>9</v>
      </c>
      <c r="J11" s="3" t="n">
        <v>1</v>
      </c>
      <c r="K11" s="2" t="n">
        <v>3</v>
      </c>
      <c r="L11" s="2" t="n">
        <v>0</v>
      </c>
      <c r="M11" s="2" t="n">
        <v>3</v>
      </c>
      <c r="N11" s="2" t="n">
        <v>6</v>
      </c>
      <c r="O11" s="2" t="n">
        <v>52</v>
      </c>
      <c r="P11" s="2" t="n">
        <v>319</v>
      </c>
      <c r="Q11" s="2" t="n">
        <v>770</v>
      </c>
      <c r="R11" s="2" t="n">
        <v>1</v>
      </c>
      <c r="S11" s="3" t="n">
        <v>15.8</v>
      </c>
      <c r="T11" s="3" t="n">
        <v>20.493</v>
      </c>
      <c r="U11" s="3" t="n">
        <v>18.601</v>
      </c>
      <c r="V11" s="3" t="n">
        <v>34.499</v>
      </c>
      <c r="W11" s="3" t="n">
        <v>71.434</v>
      </c>
      <c r="X11" s="3" t="n">
        <v>13.246</v>
      </c>
      <c r="Y11" s="3" t="n">
        <v>17.272</v>
      </c>
      <c r="Z11" s="3" t="n">
        <v>7.248</v>
      </c>
      <c r="AA11" s="3" t="n">
        <v>3.199</v>
      </c>
      <c r="AB11" s="3" t="n">
        <v>7.019</v>
      </c>
      <c r="AC11" s="3" t="n">
        <v>16.445</v>
      </c>
      <c r="AD11" s="3" t="n">
        <v>22.415</v>
      </c>
      <c r="AE11" s="3" t="n">
        <v>2.45</v>
      </c>
      <c r="AF11" s="3" t="n">
        <v>0.495</v>
      </c>
      <c r="AG11" s="3" t="n">
        <v>0.241</v>
      </c>
      <c r="AH11" s="3" t="n">
        <v>8.441000000000001</v>
      </c>
      <c r="AI11" s="3" t="n">
        <v>1.449</v>
      </c>
      <c r="AJ11" s="3" t="n">
        <v>6.438</v>
      </c>
      <c r="AK11" s="3" t="n">
        <v>0.8090000000000001</v>
      </c>
      <c r="AL11" s="3" t="n">
        <v>7.418</v>
      </c>
      <c r="AM11" s="3" t="n">
        <v>2.0493</v>
      </c>
      <c r="AN11" s="3" t="n">
        <v>1.3246</v>
      </c>
      <c r="AO11" s="3" t="n">
        <v>0.245</v>
      </c>
      <c r="AP11" s="3" t="n">
        <v>0.0495</v>
      </c>
      <c r="AQ11" s="3" t="n">
        <v>0.0241</v>
      </c>
      <c r="AR11" s="3" t="n">
        <v>0.8441</v>
      </c>
      <c r="AS11" s="3" t="n">
        <v>0.1449</v>
      </c>
    </row>
    <row r="12">
      <c r="A12" s="2" t="n">
        <v>20</v>
      </c>
      <c r="B12" s="2" t="n">
        <v>20</v>
      </c>
      <c r="C12" s="2" t="n">
        <v>126</v>
      </c>
      <c r="D12" s="3" t="n">
        <v>793.8</v>
      </c>
      <c r="E12" s="2" t="n">
        <v>0</v>
      </c>
      <c r="F12" s="2" t="n">
        <v>1016</v>
      </c>
      <c r="G12" s="2" t="n">
        <v>18</v>
      </c>
      <c r="H12" s="3" t="n">
        <v>99.84</v>
      </c>
      <c r="I12" s="2" t="n">
        <v>18</v>
      </c>
      <c r="J12" s="3" t="n">
        <v>1</v>
      </c>
      <c r="K12" s="2" t="n">
        <v>6</v>
      </c>
      <c r="L12" s="2" t="n">
        <v>1</v>
      </c>
      <c r="M12" s="2" t="n">
        <v>5</v>
      </c>
      <c r="N12" s="2" t="n">
        <v>7</v>
      </c>
      <c r="O12" s="2" t="n">
        <v>5</v>
      </c>
      <c r="P12" s="2" t="n">
        <v>52</v>
      </c>
      <c r="Q12" s="2" t="n">
        <v>1016</v>
      </c>
      <c r="R12" s="2" t="n">
        <v>1</v>
      </c>
      <c r="S12" s="3" t="n">
        <v>61.8</v>
      </c>
      <c r="T12" s="3" t="n">
        <v>60.808</v>
      </c>
      <c r="U12" s="3" t="n">
        <v>46.453</v>
      </c>
      <c r="V12" s="3" t="n">
        <v>130.825</v>
      </c>
      <c r="W12" s="3" t="n">
        <v>373.566</v>
      </c>
      <c r="X12" s="3" t="n">
        <v>28.211</v>
      </c>
      <c r="Y12" s="3" t="n">
        <v>44.807</v>
      </c>
      <c r="Z12" s="3" t="n">
        <v>32.597</v>
      </c>
      <c r="AA12" s="3" t="n">
        <v>8.693</v>
      </c>
      <c r="AB12" s="3" t="n">
        <v>15.608</v>
      </c>
      <c r="AC12" s="3" t="n">
        <v>36.905</v>
      </c>
      <c r="AD12" s="3" t="n">
        <v>57.405</v>
      </c>
      <c r="AE12" s="3" t="n">
        <v>3.077</v>
      </c>
      <c r="AF12" s="3" t="n">
        <v>1.63</v>
      </c>
      <c r="AG12" s="3" t="n">
        <v>0.449</v>
      </c>
      <c r="AH12" s="3" t="n">
        <v>37.476</v>
      </c>
      <c r="AI12" s="3" t="n">
        <v>0.582</v>
      </c>
      <c r="AJ12" s="3" t="n">
        <v>32.451</v>
      </c>
      <c r="AK12" s="3" t="n">
        <v>0.146</v>
      </c>
      <c r="AL12" s="3" t="n">
        <v>17.595</v>
      </c>
      <c r="AM12" s="3" t="n">
        <v>3.0404</v>
      </c>
      <c r="AN12" s="3" t="n">
        <v>1.4106</v>
      </c>
      <c r="AO12" s="3" t="n">
        <v>0.1538</v>
      </c>
      <c r="AP12" s="3" t="n">
        <v>0.0815</v>
      </c>
      <c r="AQ12" s="3" t="n">
        <v>0.0225</v>
      </c>
      <c r="AR12" s="3" t="n">
        <v>1.8738</v>
      </c>
      <c r="AS12" s="3" t="n">
        <v>0.0291</v>
      </c>
    </row>
    <row r="13">
      <c r="A13" s="2" t="n">
        <v>20</v>
      </c>
      <c r="B13" s="2" t="n">
        <v>20</v>
      </c>
      <c r="C13" s="2" t="n">
        <v>126</v>
      </c>
      <c r="D13" s="3" t="n">
        <v>793.8</v>
      </c>
      <c r="E13" s="2" t="n">
        <v>1</v>
      </c>
      <c r="F13" s="2" t="n">
        <v>1500</v>
      </c>
      <c r="G13" s="2" t="n">
        <v>18</v>
      </c>
      <c r="H13" s="3" t="n">
        <v>99.94</v>
      </c>
      <c r="I13" s="2" t="n">
        <v>17</v>
      </c>
      <c r="J13" s="3" t="n">
        <v>0.944</v>
      </c>
      <c r="K13" s="2" t="n">
        <v>7</v>
      </c>
      <c r="L13" s="2" t="n">
        <v>1</v>
      </c>
      <c r="M13" s="2" t="n">
        <v>5</v>
      </c>
      <c r="N13" s="2" t="n">
        <v>7</v>
      </c>
      <c r="O13" s="2" t="n">
        <v>4</v>
      </c>
      <c r="P13" s="2" t="n">
        <v>90</v>
      </c>
      <c r="Q13" s="2" t="n">
        <v>-1</v>
      </c>
      <c r="R13" s="2" t="n">
        <v>0</v>
      </c>
      <c r="S13" s="3" t="n">
        <v>61.9</v>
      </c>
      <c r="T13" s="3" t="n">
        <v>41.258</v>
      </c>
      <c r="U13" s="3" t="n">
        <v>37.687</v>
      </c>
      <c r="V13" s="3" t="n">
        <v>87.628</v>
      </c>
      <c r="W13" s="3" t="n">
        <v>163.124</v>
      </c>
      <c r="X13" s="3" t="n">
        <v>24.183</v>
      </c>
      <c r="Y13" s="3" t="n">
        <v>40.806</v>
      </c>
      <c r="Z13" s="3" t="n">
        <v>17.075</v>
      </c>
      <c r="AA13" s="3" t="n">
        <v>4.942</v>
      </c>
      <c r="AB13" s="3" t="n">
        <v>13.862</v>
      </c>
      <c r="AC13" s="3" t="n">
        <v>29.125</v>
      </c>
      <c r="AD13" s="3" t="n">
        <v>47.203</v>
      </c>
      <c r="AE13" s="3" t="n">
        <v>2.022</v>
      </c>
      <c r="AF13" s="3" t="n">
        <v>1.619</v>
      </c>
      <c r="AG13" s="3" t="n">
        <v>0.345</v>
      </c>
      <c r="AH13" s="3" t="n">
        <v>24.183</v>
      </c>
      <c r="AI13" s="3" t="n">
        <v>0.728</v>
      </c>
      <c r="AJ13" s="3" t="n">
        <v>16.872</v>
      </c>
      <c r="AK13" s="3" t="n">
        <v>0.203</v>
      </c>
      <c r="AL13" s="3" t="n">
        <v>12.361</v>
      </c>
      <c r="AM13" s="3" t="n">
        <v>2.0629</v>
      </c>
      <c r="AN13" s="3" t="n">
        <v>1.2092</v>
      </c>
      <c r="AO13" s="3" t="n">
        <v>0.1011</v>
      </c>
      <c r="AP13" s="3" t="n">
        <v>0.0809</v>
      </c>
      <c r="AQ13" s="3" t="n">
        <v>0.0173</v>
      </c>
      <c r="AR13" s="3" t="n">
        <v>1.2092</v>
      </c>
      <c r="AS13" s="3" t="n">
        <v>0.0364</v>
      </c>
    </row>
    <row r="14">
      <c r="A14" s="2" t="n">
        <v>20</v>
      </c>
      <c r="B14" s="2" t="n">
        <v>20</v>
      </c>
      <c r="C14" s="2" t="n">
        <v>126</v>
      </c>
      <c r="D14" s="3" t="n">
        <v>793.8</v>
      </c>
      <c r="E14" s="2" t="n">
        <v>2</v>
      </c>
      <c r="F14" s="2" t="n">
        <v>427</v>
      </c>
      <c r="G14" s="2" t="n">
        <v>18</v>
      </c>
      <c r="H14" s="3" t="n">
        <v>81.22</v>
      </c>
      <c r="I14" s="2" t="n">
        <v>18</v>
      </c>
      <c r="J14" s="3" t="n">
        <v>1</v>
      </c>
      <c r="K14" s="2" t="n">
        <v>0</v>
      </c>
      <c r="L14" s="2" t="n">
        <v>0</v>
      </c>
      <c r="M14" s="2" t="n">
        <v>0</v>
      </c>
      <c r="N14" s="2" t="n">
        <v>6</v>
      </c>
      <c r="O14" s="2" t="n">
        <v>3</v>
      </c>
      <c r="P14" s="2" t="n">
        <v>61</v>
      </c>
      <c r="Q14" s="2" t="n">
        <v>427</v>
      </c>
      <c r="R14" s="2" t="n">
        <v>1</v>
      </c>
      <c r="S14" s="3" t="n">
        <v>26.8</v>
      </c>
      <c r="T14" s="3" t="n">
        <v>62.751</v>
      </c>
      <c r="U14" s="3" t="n">
        <v>52.221</v>
      </c>
      <c r="V14" s="3" t="n">
        <v>113.954</v>
      </c>
      <c r="W14" s="3" t="n">
        <v>204.038</v>
      </c>
      <c r="X14" s="3" t="n">
        <v>36.98</v>
      </c>
      <c r="Y14" s="3" t="n">
        <v>50.883</v>
      </c>
      <c r="Z14" s="3" t="n">
        <v>25.772</v>
      </c>
      <c r="AA14" s="3" t="n">
        <v>8.381</v>
      </c>
      <c r="AB14" s="3" t="n">
        <v>15.104</v>
      </c>
      <c r="AC14" s="3" t="n">
        <v>45.361</v>
      </c>
      <c r="AD14" s="3" t="n">
        <v>64.474</v>
      </c>
      <c r="AE14" s="3" t="n">
        <v>3.714</v>
      </c>
      <c r="AF14" s="3" t="n">
        <v>3.193</v>
      </c>
      <c r="AG14" s="3" t="n">
        <v>0.54</v>
      </c>
      <c r="AH14" s="3" t="n">
        <v>31.706</v>
      </c>
      <c r="AI14" s="3" t="n">
        <v>1.054</v>
      </c>
      <c r="AJ14" s="3" t="n">
        <v>25.603</v>
      </c>
      <c r="AK14" s="3" t="n">
        <v>0.169</v>
      </c>
      <c r="AL14" s="3" t="n">
        <v>22.545</v>
      </c>
      <c r="AM14" s="3" t="n">
        <v>3.1376</v>
      </c>
      <c r="AN14" s="3" t="n">
        <v>1.849</v>
      </c>
      <c r="AO14" s="3" t="n">
        <v>0.1857</v>
      </c>
      <c r="AP14" s="3" t="n">
        <v>0.1597</v>
      </c>
      <c r="AQ14" s="3" t="n">
        <v>0.027</v>
      </c>
      <c r="AR14" s="3" t="n">
        <v>1.5853</v>
      </c>
      <c r="AS14" s="3" t="n">
        <v>0.0527</v>
      </c>
    </row>
    <row r="15">
      <c r="A15" s="2" t="n">
        <v>20</v>
      </c>
      <c r="B15" s="2" t="n">
        <v>20</v>
      </c>
      <c r="C15" s="2" t="n">
        <v>126</v>
      </c>
      <c r="D15" s="3" t="n">
        <v>793.8</v>
      </c>
      <c r="E15" s="2" t="n">
        <v>3</v>
      </c>
      <c r="F15" s="2" t="n">
        <v>547</v>
      </c>
      <c r="G15" s="2" t="n">
        <v>18</v>
      </c>
      <c r="H15" s="3" t="n">
        <v>94.33</v>
      </c>
      <c r="I15" s="2" t="n">
        <v>18</v>
      </c>
      <c r="J15" s="3" t="n">
        <v>1</v>
      </c>
      <c r="K15" s="2" t="n">
        <v>0</v>
      </c>
      <c r="L15" s="2" t="n">
        <v>0</v>
      </c>
      <c r="M15" s="2" t="n">
        <v>0</v>
      </c>
      <c r="N15" s="2" t="n">
        <v>6</v>
      </c>
      <c r="O15" s="2" t="n">
        <v>9</v>
      </c>
      <c r="P15" s="2" t="n">
        <v>85</v>
      </c>
      <c r="Q15" s="2" t="n">
        <v>547</v>
      </c>
      <c r="R15" s="2" t="n">
        <v>1</v>
      </c>
      <c r="S15" s="3" t="n">
        <v>25.1</v>
      </c>
      <c r="T15" s="3" t="n">
        <v>45.952</v>
      </c>
      <c r="U15" s="3" t="n">
        <v>38.616</v>
      </c>
      <c r="V15" s="3" t="n">
        <v>80.111</v>
      </c>
      <c r="W15" s="3" t="n">
        <v>158.159</v>
      </c>
      <c r="X15" s="3" t="n">
        <v>32.597</v>
      </c>
      <c r="Y15" s="3" t="n">
        <v>45.472</v>
      </c>
      <c r="Z15" s="3" t="n">
        <v>13.354</v>
      </c>
      <c r="AA15" s="3" t="n">
        <v>6.119</v>
      </c>
      <c r="AB15" s="3" t="n">
        <v>14.537</v>
      </c>
      <c r="AC15" s="3" t="n">
        <v>38.717</v>
      </c>
      <c r="AD15" s="3" t="n">
        <v>57.717</v>
      </c>
      <c r="AE15" s="3" t="n">
        <v>2.958</v>
      </c>
      <c r="AF15" s="3" t="n">
        <v>2.927</v>
      </c>
      <c r="AG15" s="3" t="n">
        <v>0.39</v>
      </c>
      <c r="AH15" s="3" t="n">
        <v>17.929</v>
      </c>
      <c r="AI15" s="3" t="n">
        <v>0.695</v>
      </c>
      <c r="AJ15" s="3" t="n">
        <v>13.244</v>
      </c>
      <c r="AK15" s="3" t="n">
        <v>0.111</v>
      </c>
      <c r="AL15" s="3" t="n">
        <v>21.052</v>
      </c>
      <c r="AM15" s="3" t="n">
        <v>2.2976</v>
      </c>
      <c r="AN15" s="3" t="n">
        <v>1.6299</v>
      </c>
      <c r="AO15" s="3" t="n">
        <v>0.1479</v>
      </c>
      <c r="AP15" s="3" t="n">
        <v>0.1464</v>
      </c>
      <c r="AQ15" s="3" t="n">
        <v>0.0195</v>
      </c>
      <c r="AR15" s="3" t="n">
        <v>0.8965</v>
      </c>
      <c r="AS15" s="3" t="n">
        <v>0.0348</v>
      </c>
    </row>
    <row r="16">
      <c r="A16" s="2" t="n">
        <v>20</v>
      </c>
      <c r="B16" s="2" t="n">
        <v>20</v>
      </c>
      <c r="C16" s="2" t="n">
        <v>126</v>
      </c>
      <c r="D16" s="3" t="n">
        <v>793.8</v>
      </c>
      <c r="E16" s="2" t="n">
        <v>4</v>
      </c>
      <c r="F16" s="2" t="n">
        <v>744</v>
      </c>
      <c r="G16" s="2" t="n">
        <v>18</v>
      </c>
      <c r="H16" s="3" t="n">
        <v>93.83</v>
      </c>
      <c r="I16" s="2" t="n">
        <v>18</v>
      </c>
      <c r="J16" s="3" t="n">
        <v>1</v>
      </c>
      <c r="K16" s="2" t="n">
        <v>5</v>
      </c>
      <c r="L16" s="2" t="n">
        <v>0</v>
      </c>
      <c r="M16" s="2" t="n">
        <v>5</v>
      </c>
      <c r="N16" s="2" t="n">
        <v>6</v>
      </c>
      <c r="O16" s="2" t="n">
        <v>1</v>
      </c>
      <c r="P16" s="2" t="n">
        <v>81</v>
      </c>
      <c r="Q16" s="2" t="n">
        <v>744</v>
      </c>
      <c r="R16" s="2" t="n">
        <v>1</v>
      </c>
      <c r="S16" s="3" t="n">
        <v>48.4</v>
      </c>
      <c r="T16" s="3" t="n">
        <v>65.01300000000001</v>
      </c>
      <c r="U16" s="3" t="n">
        <v>61.229</v>
      </c>
      <c r="V16" s="3" t="n">
        <v>96.121</v>
      </c>
      <c r="W16" s="3" t="n">
        <v>183.83</v>
      </c>
      <c r="X16" s="3" t="n">
        <v>34.707</v>
      </c>
      <c r="Y16" s="3" t="n">
        <v>47.671</v>
      </c>
      <c r="Z16" s="3" t="n">
        <v>30.306</v>
      </c>
      <c r="AA16" s="3" t="n">
        <v>9.505000000000001</v>
      </c>
      <c r="AB16" s="3" t="n">
        <v>14.825</v>
      </c>
      <c r="AC16" s="3" t="n">
        <v>44.212</v>
      </c>
      <c r="AD16" s="3" t="n">
        <v>59.004</v>
      </c>
      <c r="AE16" s="3" t="n">
        <v>2.933</v>
      </c>
      <c r="AF16" s="3" t="n">
        <v>1.727</v>
      </c>
      <c r="AG16" s="3" t="n">
        <v>0.356</v>
      </c>
      <c r="AH16" s="3" t="n">
        <v>35.256</v>
      </c>
      <c r="AI16" s="3" t="n">
        <v>4.426</v>
      </c>
      <c r="AJ16" s="3" t="n">
        <v>26.953</v>
      </c>
      <c r="AK16" s="3" t="n">
        <v>3.353</v>
      </c>
      <c r="AL16" s="3" t="n">
        <v>20.316</v>
      </c>
      <c r="AM16" s="3" t="n">
        <v>3.2506</v>
      </c>
      <c r="AN16" s="3" t="n">
        <v>1.7353</v>
      </c>
      <c r="AO16" s="3" t="n">
        <v>0.1467</v>
      </c>
      <c r="AP16" s="3" t="n">
        <v>0.0863</v>
      </c>
      <c r="AQ16" s="3" t="n">
        <v>0.0178</v>
      </c>
      <c r="AR16" s="3" t="n">
        <v>1.7628</v>
      </c>
      <c r="AS16" s="3" t="n">
        <v>0.2213</v>
      </c>
    </row>
    <row r="17">
      <c r="A17" s="2" t="n">
        <v>20</v>
      </c>
      <c r="B17" s="2" t="n">
        <v>20</v>
      </c>
      <c r="C17" s="2" t="n">
        <v>126</v>
      </c>
      <c r="D17" s="3" t="n">
        <v>793.8</v>
      </c>
      <c r="E17" s="2" t="n">
        <v>5</v>
      </c>
      <c r="F17" s="2" t="n">
        <v>560</v>
      </c>
      <c r="G17" s="2" t="n">
        <v>18</v>
      </c>
      <c r="H17" s="3" t="n">
        <v>96.40000000000001</v>
      </c>
      <c r="I17" s="2" t="n">
        <v>18</v>
      </c>
      <c r="J17" s="3" t="n">
        <v>1</v>
      </c>
      <c r="K17" s="2" t="n">
        <v>0</v>
      </c>
      <c r="L17" s="2" t="n">
        <v>0</v>
      </c>
      <c r="M17" s="2" t="n">
        <v>0</v>
      </c>
      <c r="N17" s="2" t="n">
        <v>6</v>
      </c>
      <c r="O17" s="2" t="n">
        <v>21</v>
      </c>
      <c r="P17" s="2" t="n">
        <v>160</v>
      </c>
      <c r="Q17" s="2" t="n">
        <v>560</v>
      </c>
      <c r="R17" s="2" t="n">
        <v>1</v>
      </c>
      <c r="S17" s="3" t="n">
        <v>33.3</v>
      </c>
      <c r="T17" s="3" t="n">
        <v>59.424</v>
      </c>
      <c r="U17" s="3" t="n">
        <v>53.722</v>
      </c>
      <c r="V17" s="3" t="n">
        <v>99.992</v>
      </c>
      <c r="W17" s="3" t="n">
        <v>168.609</v>
      </c>
      <c r="X17" s="3" t="n">
        <v>33.553</v>
      </c>
      <c r="Y17" s="3" t="n">
        <v>46.352</v>
      </c>
      <c r="Z17" s="3" t="n">
        <v>25.87</v>
      </c>
      <c r="AA17" s="3" t="n">
        <v>9.439</v>
      </c>
      <c r="AB17" s="3" t="n">
        <v>15.484</v>
      </c>
      <c r="AC17" s="3" t="n">
        <v>42.993</v>
      </c>
      <c r="AD17" s="3" t="n">
        <v>59.665</v>
      </c>
      <c r="AE17" s="3" t="n">
        <v>3.648</v>
      </c>
      <c r="AF17" s="3" t="n">
        <v>2.479</v>
      </c>
      <c r="AG17" s="3" t="n">
        <v>0.303</v>
      </c>
      <c r="AH17" s="3" t="n">
        <v>28.739</v>
      </c>
      <c r="AI17" s="3" t="n">
        <v>2.774</v>
      </c>
      <c r="AJ17" s="3" t="n">
        <v>24.255</v>
      </c>
      <c r="AK17" s="3" t="n">
        <v>1.615</v>
      </c>
      <c r="AL17" s="3" t="n">
        <v>21.481</v>
      </c>
      <c r="AM17" s="3" t="n">
        <v>2.9712</v>
      </c>
      <c r="AN17" s="3" t="n">
        <v>1.6777</v>
      </c>
      <c r="AO17" s="3" t="n">
        <v>0.1824</v>
      </c>
      <c r="AP17" s="3" t="n">
        <v>0.1239</v>
      </c>
      <c r="AQ17" s="3" t="n">
        <v>0.0152</v>
      </c>
      <c r="AR17" s="3" t="n">
        <v>1.4369</v>
      </c>
      <c r="AS17" s="3" t="n">
        <v>0.1387</v>
      </c>
    </row>
    <row r="18">
      <c r="A18" s="2" t="n">
        <v>20</v>
      </c>
      <c r="B18" s="2" t="n">
        <v>20</v>
      </c>
      <c r="C18" s="2" t="n">
        <v>126</v>
      </c>
      <c r="D18" s="3" t="n">
        <v>793.8</v>
      </c>
      <c r="E18" s="2" t="n">
        <v>6</v>
      </c>
      <c r="F18" s="2" t="n">
        <v>986</v>
      </c>
      <c r="G18" s="2" t="n">
        <v>18</v>
      </c>
      <c r="H18" s="3" t="n">
        <v>97.27</v>
      </c>
      <c r="I18" s="2" t="n">
        <v>18</v>
      </c>
      <c r="J18" s="3" t="n">
        <v>1</v>
      </c>
      <c r="K18" s="2" t="n">
        <v>7</v>
      </c>
      <c r="L18" s="2" t="n">
        <v>1</v>
      </c>
      <c r="M18" s="2" t="n">
        <v>5</v>
      </c>
      <c r="N18" s="2" t="n">
        <v>7</v>
      </c>
      <c r="O18" s="2" t="n">
        <v>2</v>
      </c>
      <c r="P18" s="2" t="n">
        <v>101</v>
      </c>
      <c r="Q18" s="2" t="n">
        <v>986</v>
      </c>
      <c r="R18" s="2" t="n">
        <v>1</v>
      </c>
      <c r="S18" s="3" t="n">
        <v>63.9</v>
      </c>
      <c r="T18" s="3" t="n">
        <v>64.82599999999999</v>
      </c>
      <c r="U18" s="3" t="n">
        <v>55.712</v>
      </c>
      <c r="V18" s="3" t="n">
        <v>113.04</v>
      </c>
      <c r="W18" s="3" t="n">
        <v>238.828</v>
      </c>
      <c r="X18" s="3" t="n">
        <v>31.428</v>
      </c>
      <c r="Y18" s="3" t="n">
        <v>43.58</v>
      </c>
      <c r="Z18" s="3" t="n">
        <v>33.398</v>
      </c>
      <c r="AA18" s="3" t="n">
        <v>9.616</v>
      </c>
      <c r="AB18" s="3" t="n">
        <v>15.412</v>
      </c>
      <c r="AC18" s="3" t="n">
        <v>41.044</v>
      </c>
      <c r="AD18" s="3" t="n">
        <v>56.573</v>
      </c>
      <c r="AE18" s="3" t="n">
        <v>3.637</v>
      </c>
      <c r="AF18" s="3" t="n">
        <v>2.338</v>
      </c>
      <c r="AG18" s="3" t="n">
        <v>0.449</v>
      </c>
      <c r="AH18" s="3" t="n">
        <v>40.35</v>
      </c>
      <c r="AI18" s="3" t="n">
        <v>0.758</v>
      </c>
      <c r="AJ18" s="3" t="n">
        <v>33.259</v>
      </c>
      <c r="AK18" s="3" t="n">
        <v>0.139</v>
      </c>
      <c r="AL18" s="3" t="n">
        <v>17.294</v>
      </c>
      <c r="AM18" s="3" t="n">
        <v>3.2413</v>
      </c>
      <c r="AN18" s="3" t="n">
        <v>1.5714</v>
      </c>
      <c r="AO18" s="3" t="n">
        <v>0.1819</v>
      </c>
      <c r="AP18" s="3" t="n">
        <v>0.1169</v>
      </c>
      <c r="AQ18" s="3" t="n">
        <v>0.0225</v>
      </c>
      <c r="AR18" s="3" t="n">
        <v>2.0175</v>
      </c>
      <c r="AS18" s="3" t="n">
        <v>0.0379</v>
      </c>
    </row>
    <row r="19">
      <c r="A19" s="2" t="n">
        <v>20</v>
      </c>
      <c r="B19" s="2" t="n">
        <v>20</v>
      </c>
      <c r="C19" s="2" t="n">
        <v>126</v>
      </c>
      <c r="D19" s="3" t="n">
        <v>793.8</v>
      </c>
      <c r="E19" s="2" t="n">
        <v>7</v>
      </c>
      <c r="F19" s="2" t="n">
        <v>886</v>
      </c>
      <c r="G19" s="2" t="n">
        <v>18</v>
      </c>
      <c r="H19" s="3" t="n">
        <v>99.75</v>
      </c>
      <c r="I19" s="2" t="n">
        <v>18</v>
      </c>
      <c r="J19" s="3" t="n">
        <v>1</v>
      </c>
      <c r="K19" s="2" t="n">
        <v>5</v>
      </c>
      <c r="L19" s="2" t="n">
        <v>0</v>
      </c>
      <c r="M19" s="2" t="n">
        <v>4</v>
      </c>
      <c r="N19" s="2" t="n">
        <v>6</v>
      </c>
      <c r="O19" s="2" t="n">
        <v>2</v>
      </c>
      <c r="P19" s="2" t="n">
        <v>50</v>
      </c>
      <c r="Q19" s="2" t="n">
        <v>886</v>
      </c>
      <c r="R19" s="2" t="n">
        <v>1</v>
      </c>
      <c r="S19" s="3" t="n">
        <v>93.90000000000001</v>
      </c>
      <c r="T19" s="3" t="n">
        <v>105.954</v>
      </c>
      <c r="U19" s="3" t="n">
        <v>88.10899999999999</v>
      </c>
      <c r="V19" s="3" t="n">
        <v>209.569</v>
      </c>
      <c r="W19" s="3" t="n">
        <v>309.663</v>
      </c>
      <c r="X19" s="3" t="n">
        <v>30.398</v>
      </c>
      <c r="Y19" s="3" t="n">
        <v>44.233</v>
      </c>
      <c r="Z19" s="3" t="n">
        <v>75.556</v>
      </c>
      <c r="AA19" s="3" t="n">
        <v>11.22</v>
      </c>
      <c r="AB19" s="3" t="n">
        <v>17.263</v>
      </c>
      <c r="AC19" s="3" t="n">
        <v>41.618</v>
      </c>
      <c r="AD19" s="3" t="n">
        <v>57.376</v>
      </c>
      <c r="AE19" s="3" t="n">
        <v>3.954</v>
      </c>
      <c r="AF19" s="3" t="n">
        <v>1.625</v>
      </c>
      <c r="AG19" s="3" t="n">
        <v>0.397</v>
      </c>
      <c r="AH19" s="3" t="n">
        <v>81.96299999999999</v>
      </c>
      <c r="AI19" s="3" t="n">
        <v>0.64</v>
      </c>
      <c r="AJ19" s="3" t="n">
        <v>75.441</v>
      </c>
      <c r="AK19" s="3" t="n">
        <v>0.115</v>
      </c>
      <c r="AL19" s="3" t="n">
        <v>17.375</v>
      </c>
      <c r="AM19" s="3" t="n">
        <v>5.2977</v>
      </c>
      <c r="AN19" s="3" t="n">
        <v>1.5199</v>
      </c>
      <c r="AO19" s="3" t="n">
        <v>0.1977</v>
      </c>
      <c r="AP19" s="3" t="n">
        <v>0.0813</v>
      </c>
      <c r="AQ19" s="3" t="n">
        <v>0.0198</v>
      </c>
      <c r="AR19" s="3" t="n">
        <v>4.0982</v>
      </c>
      <c r="AS19" s="3" t="n">
        <v>0.032</v>
      </c>
    </row>
    <row r="20">
      <c r="A20" s="2" t="n">
        <v>20</v>
      </c>
      <c r="B20" s="2" t="n">
        <v>20</v>
      </c>
      <c r="C20" s="2" t="n">
        <v>126</v>
      </c>
      <c r="D20" s="3" t="n">
        <v>793.8</v>
      </c>
      <c r="E20" s="2" t="n">
        <v>8</v>
      </c>
      <c r="F20" s="2" t="n">
        <v>1500</v>
      </c>
      <c r="G20" s="2" t="n">
        <v>18</v>
      </c>
      <c r="H20" s="3" t="n">
        <v>97.64</v>
      </c>
      <c r="I20" s="2" t="n">
        <v>16</v>
      </c>
      <c r="J20" s="3" t="n">
        <v>0.889</v>
      </c>
      <c r="K20" s="2" t="n">
        <v>9</v>
      </c>
      <c r="L20" s="2" t="n">
        <v>2</v>
      </c>
      <c r="M20" s="2" t="n">
        <v>7</v>
      </c>
      <c r="N20" s="2" t="n">
        <v>6</v>
      </c>
      <c r="O20" s="2" t="n">
        <v>6</v>
      </c>
      <c r="P20" s="2" t="n">
        <v>139</v>
      </c>
      <c r="Q20" s="2" t="n">
        <v>-1</v>
      </c>
      <c r="R20" s="2" t="n">
        <v>0</v>
      </c>
      <c r="S20" s="3" t="n">
        <v>89.5</v>
      </c>
      <c r="T20" s="3" t="n">
        <v>59.678</v>
      </c>
      <c r="U20" s="3" t="n">
        <v>54.991</v>
      </c>
      <c r="V20" s="3" t="n">
        <v>97.41200000000001</v>
      </c>
      <c r="W20" s="3" t="n">
        <v>197.842</v>
      </c>
      <c r="X20" s="3" t="n">
        <v>30.56</v>
      </c>
      <c r="Y20" s="3" t="n">
        <v>48.047</v>
      </c>
      <c r="Z20" s="3" t="n">
        <v>29.119</v>
      </c>
      <c r="AA20" s="3" t="n">
        <v>6.934</v>
      </c>
      <c r="AB20" s="3" t="n">
        <v>14.302</v>
      </c>
      <c r="AC20" s="3" t="n">
        <v>37.494</v>
      </c>
      <c r="AD20" s="3" t="n">
        <v>58.308</v>
      </c>
      <c r="AE20" s="3" t="n">
        <v>2.786</v>
      </c>
      <c r="AF20" s="3" t="n">
        <v>1.776</v>
      </c>
      <c r="AG20" s="3" t="n">
        <v>0.336</v>
      </c>
      <c r="AH20" s="3" t="n">
        <v>40.864</v>
      </c>
      <c r="AI20" s="3" t="n">
        <v>0.656</v>
      </c>
      <c r="AJ20" s="3" t="n">
        <v>28.999</v>
      </c>
      <c r="AK20" s="3" t="n">
        <v>0.119</v>
      </c>
      <c r="AL20" s="3" t="n">
        <v>13.26</v>
      </c>
      <c r="AM20" s="3" t="n">
        <v>2.9839</v>
      </c>
      <c r="AN20" s="3" t="n">
        <v>1.528</v>
      </c>
      <c r="AO20" s="3" t="n">
        <v>0.1393</v>
      </c>
      <c r="AP20" s="3" t="n">
        <v>0.0888</v>
      </c>
      <c r="AQ20" s="3" t="n">
        <v>0.0168</v>
      </c>
      <c r="AR20" s="3" t="n">
        <v>2.0432</v>
      </c>
      <c r="AS20" s="3" t="n">
        <v>0.0328</v>
      </c>
    </row>
    <row r="21">
      <c r="A21" s="2" t="n">
        <v>20</v>
      </c>
      <c r="B21" s="2" t="n">
        <v>20</v>
      </c>
      <c r="C21" s="2" t="n">
        <v>126</v>
      </c>
      <c r="D21" s="3" t="n">
        <v>793.8</v>
      </c>
      <c r="E21" s="2" t="n">
        <v>9</v>
      </c>
      <c r="F21" s="2" t="n">
        <v>811</v>
      </c>
      <c r="G21" s="2" t="n">
        <v>18</v>
      </c>
      <c r="H21" s="3" t="n">
        <v>95.33</v>
      </c>
      <c r="I21" s="2" t="n">
        <v>18</v>
      </c>
      <c r="J21" s="3" t="n">
        <v>1</v>
      </c>
      <c r="K21" s="2" t="n">
        <v>8</v>
      </c>
      <c r="L21" s="2" t="n">
        <v>3</v>
      </c>
      <c r="M21" s="2" t="n">
        <v>5</v>
      </c>
      <c r="N21" s="2" t="n">
        <v>6</v>
      </c>
      <c r="O21" s="2" t="n">
        <v>7</v>
      </c>
      <c r="P21" s="2" t="n">
        <v>56</v>
      </c>
      <c r="Q21" s="2" t="n">
        <v>811</v>
      </c>
      <c r="R21" s="2" t="n">
        <v>1</v>
      </c>
      <c r="S21" s="3" t="n">
        <v>59.2</v>
      </c>
      <c r="T21" s="3" t="n">
        <v>72.97199999999999</v>
      </c>
      <c r="U21" s="3" t="n">
        <v>64.642</v>
      </c>
      <c r="V21" s="3" t="n">
        <v>133.847</v>
      </c>
      <c r="W21" s="3" t="n">
        <v>240.217</v>
      </c>
      <c r="X21" s="3" t="n">
        <v>32.812</v>
      </c>
      <c r="Y21" s="3" t="n">
        <v>46.163</v>
      </c>
      <c r="Z21" s="3" t="n">
        <v>40.16</v>
      </c>
      <c r="AA21" s="3" t="n">
        <v>10.588</v>
      </c>
      <c r="AB21" s="3" t="n">
        <v>16.891</v>
      </c>
      <c r="AC21" s="3" t="n">
        <v>43.4</v>
      </c>
      <c r="AD21" s="3" t="n">
        <v>60.572</v>
      </c>
      <c r="AE21" s="3" t="n">
        <v>4.522</v>
      </c>
      <c r="AF21" s="3" t="n">
        <v>2.804</v>
      </c>
      <c r="AG21" s="3" t="n">
        <v>0.397</v>
      </c>
      <c r="AH21" s="3" t="n">
        <v>45.869</v>
      </c>
      <c r="AI21" s="3" t="n">
        <v>0.869</v>
      </c>
      <c r="AJ21" s="3" t="n">
        <v>39.966</v>
      </c>
      <c r="AK21" s="3" t="n">
        <v>0.194</v>
      </c>
      <c r="AL21" s="3" t="n">
        <v>18.51</v>
      </c>
      <c r="AM21" s="3" t="n">
        <v>3.6486</v>
      </c>
      <c r="AN21" s="3" t="n">
        <v>1.6406</v>
      </c>
      <c r="AO21" s="3" t="n">
        <v>0.2261</v>
      </c>
      <c r="AP21" s="3" t="n">
        <v>0.1402</v>
      </c>
      <c r="AQ21" s="3" t="n">
        <v>0.0198</v>
      </c>
      <c r="AR21" s="3" t="n">
        <v>2.2934</v>
      </c>
      <c r="AS21" s="3" t="n">
        <v>0.0435</v>
      </c>
    </row>
    <row r="22">
      <c r="A22" s="2" t="n">
        <v>30</v>
      </c>
      <c r="B22" s="2" t="n">
        <v>30</v>
      </c>
      <c r="C22" s="2" t="n">
        <v>156</v>
      </c>
      <c r="D22" s="3" t="n">
        <v>811.2</v>
      </c>
      <c r="E22" s="2" t="n">
        <v>0</v>
      </c>
      <c r="F22" s="2" t="n">
        <v>1169</v>
      </c>
      <c r="G22" s="2" t="n">
        <v>27</v>
      </c>
      <c r="H22" s="3" t="n">
        <v>98.54000000000001</v>
      </c>
      <c r="I22" s="2" t="n">
        <v>27</v>
      </c>
      <c r="J22" s="3" t="n">
        <v>1</v>
      </c>
      <c r="K22" s="2" t="n">
        <v>9</v>
      </c>
      <c r="L22" s="2" t="n">
        <v>0</v>
      </c>
      <c r="M22" s="2" t="n">
        <v>9</v>
      </c>
      <c r="N22" s="2" t="n">
        <v>7</v>
      </c>
      <c r="O22" s="2" t="n">
        <v>1</v>
      </c>
      <c r="P22" s="2" t="n">
        <v>60</v>
      </c>
      <c r="Q22" s="2" t="n">
        <v>1169</v>
      </c>
      <c r="R22" s="2" t="n">
        <v>1</v>
      </c>
      <c r="S22" s="3" t="n">
        <v>115.2</v>
      </c>
      <c r="T22" s="3" t="n">
        <v>98.544</v>
      </c>
      <c r="U22" s="3" t="n">
        <v>83.809</v>
      </c>
      <c r="V22" s="3" t="n">
        <v>166.161</v>
      </c>
      <c r="W22" s="3" t="n">
        <v>343.932</v>
      </c>
      <c r="X22" s="3" t="n">
        <v>54.875</v>
      </c>
      <c r="Y22" s="3" t="n">
        <v>78.34399999999999</v>
      </c>
      <c r="Z22" s="3" t="n">
        <v>43.668</v>
      </c>
      <c r="AA22" s="3" t="n">
        <v>12.998</v>
      </c>
      <c r="AB22" s="3" t="n">
        <v>23.809</v>
      </c>
      <c r="AC22" s="3" t="n">
        <v>67.874</v>
      </c>
      <c r="AD22" s="3" t="n">
        <v>92.346</v>
      </c>
      <c r="AE22" s="3" t="n">
        <v>4.711</v>
      </c>
      <c r="AF22" s="3" t="n">
        <v>6.898</v>
      </c>
      <c r="AG22" s="3" t="n">
        <v>0.489</v>
      </c>
      <c r="AH22" s="3" t="n">
        <v>54.601</v>
      </c>
      <c r="AI22" s="3" t="n">
        <v>1.009</v>
      </c>
      <c r="AJ22" s="3" t="n">
        <v>43.526</v>
      </c>
      <c r="AK22" s="3" t="n">
        <v>0.143</v>
      </c>
      <c r="AL22" s="3" t="n">
        <v>30.836</v>
      </c>
      <c r="AM22" s="3" t="n">
        <v>3.2848</v>
      </c>
      <c r="AN22" s="3" t="n">
        <v>1.8292</v>
      </c>
      <c r="AO22" s="3" t="n">
        <v>0.157</v>
      </c>
      <c r="AP22" s="3" t="n">
        <v>0.2299</v>
      </c>
      <c r="AQ22" s="3" t="n">
        <v>0.0163</v>
      </c>
      <c r="AR22" s="3" t="n">
        <v>1.82</v>
      </c>
      <c r="AS22" s="3" t="n">
        <v>0.0336</v>
      </c>
    </row>
    <row r="23">
      <c r="A23" s="2" t="n">
        <v>30</v>
      </c>
      <c r="B23" s="2" t="n">
        <v>30</v>
      </c>
      <c r="C23" s="2" t="n">
        <v>156</v>
      </c>
      <c r="D23" s="3" t="n">
        <v>811.2</v>
      </c>
      <c r="E23" s="2" t="n">
        <v>1</v>
      </c>
      <c r="F23" s="2" t="n">
        <v>510</v>
      </c>
      <c r="G23" s="2" t="n">
        <v>27</v>
      </c>
      <c r="H23" s="3" t="n">
        <v>86.90000000000001</v>
      </c>
      <c r="I23" s="2" t="n">
        <v>27</v>
      </c>
      <c r="J23" s="3" t="n">
        <v>1</v>
      </c>
      <c r="K23" s="2" t="n">
        <v>0</v>
      </c>
      <c r="L23" s="2" t="n">
        <v>0</v>
      </c>
      <c r="M23" s="2" t="n">
        <v>0</v>
      </c>
      <c r="N23" s="2" t="n">
        <v>6</v>
      </c>
      <c r="O23" s="2" t="n">
        <v>21</v>
      </c>
      <c r="P23" s="2" t="n">
        <v>96</v>
      </c>
      <c r="Q23" s="2" t="n">
        <v>510</v>
      </c>
      <c r="R23" s="2" t="n">
        <v>1</v>
      </c>
      <c r="S23" s="3" t="n">
        <v>45.9</v>
      </c>
      <c r="T23" s="3" t="n">
        <v>89.913</v>
      </c>
      <c r="U23" s="3" t="n">
        <v>72.191</v>
      </c>
      <c r="V23" s="3" t="n">
        <v>181.506</v>
      </c>
      <c r="W23" s="3" t="n">
        <v>298.884</v>
      </c>
      <c r="X23" s="3" t="n">
        <v>67.947</v>
      </c>
      <c r="Y23" s="3" t="n">
        <v>135.328</v>
      </c>
      <c r="Z23" s="3" t="n">
        <v>21.966</v>
      </c>
      <c r="AA23" s="3" t="n">
        <v>9.827</v>
      </c>
      <c r="AB23" s="3" t="n">
        <v>22.399</v>
      </c>
      <c r="AC23" s="3" t="n">
        <v>77.774</v>
      </c>
      <c r="AD23" s="3" t="n">
        <v>148.155</v>
      </c>
      <c r="AE23" s="3" t="n">
        <v>6.077</v>
      </c>
      <c r="AF23" s="3" t="n">
        <v>12.559</v>
      </c>
      <c r="AG23" s="3" t="n">
        <v>0.6909999999999999</v>
      </c>
      <c r="AH23" s="3" t="n">
        <v>30.648</v>
      </c>
      <c r="AI23" s="3" t="n">
        <v>1.43</v>
      </c>
      <c r="AJ23" s="3" t="n">
        <v>21.76</v>
      </c>
      <c r="AK23" s="3" t="n">
        <v>0.207</v>
      </c>
      <c r="AL23" s="3" t="n">
        <v>38.508</v>
      </c>
      <c r="AM23" s="3" t="n">
        <v>2.9971</v>
      </c>
      <c r="AN23" s="3" t="n">
        <v>2.2649</v>
      </c>
      <c r="AO23" s="3" t="n">
        <v>0.2026</v>
      </c>
      <c r="AP23" s="3" t="n">
        <v>0.4186</v>
      </c>
      <c r="AQ23" s="3" t="n">
        <v>0.023</v>
      </c>
      <c r="AR23" s="3" t="n">
        <v>1.0216</v>
      </c>
      <c r="AS23" s="3" t="n">
        <v>0.0477</v>
      </c>
    </row>
    <row r="24">
      <c r="A24" s="2" t="n">
        <v>30</v>
      </c>
      <c r="B24" s="2" t="n">
        <v>30</v>
      </c>
      <c r="C24" s="2" t="n">
        <v>156</v>
      </c>
      <c r="D24" s="3" t="n">
        <v>811.2</v>
      </c>
      <c r="E24" s="2" t="n">
        <v>2</v>
      </c>
      <c r="F24" s="2" t="n">
        <v>665</v>
      </c>
      <c r="G24" s="2" t="n">
        <v>27</v>
      </c>
      <c r="H24" s="3" t="n">
        <v>90.64</v>
      </c>
      <c r="I24" s="2" t="n">
        <v>27</v>
      </c>
      <c r="J24" s="3" t="n">
        <v>1</v>
      </c>
      <c r="K24" s="2" t="n">
        <v>6</v>
      </c>
      <c r="L24" s="2" t="n">
        <v>0</v>
      </c>
      <c r="M24" s="2" t="n">
        <v>6</v>
      </c>
      <c r="N24" s="2" t="n">
        <v>6</v>
      </c>
      <c r="O24" s="2" t="n">
        <v>5</v>
      </c>
      <c r="P24" s="2" t="n">
        <v>62</v>
      </c>
      <c r="Q24" s="2" t="n">
        <v>665</v>
      </c>
      <c r="R24" s="2" t="n">
        <v>1</v>
      </c>
      <c r="S24" s="3" t="n">
        <v>70.09999999999999</v>
      </c>
      <c r="T24" s="3" t="n">
        <v>105.397</v>
      </c>
      <c r="U24" s="3" t="n">
        <v>92.259</v>
      </c>
      <c r="V24" s="3" t="n">
        <v>179.877</v>
      </c>
      <c r="W24" s="3" t="n">
        <v>360.744</v>
      </c>
      <c r="X24" s="3" t="n">
        <v>69.86199999999999</v>
      </c>
      <c r="Y24" s="3" t="n">
        <v>113.426</v>
      </c>
      <c r="Z24" s="3" t="n">
        <v>35.535</v>
      </c>
      <c r="AA24" s="3" t="n">
        <v>11.882</v>
      </c>
      <c r="AB24" s="3" t="n">
        <v>22.726</v>
      </c>
      <c r="AC24" s="3" t="n">
        <v>81.744</v>
      </c>
      <c r="AD24" s="3" t="n">
        <v>128.991</v>
      </c>
      <c r="AE24" s="3" t="n">
        <v>5.675</v>
      </c>
      <c r="AF24" s="3" t="n">
        <v>10.874</v>
      </c>
      <c r="AG24" s="3" t="n">
        <v>0.6840000000000001</v>
      </c>
      <c r="AH24" s="3" t="n">
        <v>51.429</v>
      </c>
      <c r="AI24" s="3" t="n">
        <v>1.318</v>
      </c>
      <c r="AJ24" s="3" t="n">
        <v>35.156</v>
      </c>
      <c r="AK24" s="3" t="n">
        <v>0.379</v>
      </c>
      <c r="AL24" s="3" t="n">
        <v>35.417</v>
      </c>
      <c r="AM24" s="3" t="n">
        <v>3.5132</v>
      </c>
      <c r="AN24" s="3" t="n">
        <v>2.3287</v>
      </c>
      <c r="AO24" s="3" t="n">
        <v>0.1892</v>
      </c>
      <c r="AP24" s="3" t="n">
        <v>0.3625</v>
      </c>
      <c r="AQ24" s="3" t="n">
        <v>0.0228</v>
      </c>
      <c r="AR24" s="3" t="n">
        <v>1.7143</v>
      </c>
      <c r="AS24" s="3" t="n">
        <v>0.0439</v>
      </c>
    </row>
    <row r="25">
      <c r="A25" s="2" t="n">
        <v>30</v>
      </c>
      <c r="B25" s="2" t="n">
        <v>30</v>
      </c>
      <c r="C25" s="2" t="n">
        <v>156</v>
      </c>
      <c r="D25" s="3" t="n">
        <v>811.2</v>
      </c>
      <c r="E25" s="2" t="n">
        <v>3</v>
      </c>
      <c r="F25" s="2" t="n">
        <v>775</v>
      </c>
      <c r="G25" s="2" t="n">
        <v>27</v>
      </c>
      <c r="H25" s="3" t="n">
        <v>93.43000000000001</v>
      </c>
      <c r="I25" s="2" t="n">
        <v>27</v>
      </c>
      <c r="J25" s="3" t="n">
        <v>1</v>
      </c>
      <c r="K25" s="2" t="n">
        <v>8</v>
      </c>
      <c r="L25" s="2" t="n">
        <v>0</v>
      </c>
      <c r="M25" s="2" t="n">
        <v>8</v>
      </c>
      <c r="N25" s="2" t="n">
        <v>6</v>
      </c>
      <c r="O25" s="2" t="n">
        <v>1</v>
      </c>
      <c r="P25" s="2" t="n">
        <v>136</v>
      </c>
      <c r="Q25" s="2" t="n">
        <v>775</v>
      </c>
      <c r="R25" s="2" t="n">
        <v>1</v>
      </c>
      <c r="S25" s="3" t="n">
        <v>75.8</v>
      </c>
      <c r="T25" s="3" t="n">
        <v>97.74299999999999</v>
      </c>
      <c r="U25" s="3" t="n">
        <v>82.877</v>
      </c>
      <c r="V25" s="3" t="n">
        <v>171.062</v>
      </c>
      <c r="W25" s="3" t="n">
        <v>316.578</v>
      </c>
      <c r="X25" s="3" t="n">
        <v>67.184</v>
      </c>
      <c r="Y25" s="3" t="n">
        <v>122.754</v>
      </c>
      <c r="Z25" s="3" t="n">
        <v>30.559</v>
      </c>
      <c r="AA25" s="3" t="n">
        <v>9.73</v>
      </c>
      <c r="AB25" s="3" t="n">
        <v>20.118</v>
      </c>
      <c r="AC25" s="3" t="n">
        <v>76.914</v>
      </c>
      <c r="AD25" s="3" t="n">
        <v>136.664</v>
      </c>
      <c r="AE25" s="3" t="n">
        <v>4.065</v>
      </c>
      <c r="AF25" s="3" t="n">
        <v>11.786</v>
      </c>
      <c r="AG25" s="3" t="n">
        <v>0.463</v>
      </c>
      <c r="AH25" s="3" t="n">
        <v>39.603</v>
      </c>
      <c r="AI25" s="3" t="n">
        <v>7.737</v>
      </c>
      <c r="AJ25" s="3" t="n">
        <v>24.43</v>
      </c>
      <c r="AK25" s="3" t="n">
        <v>6.13</v>
      </c>
      <c r="AL25" s="3" t="n">
        <v>34.089</v>
      </c>
      <c r="AM25" s="3" t="n">
        <v>3.2581</v>
      </c>
      <c r="AN25" s="3" t="n">
        <v>2.2395</v>
      </c>
      <c r="AO25" s="3" t="n">
        <v>0.1355</v>
      </c>
      <c r="AP25" s="3" t="n">
        <v>0.3929</v>
      </c>
      <c r="AQ25" s="3" t="n">
        <v>0.0154</v>
      </c>
      <c r="AR25" s="3" t="n">
        <v>1.3201</v>
      </c>
      <c r="AS25" s="3" t="n">
        <v>0.2579</v>
      </c>
    </row>
    <row r="26">
      <c r="A26" s="2" t="n">
        <v>30</v>
      </c>
      <c r="B26" s="2" t="n">
        <v>30</v>
      </c>
      <c r="C26" s="2" t="n">
        <v>156</v>
      </c>
      <c r="D26" s="3" t="n">
        <v>811.2</v>
      </c>
      <c r="E26" s="2" t="n">
        <v>4</v>
      </c>
      <c r="F26" s="2" t="n">
        <v>1500</v>
      </c>
      <c r="G26" s="2" t="n">
        <v>27</v>
      </c>
      <c r="H26" s="3" t="n">
        <v>99.92</v>
      </c>
      <c r="I26" s="2" t="n">
        <v>26</v>
      </c>
      <c r="J26" s="3" t="n">
        <v>0.963</v>
      </c>
      <c r="K26" s="2" t="n">
        <v>16</v>
      </c>
      <c r="L26" s="2" t="n">
        <v>0</v>
      </c>
      <c r="M26" s="2" t="n">
        <v>15</v>
      </c>
      <c r="N26" s="2" t="n">
        <v>7</v>
      </c>
      <c r="O26" s="2" t="n">
        <v>1</v>
      </c>
      <c r="P26" s="2" t="n">
        <v>128</v>
      </c>
      <c r="Q26" s="2" t="n">
        <v>-1</v>
      </c>
      <c r="R26" s="2" t="n">
        <v>0</v>
      </c>
      <c r="S26" s="3" t="n">
        <v>123.6</v>
      </c>
      <c r="T26" s="3" t="n">
        <v>82.41800000000001</v>
      </c>
      <c r="U26" s="3" t="n">
        <v>70.895</v>
      </c>
      <c r="V26" s="3" t="n">
        <v>160.43</v>
      </c>
      <c r="W26" s="3" t="n">
        <v>359.128</v>
      </c>
      <c r="X26" s="3" t="n">
        <v>42.339</v>
      </c>
      <c r="Y26" s="3" t="n">
        <v>70.435</v>
      </c>
      <c r="Z26" s="3" t="n">
        <v>40.079</v>
      </c>
      <c r="AA26" s="3" t="n">
        <v>14.216</v>
      </c>
      <c r="AB26" s="3" t="n">
        <v>24.642</v>
      </c>
      <c r="AC26" s="3" t="n">
        <v>56.556</v>
      </c>
      <c r="AD26" s="3" t="n">
        <v>87.574</v>
      </c>
      <c r="AE26" s="3" t="n">
        <v>3.422</v>
      </c>
      <c r="AF26" s="3" t="n">
        <v>4.491</v>
      </c>
      <c r="AG26" s="3" t="n">
        <v>0.429</v>
      </c>
      <c r="AH26" s="3" t="n">
        <v>49.507</v>
      </c>
      <c r="AI26" s="3" t="n">
        <v>0.981</v>
      </c>
      <c r="AJ26" s="3" t="n">
        <v>39.865</v>
      </c>
      <c r="AK26" s="3" t="n">
        <v>0.214</v>
      </c>
      <c r="AL26" s="3" t="n">
        <v>23.588</v>
      </c>
      <c r="AM26" s="3" t="n">
        <v>2.7473</v>
      </c>
      <c r="AN26" s="3" t="n">
        <v>1.4113</v>
      </c>
      <c r="AO26" s="3" t="n">
        <v>0.1141</v>
      </c>
      <c r="AP26" s="3" t="n">
        <v>0.1497</v>
      </c>
      <c r="AQ26" s="3" t="n">
        <v>0.0143</v>
      </c>
      <c r="AR26" s="3" t="n">
        <v>1.6502</v>
      </c>
      <c r="AS26" s="3" t="n">
        <v>0.0327</v>
      </c>
    </row>
    <row r="27">
      <c r="A27" s="2" t="n">
        <v>30</v>
      </c>
      <c r="B27" s="2" t="n">
        <v>30</v>
      </c>
      <c r="C27" s="2" t="n">
        <v>156</v>
      </c>
      <c r="D27" s="3" t="n">
        <v>811.2</v>
      </c>
      <c r="E27" s="2" t="n">
        <v>5</v>
      </c>
      <c r="F27" s="2" t="n">
        <v>1500</v>
      </c>
      <c r="G27" s="2" t="n">
        <v>27</v>
      </c>
      <c r="H27" s="3" t="n">
        <v>99.38</v>
      </c>
      <c r="I27" s="2" t="n">
        <v>26</v>
      </c>
      <c r="J27" s="3" t="n">
        <v>0.963</v>
      </c>
      <c r="K27" s="2" t="n">
        <v>11</v>
      </c>
      <c r="L27" s="2" t="n">
        <v>1</v>
      </c>
      <c r="M27" s="2" t="n">
        <v>10</v>
      </c>
      <c r="N27" s="2" t="n">
        <v>8</v>
      </c>
      <c r="O27" s="2" t="n">
        <v>5</v>
      </c>
      <c r="P27" s="2" t="n">
        <v>116</v>
      </c>
      <c r="Q27" s="2" t="n">
        <v>-1</v>
      </c>
      <c r="R27" s="2" t="n">
        <v>0</v>
      </c>
      <c r="S27" s="3" t="n">
        <v>148</v>
      </c>
      <c r="T27" s="3" t="n">
        <v>98.67400000000001</v>
      </c>
      <c r="U27" s="3" t="n">
        <v>84.081</v>
      </c>
      <c r="V27" s="3" t="n">
        <v>198.397</v>
      </c>
      <c r="W27" s="3" t="n">
        <v>464.78</v>
      </c>
      <c r="X27" s="3" t="n">
        <v>44.795</v>
      </c>
      <c r="Y27" s="3" t="n">
        <v>72.122</v>
      </c>
      <c r="Z27" s="3" t="n">
        <v>53.879</v>
      </c>
      <c r="AA27" s="3" t="n">
        <v>11.939</v>
      </c>
      <c r="AB27" s="3" t="n">
        <v>23.858</v>
      </c>
      <c r="AC27" s="3" t="n">
        <v>56.734</v>
      </c>
      <c r="AD27" s="3" t="n">
        <v>92.015</v>
      </c>
      <c r="AE27" s="3" t="n">
        <v>5.881</v>
      </c>
      <c r="AF27" s="3" t="n">
        <v>3.965</v>
      </c>
      <c r="AG27" s="3" t="n">
        <v>0.318</v>
      </c>
      <c r="AH27" s="3" t="n">
        <v>64.59699999999999</v>
      </c>
      <c r="AI27" s="3" t="n">
        <v>3.46</v>
      </c>
      <c r="AJ27" s="3" t="n">
        <v>51.376</v>
      </c>
      <c r="AK27" s="3" t="n">
        <v>2.503</v>
      </c>
      <c r="AL27" s="3" t="n">
        <v>20.452</v>
      </c>
      <c r="AM27" s="3" t="n">
        <v>3.2891</v>
      </c>
      <c r="AN27" s="3" t="n">
        <v>1.4932</v>
      </c>
      <c r="AO27" s="3" t="n">
        <v>0.196</v>
      </c>
      <c r="AP27" s="3" t="n">
        <v>0.1322</v>
      </c>
      <c r="AQ27" s="3" t="n">
        <v>0.0106</v>
      </c>
      <c r="AR27" s="3" t="n">
        <v>2.1532</v>
      </c>
      <c r="AS27" s="3" t="n">
        <v>0.1153</v>
      </c>
    </row>
    <row r="28">
      <c r="A28" s="2" t="n">
        <v>30</v>
      </c>
      <c r="B28" s="2" t="n">
        <v>30</v>
      </c>
      <c r="C28" s="2" t="n">
        <v>156</v>
      </c>
      <c r="D28" s="3" t="n">
        <v>811.2</v>
      </c>
      <c r="E28" s="2" t="n">
        <v>6</v>
      </c>
      <c r="F28" s="2" t="n">
        <v>1500</v>
      </c>
      <c r="G28" s="2" t="n">
        <v>27</v>
      </c>
      <c r="H28" s="3" t="n">
        <v>99.72</v>
      </c>
      <c r="I28" s="2" t="n">
        <v>26</v>
      </c>
      <c r="J28" s="3" t="n">
        <v>0.963</v>
      </c>
      <c r="K28" s="2" t="n">
        <v>12</v>
      </c>
      <c r="L28" s="2" t="n">
        <v>1</v>
      </c>
      <c r="M28" s="2" t="n">
        <v>10</v>
      </c>
      <c r="N28" s="2" t="n">
        <v>6</v>
      </c>
      <c r="O28" s="2" t="n">
        <v>15</v>
      </c>
      <c r="P28" s="2" t="n">
        <v>99</v>
      </c>
      <c r="Q28" s="2" t="n">
        <v>-1</v>
      </c>
      <c r="R28" s="2" t="n">
        <v>0</v>
      </c>
      <c r="S28" s="3" t="n">
        <v>226.9</v>
      </c>
      <c r="T28" s="3" t="n">
        <v>151.244</v>
      </c>
      <c r="U28" s="3" t="n">
        <v>141.026</v>
      </c>
      <c r="V28" s="3" t="n">
        <v>259.38</v>
      </c>
      <c r="W28" s="3" t="n">
        <v>523.075</v>
      </c>
      <c r="X28" s="3" t="n">
        <v>45.873</v>
      </c>
      <c r="Y28" s="3" t="n">
        <v>69.26600000000001</v>
      </c>
      <c r="Z28" s="3" t="n">
        <v>105.371</v>
      </c>
      <c r="AA28" s="3" t="n">
        <v>19.633</v>
      </c>
      <c r="AB28" s="3" t="n">
        <v>25.737</v>
      </c>
      <c r="AC28" s="3" t="n">
        <v>65.506</v>
      </c>
      <c r="AD28" s="3" t="n">
        <v>91.657</v>
      </c>
      <c r="AE28" s="3" t="n">
        <v>4.607</v>
      </c>
      <c r="AF28" s="3" t="n">
        <v>5.084</v>
      </c>
      <c r="AG28" s="3" t="n">
        <v>0.451</v>
      </c>
      <c r="AH28" s="3" t="n">
        <v>116.636</v>
      </c>
      <c r="AI28" s="3" t="n">
        <v>0.714</v>
      </c>
      <c r="AJ28" s="3" t="n">
        <v>105.195</v>
      </c>
      <c r="AK28" s="3" t="n">
        <v>0.176</v>
      </c>
      <c r="AL28" s="3" t="n">
        <v>23.753</v>
      </c>
      <c r="AM28" s="3" t="n">
        <v>5.0415</v>
      </c>
      <c r="AN28" s="3" t="n">
        <v>1.5291</v>
      </c>
      <c r="AO28" s="3" t="n">
        <v>0.1536</v>
      </c>
      <c r="AP28" s="3" t="n">
        <v>0.1695</v>
      </c>
      <c r="AQ28" s="3" t="n">
        <v>0.015</v>
      </c>
      <c r="AR28" s="3" t="n">
        <v>3.8879</v>
      </c>
      <c r="AS28" s="3" t="n">
        <v>0.0238</v>
      </c>
    </row>
    <row r="29">
      <c r="A29" s="2" t="n">
        <v>30</v>
      </c>
      <c r="B29" s="2" t="n">
        <v>30</v>
      </c>
      <c r="C29" s="2" t="n">
        <v>156</v>
      </c>
      <c r="D29" s="3" t="n">
        <v>811.2</v>
      </c>
      <c r="E29" s="2" t="n">
        <v>7</v>
      </c>
      <c r="F29" s="2" t="n">
        <v>565</v>
      </c>
      <c r="G29" s="2" t="n">
        <v>27</v>
      </c>
      <c r="H29" s="3" t="n">
        <v>88.90000000000001</v>
      </c>
      <c r="I29" s="2" t="n">
        <v>27</v>
      </c>
      <c r="J29" s="3" t="n">
        <v>1</v>
      </c>
      <c r="K29" s="2" t="n">
        <v>2</v>
      </c>
      <c r="L29" s="2" t="n">
        <v>1</v>
      </c>
      <c r="M29" s="2" t="n">
        <v>1</v>
      </c>
      <c r="N29" s="2" t="n">
        <v>6</v>
      </c>
      <c r="O29" s="2" t="n">
        <v>23</v>
      </c>
      <c r="P29" s="2" t="n">
        <v>79</v>
      </c>
      <c r="Q29" s="2" t="n">
        <v>565</v>
      </c>
      <c r="R29" s="2" t="n">
        <v>1</v>
      </c>
      <c r="S29" s="3" t="n">
        <v>45</v>
      </c>
      <c r="T29" s="3" t="n">
        <v>79.72499999999999</v>
      </c>
      <c r="U29" s="3" t="n">
        <v>63.205</v>
      </c>
      <c r="V29" s="3" t="n">
        <v>163.266</v>
      </c>
      <c r="W29" s="3" t="n">
        <v>382.752</v>
      </c>
      <c r="X29" s="3" t="n">
        <v>61.22</v>
      </c>
      <c r="Y29" s="3" t="n">
        <v>117.495</v>
      </c>
      <c r="Z29" s="3" t="n">
        <v>18.505</v>
      </c>
      <c r="AA29" s="3" t="n">
        <v>7.838</v>
      </c>
      <c r="AB29" s="3" t="n">
        <v>21.587</v>
      </c>
      <c r="AC29" s="3" t="n">
        <v>69.05800000000001</v>
      </c>
      <c r="AD29" s="3" t="n">
        <v>129.172</v>
      </c>
      <c r="AE29" s="3" t="n">
        <v>5.095</v>
      </c>
      <c r="AF29" s="3" t="n">
        <v>9.833</v>
      </c>
      <c r="AG29" s="3" t="n">
        <v>0.654</v>
      </c>
      <c r="AH29" s="3" t="n">
        <v>27.082</v>
      </c>
      <c r="AI29" s="3" t="n">
        <v>1.01</v>
      </c>
      <c r="AJ29" s="3" t="n">
        <v>18.251</v>
      </c>
      <c r="AK29" s="3" t="n">
        <v>0.254</v>
      </c>
      <c r="AL29" s="3" t="n">
        <v>36.05</v>
      </c>
      <c r="AM29" s="3" t="n">
        <v>2.6575</v>
      </c>
      <c r="AN29" s="3" t="n">
        <v>2.0407</v>
      </c>
      <c r="AO29" s="3" t="n">
        <v>0.1698</v>
      </c>
      <c r="AP29" s="3" t="n">
        <v>0.3278</v>
      </c>
      <c r="AQ29" s="3" t="n">
        <v>0.0218</v>
      </c>
      <c r="AR29" s="3" t="n">
        <v>0.9026999999999999</v>
      </c>
      <c r="AS29" s="3" t="n">
        <v>0.0337</v>
      </c>
    </row>
    <row r="30">
      <c r="A30" s="2" t="n">
        <v>30</v>
      </c>
      <c r="B30" s="2" t="n">
        <v>30</v>
      </c>
      <c r="C30" s="2" t="n">
        <v>156</v>
      </c>
      <c r="D30" s="3" t="n">
        <v>811.2</v>
      </c>
      <c r="E30" s="2" t="n">
        <v>8</v>
      </c>
      <c r="F30" s="2" t="n">
        <v>1500</v>
      </c>
      <c r="G30" s="2" t="n">
        <v>27</v>
      </c>
      <c r="H30" s="3" t="n">
        <v>99.27</v>
      </c>
      <c r="I30" s="2" t="n">
        <v>25</v>
      </c>
      <c r="J30" s="3" t="n">
        <v>0.926</v>
      </c>
      <c r="K30" s="2" t="n">
        <v>11</v>
      </c>
      <c r="L30" s="2" t="n">
        <v>1</v>
      </c>
      <c r="M30" s="2" t="n">
        <v>9</v>
      </c>
      <c r="N30" s="2" t="n">
        <v>6</v>
      </c>
      <c r="O30" s="2" t="n">
        <v>14</v>
      </c>
      <c r="P30" s="2" t="n">
        <v>68</v>
      </c>
      <c r="Q30" s="2" t="n">
        <v>-1</v>
      </c>
      <c r="R30" s="2" t="n">
        <v>0</v>
      </c>
      <c r="S30" s="3" t="n">
        <v>194.5</v>
      </c>
      <c r="T30" s="3" t="n">
        <v>129.665</v>
      </c>
      <c r="U30" s="3" t="n">
        <v>116.195</v>
      </c>
      <c r="V30" s="3" t="n">
        <v>207.618</v>
      </c>
      <c r="W30" s="3" t="n">
        <v>429.283</v>
      </c>
      <c r="X30" s="3" t="n">
        <v>49.55</v>
      </c>
      <c r="Y30" s="3" t="n">
        <v>76.98399999999999</v>
      </c>
      <c r="Z30" s="3" t="n">
        <v>80.114</v>
      </c>
      <c r="AA30" s="3" t="n">
        <v>12.415</v>
      </c>
      <c r="AB30" s="3" t="n">
        <v>21.507</v>
      </c>
      <c r="AC30" s="3" t="n">
        <v>61.966</v>
      </c>
      <c r="AD30" s="3" t="n">
        <v>92.501</v>
      </c>
      <c r="AE30" s="3" t="n">
        <v>4.582</v>
      </c>
      <c r="AF30" s="3" t="n">
        <v>4.671</v>
      </c>
      <c r="AG30" s="3" t="n">
        <v>0.329</v>
      </c>
      <c r="AH30" s="3" t="n">
        <v>93.90000000000001</v>
      </c>
      <c r="AI30" s="3" t="n">
        <v>3.4</v>
      </c>
      <c r="AJ30" s="3" t="n">
        <v>77.749</v>
      </c>
      <c r="AK30" s="3" t="n">
        <v>2.366</v>
      </c>
      <c r="AL30" s="3" t="n">
        <v>22.783</v>
      </c>
      <c r="AM30" s="3" t="n">
        <v>4.3222</v>
      </c>
      <c r="AN30" s="3" t="n">
        <v>1.6517</v>
      </c>
      <c r="AO30" s="3" t="n">
        <v>0.1527</v>
      </c>
      <c r="AP30" s="3" t="n">
        <v>0.1557</v>
      </c>
      <c r="AQ30" s="3" t="n">
        <v>0.011</v>
      </c>
      <c r="AR30" s="3" t="n">
        <v>3.13</v>
      </c>
      <c r="AS30" s="3" t="n">
        <v>0.1133</v>
      </c>
    </row>
    <row r="31">
      <c r="A31" s="2" t="n">
        <v>30</v>
      </c>
      <c r="B31" s="2" t="n">
        <v>30</v>
      </c>
      <c r="C31" s="2" t="n">
        <v>156</v>
      </c>
      <c r="D31" s="3" t="n">
        <v>811.2</v>
      </c>
      <c r="E31" s="2" t="n">
        <v>9</v>
      </c>
      <c r="F31" s="2" t="n">
        <v>930</v>
      </c>
      <c r="G31" s="2" t="n">
        <v>27</v>
      </c>
      <c r="H31" s="3" t="n">
        <v>96.11</v>
      </c>
      <c r="I31" s="2" t="n">
        <v>27</v>
      </c>
      <c r="J31" s="3" t="n">
        <v>1</v>
      </c>
      <c r="K31" s="2" t="n">
        <v>10</v>
      </c>
      <c r="L31" s="2" t="n">
        <v>1</v>
      </c>
      <c r="M31" s="2" t="n">
        <v>8</v>
      </c>
      <c r="N31" s="2" t="n">
        <v>7</v>
      </c>
      <c r="O31" s="2" t="n">
        <v>1</v>
      </c>
      <c r="P31" s="2" t="n">
        <v>69</v>
      </c>
      <c r="Q31" s="2" t="n">
        <v>930</v>
      </c>
      <c r="R31" s="2" t="n">
        <v>1</v>
      </c>
      <c r="S31" s="3" t="n">
        <v>115.9</v>
      </c>
      <c r="T31" s="3" t="n">
        <v>124.646</v>
      </c>
      <c r="U31" s="3" t="n">
        <v>112.85</v>
      </c>
      <c r="V31" s="3" t="n">
        <v>210.814</v>
      </c>
      <c r="W31" s="3" t="n">
        <v>391.027</v>
      </c>
      <c r="X31" s="3" t="n">
        <v>57.4</v>
      </c>
      <c r="Y31" s="3" t="n">
        <v>86.251</v>
      </c>
      <c r="Z31" s="3" t="n">
        <v>67.246</v>
      </c>
      <c r="AA31" s="3" t="n">
        <v>15.017</v>
      </c>
      <c r="AB31" s="3" t="n">
        <v>21.261</v>
      </c>
      <c r="AC31" s="3" t="n">
        <v>72.417</v>
      </c>
      <c r="AD31" s="3" t="n">
        <v>106.071</v>
      </c>
      <c r="AE31" s="3" t="n">
        <v>4.596</v>
      </c>
      <c r="AF31" s="3" t="n">
        <v>8.337</v>
      </c>
      <c r="AG31" s="3" t="n">
        <v>0.745</v>
      </c>
      <c r="AH31" s="3" t="n">
        <v>79.699</v>
      </c>
      <c r="AI31" s="3" t="n">
        <v>1.188</v>
      </c>
      <c r="AJ31" s="3" t="n">
        <v>66.89400000000001</v>
      </c>
      <c r="AK31" s="3" t="n">
        <v>0.352</v>
      </c>
      <c r="AL31" s="3" t="n">
        <v>30.081</v>
      </c>
      <c r="AM31" s="3" t="n">
        <v>4.1549</v>
      </c>
      <c r="AN31" s="3" t="n">
        <v>1.9133</v>
      </c>
      <c r="AO31" s="3" t="n">
        <v>0.1532</v>
      </c>
      <c r="AP31" s="3" t="n">
        <v>0.2779</v>
      </c>
      <c r="AQ31" s="3" t="n">
        <v>0.0248</v>
      </c>
      <c r="AR31" s="3" t="n">
        <v>2.6566</v>
      </c>
      <c r="AS31" s="3" t="n">
        <v>0.0396</v>
      </c>
    </row>
    <row r="32">
      <c r="A32" s="2" t="n">
        <v>40</v>
      </c>
      <c r="B32" s="2" t="n">
        <v>40</v>
      </c>
      <c r="C32" s="2" t="n">
        <v>180</v>
      </c>
      <c r="D32" s="3" t="n">
        <v>810</v>
      </c>
      <c r="E32" s="2" t="n">
        <v>0</v>
      </c>
      <c r="F32" s="2" t="n">
        <v>1500</v>
      </c>
      <c r="G32" s="2" t="n">
        <v>36</v>
      </c>
      <c r="H32" s="3" t="n">
        <v>99.84999999999999</v>
      </c>
      <c r="I32" s="2" t="n">
        <v>33</v>
      </c>
      <c r="J32" s="3" t="n">
        <v>0.917</v>
      </c>
      <c r="K32" s="2" t="n">
        <v>23</v>
      </c>
      <c r="L32" s="2" t="n">
        <v>2</v>
      </c>
      <c r="M32" s="2" t="n">
        <v>21</v>
      </c>
      <c r="N32" s="2" t="n">
        <v>8</v>
      </c>
      <c r="O32" s="2" t="n">
        <v>3</v>
      </c>
      <c r="P32" s="2" t="n">
        <v>178</v>
      </c>
      <c r="Q32" s="2" t="n">
        <v>-1</v>
      </c>
      <c r="R32" s="2" t="n">
        <v>0</v>
      </c>
      <c r="S32" s="3" t="n">
        <v>194.1</v>
      </c>
      <c r="T32" s="3" t="n">
        <v>129.386</v>
      </c>
      <c r="U32" s="3" t="n">
        <v>113.934</v>
      </c>
      <c r="V32" s="3" t="n">
        <v>245.403</v>
      </c>
      <c r="W32" s="3" t="n">
        <v>674.314</v>
      </c>
      <c r="X32" s="3" t="n">
        <v>72.983</v>
      </c>
      <c r="Y32" s="3" t="n">
        <v>125.641</v>
      </c>
      <c r="Z32" s="3" t="n">
        <v>56.404</v>
      </c>
      <c r="AA32" s="3" t="n">
        <v>15.101</v>
      </c>
      <c r="AB32" s="3" t="n">
        <v>28.285</v>
      </c>
      <c r="AC32" s="3" t="n">
        <v>88.084</v>
      </c>
      <c r="AD32" s="3" t="n">
        <v>150.136</v>
      </c>
      <c r="AE32" s="3" t="n">
        <v>5.602</v>
      </c>
      <c r="AF32" s="3" t="n">
        <v>14.436</v>
      </c>
      <c r="AG32" s="3" t="n">
        <v>0.607</v>
      </c>
      <c r="AH32" s="3" t="n">
        <v>70.839</v>
      </c>
      <c r="AI32" s="3" t="n">
        <v>1.078</v>
      </c>
      <c r="AJ32" s="3" t="n">
        <v>56.15</v>
      </c>
      <c r="AK32" s="3" t="n">
        <v>0.254</v>
      </c>
      <c r="AL32" s="3" t="n">
        <v>36.825</v>
      </c>
      <c r="AM32" s="3" t="n">
        <v>3.2347</v>
      </c>
      <c r="AN32" s="3" t="n">
        <v>1.8246</v>
      </c>
      <c r="AO32" s="3" t="n">
        <v>0.1401</v>
      </c>
      <c r="AP32" s="3" t="n">
        <v>0.3609</v>
      </c>
      <c r="AQ32" s="3" t="n">
        <v>0.0152</v>
      </c>
      <c r="AR32" s="3" t="n">
        <v>1.771</v>
      </c>
      <c r="AS32" s="3" t="n">
        <v>0.0269</v>
      </c>
    </row>
    <row r="33">
      <c r="A33" s="2" t="n">
        <v>40</v>
      </c>
      <c r="B33" s="2" t="n">
        <v>40</v>
      </c>
      <c r="C33" s="2" t="n">
        <v>180</v>
      </c>
      <c r="D33" s="3" t="n">
        <v>810</v>
      </c>
      <c r="E33" s="2" t="n">
        <v>1</v>
      </c>
      <c r="F33" s="2" t="n">
        <v>1500</v>
      </c>
      <c r="G33" s="2" t="n">
        <v>36</v>
      </c>
      <c r="H33" s="3" t="n">
        <v>99.58</v>
      </c>
      <c r="I33" s="2" t="n">
        <v>32</v>
      </c>
      <c r="J33" s="3" t="n">
        <v>0.889</v>
      </c>
      <c r="K33" s="2" t="n">
        <v>22</v>
      </c>
      <c r="L33" s="2" t="n">
        <v>2</v>
      </c>
      <c r="M33" s="2" t="n">
        <v>17</v>
      </c>
      <c r="N33" s="2" t="n">
        <v>7</v>
      </c>
      <c r="O33" s="2" t="n">
        <v>1</v>
      </c>
      <c r="P33" s="2" t="n">
        <v>122</v>
      </c>
      <c r="Q33" s="2" t="n">
        <v>-1</v>
      </c>
      <c r="R33" s="2" t="n">
        <v>0</v>
      </c>
      <c r="S33" s="3" t="n">
        <v>246.4</v>
      </c>
      <c r="T33" s="3" t="n">
        <v>164.267</v>
      </c>
      <c r="U33" s="3" t="n">
        <v>147.18</v>
      </c>
      <c r="V33" s="3" t="n">
        <v>280.721</v>
      </c>
      <c r="W33" s="3" t="n">
        <v>513.308</v>
      </c>
      <c r="X33" s="3" t="n">
        <v>63.81</v>
      </c>
      <c r="Y33" s="3" t="n">
        <v>99.747</v>
      </c>
      <c r="Z33" s="3" t="n">
        <v>100.457</v>
      </c>
      <c r="AA33" s="3" t="n">
        <v>19.705</v>
      </c>
      <c r="AB33" s="3" t="n">
        <v>28.775</v>
      </c>
      <c r="AC33" s="3" t="n">
        <v>83.515</v>
      </c>
      <c r="AD33" s="3" t="n">
        <v>126.074</v>
      </c>
      <c r="AE33" s="3" t="n">
        <v>6.254</v>
      </c>
      <c r="AF33" s="3" t="n">
        <v>9.587</v>
      </c>
      <c r="AG33" s="3" t="n">
        <v>0.473</v>
      </c>
      <c r="AH33" s="3" t="n">
        <v>106.034</v>
      </c>
      <c r="AI33" s="3" t="n">
        <v>9.692</v>
      </c>
      <c r="AJ33" s="3" t="n">
        <v>92.599</v>
      </c>
      <c r="AK33" s="3" t="n">
        <v>7.858</v>
      </c>
      <c r="AL33" s="3" t="n">
        <v>32.227</v>
      </c>
      <c r="AM33" s="3" t="n">
        <v>4.1067</v>
      </c>
      <c r="AN33" s="3" t="n">
        <v>1.5952</v>
      </c>
      <c r="AO33" s="3" t="n">
        <v>0.1564</v>
      </c>
      <c r="AP33" s="3" t="n">
        <v>0.2397</v>
      </c>
      <c r="AQ33" s="3" t="n">
        <v>0.0118</v>
      </c>
      <c r="AR33" s="3" t="n">
        <v>2.6508</v>
      </c>
      <c r="AS33" s="3" t="n">
        <v>0.2423</v>
      </c>
    </row>
    <row r="34">
      <c r="A34" s="2" t="n">
        <v>40</v>
      </c>
      <c r="B34" s="2" t="n">
        <v>40</v>
      </c>
      <c r="C34" s="2" t="n">
        <v>180</v>
      </c>
      <c r="D34" s="3" t="n">
        <v>810</v>
      </c>
      <c r="E34" s="2" t="n">
        <v>2</v>
      </c>
      <c r="F34" s="2" t="n">
        <v>885</v>
      </c>
      <c r="G34" s="2" t="n">
        <v>36</v>
      </c>
      <c r="H34" s="3" t="n">
        <v>99.84</v>
      </c>
      <c r="I34" s="2" t="n">
        <v>36</v>
      </c>
      <c r="J34" s="3" t="n">
        <v>1</v>
      </c>
      <c r="K34" s="2" t="n">
        <v>15</v>
      </c>
      <c r="L34" s="2" t="n">
        <v>0</v>
      </c>
      <c r="M34" s="2" t="n">
        <v>15</v>
      </c>
      <c r="N34" s="2" t="n">
        <v>7</v>
      </c>
      <c r="O34" s="2" t="n">
        <v>4</v>
      </c>
      <c r="P34" s="2" t="n">
        <v>46</v>
      </c>
      <c r="Q34" s="2" t="n">
        <v>885</v>
      </c>
      <c r="R34" s="2" t="n">
        <v>1</v>
      </c>
      <c r="S34" s="3" t="n">
        <v>120</v>
      </c>
      <c r="T34" s="3" t="n">
        <v>135.643</v>
      </c>
      <c r="U34" s="3" t="n">
        <v>110.576</v>
      </c>
      <c r="V34" s="3" t="n">
        <v>250.782</v>
      </c>
      <c r="W34" s="3" t="n">
        <v>840.114</v>
      </c>
      <c r="X34" s="3" t="n">
        <v>78.565</v>
      </c>
      <c r="Y34" s="3" t="n">
        <v>117.468</v>
      </c>
      <c r="Z34" s="3" t="n">
        <v>57.077</v>
      </c>
      <c r="AA34" s="3" t="n">
        <v>18.806</v>
      </c>
      <c r="AB34" s="3" t="n">
        <v>30.25</v>
      </c>
      <c r="AC34" s="3" t="n">
        <v>97.372</v>
      </c>
      <c r="AD34" s="3" t="n">
        <v>143.796</v>
      </c>
      <c r="AE34" s="3" t="n">
        <v>6.158</v>
      </c>
      <c r="AF34" s="3" t="n">
        <v>14.196</v>
      </c>
      <c r="AG34" s="3" t="n">
        <v>0.47</v>
      </c>
      <c r="AH34" s="3" t="n">
        <v>57.431</v>
      </c>
      <c r="AI34" s="3" t="n">
        <v>12.53</v>
      </c>
      <c r="AJ34" s="3" t="n">
        <v>47.088</v>
      </c>
      <c r="AK34" s="3" t="n">
        <v>9.99</v>
      </c>
      <c r="AL34" s="3" t="n">
        <v>44.858</v>
      </c>
      <c r="AM34" s="3" t="n">
        <v>3.3911</v>
      </c>
      <c r="AN34" s="3" t="n">
        <v>1.9641</v>
      </c>
      <c r="AO34" s="3" t="n">
        <v>0.1539</v>
      </c>
      <c r="AP34" s="3" t="n">
        <v>0.3549</v>
      </c>
      <c r="AQ34" s="3" t="n">
        <v>0.0117</v>
      </c>
      <c r="AR34" s="3" t="n">
        <v>1.4358</v>
      </c>
      <c r="AS34" s="3" t="n">
        <v>0.3133</v>
      </c>
    </row>
    <row r="35">
      <c r="A35" s="2" t="n">
        <v>40</v>
      </c>
      <c r="B35" s="2" t="n">
        <v>40</v>
      </c>
      <c r="C35" s="2" t="n">
        <v>180</v>
      </c>
      <c r="D35" s="3" t="n">
        <v>810</v>
      </c>
      <c r="E35" s="2" t="n">
        <v>3</v>
      </c>
      <c r="F35" s="2" t="n">
        <v>414</v>
      </c>
      <c r="G35" s="2" t="n">
        <v>36</v>
      </c>
      <c r="H35" s="3" t="n">
        <v>80.79000000000001</v>
      </c>
      <c r="I35" s="2" t="n">
        <v>36</v>
      </c>
      <c r="J35" s="3" t="n">
        <v>1</v>
      </c>
      <c r="K35" s="2" t="n">
        <v>0</v>
      </c>
      <c r="L35" s="2" t="n">
        <v>0</v>
      </c>
      <c r="M35" s="2" t="n">
        <v>0</v>
      </c>
      <c r="N35" s="2" t="n">
        <v>8</v>
      </c>
      <c r="O35" s="2" t="n">
        <v>7</v>
      </c>
      <c r="P35" s="2" t="n">
        <v>157</v>
      </c>
      <c r="Q35" s="2" t="n">
        <v>414</v>
      </c>
      <c r="R35" s="2" t="n">
        <v>1</v>
      </c>
      <c r="S35" s="3" t="n">
        <v>60.9</v>
      </c>
      <c r="T35" s="3" t="n">
        <v>147.091</v>
      </c>
      <c r="U35" s="3" t="n">
        <v>110.539</v>
      </c>
      <c r="V35" s="3" t="n">
        <v>315.716</v>
      </c>
      <c r="W35" s="3" t="n">
        <v>517.357</v>
      </c>
      <c r="X35" s="3" t="n">
        <v>116.152</v>
      </c>
      <c r="Y35" s="3" t="n">
        <v>258.019</v>
      </c>
      <c r="Z35" s="3" t="n">
        <v>30.939</v>
      </c>
      <c r="AA35" s="3" t="n">
        <v>7.518</v>
      </c>
      <c r="AB35" s="3" t="n">
        <v>25.617</v>
      </c>
      <c r="AC35" s="3" t="n">
        <v>123.67</v>
      </c>
      <c r="AD35" s="3" t="n">
        <v>265.652</v>
      </c>
      <c r="AE35" s="3" t="n">
        <v>7.056</v>
      </c>
      <c r="AF35" s="3" t="n">
        <v>36.108</v>
      </c>
      <c r="AG35" s="3" t="n">
        <v>1.121</v>
      </c>
      <c r="AH35" s="3" t="n">
        <v>49.912</v>
      </c>
      <c r="AI35" s="3" t="n">
        <v>1.98</v>
      </c>
      <c r="AJ35" s="3" t="n">
        <v>30.579</v>
      </c>
      <c r="AK35" s="3" t="n">
        <v>0.36</v>
      </c>
      <c r="AL35" s="3" t="n">
        <v>50.914</v>
      </c>
      <c r="AM35" s="3" t="n">
        <v>3.6773</v>
      </c>
      <c r="AN35" s="3" t="n">
        <v>2.9038</v>
      </c>
      <c r="AO35" s="3" t="n">
        <v>0.1764</v>
      </c>
      <c r="AP35" s="3" t="n">
        <v>0.9026999999999999</v>
      </c>
      <c r="AQ35" s="3" t="n">
        <v>0.028</v>
      </c>
      <c r="AR35" s="3" t="n">
        <v>1.2478</v>
      </c>
      <c r="AS35" s="3" t="n">
        <v>0.0495</v>
      </c>
    </row>
    <row r="36">
      <c r="A36" s="2" t="n">
        <v>40</v>
      </c>
      <c r="B36" s="2" t="n">
        <v>40</v>
      </c>
      <c r="C36" s="2" t="n">
        <v>180</v>
      </c>
      <c r="D36" s="3" t="n">
        <v>810</v>
      </c>
      <c r="E36" s="2" t="n">
        <v>4</v>
      </c>
      <c r="F36" s="2" t="n">
        <v>1331</v>
      </c>
      <c r="G36" s="2" t="n">
        <v>36</v>
      </c>
      <c r="H36" s="3" t="n">
        <v>98.04000000000001</v>
      </c>
      <c r="I36" s="2" t="n">
        <v>36</v>
      </c>
      <c r="J36" s="3" t="n">
        <v>1</v>
      </c>
      <c r="K36" s="2" t="n">
        <v>23</v>
      </c>
      <c r="L36" s="2" t="n">
        <v>0</v>
      </c>
      <c r="M36" s="2" t="n">
        <v>23</v>
      </c>
      <c r="N36" s="2" t="n">
        <v>8</v>
      </c>
      <c r="O36" s="2" t="n">
        <v>1</v>
      </c>
      <c r="P36" s="2" t="n">
        <v>93</v>
      </c>
      <c r="Q36" s="2" t="n">
        <v>1331</v>
      </c>
      <c r="R36" s="2" t="n">
        <v>1</v>
      </c>
      <c r="S36" s="3" t="n">
        <v>168.5</v>
      </c>
      <c r="T36" s="3" t="n">
        <v>126.615</v>
      </c>
      <c r="U36" s="3" t="n">
        <v>111.191</v>
      </c>
      <c r="V36" s="3" t="n">
        <v>220.006</v>
      </c>
      <c r="W36" s="3" t="n">
        <v>514.64</v>
      </c>
      <c r="X36" s="3" t="n">
        <v>79.23</v>
      </c>
      <c r="Y36" s="3" t="n">
        <v>130.933</v>
      </c>
      <c r="Z36" s="3" t="n">
        <v>47.386</v>
      </c>
      <c r="AA36" s="3" t="n">
        <v>11.259</v>
      </c>
      <c r="AB36" s="3" t="n">
        <v>26.398</v>
      </c>
      <c r="AC36" s="3" t="n">
        <v>90.489</v>
      </c>
      <c r="AD36" s="3" t="n">
        <v>146.533</v>
      </c>
      <c r="AE36" s="3" t="n">
        <v>5.134</v>
      </c>
      <c r="AF36" s="3" t="n">
        <v>13.268</v>
      </c>
      <c r="AG36" s="3" t="n">
        <v>0.866</v>
      </c>
      <c r="AH36" s="3" t="n">
        <v>66.154</v>
      </c>
      <c r="AI36" s="3" t="n">
        <v>1.287</v>
      </c>
      <c r="AJ36" s="3" t="n">
        <v>47.014</v>
      </c>
      <c r="AK36" s="3" t="n">
        <v>0.372</v>
      </c>
      <c r="AL36" s="3" t="n">
        <v>39.906</v>
      </c>
      <c r="AM36" s="3" t="n">
        <v>3.1654</v>
      </c>
      <c r="AN36" s="3" t="n">
        <v>1.9807</v>
      </c>
      <c r="AO36" s="3" t="n">
        <v>0.1284</v>
      </c>
      <c r="AP36" s="3" t="n">
        <v>0.3317</v>
      </c>
      <c r="AQ36" s="3" t="n">
        <v>0.0217</v>
      </c>
      <c r="AR36" s="3" t="n">
        <v>1.6539</v>
      </c>
      <c r="AS36" s="3" t="n">
        <v>0.0322</v>
      </c>
    </row>
    <row r="37">
      <c r="A37" s="2" t="n">
        <v>40</v>
      </c>
      <c r="B37" s="2" t="n">
        <v>40</v>
      </c>
      <c r="C37" s="2" t="n">
        <v>180</v>
      </c>
      <c r="D37" s="3" t="n">
        <v>810</v>
      </c>
      <c r="E37" s="2" t="n">
        <v>5</v>
      </c>
      <c r="F37" s="2" t="n">
        <v>489</v>
      </c>
      <c r="G37" s="2" t="n">
        <v>36</v>
      </c>
      <c r="H37" s="3" t="n">
        <v>90.79000000000001</v>
      </c>
      <c r="I37" s="2" t="n">
        <v>36</v>
      </c>
      <c r="J37" s="3" t="n">
        <v>1</v>
      </c>
      <c r="K37" s="2" t="n">
        <v>0</v>
      </c>
      <c r="L37" s="2" t="n">
        <v>0</v>
      </c>
      <c r="M37" s="2" t="n">
        <v>0</v>
      </c>
      <c r="N37" s="2" t="n">
        <v>7</v>
      </c>
      <c r="O37" s="2" t="n">
        <v>22</v>
      </c>
      <c r="P37" s="2" t="n">
        <v>129</v>
      </c>
      <c r="Q37" s="2" t="n">
        <v>489</v>
      </c>
      <c r="R37" s="2" t="n">
        <v>1</v>
      </c>
      <c r="S37" s="3" t="n">
        <v>66.09999999999999</v>
      </c>
      <c r="T37" s="3" t="n">
        <v>135.195</v>
      </c>
      <c r="U37" s="3" t="n">
        <v>108.84</v>
      </c>
      <c r="V37" s="3" t="n">
        <v>277.181</v>
      </c>
      <c r="W37" s="3" t="n">
        <v>536.471</v>
      </c>
      <c r="X37" s="3" t="n">
        <v>99.822</v>
      </c>
      <c r="Y37" s="3" t="n">
        <v>217.88</v>
      </c>
      <c r="Z37" s="3" t="n">
        <v>35.373</v>
      </c>
      <c r="AA37" s="3" t="n">
        <v>14.061</v>
      </c>
      <c r="AB37" s="3" t="n">
        <v>28.474</v>
      </c>
      <c r="AC37" s="3" t="n">
        <v>113.883</v>
      </c>
      <c r="AD37" s="3" t="n">
        <v>238.473</v>
      </c>
      <c r="AE37" s="3" t="n">
        <v>7.522</v>
      </c>
      <c r="AF37" s="3" t="n">
        <v>23.867</v>
      </c>
      <c r="AG37" s="3" t="n">
        <v>0.6860000000000001</v>
      </c>
      <c r="AH37" s="3" t="n">
        <v>47.212</v>
      </c>
      <c r="AI37" s="3" t="n">
        <v>2.001</v>
      </c>
      <c r="AJ37" s="3" t="n">
        <v>34.917</v>
      </c>
      <c r="AK37" s="3" t="n">
        <v>0.456</v>
      </c>
      <c r="AL37" s="3" t="n">
        <v>53.908</v>
      </c>
      <c r="AM37" s="3" t="n">
        <v>3.3799</v>
      </c>
      <c r="AN37" s="3" t="n">
        <v>2.4956</v>
      </c>
      <c r="AO37" s="3" t="n">
        <v>0.188</v>
      </c>
      <c r="AP37" s="3" t="n">
        <v>0.5967</v>
      </c>
      <c r="AQ37" s="3" t="n">
        <v>0.0171</v>
      </c>
      <c r="AR37" s="3" t="n">
        <v>1.1803</v>
      </c>
      <c r="AS37" s="3" t="n">
        <v>0.05</v>
      </c>
    </row>
    <row r="38">
      <c r="A38" s="2" t="n">
        <v>40</v>
      </c>
      <c r="B38" s="2" t="n">
        <v>40</v>
      </c>
      <c r="C38" s="2" t="n">
        <v>180</v>
      </c>
      <c r="D38" s="3" t="n">
        <v>810</v>
      </c>
      <c r="E38" s="2" t="n">
        <v>6</v>
      </c>
      <c r="F38" s="2" t="n">
        <v>1393</v>
      </c>
      <c r="G38" s="2" t="n">
        <v>36</v>
      </c>
      <c r="H38" s="3" t="n">
        <v>98.23</v>
      </c>
      <c r="I38" s="2" t="n">
        <v>36</v>
      </c>
      <c r="J38" s="3" t="n">
        <v>1</v>
      </c>
      <c r="K38" s="2" t="n">
        <v>23</v>
      </c>
      <c r="L38" s="2" t="n">
        <v>0</v>
      </c>
      <c r="M38" s="2" t="n">
        <v>23</v>
      </c>
      <c r="N38" s="2" t="n">
        <v>8</v>
      </c>
      <c r="O38" s="2" t="n">
        <v>25</v>
      </c>
      <c r="P38" s="2" t="n">
        <v>156</v>
      </c>
      <c r="Q38" s="2" t="n">
        <v>1393</v>
      </c>
      <c r="R38" s="2" t="n">
        <v>1</v>
      </c>
      <c r="S38" s="3" t="n">
        <v>144.8</v>
      </c>
      <c r="T38" s="3" t="n">
        <v>103.932</v>
      </c>
      <c r="U38" s="3" t="n">
        <v>75.283</v>
      </c>
      <c r="V38" s="3" t="n">
        <v>213.999</v>
      </c>
      <c r="W38" s="3" t="n">
        <v>605.377</v>
      </c>
      <c r="X38" s="3" t="n">
        <v>75.95999999999999</v>
      </c>
      <c r="Y38" s="3" t="n">
        <v>135.852</v>
      </c>
      <c r="Z38" s="3" t="n">
        <v>27.972</v>
      </c>
      <c r="AA38" s="3" t="n">
        <v>8.009</v>
      </c>
      <c r="AB38" s="3" t="n">
        <v>25.494</v>
      </c>
      <c r="AC38" s="3" t="n">
        <v>83.96899999999999</v>
      </c>
      <c r="AD38" s="3" t="n">
        <v>148.735</v>
      </c>
      <c r="AE38" s="3" t="n">
        <v>7.02</v>
      </c>
      <c r="AF38" s="3" t="n">
        <v>16.782</v>
      </c>
      <c r="AG38" s="3" t="n">
        <v>0.806</v>
      </c>
      <c r="AH38" s="3" t="n">
        <v>40.276</v>
      </c>
      <c r="AI38" s="3" t="n">
        <v>1.947</v>
      </c>
      <c r="AJ38" s="3" t="n">
        <v>27.581</v>
      </c>
      <c r="AK38" s="3" t="n">
        <v>0.391</v>
      </c>
      <c r="AL38" s="3" t="n">
        <v>37.102</v>
      </c>
      <c r="AM38" s="3" t="n">
        <v>2.5983</v>
      </c>
      <c r="AN38" s="3" t="n">
        <v>1.899</v>
      </c>
      <c r="AO38" s="3" t="n">
        <v>0.1755</v>
      </c>
      <c r="AP38" s="3" t="n">
        <v>0.4196</v>
      </c>
      <c r="AQ38" s="3" t="n">
        <v>0.0201</v>
      </c>
      <c r="AR38" s="3" t="n">
        <v>1.0069</v>
      </c>
      <c r="AS38" s="3" t="n">
        <v>0.0487</v>
      </c>
    </row>
    <row r="39">
      <c r="A39" s="2" t="n">
        <v>40</v>
      </c>
      <c r="B39" s="2" t="n">
        <v>40</v>
      </c>
      <c r="C39" s="2" t="n">
        <v>180</v>
      </c>
      <c r="D39" s="3" t="n">
        <v>810</v>
      </c>
      <c r="E39" s="2" t="n">
        <v>7</v>
      </c>
      <c r="F39" s="2" t="n">
        <v>1500</v>
      </c>
      <c r="G39" s="2" t="n">
        <v>36</v>
      </c>
      <c r="H39" s="3" t="n">
        <v>99.94</v>
      </c>
      <c r="I39" s="2" t="n">
        <v>34</v>
      </c>
      <c r="J39" s="3" t="n">
        <v>0.944</v>
      </c>
      <c r="K39" s="2" t="n">
        <v>15</v>
      </c>
      <c r="L39" s="2" t="n">
        <v>0</v>
      </c>
      <c r="M39" s="2" t="n">
        <v>14</v>
      </c>
      <c r="N39" s="2" t="n">
        <v>8</v>
      </c>
      <c r="O39" s="2" t="n">
        <v>3</v>
      </c>
      <c r="P39" s="2" t="n">
        <v>97</v>
      </c>
      <c r="Q39" s="2" t="n">
        <v>-1</v>
      </c>
      <c r="R39" s="2" t="n">
        <v>0</v>
      </c>
      <c r="S39" s="3" t="n">
        <v>213.6</v>
      </c>
      <c r="T39" s="3" t="n">
        <v>142.387</v>
      </c>
      <c r="U39" s="3" t="n">
        <v>88.553</v>
      </c>
      <c r="V39" s="3" t="n">
        <v>357.644</v>
      </c>
      <c r="W39" s="3" t="n">
        <v>605.874</v>
      </c>
      <c r="X39" s="3" t="n">
        <v>64.747</v>
      </c>
      <c r="Y39" s="3" t="n">
        <v>100.144</v>
      </c>
      <c r="Z39" s="3" t="n">
        <v>77.64</v>
      </c>
      <c r="AA39" s="3" t="n">
        <v>14.09</v>
      </c>
      <c r="AB39" s="3" t="n">
        <v>29.248</v>
      </c>
      <c r="AC39" s="3" t="n">
        <v>78.837</v>
      </c>
      <c r="AD39" s="3" t="n">
        <v>124.572</v>
      </c>
      <c r="AE39" s="3" t="n">
        <v>5.036</v>
      </c>
      <c r="AF39" s="3" t="n">
        <v>10.289</v>
      </c>
      <c r="AG39" s="3" t="n">
        <v>0.488</v>
      </c>
      <c r="AH39" s="3" t="n">
        <v>93.17100000000001</v>
      </c>
      <c r="AI39" s="3" t="n">
        <v>1.274</v>
      </c>
      <c r="AJ39" s="3" t="n">
        <v>77.30800000000001</v>
      </c>
      <c r="AK39" s="3" t="n">
        <v>0.332</v>
      </c>
      <c r="AL39" s="3" t="n">
        <v>32.128</v>
      </c>
      <c r="AM39" s="3" t="n">
        <v>3.5597</v>
      </c>
      <c r="AN39" s="3" t="n">
        <v>1.6187</v>
      </c>
      <c r="AO39" s="3" t="n">
        <v>0.1259</v>
      </c>
      <c r="AP39" s="3" t="n">
        <v>0.2572</v>
      </c>
      <c r="AQ39" s="3" t="n">
        <v>0.0122</v>
      </c>
      <c r="AR39" s="3" t="n">
        <v>2.3293</v>
      </c>
      <c r="AS39" s="3" t="n">
        <v>0.0319</v>
      </c>
    </row>
    <row r="40">
      <c r="A40" s="2" t="n">
        <v>40</v>
      </c>
      <c r="B40" s="2" t="n">
        <v>40</v>
      </c>
      <c r="C40" s="2" t="n">
        <v>180</v>
      </c>
      <c r="D40" s="3" t="n">
        <v>810</v>
      </c>
      <c r="E40" s="2" t="n">
        <v>8</v>
      </c>
      <c r="F40" s="2" t="n">
        <v>865</v>
      </c>
      <c r="G40" s="2" t="n">
        <v>36</v>
      </c>
      <c r="H40" s="3" t="n">
        <v>99.70999999999999</v>
      </c>
      <c r="I40" s="2" t="n">
        <v>36</v>
      </c>
      <c r="J40" s="3" t="n">
        <v>1</v>
      </c>
      <c r="K40" s="2" t="n">
        <v>12</v>
      </c>
      <c r="L40" s="2" t="n">
        <v>0</v>
      </c>
      <c r="M40" s="2" t="n">
        <v>12</v>
      </c>
      <c r="N40" s="2" t="n">
        <v>7</v>
      </c>
      <c r="O40" s="2" t="n">
        <v>1</v>
      </c>
      <c r="P40" s="2" t="n">
        <v>85</v>
      </c>
      <c r="Q40" s="2" t="n">
        <v>865</v>
      </c>
      <c r="R40" s="2" t="n">
        <v>1</v>
      </c>
      <c r="S40" s="3" t="n">
        <v>132.1</v>
      </c>
      <c r="T40" s="3" t="n">
        <v>152.754</v>
      </c>
      <c r="U40" s="3" t="n">
        <v>127.626</v>
      </c>
      <c r="V40" s="3" t="n">
        <v>277.293</v>
      </c>
      <c r="W40" s="3" t="n">
        <v>580.194</v>
      </c>
      <c r="X40" s="3" t="n">
        <v>88.887</v>
      </c>
      <c r="Y40" s="3" t="n">
        <v>168.938</v>
      </c>
      <c r="Z40" s="3" t="n">
        <v>63.867</v>
      </c>
      <c r="AA40" s="3" t="n">
        <v>18.245</v>
      </c>
      <c r="AB40" s="3" t="n">
        <v>28.675</v>
      </c>
      <c r="AC40" s="3" t="n">
        <v>107.133</v>
      </c>
      <c r="AD40" s="3" t="n">
        <v>191.826</v>
      </c>
      <c r="AE40" s="3" t="n">
        <v>6.049</v>
      </c>
      <c r="AF40" s="3" t="n">
        <v>16.898</v>
      </c>
      <c r="AG40" s="3" t="n">
        <v>0.492</v>
      </c>
      <c r="AH40" s="3" t="n">
        <v>63.704</v>
      </c>
      <c r="AI40" s="3" t="n">
        <v>18.632</v>
      </c>
      <c r="AJ40" s="3" t="n">
        <v>48.19</v>
      </c>
      <c r="AK40" s="3" t="n">
        <v>15.678</v>
      </c>
      <c r="AL40" s="3" t="n">
        <v>46.98</v>
      </c>
      <c r="AM40" s="3" t="n">
        <v>3.8189</v>
      </c>
      <c r="AN40" s="3" t="n">
        <v>2.2222</v>
      </c>
      <c r="AO40" s="3" t="n">
        <v>0.1512</v>
      </c>
      <c r="AP40" s="3" t="n">
        <v>0.4225</v>
      </c>
      <c r="AQ40" s="3" t="n">
        <v>0.0123</v>
      </c>
      <c r="AR40" s="3" t="n">
        <v>1.5926</v>
      </c>
      <c r="AS40" s="3" t="n">
        <v>0.4658</v>
      </c>
    </row>
    <row r="41">
      <c r="A41" s="2" t="n">
        <v>40</v>
      </c>
      <c r="B41" s="2" t="n">
        <v>40</v>
      </c>
      <c r="C41" s="2" t="n">
        <v>180</v>
      </c>
      <c r="D41" s="3" t="n">
        <v>810</v>
      </c>
      <c r="E41" s="2" t="n">
        <v>9</v>
      </c>
      <c r="F41" s="2" t="n">
        <v>555</v>
      </c>
      <c r="G41" s="2" t="n">
        <v>36</v>
      </c>
      <c r="H41" s="3" t="n">
        <v>89.03</v>
      </c>
      <c r="I41" s="2" t="n">
        <v>36</v>
      </c>
      <c r="J41" s="3" t="n">
        <v>1</v>
      </c>
      <c r="K41" s="2" t="n">
        <v>1</v>
      </c>
      <c r="L41" s="2" t="n">
        <v>0</v>
      </c>
      <c r="M41" s="2" t="n">
        <v>1</v>
      </c>
      <c r="N41" s="2" t="n">
        <v>6</v>
      </c>
      <c r="O41" s="2" t="n">
        <v>1</v>
      </c>
      <c r="P41" s="2" t="n">
        <v>99</v>
      </c>
      <c r="Q41" s="2" t="n">
        <v>555</v>
      </c>
      <c r="R41" s="2" t="n">
        <v>1</v>
      </c>
      <c r="S41" s="3" t="n">
        <v>65.3</v>
      </c>
      <c r="T41" s="3" t="n">
        <v>117.577</v>
      </c>
      <c r="U41" s="3" t="n">
        <v>88.319</v>
      </c>
      <c r="V41" s="3" t="n">
        <v>265.38</v>
      </c>
      <c r="W41" s="3" t="n">
        <v>563.125</v>
      </c>
      <c r="X41" s="3" t="n">
        <v>100.034</v>
      </c>
      <c r="Y41" s="3" t="n">
        <v>210.983</v>
      </c>
      <c r="Z41" s="3" t="n">
        <v>17.543</v>
      </c>
      <c r="AA41" s="3" t="n">
        <v>6.285</v>
      </c>
      <c r="AB41" s="3" t="n">
        <v>25.96</v>
      </c>
      <c r="AC41" s="3" t="n">
        <v>106.32</v>
      </c>
      <c r="AD41" s="3" t="n">
        <v>223.47</v>
      </c>
      <c r="AE41" s="3" t="n">
        <v>8.217000000000001</v>
      </c>
      <c r="AF41" s="3" t="n">
        <v>24.044</v>
      </c>
      <c r="AG41" s="3" t="n">
        <v>0.793</v>
      </c>
      <c r="AH41" s="3" t="n">
        <v>29.476</v>
      </c>
      <c r="AI41" s="3" t="n">
        <v>2.181</v>
      </c>
      <c r="AJ41" s="3" t="n">
        <v>17.174</v>
      </c>
      <c r="AK41" s="3" t="n">
        <v>0.369</v>
      </c>
      <c r="AL41" s="3" t="n">
        <v>52.867</v>
      </c>
      <c r="AM41" s="3" t="n">
        <v>2.9394</v>
      </c>
      <c r="AN41" s="3" t="n">
        <v>2.5009</v>
      </c>
      <c r="AO41" s="3" t="n">
        <v>0.2054</v>
      </c>
      <c r="AP41" s="3" t="n">
        <v>0.6011</v>
      </c>
      <c r="AQ41" s="3" t="n">
        <v>0.0198</v>
      </c>
      <c r="AR41" s="3" t="n">
        <v>0.7369</v>
      </c>
      <c r="AS41" s="3" t="n">
        <v>0.0545</v>
      </c>
    </row>
    <row r="42">
      <c r="A42" s="2" t="n">
        <v>50</v>
      </c>
      <c r="B42" s="2" t="n">
        <v>50</v>
      </c>
      <c r="C42" s="2" t="n">
        <v>200</v>
      </c>
      <c r="D42" s="3" t="n">
        <v>800</v>
      </c>
      <c r="E42" s="2" t="n">
        <v>0</v>
      </c>
      <c r="F42" s="2" t="n">
        <v>560</v>
      </c>
      <c r="G42" s="2" t="n">
        <v>45</v>
      </c>
      <c r="H42" s="3" t="n">
        <v>98.18000000000001</v>
      </c>
      <c r="I42" s="2" t="n">
        <v>45</v>
      </c>
      <c r="J42" s="3" t="n">
        <v>1</v>
      </c>
      <c r="K42" s="2" t="n">
        <v>3</v>
      </c>
      <c r="L42" s="2" t="n">
        <v>0</v>
      </c>
      <c r="M42" s="2" t="n">
        <v>3</v>
      </c>
      <c r="N42" s="2" t="n">
        <v>7</v>
      </c>
      <c r="O42" s="2" t="n">
        <v>1</v>
      </c>
      <c r="P42" s="2" t="n">
        <v>80</v>
      </c>
      <c r="Q42" s="2" t="n">
        <v>560</v>
      </c>
      <c r="R42" s="2" t="n">
        <v>1</v>
      </c>
      <c r="S42" s="3" t="n">
        <v>142.4</v>
      </c>
      <c r="T42" s="3" t="n">
        <v>254.236</v>
      </c>
      <c r="U42" s="3" t="n">
        <v>196.133</v>
      </c>
      <c r="V42" s="3" t="n">
        <v>473.02</v>
      </c>
      <c r="W42" s="3" t="n">
        <v>853.627</v>
      </c>
      <c r="X42" s="3" t="n">
        <v>124.454</v>
      </c>
      <c r="Y42" s="3" t="n">
        <v>169.737</v>
      </c>
      <c r="Z42" s="3" t="n">
        <v>129.782</v>
      </c>
      <c r="AA42" s="3" t="n">
        <v>24.091</v>
      </c>
      <c r="AB42" s="3" t="n">
        <v>36.041</v>
      </c>
      <c r="AC42" s="3" t="n">
        <v>148.545</v>
      </c>
      <c r="AD42" s="3" t="n">
        <v>204.995</v>
      </c>
      <c r="AE42" s="3" t="n">
        <v>8.4</v>
      </c>
      <c r="AF42" s="3" t="n">
        <v>16.568</v>
      </c>
      <c r="AG42" s="3" t="n">
        <v>0.664</v>
      </c>
      <c r="AH42" s="3" t="n">
        <v>156.94</v>
      </c>
      <c r="AI42" s="3" t="n">
        <v>1.088</v>
      </c>
      <c r="AJ42" s="3" t="n">
        <v>129.481</v>
      </c>
      <c r="AK42" s="3" t="n">
        <v>0.301</v>
      </c>
      <c r="AL42" s="3" t="n">
        <v>70.577</v>
      </c>
      <c r="AM42" s="3" t="n">
        <v>5.0847</v>
      </c>
      <c r="AN42" s="3" t="n">
        <v>2.4891</v>
      </c>
      <c r="AO42" s="3" t="n">
        <v>0.168</v>
      </c>
      <c r="AP42" s="3" t="n">
        <v>0.3314</v>
      </c>
      <c r="AQ42" s="3" t="n">
        <v>0.0133</v>
      </c>
      <c r="AR42" s="3" t="n">
        <v>3.1388</v>
      </c>
      <c r="AS42" s="3" t="n">
        <v>0.0218</v>
      </c>
    </row>
    <row r="43">
      <c r="A43" s="2" t="n">
        <v>50</v>
      </c>
      <c r="B43" s="2" t="n">
        <v>50</v>
      </c>
      <c r="C43" s="2" t="n">
        <v>200</v>
      </c>
      <c r="D43" s="3" t="n">
        <v>800</v>
      </c>
      <c r="E43" s="2" t="n">
        <v>1</v>
      </c>
      <c r="F43" s="2" t="n">
        <v>597</v>
      </c>
      <c r="G43" s="2" t="n">
        <v>45</v>
      </c>
      <c r="H43" s="3" t="n">
        <v>92.90000000000001</v>
      </c>
      <c r="I43" s="2" t="n">
        <v>45</v>
      </c>
      <c r="J43" s="3" t="n">
        <v>1</v>
      </c>
      <c r="K43" s="2" t="n">
        <v>6</v>
      </c>
      <c r="L43" s="2" t="n">
        <v>0</v>
      </c>
      <c r="M43" s="2" t="n">
        <v>6</v>
      </c>
      <c r="N43" s="2" t="n">
        <v>8</v>
      </c>
      <c r="O43" s="2" t="n">
        <v>1</v>
      </c>
      <c r="P43" s="2" t="n">
        <v>124</v>
      </c>
      <c r="Q43" s="2" t="n">
        <v>597</v>
      </c>
      <c r="R43" s="2" t="n">
        <v>1</v>
      </c>
      <c r="S43" s="3" t="n">
        <v>106.1</v>
      </c>
      <c r="T43" s="3" t="n">
        <v>177.764</v>
      </c>
      <c r="U43" s="3" t="n">
        <v>127.653</v>
      </c>
      <c r="V43" s="3" t="n">
        <v>431.459</v>
      </c>
      <c r="W43" s="3" t="n">
        <v>762.724</v>
      </c>
      <c r="X43" s="3" t="n">
        <v>135.564</v>
      </c>
      <c r="Y43" s="3" t="n">
        <v>283.536</v>
      </c>
      <c r="Z43" s="3" t="n">
        <v>42.2</v>
      </c>
      <c r="AA43" s="3" t="n">
        <v>11.617</v>
      </c>
      <c r="AB43" s="3" t="n">
        <v>34.634</v>
      </c>
      <c r="AC43" s="3" t="n">
        <v>147.181</v>
      </c>
      <c r="AD43" s="3" t="n">
        <v>300.69</v>
      </c>
      <c r="AE43" s="3" t="n">
        <v>9.071999999999999</v>
      </c>
      <c r="AF43" s="3" t="n">
        <v>33.675</v>
      </c>
      <c r="AG43" s="3" t="n">
        <v>1.071</v>
      </c>
      <c r="AH43" s="3" t="n">
        <v>61.583</v>
      </c>
      <c r="AI43" s="3" t="n">
        <v>3.333</v>
      </c>
      <c r="AJ43" s="3" t="n">
        <v>41.702</v>
      </c>
      <c r="AK43" s="3" t="n">
        <v>0.498</v>
      </c>
      <c r="AL43" s="3" t="n">
        <v>69.03</v>
      </c>
      <c r="AM43" s="3" t="n">
        <v>3.5553</v>
      </c>
      <c r="AN43" s="3" t="n">
        <v>2.7113</v>
      </c>
      <c r="AO43" s="3" t="n">
        <v>0.1814</v>
      </c>
      <c r="AP43" s="3" t="n">
        <v>0.6735</v>
      </c>
      <c r="AQ43" s="3" t="n">
        <v>0.0214</v>
      </c>
      <c r="AR43" s="3" t="n">
        <v>1.2317</v>
      </c>
      <c r="AS43" s="3" t="n">
        <v>0.0667</v>
      </c>
    </row>
    <row r="44">
      <c r="A44" s="2" t="n">
        <v>50</v>
      </c>
      <c r="B44" s="2" t="n">
        <v>50</v>
      </c>
      <c r="C44" s="2" t="n">
        <v>200</v>
      </c>
      <c r="D44" s="3" t="n">
        <v>800</v>
      </c>
      <c r="E44" s="2" t="n">
        <v>2</v>
      </c>
      <c r="F44" s="2" t="n">
        <v>788</v>
      </c>
      <c r="G44" s="2" t="n">
        <v>45</v>
      </c>
      <c r="H44" s="3" t="n">
        <v>99.44</v>
      </c>
      <c r="I44" s="2" t="n">
        <v>45</v>
      </c>
      <c r="J44" s="3" t="n">
        <v>1</v>
      </c>
      <c r="K44" s="2" t="n">
        <v>17</v>
      </c>
      <c r="L44" s="2" t="n">
        <v>0</v>
      </c>
      <c r="M44" s="2" t="n">
        <v>16</v>
      </c>
      <c r="N44" s="2" t="n">
        <v>7</v>
      </c>
      <c r="O44" s="2" t="n">
        <v>5</v>
      </c>
      <c r="P44" s="2" t="n">
        <v>68</v>
      </c>
      <c r="Q44" s="2" t="n">
        <v>788</v>
      </c>
      <c r="R44" s="2" t="n">
        <v>1</v>
      </c>
      <c r="S44" s="3" t="n">
        <v>133.6</v>
      </c>
      <c r="T44" s="3" t="n">
        <v>169.476</v>
      </c>
      <c r="U44" s="3" t="n">
        <v>126.322</v>
      </c>
      <c r="V44" s="3" t="n">
        <v>404.47</v>
      </c>
      <c r="W44" s="3" t="n">
        <v>761.985</v>
      </c>
      <c r="X44" s="3" t="n">
        <v>118.742</v>
      </c>
      <c r="Y44" s="3" t="n">
        <v>242.392</v>
      </c>
      <c r="Z44" s="3" t="n">
        <v>50.734</v>
      </c>
      <c r="AA44" s="3" t="n">
        <v>13.326</v>
      </c>
      <c r="AB44" s="3" t="n">
        <v>34.783</v>
      </c>
      <c r="AC44" s="3" t="n">
        <v>132.068</v>
      </c>
      <c r="AD44" s="3" t="n">
        <v>265.729</v>
      </c>
      <c r="AE44" s="3" t="n">
        <v>10.533</v>
      </c>
      <c r="AF44" s="3" t="n">
        <v>23.181</v>
      </c>
      <c r="AG44" s="3" t="n">
        <v>0.9360000000000001</v>
      </c>
      <c r="AH44" s="3" t="n">
        <v>68.96299999999999</v>
      </c>
      <c r="AI44" s="3" t="n">
        <v>1.676</v>
      </c>
      <c r="AJ44" s="3" t="n">
        <v>50.22</v>
      </c>
      <c r="AK44" s="3" t="n">
        <v>0.514</v>
      </c>
      <c r="AL44" s="3" t="n">
        <v>64.187</v>
      </c>
      <c r="AM44" s="3" t="n">
        <v>3.3895</v>
      </c>
      <c r="AN44" s="3" t="n">
        <v>2.3748</v>
      </c>
      <c r="AO44" s="3" t="n">
        <v>0.2107</v>
      </c>
      <c r="AP44" s="3" t="n">
        <v>0.4636</v>
      </c>
      <c r="AQ44" s="3" t="n">
        <v>0.0187</v>
      </c>
      <c r="AR44" s="3" t="n">
        <v>1.3793</v>
      </c>
      <c r="AS44" s="3" t="n">
        <v>0.0335</v>
      </c>
    </row>
    <row r="45">
      <c r="A45" s="2" t="n">
        <v>50</v>
      </c>
      <c r="B45" s="2" t="n">
        <v>50</v>
      </c>
      <c r="C45" s="2" t="n">
        <v>200</v>
      </c>
      <c r="D45" s="3" t="n">
        <v>800</v>
      </c>
      <c r="E45" s="2" t="n">
        <v>3</v>
      </c>
      <c r="F45" s="2" t="n">
        <v>420</v>
      </c>
      <c r="G45" s="2" t="n">
        <v>45</v>
      </c>
      <c r="H45" s="3" t="n">
        <v>89.47</v>
      </c>
      <c r="I45" s="2" t="n">
        <v>45</v>
      </c>
      <c r="J45" s="3" t="n">
        <v>1</v>
      </c>
      <c r="K45" s="2" t="n">
        <v>0</v>
      </c>
      <c r="L45" s="2" t="n">
        <v>0</v>
      </c>
      <c r="M45" s="2" t="n">
        <v>0</v>
      </c>
      <c r="N45" s="2" t="n">
        <v>6</v>
      </c>
      <c r="O45" s="2" t="n">
        <v>4</v>
      </c>
      <c r="P45" s="2" t="n">
        <v>67</v>
      </c>
      <c r="Q45" s="2" t="n">
        <v>420</v>
      </c>
      <c r="R45" s="2" t="n">
        <v>1</v>
      </c>
      <c r="S45" s="3" t="n">
        <v>78.3</v>
      </c>
      <c r="T45" s="3" t="n">
        <v>186.323</v>
      </c>
      <c r="U45" s="3" t="n">
        <v>146.422</v>
      </c>
      <c r="V45" s="3" t="n">
        <v>386.032</v>
      </c>
      <c r="W45" s="3" t="n">
        <v>672.879</v>
      </c>
      <c r="X45" s="3" t="n">
        <v>135.799</v>
      </c>
      <c r="Y45" s="3" t="n">
        <v>269.915</v>
      </c>
      <c r="Z45" s="3" t="n">
        <v>50.524</v>
      </c>
      <c r="AA45" s="3" t="n">
        <v>17.697</v>
      </c>
      <c r="AB45" s="3" t="n">
        <v>34.776</v>
      </c>
      <c r="AC45" s="3" t="n">
        <v>153.495</v>
      </c>
      <c r="AD45" s="3" t="n">
        <v>289.925</v>
      </c>
      <c r="AE45" s="3" t="n">
        <v>8.438000000000001</v>
      </c>
      <c r="AF45" s="3" t="n">
        <v>23.521</v>
      </c>
      <c r="AG45" s="3" t="n">
        <v>0.703</v>
      </c>
      <c r="AH45" s="3" t="n">
        <v>62.406</v>
      </c>
      <c r="AI45" s="3" t="n">
        <v>14.312</v>
      </c>
      <c r="AJ45" s="3" t="n">
        <v>38.991</v>
      </c>
      <c r="AK45" s="3" t="n">
        <v>11.533</v>
      </c>
      <c r="AL45" s="3" t="n">
        <v>76.943</v>
      </c>
      <c r="AM45" s="3" t="n">
        <v>3.7265</v>
      </c>
      <c r="AN45" s="3" t="n">
        <v>2.716</v>
      </c>
      <c r="AO45" s="3" t="n">
        <v>0.1688</v>
      </c>
      <c r="AP45" s="3" t="n">
        <v>0.4704</v>
      </c>
      <c r="AQ45" s="3" t="n">
        <v>0.0141</v>
      </c>
      <c r="AR45" s="3" t="n">
        <v>1.2481</v>
      </c>
      <c r="AS45" s="3" t="n">
        <v>0.2862</v>
      </c>
    </row>
    <row r="46">
      <c r="A46" s="2" t="n">
        <v>50</v>
      </c>
      <c r="B46" s="2" t="n">
        <v>50</v>
      </c>
      <c r="C46" s="2" t="n">
        <v>200</v>
      </c>
      <c r="D46" s="3" t="n">
        <v>800</v>
      </c>
      <c r="E46" s="2" t="n">
        <v>4</v>
      </c>
      <c r="F46" s="2" t="n">
        <v>998</v>
      </c>
      <c r="G46" s="2" t="n">
        <v>45</v>
      </c>
      <c r="H46" s="3" t="n">
        <v>99.93000000000001</v>
      </c>
      <c r="I46" s="2" t="n">
        <v>45</v>
      </c>
      <c r="J46" s="3" t="n">
        <v>1</v>
      </c>
      <c r="K46" s="2" t="n">
        <v>16</v>
      </c>
      <c r="L46" s="2" t="n">
        <v>1</v>
      </c>
      <c r="M46" s="2" t="n">
        <v>15</v>
      </c>
      <c r="N46" s="2" t="n">
        <v>7</v>
      </c>
      <c r="O46" s="2" t="n">
        <v>5</v>
      </c>
      <c r="P46" s="2" t="n">
        <v>69</v>
      </c>
      <c r="Q46" s="2" t="n">
        <v>998</v>
      </c>
      <c r="R46" s="2" t="n">
        <v>1</v>
      </c>
      <c r="S46" s="3" t="n">
        <v>338.1</v>
      </c>
      <c r="T46" s="3" t="n">
        <v>338.73</v>
      </c>
      <c r="U46" s="3" t="n">
        <v>323.799</v>
      </c>
      <c r="V46" s="3" t="n">
        <v>596.075</v>
      </c>
      <c r="W46" s="3" t="n">
        <v>996.2430000000001</v>
      </c>
      <c r="X46" s="3" t="n">
        <v>100.814</v>
      </c>
      <c r="Y46" s="3" t="n">
        <v>155.668</v>
      </c>
      <c r="Z46" s="3" t="n">
        <v>237.917</v>
      </c>
      <c r="AA46" s="3" t="n">
        <v>29.033</v>
      </c>
      <c r="AB46" s="3" t="n">
        <v>37.38</v>
      </c>
      <c r="AC46" s="3" t="n">
        <v>129.846</v>
      </c>
      <c r="AD46" s="3" t="n">
        <v>188.983</v>
      </c>
      <c r="AE46" s="3" t="n">
        <v>9.683</v>
      </c>
      <c r="AF46" s="3" t="n">
        <v>11.934</v>
      </c>
      <c r="AG46" s="3" t="n">
        <v>0.632</v>
      </c>
      <c r="AH46" s="3" t="n">
        <v>260.466</v>
      </c>
      <c r="AI46" s="3" t="n">
        <v>1.433</v>
      </c>
      <c r="AJ46" s="3" t="n">
        <v>237.577</v>
      </c>
      <c r="AK46" s="3" t="n">
        <v>0.34</v>
      </c>
      <c r="AL46" s="3" t="n">
        <v>54.581</v>
      </c>
      <c r="AM46" s="3" t="n">
        <v>6.7746</v>
      </c>
      <c r="AN46" s="3" t="n">
        <v>2.0163</v>
      </c>
      <c r="AO46" s="3" t="n">
        <v>0.1937</v>
      </c>
      <c r="AP46" s="3" t="n">
        <v>0.2387</v>
      </c>
      <c r="AQ46" s="3" t="n">
        <v>0.0126</v>
      </c>
      <c r="AR46" s="3" t="n">
        <v>5.2093</v>
      </c>
      <c r="AS46" s="3" t="n">
        <v>0.0287</v>
      </c>
    </row>
    <row r="47">
      <c r="A47" s="2" t="n">
        <v>50</v>
      </c>
      <c r="B47" s="2" t="n">
        <v>50</v>
      </c>
      <c r="C47" s="2" t="n">
        <v>200</v>
      </c>
      <c r="D47" s="3" t="n">
        <v>800</v>
      </c>
      <c r="E47" s="2" t="n">
        <v>5</v>
      </c>
      <c r="F47" s="2" t="n">
        <v>935</v>
      </c>
      <c r="G47" s="2" t="n">
        <v>45</v>
      </c>
      <c r="H47" s="3" t="n">
        <v>99.37</v>
      </c>
      <c r="I47" s="2" t="n">
        <v>45</v>
      </c>
      <c r="J47" s="3" t="n">
        <v>1</v>
      </c>
      <c r="K47" s="2" t="n">
        <v>10</v>
      </c>
      <c r="L47" s="2" t="n">
        <v>0</v>
      </c>
      <c r="M47" s="2" t="n">
        <v>9</v>
      </c>
      <c r="N47" s="2" t="n">
        <v>7</v>
      </c>
      <c r="O47" s="2" t="n">
        <v>10</v>
      </c>
      <c r="P47" s="2" t="n">
        <v>100</v>
      </c>
      <c r="Q47" s="2" t="n">
        <v>935</v>
      </c>
      <c r="R47" s="2" t="n">
        <v>1</v>
      </c>
      <c r="S47" s="3" t="n">
        <v>490.8</v>
      </c>
      <c r="T47" s="3" t="n">
        <v>524.957</v>
      </c>
      <c r="U47" s="3" t="n">
        <v>390.454</v>
      </c>
      <c r="V47" s="3" t="n">
        <v>1143.39</v>
      </c>
      <c r="W47" s="3" t="n">
        <v>1425.228</v>
      </c>
      <c r="X47" s="3" t="n">
        <v>110.092</v>
      </c>
      <c r="Y47" s="3" t="n">
        <v>149.351</v>
      </c>
      <c r="Z47" s="3" t="n">
        <v>414.866</v>
      </c>
      <c r="AA47" s="3" t="n">
        <v>26.892</v>
      </c>
      <c r="AB47" s="3" t="n">
        <v>38.201</v>
      </c>
      <c r="AC47" s="3" t="n">
        <v>136.983</v>
      </c>
      <c r="AD47" s="3" t="n">
        <v>184.291</v>
      </c>
      <c r="AE47" s="3" t="n">
        <v>7.748</v>
      </c>
      <c r="AF47" s="3" t="n">
        <v>11.759</v>
      </c>
      <c r="AG47" s="3" t="n">
        <v>0.775</v>
      </c>
      <c r="AH47" s="3" t="n">
        <v>440.597</v>
      </c>
      <c r="AI47" s="3" t="n">
        <v>1.166</v>
      </c>
      <c r="AJ47" s="3" t="n">
        <v>414.589</v>
      </c>
      <c r="AK47" s="3" t="n">
        <v>0.276</v>
      </c>
      <c r="AL47" s="3" t="n">
        <v>62.912</v>
      </c>
      <c r="AM47" s="3" t="n">
        <v>10.4991</v>
      </c>
      <c r="AN47" s="3" t="n">
        <v>2.2018</v>
      </c>
      <c r="AO47" s="3" t="n">
        <v>0.155</v>
      </c>
      <c r="AP47" s="3" t="n">
        <v>0.2352</v>
      </c>
      <c r="AQ47" s="3" t="n">
        <v>0.0155</v>
      </c>
      <c r="AR47" s="3" t="n">
        <v>8.8119</v>
      </c>
      <c r="AS47" s="3" t="n">
        <v>0.0233</v>
      </c>
    </row>
    <row r="48">
      <c r="A48" s="2" t="n">
        <v>50</v>
      </c>
      <c r="B48" s="2" t="n">
        <v>50</v>
      </c>
      <c r="C48" s="2" t="n">
        <v>200</v>
      </c>
      <c r="D48" s="3" t="n">
        <v>800</v>
      </c>
      <c r="E48" s="2" t="n">
        <v>6</v>
      </c>
      <c r="F48" s="2" t="n">
        <v>678</v>
      </c>
      <c r="G48" s="2" t="n">
        <v>45</v>
      </c>
      <c r="H48" s="3" t="n">
        <v>98.73</v>
      </c>
      <c r="I48" s="2" t="n">
        <v>45</v>
      </c>
      <c r="J48" s="3" t="n">
        <v>1</v>
      </c>
      <c r="K48" s="2" t="n">
        <v>9</v>
      </c>
      <c r="L48" s="2" t="n">
        <v>0</v>
      </c>
      <c r="M48" s="2" t="n">
        <v>9</v>
      </c>
      <c r="N48" s="2" t="n">
        <v>7</v>
      </c>
      <c r="O48" s="2" t="n">
        <v>1</v>
      </c>
      <c r="P48" s="2" t="n">
        <v>125</v>
      </c>
      <c r="Q48" s="2" t="n">
        <v>678</v>
      </c>
      <c r="R48" s="2" t="n">
        <v>1</v>
      </c>
      <c r="S48" s="3" t="n">
        <v>121.6</v>
      </c>
      <c r="T48" s="3" t="n">
        <v>179.292</v>
      </c>
      <c r="U48" s="3" t="n">
        <v>139.067</v>
      </c>
      <c r="V48" s="3" t="n">
        <v>374.182</v>
      </c>
      <c r="W48" s="3" t="n">
        <v>808.814</v>
      </c>
      <c r="X48" s="3" t="n">
        <v>124.532</v>
      </c>
      <c r="Y48" s="3" t="n">
        <v>257.578</v>
      </c>
      <c r="Z48" s="3" t="n">
        <v>54.761</v>
      </c>
      <c r="AA48" s="3" t="n">
        <v>17.184</v>
      </c>
      <c r="AB48" s="3" t="n">
        <v>36.51</v>
      </c>
      <c r="AC48" s="3" t="n">
        <v>141.715</v>
      </c>
      <c r="AD48" s="3" t="n">
        <v>287.398</v>
      </c>
      <c r="AE48" s="3" t="n">
        <v>7.614</v>
      </c>
      <c r="AF48" s="3" t="n">
        <v>25.622</v>
      </c>
      <c r="AG48" s="3" t="n">
        <v>0.8149999999999999</v>
      </c>
      <c r="AH48" s="3" t="n">
        <v>74.08499999999999</v>
      </c>
      <c r="AI48" s="3" t="n">
        <v>2.127</v>
      </c>
      <c r="AJ48" s="3" t="n">
        <v>54.35</v>
      </c>
      <c r="AK48" s="3" t="n">
        <v>0.411</v>
      </c>
      <c r="AL48" s="3" t="n">
        <v>69.029</v>
      </c>
      <c r="AM48" s="3" t="n">
        <v>3.5858</v>
      </c>
      <c r="AN48" s="3" t="n">
        <v>2.4906</v>
      </c>
      <c r="AO48" s="3" t="n">
        <v>0.1523</v>
      </c>
      <c r="AP48" s="3" t="n">
        <v>0.5124</v>
      </c>
      <c r="AQ48" s="3" t="n">
        <v>0.0163</v>
      </c>
      <c r="AR48" s="3" t="n">
        <v>1.4817</v>
      </c>
      <c r="AS48" s="3" t="n">
        <v>0.0425</v>
      </c>
    </row>
    <row r="49">
      <c r="A49" s="2" t="n">
        <v>50</v>
      </c>
      <c r="B49" s="2" t="n">
        <v>50</v>
      </c>
      <c r="C49" s="2" t="n">
        <v>200</v>
      </c>
      <c r="D49" s="3" t="n">
        <v>800</v>
      </c>
      <c r="E49" s="2" t="n">
        <v>7</v>
      </c>
      <c r="F49" s="2" t="n">
        <v>603</v>
      </c>
      <c r="G49" s="2" t="n">
        <v>45</v>
      </c>
      <c r="H49" s="3" t="n">
        <v>93.03</v>
      </c>
      <c r="I49" s="2" t="n">
        <v>45</v>
      </c>
      <c r="J49" s="3" t="n">
        <v>1</v>
      </c>
      <c r="K49" s="2" t="n">
        <v>7</v>
      </c>
      <c r="L49" s="2" t="n">
        <v>1</v>
      </c>
      <c r="M49" s="2" t="n">
        <v>6</v>
      </c>
      <c r="N49" s="2" t="n">
        <v>8</v>
      </c>
      <c r="O49" s="2" t="n">
        <v>14</v>
      </c>
      <c r="P49" s="2" t="n">
        <v>130</v>
      </c>
      <c r="Q49" s="2" t="n">
        <v>603</v>
      </c>
      <c r="R49" s="2" t="n">
        <v>1</v>
      </c>
      <c r="S49" s="3" t="n">
        <v>114</v>
      </c>
      <c r="T49" s="3" t="n">
        <v>189.056</v>
      </c>
      <c r="U49" s="3" t="n">
        <v>157.2</v>
      </c>
      <c r="V49" s="3" t="n">
        <v>324.681</v>
      </c>
      <c r="W49" s="3" t="n">
        <v>869.874</v>
      </c>
      <c r="X49" s="3" t="n">
        <v>127.149</v>
      </c>
      <c r="Y49" s="3" t="n">
        <v>226.834</v>
      </c>
      <c r="Z49" s="3" t="n">
        <v>61.907</v>
      </c>
      <c r="AA49" s="3" t="n">
        <v>19.568</v>
      </c>
      <c r="AB49" s="3" t="n">
        <v>36.619</v>
      </c>
      <c r="AC49" s="3" t="n">
        <v>146.717</v>
      </c>
      <c r="AD49" s="3" t="n">
        <v>250.487</v>
      </c>
      <c r="AE49" s="3" t="n">
        <v>9.242000000000001</v>
      </c>
      <c r="AF49" s="3" t="n">
        <v>21.003</v>
      </c>
      <c r="AG49" s="3" t="n">
        <v>0.71</v>
      </c>
      <c r="AH49" s="3" t="n">
        <v>75.93000000000001</v>
      </c>
      <c r="AI49" s="3" t="n">
        <v>13.021</v>
      </c>
      <c r="AJ49" s="3" t="n">
        <v>51.746</v>
      </c>
      <c r="AK49" s="3" t="n">
        <v>10.161</v>
      </c>
      <c r="AL49" s="3" t="n">
        <v>69.15000000000001</v>
      </c>
      <c r="AM49" s="3" t="n">
        <v>3.7811</v>
      </c>
      <c r="AN49" s="3" t="n">
        <v>2.543</v>
      </c>
      <c r="AO49" s="3" t="n">
        <v>0.1848</v>
      </c>
      <c r="AP49" s="3" t="n">
        <v>0.4201</v>
      </c>
      <c r="AQ49" s="3" t="n">
        <v>0.0142</v>
      </c>
      <c r="AR49" s="3" t="n">
        <v>1.5186</v>
      </c>
      <c r="AS49" s="3" t="n">
        <v>0.2604</v>
      </c>
    </row>
    <row r="50">
      <c r="A50" s="2" t="n">
        <v>50</v>
      </c>
      <c r="B50" s="2" t="n">
        <v>50</v>
      </c>
      <c r="C50" s="2" t="n">
        <v>200</v>
      </c>
      <c r="D50" s="3" t="n">
        <v>800</v>
      </c>
      <c r="E50" s="2" t="n">
        <v>8</v>
      </c>
      <c r="F50" s="2" t="n">
        <v>743</v>
      </c>
      <c r="G50" s="2" t="n">
        <v>45</v>
      </c>
      <c r="H50" s="3" t="n">
        <v>99.28</v>
      </c>
      <c r="I50" s="2" t="n">
        <v>45</v>
      </c>
      <c r="J50" s="3" t="n">
        <v>1</v>
      </c>
      <c r="K50" s="2" t="n">
        <v>16</v>
      </c>
      <c r="L50" s="2" t="n">
        <v>0</v>
      </c>
      <c r="M50" s="2" t="n">
        <v>15</v>
      </c>
      <c r="N50" s="2" t="n">
        <v>8</v>
      </c>
      <c r="O50" s="2" t="n">
        <v>1</v>
      </c>
      <c r="P50" s="2" t="n">
        <v>119</v>
      </c>
      <c r="Q50" s="2" t="n">
        <v>743</v>
      </c>
      <c r="R50" s="2" t="n">
        <v>1</v>
      </c>
      <c r="S50" s="3" t="n">
        <v>182</v>
      </c>
      <c r="T50" s="3" t="n">
        <v>244.958</v>
      </c>
      <c r="U50" s="3" t="n">
        <v>199.465</v>
      </c>
      <c r="V50" s="3" t="n">
        <v>468.811</v>
      </c>
      <c r="W50" s="3" t="n">
        <v>962.596</v>
      </c>
      <c r="X50" s="3" t="n">
        <v>111.863</v>
      </c>
      <c r="Y50" s="3" t="n">
        <v>163.715</v>
      </c>
      <c r="Z50" s="3" t="n">
        <v>133.095</v>
      </c>
      <c r="AA50" s="3" t="n">
        <v>24.078</v>
      </c>
      <c r="AB50" s="3" t="n">
        <v>36.407</v>
      </c>
      <c r="AC50" s="3" t="n">
        <v>135.941</v>
      </c>
      <c r="AD50" s="3" t="n">
        <v>200.47</v>
      </c>
      <c r="AE50" s="3" t="n">
        <v>9.712</v>
      </c>
      <c r="AF50" s="3" t="n">
        <v>12.68</v>
      </c>
      <c r="AG50" s="3" t="n">
        <v>0.911</v>
      </c>
      <c r="AH50" s="3" t="n">
        <v>157.704</v>
      </c>
      <c r="AI50" s="3" t="n">
        <v>1.955</v>
      </c>
      <c r="AJ50" s="3" t="n">
        <v>132.669</v>
      </c>
      <c r="AK50" s="3" t="n">
        <v>0.426</v>
      </c>
      <c r="AL50" s="3" t="n">
        <v>61.995</v>
      </c>
      <c r="AM50" s="3" t="n">
        <v>4.8992</v>
      </c>
      <c r="AN50" s="3" t="n">
        <v>2.2373</v>
      </c>
      <c r="AO50" s="3" t="n">
        <v>0.1942</v>
      </c>
      <c r="AP50" s="3" t="n">
        <v>0.2536</v>
      </c>
      <c r="AQ50" s="3" t="n">
        <v>0.0182</v>
      </c>
      <c r="AR50" s="3" t="n">
        <v>3.1541</v>
      </c>
      <c r="AS50" s="3" t="n">
        <v>0.0391</v>
      </c>
    </row>
    <row r="51">
      <c r="A51" s="2" t="n">
        <v>50</v>
      </c>
      <c r="B51" s="2" t="n">
        <v>50</v>
      </c>
      <c r="C51" s="2" t="n">
        <v>200</v>
      </c>
      <c r="D51" s="3" t="n">
        <v>800</v>
      </c>
      <c r="E51" s="2" t="n">
        <v>9</v>
      </c>
      <c r="F51" s="2" t="n">
        <v>513</v>
      </c>
      <c r="G51" s="2" t="n">
        <v>45</v>
      </c>
      <c r="H51" s="3" t="n">
        <v>96.92</v>
      </c>
      <c r="I51" s="2" t="n">
        <v>45</v>
      </c>
      <c r="J51" s="3" t="n">
        <v>1</v>
      </c>
      <c r="K51" s="2" t="n">
        <v>2</v>
      </c>
      <c r="L51" s="2" t="n">
        <v>0</v>
      </c>
      <c r="M51" s="2" t="n">
        <v>2</v>
      </c>
      <c r="N51" s="2" t="n">
        <v>7</v>
      </c>
      <c r="O51" s="2" t="n">
        <v>1</v>
      </c>
      <c r="P51" s="2" t="n">
        <v>70</v>
      </c>
      <c r="Q51" s="2" t="n">
        <v>513</v>
      </c>
      <c r="R51" s="2" t="n">
        <v>1</v>
      </c>
      <c r="S51" s="3" t="n">
        <v>97.7</v>
      </c>
      <c r="T51" s="3" t="n">
        <v>190.526</v>
      </c>
      <c r="U51" s="3" t="n">
        <v>164.802</v>
      </c>
      <c r="V51" s="3" t="n">
        <v>337.93</v>
      </c>
      <c r="W51" s="3" t="n">
        <v>625.341</v>
      </c>
      <c r="X51" s="3" t="n">
        <v>135.354</v>
      </c>
      <c r="Y51" s="3" t="n">
        <v>239.476</v>
      </c>
      <c r="Z51" s="3" t="n">
        <v>55.172</v>
      </c>
      <c r="AA51" s="3" t="n">
        <v>17.681</v>
      </c>
      <c r="AB51" s="3" t="n">
        <v>34.02</v>
      </c>
      <c r="AC51" s="3" t="n">
        <v>153.035</v>
      </c>
      <c r="AD51" s="3" t="n">
        <v>261.071</v>
      </c>
      <c r="AE51" s="3" t="n">
        <v>14.74</v>
      </c>
      <c r="AF51" s="3" t="n">
        <v>19.24</v>
      </c>
      <c r="AG51" s="3" t="n">
        <v>0.623</v>
      </c>
      <c r="AH51" s="3" t="n">
        <v>60.352</v>
      </c>
      <c r="AI51" s="3" t="n">
        <v>19.794</v>
      </c>
      <c r="AJ51" s="3" t="n">
        <v>38.44</v>
      </c>
      <c r="AK51" s="3" t="n">
        <v>16.732</v>
      </c>
      <c r="AL51" s="3" t="n">
        <v>75.77800000000001</v>
      </c>
      <c r="AM51" s="3" t="n">
        <v>3.8105</v>
      </c>
      <c r="AN51" s="3" t="n">
        <v>2.7071</v>
      </c>
      <c r="AO51" s="3" t="n">
        <v>0.2948</v>
      </c>
      <c r="AP51" s="3" t="n">
        <v>0.3848</v>
      </c>
      <c r="AQ51" s="3" t="n">
        <v>0.0125</v>
      </c>
      <c r="AR51" s="3" t="n">
        <v>1.207</v>
      </c>
      <c r="AS51" s="3" t="n">
        <v>0.3959</v>
      </c>
    </row>
    <row r="52">
      <c r="A52" s="2" t="n">
        <v>60</v>
      </c>
      <c r="B52" s="2" t="n">
        <v>60</v>
      </c>
      <c r="C52" s="2" t="n">
        <v>220</v>
      </c>
      <c r="D52" s="3" t="n">
        <v>806.7</v>
      </c>
      <c r="E52" s="2" t="n">
        <v>0</v>
      </c>
      <c r="F52" s="2" t="n">
        <v>596</v>
      </c>
      <c r="G52" s="2" t="n">
        <v>54</v>
      </c>
      <c r="H52" s="3" t="n">
        <v>98.15000000000001</v>
      </c>
      <c r="I52" s="2" t="n">
        <v>54</v>
      </c>
      <c r="J52" s="3" t="n">
        <v>1</v>
      </c>
      <c r="K52" s="2" t="n">
        <v>2</v>
      </c>
      <c r="L52" s="2" t="n">
        <v>0</v>
      </c>
      <c r="M52" s="2" t="n">
        <v>2</v>
      </c>
      <c r="N52" s="2" t="n">
        <v>6</v>
      </c>
      <c r="O52" s="2" t="n">
        <v>1</v>
      </c>
      <c r="P52" s="2" t="n">
        <v>100</v>
      </c>
      <c r="Q52" s="2" t="n">
        <v>596</v>
      </c>
      <c r="R52" s="2" t="n">
        <v>1</v>
      </c>
      <c r="S52" s="3" t="n">
        <v>169.2</v>
      </c>
      <c r="T52" s="3" t="n">
        <v>283.872</v>
      </c>
      <c r="U52" s="3" t="n">
        <v>209.701</v>
      </c>
      <c r="V52" s="3" t="n">
        <v>626.96</v>
      </c>
      <c r="W52" s="3" t="n">
        <v>1099.991</v>
      </c>
      <c r="X52" s="3" t="n">
        <v>166.557</v>
      </c>
      <c r="Y52" s="3" t="n">
        <v>274.289</v>
      </c>
      <c r="Z52" s="3" t="n">
        <v>117.315</v>
      </c>
      <c r="AA52" s="3" t="n">
        <v>22.167</v>
      </c>
      <c r="AB52" s="3" t="n">
        <v>43.61</v>
      </c>
      <c r="AC52" s="3" t="n">
        <v>188.724</v>
      </c>
      <c r="AD52" s="3" t="n">
        <v>305.117</v>
      </c>
      <c r="AE52" s="3" t="n">
        <v>10.493</v>
      </c>
      <c r="AF52" s="3" t="n">
        <v>27.994</v>
      </c>
      <c r="AG52" s="3" t="n">
        <v>0.832</v>
      </c>
      <c r="AH52" s="3" t="n">
        <v>149.9</v>
      </c>
      <c r="AI52" s="3" t="n">
        <v>2.358</v>
      </c>
      <c r="AJ52" s="3" t="n">
        <v>116.904</v>
      </c>
      <c r="AK52" s="3" t="n">
        <v>0.411</v>
      </c>
      <c r="AL52" s="3" t="n">
        <v>92.295</v>
      </c>
      <c r="AM52" s="3" t="n">
        <v>4.7312</v>
      </c>
      <c r="AN52" s="3" t="n">
        <v>2.7759</v>
      </c>
      <c r="AO52" s="3" t="n">
        <v>0.1749</v>
      </c>
      <c r="AP52" s="3" t="n">
        <v>0.4666</v>
      </c>
      <c r="AQ52" s="3" t="n">
        <v>0.0139</v>
      </c>
      <c r="AR52" s="3" t="n">
        <v>2.4983</v>
      </c>
      <c r="AS52" s="3" t="n">
        <v>0.0393</v>
      </c>
    </row>
    <row r="53">
      <c r="A53" s="2" t="n">
        <v>60</v>
      </c>
      <c r="B53" s="2" t="n">
        <v>60</v>
      </c>
      <c r="C53" s="2" t="n">
        <v>220</v>
      </c>
      <c r="D53" s="3" t="n">
        <v>806.7</v>
      </c>
      <c r="E53" s="2" t="n">
        <v>1</v>
      </c>
      <c r="F53" s="2" t="n">
        <v>677</v>
      </c>
      <c r="G53" s="2" t="n">
        <v>54</v>
      </c>
      <c r="H53" s="3" t="n">
        <v>97.16</v>
      </c>
      <c r="I53" s="2" t="n">
        <v>54</v>
      </c>
      <c r="J53" s="3" t="n">
        <v>1</v>
      </c>
      <c r="K53" s="2" t="n">
        <v>8</v>
      </c>
      <c r="L53" s="2" t="n">
        <v>0</v>
      </c>
      <c r="M53" s="2" t="n">
        <v>8</v>
      </c>
      <c r="N53" s="2" t="n">
        <v>7</v>
      </c>
      <c r="O53" s="2" t="n">
        <v>30</v>
      </c>
      <c r="P53" s="2" t="n">
        <v>107</v>
      </c>
      <c r="Q53" s="2" t="n">
        <v>677</v>
      </c>
      <c r="R53" s="2" t="n">
        <v>1</v>
      </c>
      <c r="S53" s="3" t="n">
        <v>198.5</v>
      </c>
      <c r="T53" s="3" t="n">
        <v>293.141</v>
      </c>
      <c r="U53" s="3" t="n">
        <v>205.733</v>
      </c>
      <c r="V53" s="3" t="n">
        <v>626.817</v>
      </c>
      <c r="W53" s="3" t="n">
        <v>1137.012</v>
      </c>
      <c r="X53" s="3" t="n">
        <v>159.429</v>
      </c>
      <c r="Y53" s="3" t="n">
        <v>282.035</v>
      </c>
      <c r="Z53" s="3" t="n">
        <v>133.711</v>
      </c>
      <c r="AA53" s="3" t="n">
        <v>23.967</v>
      </c>
      <c r="AB53" s="3" t="n">
        <v>44.311</v>
      </c>
      <c r="AC53" s="3" t="n">
        <v>183.396</v>
      </c>
      <c r="AD53" s="3" t="n">
        <v>320.063</v>
      </c>
      <c r="AE53" s="3" t="n">
        <v>12.18</v>
      </c>
      <c r="AF53" s="3" t="n">
        <v>24.977</v>
      </c>
      <c r="AG53" s="3" t="n">
        <v>0.832</v>
      </c>
      <c r="AH53" s="3" t="n">
        <v>163.052</v>
      </c>
      <c r="AI53" s="3" t="n">
        <v>2.247</v>
      </c>
      <c r="AJ53" s="3" t="n">
        <v>133.129</v>
      </c>
      <c r="AK53" s="3" t="n">
        <v>0.582</v>
      </c>
      <c r="AL53" s="3" t="n">
        <v>89.852</v>
      </c>
      <c r="AM53" s="3" t="n">
        <v>4.8857</v>
      </c>
      <c r="AN53" s="3" t="n">
        <v>2.6572</v>
      </c>
      <c r="AO53" s="3" t="n">
        <v>0.203</v>
      </c>
      <c r="AP53" s="3" t="n">
        <v>0.4163</v>
      </c>
      <c r="AQ53" s="3" t="n">
        <v>0.0139</v>
      </c>
      <c r="AR53" s="3" t="n">
        <v>2.7175</v>
      </c>
      <c r="AS53" s="3" t="n">
        <v>0.0375</v>
      </c>
    </row>
    <row r="54">
      <c r="A54" s="2" t="n">
        <v>60</v>
      </c>
      <c r="B54" s="2" t="n">
        <v>60</v>
      </c>
      <c r="C54" s="2" t="n">
        <v>220</v>
      </c>
      <c r="D54" s="3" t="n">
        <v>806.7</v>
      </c>
      <c r="E54" s="2" t="n">
        <v>2</v>
      </c>
      <c r="F54" s="2" t="n">
        <v>717</v>
      </c>
      <c r="G54" s="2" t="n">
        <v>54</v>
      </c>
      <c r="H54" s="3" t="n">
        <v>99.47</v>
      </c>
      <c r="I54" s="2" t="n">
        <v>54</v>
      </c>
      <c r="J54" s="3" t="n">
        <v>1</v>
      </c>
      <c r="K54" s="2" t="n">
        <v>13</v>
      </c>
      <c r="L54" s="2" t="n">
        <v>0</v>
      </c>
      <c r="M54" s="2" t="n">
        <v>13</v>
      </c>
      <c r="N54" s="2" t="n">
        <v>6</v>
      </c>
      <c r="O54" s="2" t="n">
        <v>4</v>
      </c>
      <c r="P54" s="2" t="n">
        <v>116</v>
      </c>
      <c r="Q54" s="2" t="n">
        <v>717</v>
      </c>
      <c r="R54" s="2" t="n">
        <v>1</v>
      </c>
      <c r="S54" s="3" t="n">
        <v>148.3</v>
      </c>
      <c r="T54" s="3" t="n">
        <v>206.892</v>
      </c>
      <c r="U54" s="3" t="n">
        <v>155.656</v>
      </c>
      <c r="V54" s="3" t="n">
        <v>433.204</v>
      </c>
      <c r="W54" s="3" t="n">
        <v>962.773</v>
      </c>
      <c r="X54" s="3" t="n">
        <v>141.569</v>
      </c>
      <c r="Y54" s="3" t="n">
        <v>284.202</v>
      </c>
      <c r="Z54" s="3" t="n">
        <v>65.32299999999999</v>
      </c>
      <c r="AA54" s="3" t="n">
        <v>19.278</v>
      </c>
      <c r="AB54" s="3" t="n">
        <v>42.737</v>
      </c>
      <c r="AC54" s="3" t="n">
        <v>160.848</v>
      </c>
      <c r="AD54" s="3" t="n">
        <v>313.334</v>
      </c>
      <c r="AE54" s="3" t="n">
        <v>9.754</v>
      </c>
      <c r="AF54" s="3" t="n">
        <v>24.425</v>
      </c>
      <c r="AG54" s="3" t="n">
        <v>0.825</v>
      </c>
      <c r="AH54" s="3" t="n">
        <v>90.547</v>
      </c>
      <c r="AI54" s="3" t="n">
        <v>1.692</v>
      </c>
      <c r="AJ54" s="3" t="n">
        <v>64.658</v>
      </c>
      <c r="AK54" s="3" t="n">
        <v>0.665</v>
      </c>
      <c r="AL54" s="3" t="n">
        <v>79.649</v>
      </c>
      <c r="AM54" s="3" t="n">
        <v>3.4482</v>
      </c>
      <c r="AN54" s="3" t="n">
        <v>2.3595</v>
      </c>
      <c r="AO54" s="3" t="n">
        <v>0.1626</v>
      </c>
      <c r="AP54" s="3" t="n">
        <v>0.4071</v>
      </c>
      <c r="AQ54" s="3" t="n">
        <v>0.0138</v>
      </c>
      <c r="AR54" s="3" t="n">
        <v>1.5091</v>
      </c>
      <c r="AS54" s="3" t="n">
        <v>0.0282</v>
      </c>
    </row>
    <row r="55">
      <c r="A55" s="2" t="n">
        <v>60</v>
      </c>
      <c r="B55" s="2" t="n">
        <v>60</v>
      </c>
      <c r="C55" s="2" t="n">
        <v>220</v>
      </c>
      <c r="D55" s="3" t="n">
        <v>806.7</v>
      </c>
      <c r="E55" s="2" t="n">
        <v>3</v>
      </c>
      <c r="F55" s="2" t="n">
        <v>659</v>
      </c>
      <c r="G55" s="2" t="n">
        <v>54</v>
      </c>
      <c r="H55" s="3" t="n">
        <v>97.28</v>
      </c>
      <c r="I55" s="2" t="n">
        <v>54</v>
      </c>
      <c r="J55" s="3" t="n">
        <v>1</v>
      </c>
      <c r="K55" s="2" t="n">
        <v>17</v>
      </c>
      <c r="L55" s="2" t="n">
        <v>0</v>
      </c>
      <c r="M55" s="2" t="n">
        <v>17</v>
      </c>
      <c r="N55" s="2" t="n">
        <v>7</v>
      </c>
      <c r="O55" s="2" t="n">
        <v>1</v>
      </c>
      <c r="P55" s="2" t="n">
        <v>81</v>
      </c>
      <c r="Q55" s="2" t="n">
        <v>659</v>
      </c>
      <c r="R55" s="2" t="n">
        <v>1</v>
      </c>
      <c r="S55" s="3" t="n">
        <v>155.6</v>
      </c>
      <c r="T55" s="3" t="n">
        <v>236.078</v>
      </c>
      <c r="U55" s="3" t="n">
        <v>181.611</v>
      </c>
      <c r="V55" s="3" t="n">
        <v>496.449</v>
      </c>
      <c r="W55" s="3" t="n">
        <v>889.158</v>
      </c>
      <c r="X55" s="3" t="n">
        <v>161.244</v>
      </c>
      <c r="Y55" s="3" t="n">
        <v>349.407</v>
      </c>
      <c r="Z55" s="3" t="n">
        <v>74.834</v>
      </c>
      <c r="AA55" s="3" t="n">
        <v>19.558</v>
      </c>
      <c r="AB55" s="3" t="n">
        <v>43.766</v>
      </c>
      <c r="AC55" s="3" t="n">
        <v>180.803</v>
      </c>
      <c r="AD55" s="3" t="n">
        <v>362.484</v>
      </c>
      <c r="AE55" s="3" t="n">
        <v>10.816</v>
      </c>
      <c r="AF55" s="3" t="n">
        <v>33.709</v>
      </c>
      <c r="AG55" s="3" t="n">
        <v>0.88</v>
      </c>
      <c r="AH55" s="3" t="n">
        <v>103.075</v>
      </c>
      <c r="AI55" s="3" t="n">
        <v>2.371</v>
      </c>
      <c r="AJ55" s="3" t="n">
        <v>74.447</v>
      </c>
      <c r="AK55" s="3" t="n">
        <v>0.387</v>
      </c>
      <c r="AL55" s="3" t="n">
        <v>85.22799999999999</v>
      </c>
      <c r="AM55" s="3" t="n">
        <v>3.9346</v>
      </c>
      <c r="AN55" s="3" t="n">
        <v>2.6874</v>
      </c>
      <c r="AO55" s="3" t="n">
        <v>0.1803</v>
      </c>
      <c r="AP55" s="3" t="n">
        <v>0.5618</v>
      </c>
      <c r="AQ55" s="3" t="n">
        <v>0.0147</v>
      </c>
      <c r="AR55" s="3" t="n">
        <v>1.7179</v>
      </c>
      <c r="AS55" s="3" t="n">
        <v>0.0395</v>
      </c>
    </row>
    <row r="56">
      <c r="A56" s="2" t="n">
        <v>60</v>
      </c>
      <c r="B56" s="2" t="n">
        <v>60</v>
      </c>
      <c r="C56" s="2" t="n">
        <v>220</v>
      </c>
      <c r="D56" s="3" t="n">
        <v>806.7</v>
      </c>
      <c r="E56" s="2" t="n">
        <v>4</v>
      </c>
      <c r="F56" s="2" t="n">
        <v>529</v>
      </c>
      <c r="G56" s="2" t="n">
        <v>54</v>
      </c>
      <c r="H56" s="3" t="n">
        <v>94.86</v>
      </c>
      <c r="I56" s="2" t="n">
        <v>54</v>
      </c>
      <c r="J56" s="3" t="n">
        <v>1</v>
      </c>
      <c r="K56" s="2" t="n">
        <v>2</v>
      </c>
      <c r="L56" s="2" t="n">
        <v>0</v>
      </c>
      <c r="M56" s="2" t="n">
        <v>2</v>
      </c>
      <c r="N56" s="2" t="n">
        <v>6</v>
      </c>
      <c r="O56" s="2" t="n">
        <v>18</v>
      </c>
      <c r="P56" s="2" t="n">
        <v>125</v>
      </c>
      <c r="Q56" s="2" t="n">
        <v>529</v>
      </c>
      <c r="R56" s="2" t="n">
        <v>1</v>
      </c>
      <c r="S56" s="3" t="n">
        <v>167.3</v>
      </c>
      <c r="T56" s="3" t="n">
        <v>316.332</v>
      </c>
      <c r="U56" s="3" t="n">
        <v>255.124</v>
      </c>
      <c r="V56" s="3" t="n">
        <v>593.183</v>
      </c>
      <c r="W56" s="3" t="n">
        <v>1330.698</v>
      </c>
      <c r="X56" s="3" t="n">
        <v>179.776</v>
      </c>
      <c r="Y56" s="3" t="n">
        <v>274.262</v>
      </c>
      <c r="Z56" s="3" t="n">
        <v>136.556</v>
      </c>
      <c r="AA56" s="3" t="n">
        <v>25.104</v>
      </c>
      <c r="AB56" s="3" t="n">
        <v>44.05</v>
      </c>
      <c r="AC56" s="3" t="n">
        <v>204.881</v>
      </c>
      <c r="AD56" s="3" t="n">
        <v>308.614</v>
      </c>
      <c r="AE56" s="3" t="n">
        <v>13.663</v>
      </c>
      <c r="AF56" s="3" t="n">
        <v>23.616</v>
      </c>
      <c r="AG56" s="3" t="n">
        <v>0.8169999999999999</v>
      </c>
      <c r="AH56" s="3" t="n">
        <v>181.232</v>
      </c>
      <c r="AI56" s="3" t="n">
        <v>1.127</v>
      </c>
      <c r="AJ56" s="3" t="n">
        <v>136.33</v>
      </c>
      <c r="AK56" s="3" t="n">
        <v>0.226</v>
      </c>
      <c r="AL56" s="3" t="n">
        <v>95.877</v>
      </c>
      <c r="AM56" s="3" t="n">
        <v>5.2722</v>
      </c>
      <c r="AN56" s="3" t="n">
        <v>2.9963</v>
      </c>
      <c r="AO56" s="3" t="n">
        <v>0.2277</v>
      </c>
      <c r="AP56" s="3" t="n">
        <v>0.3936</v>
      </c>
      <c r="AQ56" s="3" t="n">
        <v>0.0136</v>
      </c>
      <c r="AR56" s="3" t="n">
        <v>3.0205</v>
      </c>
      <c r="AS56" s="3" t="n">
        <v>0.0188</v>
      </c>
    </row>
    <row r="57">
      <c r="A57" s="2" t="n">
        <v>60</v>
      </c>
      <c r="B57" s="2" t="n">
        <v>60</v>
      </c>
      <c r="C57" s="2" t="n">
        <v>220</v>
      </c>
      <c r="D57" s="3" t="n">
        <v>806.7</v>
      </c>
      <c r="E57" s="2" t="n">
        <v>5</v>
      </c>
      <c r="F57" s="2" t="n">
        <v>1249</v>
      </c>
      <c r="G57" s="2" t="n">
        <v>54</v>
      </c>
      <c r="H57" s="3" t="n">
        <v>99.98999999999999</v>
      </c>
      <c r="I57" s="2" t="n">
        <v>54</v>
      </c>
      <c r="J57" s="3" t="n">
        <v>1</v>
      </c>
      <c r="K57" s="2" t="n">
        <v>20</v>
      </c>
      <c r="L57" s="2" t="n">
        <v>0</v>
      </c>
      <c r="M57" s="2" t="n">
        <v>20</v>
      </c>
      <c r="N57" s="2" t="n">
        <v>7</v>
      </c>
      <c r="O57" s="2" t="n">
        <v>5</v>
      </c>
      <c r="P57" s="2" t="n">
        <v>115</v>
      </c>
      <c r="Q57" s="2" t="n">
        <v>1249</v>
      </c>
      <c r="R57" s="2" t="n">
        <v>1</v>
      </c>
      <c r="S57" s="3" t="n">
        <v>229.8</v>
      </c>
      <c r="T57" s="3" t="n">
        <v>184.002</v>
      </c>
      <c r="U57" s="3" t="n">
        <v>131.802</v>
      </c>
      <c r="V57" s="3" t="n">
        <v>373.307</v>
      </c>
      <c r="W57" s="3" t="n">
        <v>1002.022</v>
      </c>
      <c r="X57" s="3" t="n">
        <v>113.701</v>
      </c>
      <c r="Y57" s="3" t="n">
        <v>191.255</v>
      </c>
      <c r="Z57" s="3" t="n">
        <v>70.301</v>
      </c>
      <c r="AA57" s="3" t="n">
        <v>21.681</v>
      </c>
      <c r="AB57" s="3" t="n">
        <v>42.619</v>
      </c>
      <c r="AC57" s="3" t="n">
        <v>135.382</v>
      </c>
      <c r="AD57" s="3" t="n">
        <v>220.178</v>
      </c>
      <c r="AE57" s="3" t="n">
        <v>7.326</v>
      </c>
      <c r="AF57" s="3" t="n">
        <v>13.913</v>
      </c>
      <c r="AG57" s="3" t="n">
        <v>0.326</v>
      </c>
      <c r="AH57" s="3" t="n">
        <v>88.16500000000001</v>
      </c>
      <c r="AI57" s="3" t="n">
        <v>18.327</v>
      </c>
      <c r="AJ57" s="3" t="n">
        <v>54.758</v>
      </c>
      <c r="AK57" s="3" t="n">
        <v>15.543</v>
      </c>
      <c r="AL57" s="3" t="n">
        <v>55.945</v>
      </c>
      <c r="AM57" s="3" t="n">
        <v>3.0667</v>
      </c>
      <c r="AN57" s="3" t="n">
        <v>1.895</v>
      </c>
      <c r="AO57" s="3" t="n">
        <v>0.1221</v>
      </c>
      <c r="AP57" s="3" t="n">
        <v>0.2319</v>
      </c>
      <c r="AQ57" s="3" t="n">
        <v>0.0054</v>
      </c>
      <c r="AR57" s="3" t="n">
        <v>1.4694</v>
      </c>
      <c r="AS57" s="3" t="n">
        <v>0.3055</v>
      </c>
    </row>
    <row r="58">
      <c r="A58" s="2" t="n">
        <v>60</v>
      </c>
      <c r="B58" s="2" t="n">
        <v>60</v>
      </c>
      <c r="C58" s="2" t="n">
        <v>220</v>
      </c>
      <c r="D58" s="3" t="n">
        <v>806.7</v>
      </c>
      <c r="E58" s="2" t="n">
        <v>6</v>
      </c>
      <c r="F58" s="2" t="n">
        <v>867</v>
      </c>
      <c r="G58" s="2" t="n">
        <v>54</v>
      </c>
      <c r="H58" s="3" t="n">
        <v>100</v>
      </c>
      <c r="I58" s="2" t="n">
        <v>54</v>
      </c>
      <c r="J58" s="3" t="n">
        <v>1</v>
      </c>
      <c r="K58" s="2" t="n">
        <v>19</v>
      </c>
      <c r="L58" s="2" t="n">
        <v>2</v>
      </c>
      <c r="M58" s="2" t="n">
        <v>17</v>
      </c>
      <c r="N58" s="2" t="n">
        <v>7</v>
      </c>
      <c r="O58" s="2" t="n">
        <v>1</v>
      </c>
      <c r="P58" s="2" t="n">
        <v>132</v>
      </c>
      <c r="Q58" s="2" t="n">
        <v>867</v>
      </c>
      <c r="R58" s="2" t="n">
        <v>1</v>
      </c>
      <c r="S58" s="3" t="n">
        <v>236.7</v>
      </c>
      <c r="T58" s="3" t="n">
        <v>273.044</v>
      </c>
      <c r="U58" s="3" t="n">
        <v>211.658</v>
      </c>
      <c r="V58" s="3" t="n">
        <v>575.374</v>
      </c>
      <c r="W58" s="3" t="n">
        <v>1116.411</v>
      </c>
      <c r="X58" s="3" t="n">
        <v>130.949</v>
      </c>
      <c r="Y58" s="3" t="n">
        <v>202.826</v>
      </c>
      <c r="Z58" s="3" t="n">
        <v>142.095</v>
      </c>
      <c r="AA58" s="3" t="n">
        <v>29.391</v>
      </c>
      <c r="AB58" s="3" t="n">
        <v>43.371</v>
      </c>
      <c r="AC58" s="3" t="n">
        <v>160.34</v>
      </c>
      <c r="AD58" s="3" t="n">
        <v>241.355</v>
      </c>
      <c r="AE58" s="3" t="n">
        <v>7.775</v>
      </c>
      <c r="AF58" s="3" t="n">
        <v>20.536</v>
      </c>
      <c r="AG58" s="3" t="n">
        <v>0.654</v>
      </c>
      <c r="AH58" s="3" t="n">
        <v>150.164</v>
      </c>
      <c r="AI58" s="3" t="n">
        <v>23.442</v>
      </c>
      <c r="AJ58" s="3" t="n">
        <v>122.365</v>
      </c>
      <c r="AK58" s="3" t="n">
        <v>19.73</v>
      </c>
      <c r="AL58" s="3" t="n">
        <v>70.47499999999999</v>
      </c>
      <c r="AM58" s="3" t="n">
        <v>4.5507</v>
      </c>
      <c r="AN58" s="3" t="n">
        <v>2.1825</v>
      </c>
      <c r="AO58" s="3" t="n">
        <v>0.1296</v>
      </c>
      <c r="AP58" s="3" t="n">
        <v>0.3423</v>
      </c>
      <c r="AQ58" s="3" t="n">
        <v>0.0109</v>
      </c>
      <c r="AR58" s="3" t="n">
        <v>2.5027</v>
      </c>
      <c r="AS58" s="3" t="n">
        <v>0.3907</v>
      </c>
    </row>
    <row r="59">
      <c r="A59" s="2" t="n">
        <v>60</v>
      </c>
      <c r="B59" s="2" t="n">
        <v>60</v>
      </c>
      <c r="C59" s="2" t="n">
        <v>220</v>
      </c>
      <c r="D59" s="3" t="n">
        <v>806.7</v>
      </c>
      <c r="E59" s="2" t="n">
        <v>7</v>
      </c>
      <c r="F59" s="2" t="n">
        <v>1500</v>
      </c>
      <c r="G59" s="2" t="n">
        <v>54</v>
      </c>
      <c r="H59" s="3" t="n">
        <v>99.73999999999999</v>
      </c>
      <c r="I59" s="2" t="n">
        <v>47</v>
      </c>
      <c r="J59" s="3" t="n">
        <v>0.87</v>
      </c>
      <c r="K59" s="2" t="n">
        <v>19</v>
      </c>
      <c r="L59" s="2" t="n">
        <v>0</v>
      </c>
      <c r="M59" s="2" t="n">
        <v>17</v>
      </c>
      <c r="N59" s="2" t="n">
        <v>7</v>
      </c>
      <c r="O59" s="2" t="n">
        <v>1</v>
      </c>
      <c r="P59" s="2" t="n">
        <v>127</v>
      </c>
      <c r="Q59" s="2" t="n">
        <v>-1</v>
      </c>
      <c r="R59" s="2" t="n">
        <v>0</v>
      </c>
      <c r="S59" s="3" t="n">
        <v>1002.1</v>
      </c>
      <c r="T59" s="3" t="n">
        <v>668.042</v>
      </c>
      <c r="U59" s="3" t="n">
        <v>535.0410000000001</v>
      </c>
      <c r="V59" s="3" t="n">
        <v>1304.711</v>
      </c>
      <c r="W59" s="3" t="n">
        <v>1557.891</v>
      </c>
      <c r="X59" s="3" t="n">
        <v>129.34</v>
      </c>
      <c r="Y59" s="3" t="n">
        <v>191.627</v>
      </c>
      <c r="Z59" s="3" t="n">
        <v>538.702</v>
      </c>
      <c r="AA59" s="3" t="n">
        <v>38.633</v>
      </c>
      <c r="AB59" s="3" t="n">
        <v>46.984</v>
      </c>
      <c r="AC59" s="3" t="n">
        <v>167.972</v>
      </c>
      <c r="AD59" s="3" t="n">
        <v>233.56</v>
      </c>
      <c r="AE59" s="3" t="n">
        <v>12.355</v>
      </c>
      <c r="AF59" s="3" t="n">
        <v>14.741</v>
      </c>
      <c r="AG59" s="3" t="n">
        <v>0.657</v>
      </c>
      <c r="AH59" s="3" t="n">
        <v>577.438</v>
      </c>
      <c r="AI59" s="3" t="n">
        <v>1.601</v>
      </c>
      <c r="AJ59" s="3" t="n">
        <v>538.379</v>
      </c>
      <c r="AK59" s="3" t="n">
        <v>0.324</v>
      </c>
      <c r="AL59" s="3" t="n">
        <v>61.25</v>
      </c>
      <c r="AM59" s="3" t="n">
        <v>11.134</v>
      </c>
      <c r="AN59" s="3" t="n">
        <v>2.1557</v>
      </c>
      <c r="AO59" s="3" t="n">
        <v>0.2059</v>
      </c>
      <c r="AP59" s="3" t="n">
        <v>0.2457</v>
      </c>
      <c r="AQ59" s="3" t="n">
        <v>0.0109</v>
      </c>
      <c r="AR59" s="3" t="n">
        <v>9.624000000000001</v>
      </c>
      <c r="AS59" s="3" t="n">
        <v>0.0267</v>
      </c>
    </row>
    <row r="60">
      <c r="A60" s="2" t="n">
        <v>60</v>
      </c>
      <c r="B60" s="2" t="n">
        <v>60</v>
      </c>
      <c r="C60" s="2" t="n">
        <v>220</v>
      </c>
      <c r="D60" s="3" t="n">
        <v>806.7</v>
      </c>
      <c r="E60" s="2" t="n">
        <v>8</v>
      </c>
      <c r="F60" s="2" t="n">
        <v>697</v>
      </c>
      <c r="G60" s="2" t="n">
        <v>54</v>
      </c>
      <c r="H60" s="3" t="n">
        <v>98.93000000000001</v>
      </c>
      <c r="I60" s="2" t="n">
        <v>54</v>
      </c>
      <c r="J60" s="3" t="n">
        <v>1</v>
      </c>
      <c r="K60" s="2" t="n">
        <v>13</v>
      </c>
      <c r="L60" s="2" t="n">
        <v>0</v>
      </c>
      <c r="M60" s="2" t="n">
        <v>12</v>
      </c>
      <c r="N60" s="2" t="n">
        <v>7</v>
      </c>
      <c r="O60" s="2" t="n">
        <v>1</v>
      </c>
      <c r="P60" s="2" t="n">
        <v>124</v>
      </c>
      <c r="Q60" s="2" t="n">
        <v>697</v>
      </c>
      <c r="R60" s="2" t="n">
        <v>1</v>
      </c>
      <c r="S60" s="3" t="n">
        <v>224.8</v>
      </c>
      <c r="T60" s="3" t="n">
        <v>322.474</v>
      </c>
      <c r="U60" s="3" t="n">
        <v>221.702</v>
      </c>
      <c r="V60" s="3" t="n">
        <v>657.85</v>
      </c>
      <c r="W60" s="3" t="n">
        <v>1539.283</v>
      </c>
      <c r="X60" s="3" t="n">
        <v>154.726</v>
      </c>
      <c r="Y60" s="3" t="n">
        <v>263.372</v>
      </c>
      <c r="Z60" s="3" t="n">
        <v>167.749</v>
      </c>
      <c r="AA60" s="3" t="n">
        <v>25.199</v>
      </c>
      <c r="AB60" s="3" t="n">
        <v>44.299</v>
      </c>
      <c r="AC60" s="3" t="n">
        <v>179.924</v>
      </c>
      <c r="AD60" s="3" t="n">
        <v>308.162</v>
      </c>
      <c r="AE60" s="3" t="n">
        <v>13.372</v>
      </c>
      <c r="AF60" s="3" t="n">
        <v>24.842</v>
      </c>
      <c r="AG60" s="3" t="n">
        <v>0.883</v>
      </c>
      <c r="AH60" s="3" t="n">
        <v>197.151</v>
      </c>
      <c r="AI60" s="3" t="n">
        <v>1.189</v>
      </c>
      <c r="AJ60" s="3" t="n">
        <v>167.435</v>
      </c>
      <c r="AK60" s="3" t="n">
        <v>0.313</v>
      </c>
      <c r="AL60" s="3" t="n">
        <v>85.03700000000001</v>
      </c>
      <c r="AM60" s="3" t="n">
        <v>5.3746</v>
      </c>
      <c r="AN60" s="3" t="n">
        <v>2.5788</v>
      </c>
      <c r="AO60" s="3" t="n">
        <v>0.2229</v>
      </c>
      <c r="AP60" s="3" t="n">
        <v>0.414</v>
      </c>
      <c r="AQ60" s="3" t="n">
        <v>0.0147</v>
      </c>
      <c r="AR60" s="3" t="n">
        <v>3.2859</v>
      </c>
      <c r="AS60" s="3" t="n">
        <v>0.0198</v>
      </c>
    </row>
    <row r="61">
      <c r="A61" s="2" t="n">
        <v>60</v>
      </c>
      <c r="B61" s="2" t="n">
        <v>60</v>
      </c>
      <c r="C61" s="2" t="n">
        <v>220</v>
      </c>
      <c r="D61" s="3" t="n">
        <v>806.7</v>
      </c>
      <c r="E61" s="2" t="n">
        <v>9</v>
      </c>
      <c r="F61" s="2" t="n">
        <v>686</v>
      </c>
      <c r="G61" s="2" t="n">
        <v>54</v>
      </c>
      <c r="H61" s="3" t="n">
        <v>97.66</v>
      </c>
      <c r="I61" s="2" t="n">
        <v>54</v>
      </c>
      <c r="J61" s="3" t="n">
        <v>1</v>
      </c>
      <c r="K61" s="2" t="n">
        <v>11</v>
      </c>
      <c r="L61" s="2" t="n">
        <v>0</v>
      </c>
      <c r="M61" s="2" t="n">
        <v>11</v>
      </c>
      <c r="N61" s="2" t="n">
        <v>7</v>
      </c>
      <c r="O61" s="2" t="n">
        <v>1</v>
      </c>
      <c r="P61" s="2" t="n">
        <v>101</v>
      </c>
      <c r="Q61" s="2" t="n">
        <v>686</v>
      </c>
      <c r="R61" s="2" t="n">
        <v>1</v>
      </c>
      <c r="S61" s="3" t="n">
        <v>186.4</v>
      </c>
      <c r="T61" s="3" t="n">
        <v>271.772</v>
      </c>
      <c r="U61" s="3" t="n">
        <v>224.708</v>
      </c>
      <c r="V61" s="3" t="n">
        <v>472.895</v>
      </c>
      <c r="W61" s="3" t="n">
        <v>970.818</v>
      </c>
      <c r="X61" s="3" t="n">
        <v>169.366</v>
      </c>
      <c r="Y61" s="3" t="n">
        <v>321.057</v>
      </c>
      <c r="Z61" s="3" t="n">
        <v>102.406</v>
      </c>
      <c r="AA61" s="3" t="n">
        <v>20.529</v>
      </c>
      <c r="AB61" s="3" t="n">
        <v>44.378</v>
      </c>
      <c r="AC61" s="3" t="n">
        <v>189.895</v>
      </c>
      <c r="AD61" s="3" t="n">
        <v>352.487</v>
      </c>
      <c r="AE61" s="3" t="n">
        <v>10.937</v>
      </c>
      <c r="AF61" s="3" t="n">
        <v>28.844</v>
      </c>
      <c r="AG61" s="3" t="n">
        <v>0.961</v>
      </c>
      <c r="AH61" s="3" t="n">
        <v>141.154</v>
      </c>
      <c r="AI61" s="3" t="n">
        <v>3.298</v>
      </c>
      <c r="AJ61" s="3" t="n">
        <v>101.976</v>
      </c>
      <c r="AK61" s="3" t="n">
        <v>0.43</v>
      </c>
      <c r="AL61" s="3" t="n">
        <v>86.578</v>
      </c>
      <c r="AM61" s="3" t="n">
        <v>4.5295</v>
      </c>
      <c r="AN61" s="3" t="n">
        <v>2.8228</v>
      </c>
      <c r="AO61" s="3" t="n">
        <v>0.1823</v>
      </c>
      <c r="AP61" s="3" t="n">
        <v>0.4807</v>
      </c>
      <c r="AQ61" s="3" t="n">
        <v>0.016</v>
      </c>
      <c r="AR61" s="3" t="n">
        <v>2.3526</v>
      </c>
      <c r="AS61" s="3" t="n">
        <v>0.055</v>
      </c>
    </row>
    <row r="62">
      <c r="A62" s="2" t="n">
        <v>70</v>
      </c>
      <c r="B62" s="2" t="n">
        <v>70</v>
      </c>
      <c r="C62" s="2" t="n">
        <v>238</v>
      </c>
      <c r="D62" s="3" t="n">
        <v>809.2</v>
      </c>
      <c r="E62" s="2" t="n">
        <v>0</v>
      </c>
      <c r="F62" s="2" t="n">
        <v>1500</v>
      </c>
      <c r="G62" s="2" t="n">
        <v>64</v>
      </c>
      <c r="H62" s="3" t="n">
        <v>99.98999999999999</v>
      </c>
      <c r="I62" s="2" t="n">
        <v>63</v>
      </c>
      <c r="J62" s="3" t="n">
        <v>0.984</v>
      </c>
      <c r="K62" s="2" t="n">
        <v>23</v>
      </c>
      <c r="L62" s="2" t="n">
        <v>0</v>
      </c>
      <c r="M62" s="2" t="n">
        <v>16</v>
      </c>
      <c r="N62" s="2" t="n">
        <v>8</v>
      </c>
      <c r="O62" s="2" t="n">
        <v>1</v>
      </c>
      <c r="P62" s="2" t="n">
        <v>107</v>
      </c>
      <c r="Q62" s="2" t="n">
        <v>-1</v>
      </c>
      <c r="R62" s="2" t="n">
        <v>0</v>
      </c>
      <c r="S62" s="3" t="n">
        <v>762.6</v>
      </c>
      <c r="T62" s="3" t="n">
        <v>508.392</v>
      </c>
      <c r="U62" s="3" t="n">
        <v>178.5</v>
      </c>
      <c r="V62" s="3" t="n">
        <v>1600.9</v>
      </c>
      <c r="W62" s="3" t="n">
        <v>2501.246</v>
      </c>
      <c r="X62" s="3" t="n">
        <v>151.32</v>
      </c>
      <c r="Y62" s="3" t="n">
        <v>231.399</v>
      </c>
      <c r="Z62" s="3" t="n">
        <v>357.072</v>
      </c>
      <c r="AA62" s="3" t="n">
        <v>21.76</v>
      </c>
      <c r="AB62" s="3" t="n">
        <v>51.882</v>
      </c>
      <c r="AC62" s="3" t="n">
        <v>173.081</v>
      </c>
      <c r="AD62" s="3" t="n">
        <v>269.456</v>
      </c>
      <c r="AE62" s="3" t="n">
        <v>13.195</v>
      </c>
      <c r="AF62" s="3" t="n">
        <v>14.356</v>
      </c>
      <c r="AG62" s="3" t="n">
        <v>0.82</v>
      </c>
      <c r="AH62" s="3" t="n">
        <v>408.73</v>
      </c>
      <c r="AI62" s="3" t="n">
        <v>1.673</v>
      </c>
      <c r="AJ62" s="3" t="n">
        <v>356.459</v>
      </c>
      <c r="AK62" s="3" t="n">
        <v>0.613</v>
      </c>
      <c r="AL62" s="3" t="n">
        <v>69.619</v>
      </c>
      <c r="AM62" s="3" t="n">
        <v>7.2627</v>
      </c>
      <c r="AN62" s="3" t="n">
        <v>2.1617</v>
      </c>
      <c r="AO62" s="3" t="n">
        <v>0.1885</v>
      </c>
      <c r="AP62" s="3" t="n">
        <v>0.2051</v>
      </c>
      <c r="AQ62" s="3" t="n">
        <v>0.0117</v>
      </c>
      <c r="AR62" s="3" t="n">
        <v>5.839</v>
      </c>
      <c r="AS62" s="3" t="n">
        <v>0.0239</v>
      </c>
    </row>
    <row r="63">
      <c r="A63" s="2" t="n">
        <v>70</v>
      </c>
      <c r="B63" s="2" t="n">
        <v>70</v>
      </c>
      <c r="C63" s="2" t="n">
        <v>238</v>
      </c>
      <c r="D63" s="3" t="n">
        <v>809.2</v>
      </c>
      <c r="E63" s="2" t="n">
        <v>1</v>
      </c>
      <c r="F63" s="2" t="n">
        <v>567</v>
      </c>
      <c r="G63" s="2" t="n">
        <v>64</v>
      </c>
      <c r="H63" s="3" t="n">
        <v>97.55</v>
      </c>
      <c r="I63" s="2" t="n">
        <v>64</v>
      </c>
      <c r="J63" s="3" t="n">
        <v>1</v>
      </c>
      <c r="K63" s="2" t="n">
        <v>2</v>
      </c>
      <c r="L63" s="2" t="n">
        <v>0</v>
      </c>
      <c r="M63" s="2" t="n">
        <v>2</v>
      </c>
      <c r="N63" s="2" t="n">
        <v>8</v>
      </c>
      <c r="O63" s="2" t="n">
        <v>1</v>
      </c>
      <c r="P63" s="2" t="n">
        <v>118</v>
      </c>
      <c r="Q63" s="2" t="n">
        <v>567</v>
      </c>
      <c r="R63" s="2" t="n">
        <v>1</v>
      </c>
      <c r="S63" s="3" t="n">
        <v>236.3</v>
      </c>
      <c r="T63" s="3" t="n">
        <v>416.668</v>
      </c>
      <c r="U63" s="3" t="n">
        <v>282.235</v>
      </c>
      <c r="V63" s="3" t="n">
        <v>923.9</v>
      </c>
      <c r="W63" s="3" t="n">
        <v>1515.305</v>
      </c>
      <c r="X63" s="3" t="n">
        <v>206.454</v>
      </c>
      <c r="Y63" s="3" t="n">
        <v>365.543</v>
      </c>
      <c r="Z63" s="3" t="n">
        <v>210.214</v>
      </c>
      <c r="AA63" s="3" t="n">
        <v>27.465</v>
      </c>
      <c r="AB63" s="3" t="n">
        <v>52.089</v>
      </c>
      <c r="AC63" s="3" t="n">
        <v>233.919</v>
      </c>
      <c r="AD63" s="3" t="n">
        <v>404.765</v>
      </c>
      <c r="AE63" s="3" t="n">
        <v>18.201</v>
      </c>
      <c r="AF63" s="3" t="n">
        <v>30.582</v>
      </c>
      <c r="AG63" s="3" t="n">
        <v>1.105</v>
      </c>
      <c r="AH63" s="3" t="n">
        <v>258.133</v>
      </c>
      <c r="AI63" s="3" t="n">
        <v>2.69</v>
      </c>
      <c r="AJ63" s="3" t="n">
        <v>209.633</v>
      </c>
      <c r="AK63" s="3" t="n">
        <v>0.581</v>
      </c>
      <c r="AL63" s="3" t="n">
        <v>105.958</v>
      </c>
      <c r="AM63" s="3" t="n">
        <v>5.9524</v>
      </c>
      <c r="AN63" s="3" t="n">
        <v>2.9493</v>
      </c>
      <c r="AO63" s="3" t="n">
        <v>0.26</v>
      </c>
      <c r="AP63" s="3" t="n">
        <v>0.4369</v>
      </c>
      <c r="AQ63" s="3" t="n">
        <v>0.0158</v>
      </c>
      <c r="AR63" s="3" t="n">
        <v>3.6876</v>
      </c>
      <c r="AS63" s="3" t="n">
        <v>0.0384</v>
      </c>
    </row>
    <row r="64">
      <c r="A64" s="2" t="n">
        <v>70</v>
      </c>
      <c r="B64" s="2" t="n">
        <v>70</v>
      </c>
      <c r="C64" s="2" t="n">
        <v>238</v>
      </c>
      <c r="D64" s="3" t="n">
        <v>809.2</v>
      </c>
      <c r="E64" s="2" t="n">
        <v>2</v>
      </c>
      <c r="F64" s="2" t="n">
        <v>499</v>
      </c>
      <c r="G64" s="2" t="n">
        <v>64</v>
      </c>
      <c r="H64" s="3" t="n">
        <v>94.55</v>
      </c>
      <c r="I64" s="2" t="n">
        <v>64</v>
      </c>
      <c r="J64" s="3" t="n">
        <v>1</v>
      </c>
      <c r="K64" s="2" t="n">
        <v>1</v>
      </c>
      <c r="L64" s="2" t="n">
        <v>0</v>
      </c>
      <c r="M64" s="2" t="n">
        <v>1</v>
      </c>
      <c r="N64" s="2" t="n">
        <v>7</v>
      </c>
      <c r="O64" s="2" t="n">
        <v>1</v>
      </c>
      <c r="P64" s="2" t="n">
        <v>102</v>
      </c>
      <c r="Q64" s="2" t="n">
        <v>499</v>
      </c>
      <c r="R64" s="2" t="n">
        <v>1</v>
      </c>
      <c r="S64" s="3" t="n">
        <v>180.6</v>
      </c>
      <c r="T64" s="3" t="n">
        <v>361.875</v>
      </c>
      <c r="U64" s="3" t="n">
        <v>261.31</v>
      </c>
      <c r="V64" s="3" t="n">
        <v>725.527</v>
      </c>
      <c r="W64" s="3" t="n">
        <v>1418.175</v>
      </c>
      <c r="X64" s="3" t="n">
        <v>231.385</v>
      </c>
      <c r="Y64" s="3" t="n">
        <v>487.775</v>
      </c>
      <c r="Z64" s="3" t="n">
        <v>130.489</v>
      </c>
      <c r="AA64" s="3" t="n">
        <v>23.345</v>
      </c>
      <c r="AB64" s="3" t="n">
        <v>50.709</v>
      </c>
      <c r="AC64" s="3" t="n">
        <v>254.73</v>
      </c>
      <c r="AD64" s="3" t="n">
        <v>513.748</v>
      </c>
      <c r="AE64" s="3" t="n">
        <v>14.323</v>
      </c>
      <c r="AF64" s="3" t="n">
        <v>54.345</v>
      </c>
      <c r="AG64" s="3" t="n">
        <v>1.012</v>
      </c>
      <c r="AH64" s="3" t="n">
        <v>173.396</v>
      </c>
      <c r="AI64" s="3" t="n">
        <v>2.922</v>
      </c>
      <c r="AJ64" s="3" t="n">
        <v>130.044</v>
      </c>
      <c r="AK64" s="3" t="n">
        <v>0.445</v>
      </c>
      <c r="AL64" s="3" t="n">
        <v>115.877</v>
      </c>
      <c r="AM64" s="3" t="n">
        <v>5.1696</v>
      </c>
      <c r="AN64" s="3" t="n">
        <v>3.3055</v>
      </c>
      <c r="AO64" s="3" t="n">
        <v>0.2046</v>
      </c>
      <c r="AP64" s="3" t="n">
        <v>0.7764</v>
      </c>
      <c r="AQ64" s="3" t="n">
        <v>0.0145</v>
      </c>
      <c r="AR64" s="3" t="n">
        <v>2.4771</v>
      </c>
      <c r="AS64" s="3" t="n">
        <v>0.0417</v>
      </c>
    </row>
    <row r="65">
      <c r="A65" s="2" t="n">
        <v>70</v>
      </c>
      <c r="B65" s="2" t="n">
        <v>70</v>
      </c>
      <c r="C65" s="2" t="n">
        <v>238</v>
      </c>
      <c r="D65" s="3" t="n">
        <v>809.2</v>
      </c>
      <c r="E65" s="2" t="n">
        <v>3</v>
      </c>
      <c r="F65" s="2" t="n">
        <v>562</v>
      </c>
      <c r="G65" s="2" t="n">
        <v>64</v>
      </c>
      <c r="H65" s="3" t="n">
        <v>95.25</v>
      </c>
      <c r="I65" s="2" t="n">
        <v>64</v>
      </c>
      <c r="J65" s="3" t="n">
        <v>1</v>
      </c>
      <c r="K65" s="2" t="n">
        <v>5</v>
      </c>
      <c r="L65" s="2" t="n">
        <v>0</v>
      </c>
      <c r="M65" s="2" t="n">
        <v>5</v>
      </c>
      <c r="N65" s="2" t="n">
        <v>7</v>
      </c>
      <c r="O65" s="2" t="n">
        <v>1</v>
      </c>
      <c r="P65" s="2" t="n">
        <v>119</v>
      </c>
      <c r="Q65" s="2" t="n">
        <v>562</v>
      </c>
      <c r="R65" s="2" t="n">
        <v>1</v>
      </c>
      <c r="S65" s="3" t="n">
        <v>192</v>
      </c>
      <c r="T65" s="3" t="n">
        <v>341.706</v>
      </c>
      <c r="U65" s="3" t="n">
        <v>227.314</v>
      </c>
      <c r="V65" s="3" t="n">
        <v>799.067</v>
      </c>
      <c r="W65" s="3" t="n">
        <v>2329.346</v>
      </c>
      <c r="X65" s="3" t="n">
        <v>198.557</v>
      </c>
      <c r="Y65" s="3" t="n">
        <v>373.99</v>
      </c>
      <c r="Z65" s="3" t="n">
        <v>143.149</v>
      </c>
      <c r="AA65" s="3" t="n">
        <v>22.366</v>
      </c>
      <c r="AB65" s="3" t="n">
        <v>50.686</v>
      </c>
      <c r="AC65" s="3" t="n">
        <v>220.923</v>
      </c>
      <c r="AD65" s="3" t="n">
        <v>390.426</v>
      </c>
      <c r="AE65" s="3" t="n">
        <v>16.698</v>
      </c>
      <c r="AF65" s="3" t="n">
        <v>29.307</v>
      </c>
      <c r="AG65" s="3" t="n">
        <v>0.991</v>
      </c>
      <c r="AH65" s="3" t="n">
        <v>181.006</v>
      </c>
      <c r="AI65" s="3" t="n">
        <v>3.157</v>
      </c>
      <c r="AJ65" s="3" t="n">
        <v>142.553</v>
      </c>
      <c r="AK65" s="3" t="n">
        <v>0.595</v>
      </c>
      <c r="AL65" s="3" t="n">
        <v>110.547</v>
      </c>
      <c r="AM65" s="3" t="n">
        <v>4.8815</v>
      </c>
      <c r="AN65" s="3" t="n">
        <v>2.8365</v>
      </c>
      <c r="AO65" s="3" t="n">
        <v>0.2385</v>
      </c>
      <c r="AP65" s="3" t="n">
        <v>0.4187</v>
      </c>
      <c r="AQ65" s="3" t="n">
        <v>0.0142</v>
      </c>
      <c r="AR65" s="3" t="n">
        <v>2.5858</v>
      </c>
      <c r="AS65" s="3" t="n">
        <v>0.0451</v>
      </c>
    </row>
    <row r="66">
      <c r="A66" s="2" t="n">
        <v>70</v>
      </c>
      <c r="B66" s="2" t="n">
        <v>70</v>
      </c>
      <c r="C66" s="2" t="n">
        <v>238</v>
      </c>
      <c r="D66" s="3" t="n">
        <v>809.2</v>
      </c>
      <c r="E66" s="2" t="n">
        <v>4</v>
      </c>
      <c r="F66" s="2" t="n">
        <v>1500</v>
      </c>
      <c r="G66" s="2" t="n">
        <v>64</v>
      </c>
      <c r="H66" s="3" t="n">
        <v>99.91</v>
      </c>
      <c r="I66" s="2" t="n">
        <v>62</v>
      </c>
      <c r="J66" s="3" t="n">
        <v>0.969</v>
      </c>
      <c r="K66" s="2" t="n">
        <v>24</v>
      </c>
      <c r="L66" s="2" t="n">
        <v>0</v>
      </c>
      <c r="M66" s="2" t="n">
        <v>21</v>
      </c>
      <c r="N66" s="2" t="n">
        <v>7</v>
      </c>
      <c r="O66" s="2" t="n">
        <v>1</v>
      </c>
      <c r="P66" s="2" t="n">
        <v>147</v>
      </c>
      <c r="Q66" s="2" t="n">
        <v>-1</v>
      </c>
      <c r="R66" s="2" t="n">
        <v>0</v>
      </c>
      <c r="S66" s="3" t="n">
        <v>1081.6</v>
      </c>
      <c r="T66" s="3" t="n">
        <v>721.0410000000001</v>
      </c>
      <c r="U66" s="3" t="n">
        <v>579.303</v>
      </c>
      <c r="V66" s="3" t="n">
        <v>1605.087</v>
      </c>
      <c r="W66" s="3" t="n">
        <v>2732.933</v>
      </c>
      <c r="X66" s="3" t="n">
        <v>144.465</v>
      </c>
      <c r="Y66" s="3" t="n">
        <v>229.64</v>
      </c>
      <c r="Z66" s="3" t="n">
        <v>576.576</v>
      </c>
      <c r="AA66" s="3" t="n">
        <v>43.987</v>
      </c>
      <c r="AB66" s="3" t="n">
        <v>53.662</v>
      </c>
      <c r="AC66" s="3" t="n">
        <v>188.452</v>
      </c>
      <c r="AD66" s="3" t="n">
        <v>267.152</v>
      </c>
      <c r="AE66" s="3" t="n">
        <v>10.622</v>
      </c>
      <c r="AF66" s="3" t="n">
        <v>10.117</v>
      </c>
      <c r="AG66" s="3" t="n">
        <v>0.646</v>
      </c>
      <c r="AH66" s="3" t="n">
        <v>632.0940000000001</v>
      </c>
      <c r="AI66" s="3" t="n">
        <v>1.77</v>
      </c>
      <c r="AJ66" s="3" t="n">
        <v>576.232</v>
      </c>
      <c r="AK66" s="3" t="n">
        <v>0.343</v>
      </c>
      <c r="AL66" s="3" t="n">
        <v>65.792</v>
      </c>
      <c r="AM66" s="3" t="n">
        <v>10.3006</v>
      </c>
      <c r="AN66" s="3" t="n">
        <v>2.0638</v>
      </c>
      <c r="AO66" s="3" t="n">
        <v>0.1517</v>
      </c>
      <c r="AP66" s="3" t="n">
        <v>0.1445</v>
      </c>
      <c r="AQ66" s="3" t="n">
        <v>0.0092</v>
      </c>
      <c r="AR66" s="3" t="n">
        <v>9.0299</v>
      </c>
      <c r="AS66" s="3" t="n">
        <v>0.0253</v>
      </c>
    </row>
    <row r="67">
      <c r="A67" s="2" t="n">
        <v>70</v>
      </c>
      <c r="B67" s="2" t="n">
        <v>70</v>
      </c>
      <c r="C67" s="2" t="n">
        <v>238</v>
      </c>
      <c r="D67" s="3" t="n">
        <v>809.2</v>
      </c>
      <c r="E67" s="2" t="n">
        <v>5</v>
      </c>
      <c r="F67" s="2" t="n">
        <v>509</v>
      </c>
      <c r="G67" s="2" t="n">
        <v>64</v>
      </c>
      <c r="H67" s="3" t="n">
        <v>91.91</v>
      </c>
      <c r="I67" s="2" t="n">
        <v>64</v>
      </c>
      <c r="J67" s="3" t="n">
        <v>1</v>
      </c>
      <c r="K67" s="2" t="n">
        <v>2</v>
      </c>
      <c r="L67" s="2" t="n">
        <v>0</v>
      </c>
      <c r="M67" s="2" t="n">
        <v>2</v>
      </c>
      <c r="N67" s="2" t="n">
        <v>6</v>
      </c>
      <c r="O67" s="2" t="n">
        <v>2</v>
      </c>
      <c r="P67" s="2" t="n">
        <v>171</v>
      </c>
      <c r="Q67" s="2" t="n">
        <v>509</v>
      </c>
      <c r="R67" s="2" t="n">
        <v>1</v>
      </c>
      <c r="S67" s="3" t="n">
        <v>141.2</v>
      </c>
      <c r="T67" s="3" t="n">
        <v>277.358</v>
      </c>
      <c r="U67" s="3" t="n">
        <v>232.523</v>
      </c>
      <c r="V67" s="3" t="n">
        <v>538.226</v>
      </c>
      <c r="W67" s="3" t="n">
        <v>1163.664</v>
      </c>
      <c r="X67" s="3" t="n">
        <v>201.712</v>
      </c>
      <c r="Y67" s="3" t="n">
        <v>392.345</v>
      </c>
      <c r="Z67" s="3" t="n">
        <v>75.646</v>
      </c>
      <c r="AA67" s="3" t="n">
        <v>24.86</v>
      </c>
      <c r="AB67" s="3" t="n">
        <v>51.403</v>
      </c>
      <c r="AC67" s="3" t="n">
        <v>226.572</v>
      </c>
      <c r="AD67" s="3" t="n">
        <v>427.58</v>
      </c>
      <c r="AE67" s="3" t="n">
        <v>14.92</v>
      </c>
      <c r="AF67" s="3" t="n">
        <v>33.601</v>
      </c>
      <c r="AG67" s="3" t="n">
        <v>1.014</v>
      </c>
      <c r="AH67" s="3" t="n">
        <v>109.859</v>
      </c>
      <c r="AI67" s="3" t="n">
        <v>2.124</v>
      </c>
      <c r="AJ67" s="3" t="n">
        <v>75.122</v>
      </c>
      <c r="AK67" s="3" t="n">
        <v>0.524</v>
      </c>
      <c r="AL67" s="3" t="n">
        <v>115.838</v>
      </c>
      <c r="AM67" s="3" t="n">
        <v>3.9623</v>
      </c>
      <c r="AN67" s="3" t="n">
        <v>2.8816</v>
      </c>
      <c r="AO67" s="3" t="n">
        <v>0.2131</v>
      </c>
      <c r="AP67" s="3" t="n">
        <v>0.48</v>
      </c>
      <c r="AQ67" s="3" t="n">
        <v>0.0145</v>
      </c>
      <c r="AR67" s="3" t="n">
        <v>1.5694</v>
      </c>
      <c r="AS67" s="3" t="n">
        <v>0.0303</v>
      </c>
    </row>
    <row r="68">
      <c r="A68" s="2" t="n">
        <v>70</v>
      </c>
      <c r="B68" s="2" t="n">
        <v>70</v>
      </c>
      <c r="C68" s="2" t="n">
        <v>238</v>
      </c>
      <c r="D68" s="3" t="n">
        <v>809.2</v>
      </c>
      <c r="E68" s="2" t="n">
        <v>6</v>
      </c>
      <c r="F68" s="2" t="n">
        <v>720</v>
      </c>
      <c r="G68" s="2" t="n">
        <v>64</v>
      </c>
      <c r="H68" s="3" t="n">
        <v>99.34</v>
      </c>
      <c r="I68" s="2" t="n">
        <v>64</v>
      </c>
      <c r="J68" s="3" t="n">
        <v>1</v>
      </c>
      <c r="K68" s="2" t="n">
        <v>20</v>
      </c>
      <c r="L68" s="2" t="n">
        <v>0</v>
      </c>
      <c r="M68" s="2" t="n">
        <v>20</v>
      </c>
      <c r="N68" s="2" t="n">
        <v>6</v>
      </c>
      <c r="O68" s="2" t="n">
        <v>1</v>
      </c>
      <c r="P68" s="2" t="n">
        <v>103</v>
      </c>
      <c r="Q68" s="2" t="n">
        <v>720</v>
      </c>
      <c r="R68" s="2" t="n">
        <v>1</v>
      </c>
      <c r="S68" s="3" t="n">
        <v>215</v>
      </c>
      <c r="T68" s="3" t="n">
        <v>298.566</v>
      </c>
      <c r="U68" s="3" t="n">
        <v>249.5</v>
      </c>
      <c r="V68" s="3" t="n">
        <v>538.867</v>
      </c>
      <c r="W68" s="3" t="n">
        <v>1136.394</v>
      </c>
      <c r="X68" s="3" t="n">
        <v>207.951</v>
      </c>
      <c r="Y68" s="3" t="n">
        <v>391.811</v>
      </c>
      <c r="Z68" s="3" t="n">
        <v>90.61499999999999</v>
      </c>
      <c r="AA68" s="3" t="n">
        <v>20.176</v>
      </c>
      <c r="AB68" s="3" t="n">
        <v>49.704</v>
      </c>
      <c r="AC68" s="3" t="n">
        <v>228.127</v>
      </c>
      <c r="AD68" s="3" t="n">
        <v>422.733</v>
      </c>
      <c r="AE68" s="3" t="n">
        <v>15.352</v>
      </c>
      <c r="AF68" s="3" t="n">
        <v>34.921</v>
      </c>
      <c r="AG68" s="3" t="n">
        <v>0.948</v>
      </c>
      <c r="AH68" s="3" t="n">
        <v>145.14</v>
      </c>
      <c r="AI68" s="3" t="n">
        <v>3.015</v>
      </c>
      <c r="AJ68" s="3" t="n">
        <v>90.14100000000001</v>
      </c>
      <c r="AK68" s="3" t="n">
        <v>0.474</v>
      </c>
      <c r="AL68" s="3" t="n">
        <v>99.19</v>
      </c>
      <c r="AM68" s="3" t="n">
        <v>4.2652</v>
      </c>
      <c r="AN68" s="3" t="n">
        <v>2.9707</v>
      </c>
      <c r="AO68" s="3" t="n">
        <v>0.2193</v>
      </c>
      <c r="AP68" s="3" t="n">
        <v>0.4989</v>
      </c>
      <c r="AQ68" s="3" t="n">
        <v>0.0135</v>
      </c>
      <c r="AR68" s="3" t="n">
        <v>2.0734</v>
      </c>
      <c r="AS68" s="3" t="n">
        <v>0.0431</v>
      </c>
    </row>
    <row r="69">
      <c r="A69" s="2" t="n">
        <v>70</v>
      </c>
      <c r="B69" s="2" t="n">
        <v>70</v>
      </c>
      <c r="C69" s="2" t="n">
        <v>238</v>
      </c>
      <c r="D69" s="3" t="n">
        <v>809.2</v>
      </c>
      <c r="E69" s="2" t="n">
        <v>7</v>
      </c>
      <c r="F69" s="2" t="n">
        <v>517</v>
      </c>
      <c r="G69" s="2" t="n">
        <v>64</v>
      </c>
      <c r="H69" s="3" t="n">
        <v>93.92</v>
      </c>
      <c r="I69" s="2" t="n">
        <v>64</v>
      </c>
      <c r="J69" s="3" t="n">
        <v>1</v>
      </c>
      <c r="K69" s="2" t="n">
        <v>2</v>
      </c>
      <c r="L69" s="2" t="n">
        <v>0</v>
      </c>
      <c r="M69" s="2" t="n">
        <v>2</v>
      </c>
      <c r="N69" s="2" t="n">
        <v>7</v>
      </c>
      <c r="O69" s="2" t="n">
        <v>1</v>
      </c>
      <c r="P69" s="2" t="n">
        <v>98</v>
      </c>
      <c r="Q69" s="2" t="n">
        <v>517</v>
      </c>
      <c r="R69" s="2" t="n">
        <v>1</v>
      </c>
      <c r="S69" s="3" t="n">
        <v>159.4</v>
      </c>
      <c r="T69" s="3" t="n">
        <v>308.333</v>
      </c>
      <c r="U69" s="3" t="n">
        <v>251.412</v>
      </c>
      <c r="V69" s="3" t="n">
        <v>571.14</v>
      </c>
      <c r="W69" s="3" t="n">
        <v>1259.027</v>
      </c>
      <c r="X69" s="3" t="n">
        <v>190.407</v>
      </c>
      <c r="Y69" s="3" t="n">
        <v>298.514</v>
      </c>
      <c r="Z69" s="3" t="n">
        <v>117.926</v>
      </c>
      <c r="AA69" s="3" t="n">
        <v>30.719</v>
      </c>
      <c r="AB69" s="3" t="n">
        <v>50.614</v>
      </c>
      <c r="AC69" s="3" t="n">
        <v>221.126</v>
      </c>
      <c r="AD69" s="3" t="n">
        <v>335.273</v>
      </c>
      <c r="AE69" s="3" t="n">
        <v>12.676</v>
      </c>
      <c r="AF69" s="3" t="n">
        <v>24.523</v>
      </c>
      <c r="AG69" s="3" t="n">
        <v>0.658</v>
      </c>
      <c r="AH69" s="3" t="n">
        <v>136.263</v>
      </c>
      <c r="AI69" s="3" t="n">
        <v>18.095</v>
      </c>
      <c r="AJ69" s="3" t="n">
        <v>103.009</v>
      </c>
      <c r="AK69" s="3" t="n">
        <v>14.916</v>
      </c>
      <c r="AL69" s="3" t="n">
        <v>116.118</v>
      </c>
      <c r="AM69" s="3" t="n">
        <v>4.4048</v>
      </c>
      <c r="AN69" s="3" t="n">
        <v>2.7201</v>
      </c>
      <c r="AO69" s="3" t="n">
        <v>0.1811</v>
      </c>
      <c r="AP69" s="3" t="n">
        <v>0.3503</v>
      </c>
      <c r="AQ69" s="3" t="n">
        <v>0.0094</v>
      </c>
      <c r="AR69" s="3" t="n">
        <v>1.9466</v>
      </c>
      <c r="AS69" s="3" t="n">
        <v>0.2585</v>
      </c>
    </row>
    <row r="70">
      <c r="A70" s="2" t="n">
        <v>70</v>
      </c>
      <c r="B70" s="2" t="n">
        <v>70</v>
      </c>
      <c r="C70" s="2" t="n">
        <v>238</v>
      </c>
      <c r="D70" s="3" t="n">
        <v>809.2</v>
      </c>
      <c r="E70" s="2" t="n">
        <v>8</v>
      </c>
      <c r="F70" s="2" t="n">
        <v>1029</v>
      </c>
      <c r="G70" s="2" t="n">
        <v>64</v>
      </c>
      <c r="H70" s="3" t="n">
        <v>100</v>
      </c>
      <c r="I70" s="2" t="n">
        <v>64</v>
      </c>
      <c r="J70" s="3" t="n">
        <v>1</v>
      </c>
      <c r="K70" s="2" t="n">
        <v>21</v>
      </c>
      <c r="L70" s="2" t="n">
        <v>1</v>
      </c>
      <c r="M70" s="2" t="n">
        <v>19</v>
      </c>
      <c r="N70" s="2" t="n">
        <v>6</v>
      </c>
      <c r="O70" s="2" t="n">
        <v>1</v>
      </c>
      <c r="P70" s="2" t="n">
        <v>84</v>
      </c>
      <c r="Q70" s="2" t="n">
        <v>1029</v>
      </c>
      <c r="R70" s="2" t="n">
        <v>1</v>
      </c>
      <c r="S70" s="3" t="n">
        <v>288</v>
      </c>
      <c r="T70" s="3" t="n">
        <v>279.838</v>
      </c>
      <c r="U70" s="3" t="n">
        <v>243.443</v>
      </c>
      <c r="V70" s="3" t="n">
        <v>534.1079999999999</v>
      </c>
      <c r="W70" s="3" t="n">
        <v>1372.649</v>
      </c>
      <c r="X70" s="3" t="n">
        <v>170.989</v>
      </c>
      <c r="Y70" s="3" t="n">
        <v>299.642</v>
      </c>
      <c r="Z70" s="3" t="n">
        <v>108.849</v>
      </c>
      <c r="AA70" s="3" t="n">
        <v>22.805</v>
      </c>
      <c r="AB70" s="3" t="n">
        <v>51.753</v>
      </c>
      <c r="AC70" s="3" t="n">
        <v>193.794</v>
      </c>
      <c r="AD70" s="3" t="n">
        <v>335.458</v>
      </c>
      <c r="AE70" s="3" t="n">
        <v>14.35</v>
      </c>
      <c r="AF70" s="3" t="n">
        <v>14.827</v>
      </c>
      <c r="AG70" s="3" t="n">
        <v>0.965</v>
      </c>
      <c r="AH70" s="3" t="n">
        <v>167.341</v>
      </c>
      <c r="AI70" s="3" t="n">
        <v>1.048</v>
      </c>
      <c r="AJ70" s="3" t="n">
        <v>108.477</v>
      </c>
      <c r="AK70" s="3" t="n">
        <v>0.373</v>
      </c>
      <c r="AL70" s="3" t="n">
        <v>81.307</v>
      </c>
      <c r="AM70" s="3" t="n">
        <v>3.9977</v>
      </c>
      <c r="AN70" s="3" t="n">
        <v>2.4427</v>
      </c>
      <c r="AO70" s="3" t="n">
        <v>0.205</v>
      </c>
      <c r="AP70" s="3" t="n">
        <v>0.2118</v>
      </c>
      <c r="AQ70" s="3" t="n">
        <v>0.0138</v>
      </c>
      <c r="AR70" s="3" t="n">
        <v>2.3906</v>
      </c>
      <c r="AS70" s="3" t="n">
        <v>0.015</v>
      </c>
    </row>
    <row r="71">
      <c r="A71" s="2" t="n">
        <v>70</v>
      </c>
      <c r="B71" s="2" t="n">
        <v>70</v>
      </c>
      <c r="C71" s="2" t="n">
        <v>238</v>
      </c>
      <c r="D71" s="3" t="n">
        <v>809.2</v>
      </c>
      <c r="E71" s="2" t="n">
        <v>9</v>
      </c>
      <c r="F71" s="2" t="n">
        <v>551</v>
      </c>
      <c r="G71" s="2" t="n">
        <v>64</v>
      </c>
      <c r="H71" s="3" t="n">
        <v>94.38</v>
      </c>
      <c r="I71" s="2" t="n">
        <v>64</v>
      </c>
      <c r="J71" s="3" t="n">
        <v>1</v>
      </c>
      <c r="K71" s="2" t="n">
        <v>6</v>
      </c>
      <c r="L71" s="2" t="n">
        <v>0</v>
      </c>
      <c r="M71" s="2" t="n">
        <v>6</v>
      </c>
      <c r="N71" s="2" t="n">
        <v>7</v>
      </c>
      <c r="O71" s="2" t="n">
        <v>4</v>
      </c>
      <c r="P71" s="2" t="n">
        <v>143</v>
      </c>
      <c r="Q71" s="2" t="n">
        <v>551</v>
      </c>
      <c r="R71" s="2" t="n">
        <v>1</v>
      </c>
      <c r="S71" s="3" t="n">
        <v>151.8</v>
      </c>
      <c r="T71" s="3" t="n">
        <v>275.497</v>
      </c>
      <c r="U71" s="3" t="n">
        <v>225.222</v>
      </c>
      <c r="V71" s="3" t="n">
        <v>558.547</v>
      </c>
      <c r="W71" s="3" t="n">
        <v>1760.471</v>
      </c>
      <c r="X71" s="3" t="n">
        <v>190.909</v>
      </c>
      <c r="Y71" s="3" t="n">
        <v>310.958</v>
      </c>
      <c r="Z71" s="3" t="n">
        <v>84.58799999999999</v>
      </c>
      <c r="AA71" s="3" t="n">
        <v>19.659</v>
      </c>
      <c r="AB71" s="3" t="n">
        <v>50.876</v>
      </c>
      <c r="AC71" s="3" t="n">
        <v>210.568</v>
      </c>
      <c r="AD71" s="3" t="n">
        <v>347.234</v>
      </c>
      <c r="AE71" s="3" t="n">
        <v>16.019</v>
      </c>
      <c r="AF71" s="3" t="n">
        <v>24.942</v>
      </c>
      <c r="AG71" s="3" t="n">
        <v>1.11</v>
      </c>
      <c r="AH71" s="3" t="n">
        <v>116.822</v>
      </c>
      <c r="AI71" s="3" t="n">
        <v>1.529</v>
      </c>
      <c r="AJ71" s="3" t="n">
        <v>84.089</v>
      </c>
      <c r="AK71" s="3" t="n">
        <v>0.499</v>
      </c>
      <c r="AL71" s="3" t="n">
        <v>115.075</v>
      </c>
      <c r="AM71" s="3" t="n">
        <v>3.9357</v>
      </c>
      <c r="AN71" s="3" t="n">
        <v>2.7273</v>
      </c>
      <c r="AO71" s="3" t="n">
        <v>0.2288</v>
      </c>
      <c r="AP71" s="3" t="n">
        <v>0.3563</v>
      </c>
      <c r="AQ71" s="3" t="n">
        <v>0.0159</v>
      </c>
      <c r="AR71" s="3" t="n">
        <v>1.6689</v>
      </c>
      <c r="AS71" s="3" t="n">
        <v>0.0218</v>
      </c>
    </row>
    <row r="72">
      <c r="A72" s="2" t="n">
        <v>80</v>
      </c>
      <c r="B72" s="2" t="n">
        <v>80</v>
      </c>
      <c r="C72" s="2" t="n">
        <v>254</v>
      </c>
      <c r="D72" s="3" t="n">
        <v>806.5</v>
      </c>
      <c r="E72" s="2" t="n">
        <v>0</v>
      </c>
      <c r="F72" s="2" t="n">
        <v>1097</v>
      </c>
      <c r="G72" s="2" t="n">
        <v>73</v>
      </c>
      <c r="H72" s="3" t="n">
        <v>100</v>
      </c>
      <c r="I72" s="2" t="n">
        <v>73</v>
      </c>
      <c r="J72" s="3" t="n">
        <v>1</v>
      </c>
      <c r="K72" s="2" t="n">
        <v>28</v>
      </c>
      <c r="L72" s="2" t="n">
        <v>0</v>
      </c>
      <c r="M72" s="2" t="n">
        <v>26</v>
      </c>
      <c r="N72" s="2" t="n">
        <v>7</v>
      </c>
      <c r="O72" s="2" t="n">
        <v>2</v>
      </c>
      <c r="P72" s="2" t="n">
        <v>122</v>
      </c>
      <c r="Q72" s="2" t="n">
        <v>1097</v>
      </c>
      <c r="R72" s="2" t="n">
        <v>1</v>
      </c>
      <c r="S72" s="3" t="n">
        <v>420.4</v>
      </c>
      <c r="T72" s="3" t="n">
        <v>383.248</v>
      </c>
      <c r="U72" s="3" t="n">
        <v>208.11</v>
      </c>
      <c r="V72" s="3" t="n">
        <v>972.157</v>
      </c>
      <c r="W72" s="3" t="n">
        <v>2474.321</v>
      </c>
      <c r="X72" s="3" t="n">
        <v>181.956</v>
      </c>
      <c r="Y72" s="3" t="n">
        <v>305.791</v>
      </c>
      <c r="Z72" s="3" t="n">
        <v>201.292</v>
      </c>
      <c r="AA72" s="3" t="n">
        <v>25.083</v>
      </c>
      <c r="AB72" s="3" t="n">
        <v>58.809</v>
      </c>
      <c r="AC72" s="3" t="n">
        <v>207.039</v>
      </c>
      <c r="AD72" s="3" t="n">
        <v>330.427</v>
      </c>
      <c r="AE72" s="3" t="n">
        <v>13.059</v>
      </c>
      <c r="AF72" s="3" t="n">
        <v>26.693</v>
      </c>
      <c r="AG72" s="3" t="n">
        <v>0.799</v>
      </c>
      <c r="AH72" s="3" t="n">
        <v>247.619</v>
      </c>
      <c r="AI72" s="3" t="n">
        <v>1.768</v>
      </c>
      <c r="AJ72" s="3" t="n">
        <v>200.694</v>
      </c>
      <c r="AK72" s="3" t="n">
        <v>0.598</v>
      </c>
      <c r="AL72" s="3" t="n">
        <v>93.31</v>
      </c>
      <c r="AM72" s="3" t="n">
        <v>4.7906</v>
      </c>
      <c r="AN72" s="3" t="n">
        <v>2.2745</v>
      </c>
      <c r="AO72" s="3" t="n">
        <v>0.1632</v>
      </c>
      <c r="AP72" s="3" t="n">
        <v>0.3337</v>
      </c>
      <c r="AQ72" s="3" t="n">
        <v>0.01</v>
      </c>
      <c r="AR72" s="3" t="n">
        <v>3.0952</v>
      </c>
      <c r="AS72" s="3" t="n">
        <v>0.0221</v>
      </c>
    </row>
    <row r="73">
      <c r="A73" s="2" t="n">
        <v>80</v>
      </c>
      <c r="B73" s="2" t="n">
        <v>80</v>
      </c>
      <c r="C73" s="2" t="n">
        <v>254</v>
      </c>
      <c r="D73" s="3" t="n">
        <v>806.5</v>
      </c>
      <c r="E73" s="2" t="n">
        <v>1</v>
      </c>
      <c r="F73" s="2" t="n">
        <v>403</v>
      </c>
      <c r="G73" s="2" t="n">
        <v>73</v>
      </c>
      <c r="H73" s="3" t="n">
        <v>87.73</v>
      </c>
      <c r="I73" s="2" t="n">
        <v>73</v>
      </c>
      <c r="J73" s="3" t="n">
        <v>1</v>
      </c>
      <c r="K73" s="2" t="n">
        <v>0</v>
      </c>
      <c r="L73" s="2" t="n">
        <v>0</v>
      </c>
      <c r="M73" s="2" t="n">
        <v>0</v>
      </c>
      <c r="N73" s="2" t="n">
        <v>7</v>
      </c>
      <c r="O73" s="2" t="n">
        <v>1</v>
      </c>
      <c r="P73" s="2" t="n">
        <v>56</v>
      </c>
      <c r="Q73" s="2" t="n">
        <v>403</v>
      </c>
      <c r="R73" s="2" t="n">
        <v>1</v>
      </c>
      <c r="S73" s="3" t="n">
        <v>135.5</v>
      </c>
      <c r="T73" s="3" t="n">
        <v>336.328</v>
      </c>
      <c r="U73" s="3" t="n">
        <v>261.544</v>
      </c>
      <c r="V73" s="3" t="n">
        <v>738.414</v>
      </c>
      <c r="W73" s="3" t="n">
        <v>1454.388</v>
      </c>
      <c r="X73" s="3" t="n">
        <v>266.312</v>
      </c>
      <c r="Y73" s="3" t="n">
        <v>588.756</v>
      </c>
      <c r="Z73" s="3" t="n">
        <v>70.01600000000001</v>
      </c>
      <c r="AA73" s="3" t="n">
        <v>22.321</v>
      </c>
      <c r="AB73" s="3" t="n">
        <v>57.844</v>
      </c>
      <c r="AC73" s="3" t="n">
        <v>288.633</v>
      </c>
      <c r="AD73" s="3" t="n">
        <v>612.439</v>
      </c>
      <c r="AE73" s="3" t="n">
        <v>19.487</v>
      </c>
      <c r="AF73" s="3" t="n">
        <v>59.098</v>
      </c>
      <c r="AG73" s="3" t="n">
        <v>1.045</v>
      </c>
      <c r="AH73" s="3" t="n">
        <v>111.58</v>
      </c>
      <c r="AI73" s="3" t="n">
        <v>4.141</v>
      </c>
      <c r="AJ73" s="3" t="n">
        <v>69.431</v>
      </c>
      <c r="AK73" s="3" t="n">
        <v>0.585</v>
      </c>
      <c r="AL73" s="3" t="n">
        <v>140.976</v>
      </c>
      <c r="AM73" s="3" t="n">
        <v>4.2041</v>
      </c>
      <c r="AN73" s="3" t="n">
        <v>3.3289</v>
      </c>
      <c r="AO73" s="3" t="n">
        <v>0.2436</v>
      </c>
      <c r="AP73" s="3" t="n">
        <v>0.7387</v>
      </c>
      <c r="AQ73" s="3" t="n">
        <v>0.0131</v>
      </c>
      <c r="AR73" s="3" t="n">
        <v>1.3947</v>
      </c>
      <c r="AS73" s="3" t="n">
        <v>0.0518</v>
      </c>
    </row>
    <row r="74">
      <c r="A74" s="2" t="n">
        <v>80</v>
      </c>
      <c r="B74" s="2" t="n">
        <v>80</v>
      </c>
      <c r="C74" s="2" t="n">
        <v>254</v>
      </c>
      <c r="D74" s="3" t="n">
        <v>806.5</v>
      </c>
      <c r="E74" s="2" t="n">
        <v>2</v>
      </c>
      <c r="F74" s="2" t="n">
        <v>1500</v>
      </c>
      <c r="G74" s="2" t="n">
        <v>73</v>
      </c>
      <c r="H74" s="3" t="n">
        <v>99.98</v>
      </c>
      <c r="I74" s="2" t="n">
        <v>71</v>
      </c>
      <c r="J74" s="3" t="n">
        <v>0.973</v>
      </c>
      <c r="K74" s="2" t="n">
        <v>26</v>
      </c>
      <c r="L74" s="2" t="n">
        <v>0</v>
      </c>
      <c r="M74" s="2" t="n">
        <v>24</v>
      </c>
      <c r="N74" s="2" t="n">
        <v>7</v>
      </c>
      <c r="O74" s="2" t="n">
        <v>1</v>
      </c>
      <c r="P74" s="2" t="n">
        <v>77</v>
      </c>
      <c r="Q74" s="2" t="n">
        <v>-1</v>
      </c>
      <c r="R74" s="2" t="n">
        <v>0</v>
      </c>
      <c r="S74" s="3" t="n">
        <v>643.5</v>
      </c>
      <c r="T74" s="3" t="n">
        <v>428.959</v>
      </c>
      <c r="U74" s="3" t="n">
        <v>221.704</v>
      </c>
      <c r="V74" s="3" t="n">
        <v>1025.009</v>
      </c>
      <c r="W74" s="3" t="n">
        <v>2576.407</v>
      </c>
      <c r="X74" s="3" t="n">
        <v>193.021</v>
      </c>
      <c r="Y74" s="3" t="n">
        <v>307.885</v>
      </c>
      <c r="Z74" s="3" t="n">
        <v>235.937</v>
      </c>
      <c r="AA74" s="3" t="n">
        <v>24.457</v>
      </c>
      <c r="AB74" s="3" t="n">
        <v>60.705</v>
      </c>
      <c r="AC74" s="3" t="n">
        <v>217.478</v>
      </c>
      <c r="AD74" s="3" t="n">
        <v>351.882</v>
      </c>
      <c r="AE74" s="3" t="n">
        <v>13.347</v>
      </c>
      <c r="AF74" s="3" t="n">
        <v>22.854</v>
      </c>
      <c r="AG74" s="3" t="n">
        <v>0.569</v>
      </c>
      <c r="AH74" s="3" t="n">
        <v>309.834</v>
      </c>
      <c r="AI74" s="3" t="n">
        <v>2.368</v>
      </c>
      <c r="AJ74" s="3" t="n">
        <v>235.188</v>
      </c>
      <c r="AK74" s="3" t="n">
        <v>0.75</v>
      </c>
      <c r="AL74" s="3" t="n">
        <v>79.98699999999999</v>
      </c>
      <c r="AM74" s="3" t="n">
        <v>5.362</v>
      </c>
      <c r="AN74" s="3" t="n">
        <v>2.4128</v>
      </c>
      <c r="AO74" s="3" t="n">
        <v>0.1668</v>
      </c>
      <c r="AP74" s="3" t="n">
        <v>0.2857</v>
      </c>
      <c r="AQ74" s="3" t="n">
        <v>0.0071</v>
      </c>
      <c r="AR74" s="3" t="n">
        <v>3.8729</v>
      </c>
      <c r="AS74" s="3" t="n">
        <v>0.0296</v>
      </c>
    </row>
    <row r="75">
      <c r="A75" s="2" t="n">
        <v>80</v>
      </c>
      <c r="B75" s="2" t="n">
        <v>80</v>
      </c>
      <c r="C75" s="2" t="n">
        <v>254</v>
      </c>
      <c r="D75" s="3" t="n">
        <v>806.5</v>
      </c>
      <c r="E75" s="2" t="n">
        <v>3</v>
      </c>
      <c r="F75" s="2" t="n">
        <v>477</v>
      </c>
      <c r="G75" s="2" t="n">
        <v>73</v>
      </c>
      <c r="H75" s="3" t="n">
        <v>92.09999999999999</v>
      </c>
      <c r="I75" s="2" t="n">
        <v>73</v>
      </c>
      <c r="J75" s="3" t="n">
        <v>1</v>
      </c>
      <c r="K75" s="2" t="n">
        <v>3</v>
      </c>
      <c r="L75" s="2" t="n">
        <v>0</v>
      </c>
      <c r="M75" s="2" t="n">
        <v>3</v>
      </c>
      <c r="N75" s="2" t="n">
        <v>6</v>
      </c>
      <c r="O75" s="2" t="n">
        <v>1</v>
      </c>
      <c r="P75" s="2" t="n">
        <v>150</v>
      </c>
      <c r="Q75" s="2" t="n">
        <v>477</v>
      </c>
      <c r="R75" s="2" t="n">
        <v>1</v>
      </c>
      <c r="S75" s="3" t="n">
        <v>164.5</v>
      </c>
      <c r="T75" s="3" t="n">
        <v>344.847</v>
      </c>
      <c r="U75" s="3" t="n">
        <v>280.253</v>
      </c>
      <c r="V75" s="3" t="n">
        <v>678.683</v>
      </c>
      <c r="W75" s="3" t="n">
        <v>1801.353</v>
      </c>
      <c r="X75" s="3" t="n">
        <v>253.339</v>
      </c>
      <c r="Y75" s="3" t="n">
        <v>442.048</v>
      </c>
      <c r="Z75" s="3" t="n">
        <v>91.508</v>
      </c>
      <c r="AA75" s="3" t="n">
        <v>21.322</v>
      </c>
      <c r="AB75" s="3" t="n">
        <v>57.688</v>
      </c>
      <c r="AC75" s="3" t="n">
        <v>274.661</v>
      </c>
      <c r="AD75" s="3" t="n">
        <v>482.835</v>
      </c>
      <c r="AE75" s="3" t="n">
        <v>15.616</v>
      </c>
      <c r="AF75" s="3" t="n">
        <v>37.238</v>
      </c>
      <c r="AG75" s="3" t="n">
        <v>0.9340000000000001</v>
      </c>
      <c r="AH75" s="3" t="n">
        <v>151.012</v>
      </c>
      <c r="AI75" s="3" t="n">
        <v>1.73</v>
      </c>
      <c r="AJ75" s="3" t="n">
        <v>90.875</v>
      </c>
      <c r="AK75" s="3" t="n">
        <v>0.633</v>
      </c>
      <c r="AL75" s="3" t="n">
        <v>138.317</v>
      </c>
      <c r="AM75" s="3" t="n">
        <v>4.3106</v>
      </c>
      <c r="AN75" s="3" t="n">
        <v>3.1667</v>
      </c>
      <c r="AO75" s="3" t="n">
        <v>0.1952</v>
      </c>
      <c r="AP75" s="3" t="n">
        <v>0.4655</v>
      </c>
      <c r="AQ75" s="3" t="n">
        <v>0.0117</v>
      </c>
      <c r="AR75" s="3" t="n">
        <v>1.8877</v>
      </c>
      <c r="AS75" s="3" t="n">
        <v>0.0216</v>
      </c>
    </row>
    <row r="76">
      <c r="A76" s="2" t="n">
        <v>80</v>
      </c>
      <c r="B76" s="2" t="n">
        <v>80</v>
      </c>
      <c r="C76" s="2" t="n">
        <v>254</v>
      </c>
      <c r="D76" s="3" t="n">
        <v>806.5</v>
      </c>
      <c r="E76" s="2" t="n">
        <v>4</v>
      </c>
      <c r="F76" s="2" t="n">
        <v>1040</v>
      </c>
      <c r="G76" s="2" t="n">
        <v>73</v>
      </c>
      <c r="H76" s="3" t="n">
        <v>99.98999999999999</v>
      </c>
      <c r="I76" s="2" t="n">
        <v>73</v>
      </c>
      <c r="J76" s="3" t="n">
        <v>1</v>
      </c>
      <c r="K76" s="2" t="n">
        <v>26</v>
      </c>
      <c r="L76" s="2" t="n">
        <v>0</v>
      </c>
      <c r="M76" s="2" t="n">
        <v>26</v>
      </c>
      <c r="N76" s="2" t="n">
        <v>7</v>
      </c>
      <c r="O76" s="2" t="n">
        <v>1</v>
      </c>
      <c r="P76" s="2" t="n">
        <v>125</v>
      </c>
      <c r="Q76" s="2" t="n">
        <v>1040</v>
      </c>
      <c r="R76" s="2" t="n">
        <v>1</v>
      </c>
      <c r="S76" s="3" t="n">
        <v>429.9</v>
      </c>
      <c r="T76" s="3" t="n">
        <v>413.32</v>
      </c>
      <c r="U76" s="3" t="n">
        <v>280.075</v>
      </c>
      <c r="V76" s="3" t="n">
        <v>1028.181</v>
      </c>
      <c r="W76" s="3" t="n">
        <v>1613.638</v>
      </c>
      <c r="X76" s="3" t="n">
        <v>207.74</v>
      </c>
      <c r="Y76" s="3" t="n">
        <v>357.493</v>
      </c>
      <c r="Z76" s="3" t="n">
        <v>205.579</v>
      </c>
      <c r="AA76" s="3" t="n">
        <v>23.914</v>
      </c>
      <c r="AB76" s="3" t="n">
        <v>57.644</v>
      </c>
      <c r="AC76" s="3" t="n">
        <v>231.654</v>
      </c>
      <c r="AD76" s="3" t="n">
        <v>380.782</v>
      </c>
      <c r="AE76" s="3" t="n">
        <v>16.16</v>
      </c>
      <c r="AF76" s="3" t="n">
        <v>25.689</v>
      </c>
      <c r="AG76" s="3" t="n">
        <v>1.047</v>
      </c>
      <c r="AH76" s="3" t="n">
        <v>272.179</v>
      </c>
      <c r="AI76" s="3" t="n">
        <v>2.87</v>
      </c>
      <c r="AJ76" s="3" t="n">
        <v>205.081</v>
      </c>
      <c r="AK76" s="3" t="n">
        <v>0.499</v>
      </c>
      <c r="AL76" s="3" t="n">
        <v>95.375</v>
      </c>
      <c r="AM76" s="3" t="n">
        <v>5.1665</v>
      </c>
      <c r="AN76" s="3" t="n">
        <v>2.5968</v>
      </c>
      <c r="AO76" s="3" t="n">
        <v>0.202</v>
      </c>
      <c r="AP76" s="3" t="n">
        <v>0.3211</v>
      </c>
      <c r="AQ76" s="3" t="n">
        <v>0.0131</v>
      </c>
      <c r="AR76" s="3" t="n">
        <v>3.4022</v>
      </c>
      <c r="AS76" s="3" t="n">
        <v>0.0359</v>
      </c>
    </row>
    <row r="77">
      <c r="A77" s="2" t="n">
        <v>80</v>
      </c>
      <c r="B77" s="2" t="n">
        <v>80</v>
      </c>
      <c r="C77" s="2" t="n">
        <v>254</v>
      </c>
      <c r="D77" s="3" t="n">
        <v>806.5</v>
      </c>
      <c r="E77" s="2" t="n">
        <v>5</v>
      </c>
      <c r="F77" s="2" t="n">
        <v>613</v>
      </c>
      <c r="G77" s="2" t="n">
        <v>73</v>
      </c>
      <c r="H77" s="3" t="n">
        <v>98.29000000000001</v>
      </c>
      <c r="I77" s="2" t="n">
        <v>73</v>
      </c>
      <c r="J77" s="3" t="n">
        <v>1</v>
      </c>
      <c r="K77" s="2" t="n">
        <v>4</v>
      </c>
      <c r="L77" s="2" t="n">
        <v>0</v>
      </c>
      <c r="M77" s="2" t="n">
        <v>4</v>
      </c>
      <c r="N77" s="2" t="n">
        <v>7</v>
      </c>
      <c r="O77" s="2" t="n">
        <v>29</v>
      </c>
      <c r="P77" s="2" t="n">
        <v>178</v>
      </c>
      <c r="Q77" s="2" t="n">
        <v>613</v>
      </c>
      <c r="R77" s="2" t="n">
        <v>1</v>
      </c>
      <c r="S77" s="3" t="n">
        <v>273.4</v>
      </c>
      <c r="T77" s="3" t="n">
        <v>446.052</v>
      </c>
      <c r="U77" s="3" t="n">
        <v>351.865</v>
      </c>
      <c r="V77" s="3" t="n">
        <v>871.225</v>
      </c>
      <c r="W77" s="3" t="n">
        <v>1773.993</v>
      </c>
      <c r="X77" s="3" t="n">
        <v>248.377</v>
      </c>
      <c r="Y77" s="3" t="n">
        <v>427.151</v>
      </c>
      <c r="Z77" s="3" t="n">
        <v>197.675</v>
      </c>
      <c r="AA77" s="3" t="n">
        <v>37.074</v>
      </c>
      <c r="AB77" s="3" t="n">
        <v>59.913</v>
      </c>
      <c r="AC77" s="3" t="n">
        <v>285.45</v>
      </c>
      <c r="AD77" s="3" t="n">
        <v>485.775</v>
      </c>
      <c r="AE77" s="3" t="n">
        <v>14.702</v>
      </c>
      <c r="AF77" s="3" t="n">
        <v>40.696</v>
      </c>
      <c r="AG77" s="3" t="n">
        <v>0.771</v>
      </c>
      <c r="AH77" s="3" t="n">
        <v>222.056</v>
      </c>
      <c r="AI77" s="3" t="n">
        <v>35.118</v>
      </c>
      <c r="AJ77" s="3" t="n">
        <v>168.554</v>
      </c>
      <c r="AK77" s="3" t="n">
        <v>29.121</v>
      </c>
      <c r="AL77" s="3" t="n">
        <v>132.709</v>
      </c>
      <c r="AM77" s="3" t="n">
        <v>5.5756</v>
      </c>
      <c r="AN77" s="3" t="n">
        <v>3.1047</v>
      </c>
      <c r="AO77" s="3" t="n">
        <v>0.1838</v>
      </c>
      <c r="AP77" s="3" t="n">
        <v>0.5087</v>
      </c>
      <c r="AQ77" s="3" t="n">
        <v>0.009599999999999999</v>
      </c>
      <c r="AR77" s="3" t="n">
        <v>2.7757</v>
      </c>
      <c r="AS77" s="3" t="n">
        <v>0.439</v>
      </c>
    </row>
    <row r="78">
      <c r="A78" s="2" t="n">
        <v>80</v>
      </c>
      <c r="B78" s="2" t="n">
        <v>80</v>
      </c>
      <c r="C78" s="2" t="n">
        <v>254</v>
      </c>
      <c r="D78" s="3" t="n">
        <v>806.5</v>
      </c>
      <c r="E78" s="2" t="n">
        <v>6</v>
      </c>
      <c r="F78" s="2" t="n">
        <v>634</v>
      </c>
      <c r="G78" s="2" t="n">
        <v>73</v>
      </c>
      <c r="H78" s="3" t="n">
        <v>98.67</v>
      </c>
      <c r="I78" s="2" t="n">
        <v>73</v>
      </c>
      <c r="J78" s="3" t="n">
        <v>1</v>
      </c>
      <c r="K78" s="2" t="n">
        <v>6</v>
      </c>
      <c r="L78" s="2" t="n">
        <v>0</v>
      </c>
      <c r="M78" s="2" t="n">
        <v>6</v>
      </c>
      <c r="N78" s="2" t="n">
        <v>6</v>
      </c>
      <c r="O78" s="2" t="n">
        <v>1</v>
      </c>
      <c r="P78" s="2" t="n">
        <v>123</v>
      </c>
      <c r="Q78" s="2" t="n">
        <v>634</v>
      </c>
      <c r="R78" s="2" t="n">
        <v>1</v>
      </c>
      <c r="S78" s="3" t="n">
        <v>282.2</v>
      </c>
      <c r="T78" s="3" t="n">
        <v>445.096</v>
      </c>
      <c r="U78" s="3" t="n">
        <v>349.223</v>
      </c>
      <c r="V78" s="3" t="n">
        <v>910.755</v>
      </c>
      <c r="W78" s="3" t="n">
        <v>1546.584</v>
      </c>
      <c r="X78" s="3" t="n">
        <v>270.584</v>
      </c>
      <c r="Y78" s="3" t="n">
        <v>441.557</v>
      </c>
      <c r="Z78" s="3" t="n">
        <v>174.512</v>
      </c>
      <c r="AA78" s="3" t="n">
        <v>27.737</v>
      </c>
      <c r="AB78" s="3" t="n">
        <v>56.964</v>
      </c>
      <c r="AC78" s="3" t="n">
        <v>298.321</v>
      </c>
      <c r="AD78" s="3" t="n">
        <v>469.964</v>
      </c>
      <c r="AE78" s="3" t="n">
        <v>15.733</v>
      </c>
      <c r="AF78" s="3" t="n">
        <v>40.052</v>
      </c>
      <c r="AG78" s="3" t="n">
        <v>0.922</v>
      </c>
      <c r="AH78" s="3" t="n">
        <v>252.062</v>
      </c>
      <c r="AI78" s="3" t="n">
        <v>2.081</v>
      </c>
      <c r="AJ78" s="3" t="n">
        <v>173.999</v>
      </c>
      <c r="AK78" s="3" t="n">
        <v>0.513</v>
      </c>
      <c r="AL78" s="3" t="n">
        <v>134.246</v>
      </c>
      <c r="AM78" s="3" t="n">
        <v>5.5637</v>
      </c>
      <c r="AN78" s="3" t="n">
        <v>3.3823</v>
      </c>
      <c r="AO78" s="3" t="n">
        <v>0.1967</v>
      </c>
      <c r="AP78" s="3" t="n">
        <v>0.5006</v>
      </c>
      <c r="AQ78" s="3" t="n">
        <v>0.0115</v>
      </c>
      <c r="AR78" s="3" t="n">
        <v>3.1508</v>
      </c>
      <c r="AS78" s="3" t="n">
        <v>0.026</v>
      </c>
    </row>
    <row r="79">
      <c r="A79" s="2" t="n">
        <v>80</v>
      </c>
      <c r="B79" s="2" t="n">
        <v>80</v>
      </c>
      <c r="C79" s="2" t="n">
        <v>254</v>
      </c>
      <c r="D79" s="3" t="n">
        <v>806.5</v>
      </c>
      <c r="E79" s="2" t="n">
        <v>7</v>
      </c>
      <c r="F79" s="2" t="n">
        <v>549</v>
      </c>
      <c r="G79" s="2" t="n">
        <v>73</v>
      </c>
      <c r="H79" s="3" t="n">
        <v>95.28</v>
      </c>
      <c r="I79" s="2" t="n">
        <v>73</v>
      </c>
      <c r="J79" s="3" t="n">
        <v>1</v>
      </c>
      <c r="K79" s="2" t="n">
        <v>2</v>
      </c>
      <c r="L79" s="2" t="n">
        <v>0</v>
      </c>
      <c r="M79" s="2" t="n">
        <v>2</v>
      </c>
      <c r="N79" s="2" t="n">
        <v>7</v>
      </c>
      <c r="O79" s="2" t="n">
        <v>1</v>
      </c>
      <c r="P79" s="2" t="n">
        <v>124</v>
      </c>
      <c r="Q79" s="2" t="n">
        <v>549</v>
      </c>
      <c r="R79" s="2" t="n">
        <v>1</v>
      </c>
      <c r="S79" s="3" t="n">
        <v>289.6</v>
      </c>
      <c r="T79" s="3" t="n">
        <v>527.543</v>
      </c>
      <c r="U79" s="3" t="n">
        <v>363.848</v>
      </c>
      <c r="V79" s="3" t="n">
        <v>1083.657</v>
      </c>
      <c r="W79" s="3" t="n">
        <v>2511.147</v>
      </c>
      <c r="X79" s="3" t="n">
        <v>263.707</v>
      </c>
      <c r="Y79" s="3" t="n">
        <v>503.004</v>
      </c>
      <c r="Z79" s="3" t="n">
        <v>263.836</v>
      </c>
      <c r="AA79" s="3" t="n">
        <v>38.689</v>
      </c>
      <c r="AB79" s="3" t="n">
        <v>59.236</v>
      </c>
      <c r="AC79" s="3" t="n">
        <v>302.396</v>
      </c>
      <c r="AD79" s="3" t="n">
        <v>556.554</v>
      </c>
      <c r="AE79" s="3" t="n">
        <v>20.778</v>
      </c>
      <c r="AF79" s="3" t="n">
        <v>43.458</v>
      </c>
      <c r="AG79" s="3" t="n">
        <v>0.654</v>
      </c>
      <c r="AH79" s="3" t="n">
        <v>272.984</v>
      </c>
      <c r="AI79" s="3" t="n">
        <v>50.21</v>
      </c>
      <c r="AJ79" s="3" t="n">
        <v>218.268</v>
      </c>
      <c r="AK79" s="3" t="n">
        <v>45.568</v>
      </c>
      <c r="AL79" s="3" t="n">
        <v>139.459</v>
      </c>
      <c r="AM79" s="3" t="n">
        <v>6.5943</v>
      </c>
      <c r="AN79" s="3" t="n">
        <v>3.2963</v>
      </c>
      <c r="AO79" s="3" t="n">
        <v>0.2597</v>
      </c>
      <c r="AP79" s="3" t="n">
        <v>0.5432</v>
      </c>
      <c r="AQ79" s="3" t="n">
        <v>0.008200000000000001</v>
      </c>
      <c r="AR79" s="3" t="n">
        <v>3.4123</v>
      </c>
      <c r="AS79" s="3" t="n">
        <v>0.6276</v>
      </c>
    </row>
    <row r="80">
      <c r="A80" s="2" t="n">
        <v>80</v>
      </c>
      <c r="B80" s="2" t="n">
        <v>80</v>
      </c>
      <c r="C80" s="2" t="n">
        <v>254</v>
      </c>
      <c r="D80" s="3" t="n">
        <v>806.5</v>
      </c>
      <c r="E80" s="2" t="n">
        <v>8</v>
      </c>
      <c r="F80" s="2" t="n">
        <v>1500</v>
      </c>
      <c r="G80" s="2" t="n">
        <v>73</v>
      </c>
      <c r="H80" s="3" t="n">
        <v>99.97</v>
      </c>
      <c r="I80" s="2" t="n">
        <v>70</v>
      </c>
      <c r="J80" s="3" t="n">
        <v>0.959</v>
      </c>
      <c r="K80" s="2" t="n">
        <v>27</v>
      </c>
      <c r="L80" s="2" t="n">
        <v>0</v>
      </c>
      <c r="M80" s="2" t="n">
        <v>21</v>
      </c>
      <c r="N80" s="2" t="n">
        <v>7</v>
      </c>
      <c r="O80" s="2" t="n">
        <v>11</v>
      </c>
      <c r="P80" s="2" t="n">
        <v>304</v>
      </c>
      <c r="Q80" s="2" t="n">
        <v>-1</v>
      </c>
      <c r="R80" s="2" t="n">
        <v>0</v>
      </c>
      <c r="S80" s="3" t="n">
        <v>723</v>
      </c>
      <c r="T80" s="3" t="n">
        <v>481.978</v>
      </c>
      <c r="U80" s="3" t="n">
        <v>268.407</v>
      </c>
      <c r="V80" s="3" t="n">
        <v>1093.245</v>
      </c>
      <c r="W80" s="3" t="n">
        <v>2913.175</v>
      </c>
      <c r="X80" s="3" t="n">
        <v>184.375</v>
      </c>
      <c r="Y80" s="3" t="n">
        <v>311.067</v>
      </c>
      <c r="Z80" s="3" t="n">
        <v>297.603</v>
      </c>
      <c r="AA80" s="3" t="n">
        <v>29.91</v>
      </c>
      <c r="AB80" s="3" t="n">
        <v>59.498</v>
      </c>
      <c r="AC80" s="3" t="n">
        <v>214.285</v>
      </c>
      <c r="AD80" s="3" t="n">
        <v>329.705</v>
      </c>
      <c r="AE80" s="3" t="n">
        <v>10.679</v>
      </c>
      <c r="AF80" s="3" t="n">
        <v>13.097</v>
      </c>
      <c r="AG80" s="3" t="n">
        <v>0.72</v>
      </c>
      <c r="AH80" s="3" t="n">
        <v>371.549</v>
      </c>
      <c r="AI80" s="3" t="n">
        <v>1.615</v>
      </c>
      <c r="AJ80" s="3" t="n">
        <v>297.272</v>
      </c>
      <c r="AK80" s="3" t="n">
        <v>0.331</v>
      </c>
      <c r="AL80" s="3" t="n">
        <v>84.31699999999999</v>
      </c>
      <c r="AM80" s="3" t="n">
        <v>6.0247</v>
      </c>
      <c r="AN80" s="3" t="n">
        <v>2.3047</v>
      </c>
      <c r="AO80" s="3" t="n">
        <v>0.1335</v>
      </c>
      <c r="AP80" s="3" t="n">
        <v>0.1637</v>
      </c>
      <c r="AQ80" s="3" t="n">
        <v>0.008999999999999999</v>
      </c>
      <c r="AR80" s="3" t="n">
        <v>4.6444</v>
      </c>
      <c r="AS80" s="3" t="n">
        <v>0.0202</v>
      </c>
    </row>
    <row r="81">
      <c r="A81" s="2" t="n">
        <v>80</v>
      </c>
      <c r="B81" s="2" t="n">
        <v>80</v>
      </c>
      <c r="C81" s="2" t="n">
        <v>254</v>
      </c>
      <c r="D81" s="3" t="n">
        <v>806.5</v>
      </c>
      <c r="E81" s="2" t="n">
        <v>9</v>
      </c>
      <c r="F81" s="2" t="n">
        <v>1500</v>
      </c>
      <c r="G81" s="2" t="n">
        <v>73</v>
      </c>
      <c r="H81" s="3" t="n">
        <v>100</v>
      </c>
      <c r="I81" s="2" t="n">
        <v>72</v>
      </c>
      <c r="J81" s="3" t="n">
        <v>0.986</v>
      </c>
      <c r="K81" s="2" t="n">
        <v>27</v>
      </c>
      <c r="L81" s="2" t="n">
        <v>0</v>
      </c>
      <c r="M81" s="2" t="n">
        <v>27</v>
      </c>
      <c r="N81" s="2" t="n">
        <v>8</v>
      </c>
      <c r="O81" s="2" t="n">
        <v>1</v>
      </c>
      <c r="P81" s="2" t="n">
        <v>140</v>
      </c>
      <c r="Q81" s="2" t="n">
        <v>-1</v>
      </c>
      <c r="R81" s="2" t="n">
        <v>0</v>
      </c>
      <c r="S81" s="3" t="n">
        <v>369.1</v>
      </c>
      <c r="T81" s="3" t="n">
        <v>246.057</v>
      </c>
      <c r="U81" s="3" t="n">
        <v>186.396</v>
      </c>
      <c r="V81" s="3" t="n">
        <v>416.819</v>
      </c>
      <c r="W81" s="3" t="n">
        <v>1874.483</v>
      </c>
      <c r="X81" s="3" t="n">
        <v>174.651</v>
      </c>
      <c r="Y81" s="3" t="n">
        <v>296.744</v>
      </c>
      <c r="Z81" s="3" t="n">
        <v>71.40600000000001</v>
      </c>
      <c r="AA81" s="3" t="n">
        <v>27.143</v>
      </c>
      <c r="AB81" s="3" t="n">
        <v>51.125</v>
      </c>
      <c r="AC81" s="3" t="n">
        <v>201.794</v>
      </c>
      <c r="AD81" s="3" t="n">
        <v>331.056</v>
      </c>
      <c r="AE81" s="3" t="n">
        <v>12.493</v>
      </c>
      <c r="AF81" s="3" t="n">
        <v>22.117</v>
      </c>
      <c r="AG81" s="3" t="n">
        <v>0.706</v>
      </c>
      <c r="AH81" s="3" t="n">
        <v>97.175</v>
      </c>
      <c r="AI81" s="3" t="n">
        <v>38.045</v>
      </c>
      <c r="AJ81" s="3" t="n">
        <v>37.993</v>
      </c>
      <c r="AK81" s="3" t="n">
        <v>33.414</v>
      </c>
      <c r="AL81" s="3" t="n">
        <v>75.52200000000001</v>
      </c>
      <c r="AM81" s="3" t="n">
        <v>3.0757</v>
      </c>
      <c r="AN81" s="3" t="n">
        <v>2.1831</v>
      </c>
      <c r="AO81" s="3" t="n">
        <v>0.1562</v>
      </c>
      <c r="AP81" s="3" t="n">
        <v>0.2765</v>
      </c>
      <c r="AQ81" s="3" t="n">
        <v>0.008800000000000001</v>
      </c>
      <c r="AR81" s="3" t="n">
        <v>1.2147</v>
      </c>
      <c r="AS81" s="3" t="n">
        <v>0.4756</v>
      </c>
    </row>
    <row r="82">
      <c r="A82" s="2" t="n">
        <v>90</v>
      </c>
      <c r="B82" s="2" t="n">
        <v>90</v>
      </c>
      <c r="C82" s="2" t="n">
        <v>268</v>
      </c>
      <c r="D82" s="3" t="n">
        <v>798</v>
      </c>
      <c r="E82" s="2" t="n">
        <v>0</v>
      </c>
      <c r="F82" s="2" t="n">
        <v>1500</v>
      </c>
      <c r="G82" s="2" t="n">
        <v>81</v>
      </c>
      <c r="H82" s="3" t="n">
        <v>99.98999999999999</v>
      </c>
      <c r="I82" s="2" t="n">
        <v>80</v>
      </c>
      <c r="J82" s="3" t="n">
        <v>0.988</v>
      </c>
      <c r="K82" s="2" t="n">
        <v>31</v>
      </c>
      <c r="L82" s="2" t="n">
        <v>0</v>
      </c>
      <c r="M82" s="2" t="n">
        <v>30</v>
      </c>
      <c r="N82" s="2" t="n">
        <v>7</v>
      </c>
      <c r="O82" s="2" t="n">
        <v>12</v>
      </c>
      <c r="P82" s="2" t="n">
        <v>159</v>
      </c>
      <c r="Q82" s="2" t="n">
        <v>-1</v>
      </c>
      <c r="R82" s="2" t="n">
        <v>0</v>
      </c>
      <c r="S82" s="3" t="n">
        <v>572.1</v>
      </c>
      <c r="T82" s="3" t="n">
        <v>381.415</v>
      </c>
      <c r="U82" s="3" t="n">
        <v>219.291</v>
      </c>
      <c r="V82" s="3" t="n">
        <v>1040.636</v>
      </c>
      <c r="W82" s="3" t="n">
        <v>2434.051</v>
      </c>
      <c r="X82" s="3" t="n">
        <v>213.793</v>
      </c>
      <c r="Y82" s="3" t="n">
        <v>348.814</v>
      </c>
      <c r="Z82" s="3" t="n">
        <v>167.622</v>
      </c>
      <c r="AA82" s="3" t="n">
        <v>19.837</v>
      </c>
      <c r="AB82" s="3" t="n">
        <v>66.53</v>
      </c>
      <c r="AC82" s="3" t="n">
        <v>233.631</v>
      </c>
      <c r="AD82" s="3" t="n">
        <v>373.883</v>
      </c>
      <c r="AE82" s="3" t="n">
        <v>13.378</v>
      </c>
      <c r="AF82" s="3" t="n">
        <v>25.831</v>
      </c>
      <c r="AG82" s="3" t="n">
        <v>0.737</v>
      </c>
      <c r="AH82" s="3" t="n">
        <v>240.89</v>
      </c>
      <c r="AI82" s="3" t="n">
        <v>5.879</v>
      </c>
      <c r="AJ82" s="3" t="n">
        <v>164.828</v>
      </c>
      <c r="AK82" s="3" t="n">
        <v>2.793</v>
      </c>
      <c r="AL82" s="3" t="n">
        <v>94.7</v>
      </c>
      <c r="AM82" s="3" t="n">
        <v>4.2379</v>
      </c>
      <c r="AN82" s="3" t="n">
        <v>2.3755</v>
      </c>
      <c r="AO82" s="3" t="n">
        <v>0.1486</v>
      </c>
      <c r="AP82" s="3" t="n">
        <v>0.287</v>
      </c>
      <c r="AQ82" s="3" t="n">
        <v>0.008200000000000001</v>
      </c>
      <c r="AR82" s="3" t="n">
        <v>2.6766</v>
      </c>
      <c r="AS82" s="3" t="n">
        <v>0.0653</v>
      </c>
    </row>
    <row r="83">
      <c r="A83" s="2" t="n">
        <v>90</v>
      </c>
      <c r="B83" s="2" t="n">
        <v>90</v>
      </c>
      <c r="C83" s="2" t="n">
        <v>268</v>
      </c>
      <c r="D83" s="3" t="n">
        <v>798</v>
      </c>
      <c r="E83" s="2" t="n">
        <v>1</v>
      </c>
      <c r="F83" s="2" t="n">
        <v>624</v>
      </c>
      <c r="G83" s="2" t="n">
        <v>81</v>
      </c>
      <c r="H83" s="3" t="n">
        <v>99.68000000000001</v>
      </c>
      <c r="I83" s="2" t="n">
        <v>81</v>
      </c>
      <c r="J83" s="3" t="n">
        <v>1</v>
      </c>
      <c r="K83" s="2" t="n">
        <v>10</v>
      </c>
      <c r="L83" s="2" t="n">
        <v>2</v>
      </c>
      <c r="M83" s="2" t="n">
        <v>8</v>
      </c>
      <c r="N83" s="2" t="n">
        <v>6</v>
      </c>
      <c r="O83" s="2" t="n">
        <v>1</v>
      </c>
      <c r="P83" s="2" t="n">
        <v>97</v>
      </c>
      <c r="Q83" s="2" t="n">
        <v>624</v>
      </c>
      <c r="R83" s="2" t="n">
        <v>1</v>
      </c>
      <c r="S83" s="3" t="n">
        <v>345.1</v>
      </c>
      <c r="T83" s="3" t="n">
        <v>553.046</v>
      </c>
      <c r="U83" s="3" t="n">
        <v>376.556</v>
      </c>
      <c r="V83" s="3" t="n">
        <v>1280.232</v>
      </c>
      <c r="W83" s="3" t="n">
        <v>2608.071</v>
      </c>
      <c r="X83" s="3" t="n">
        <v>274.663</v>
      </c>
      <c r="Y83" s="3" t="n">
        <v>443.955</v>
      </c>
      <c r="Z83" s="3" t="n">
        <v>278.383</v>
      </c>
      <c r="AA83" s="3" t="n">
        <v>40.219</v>
      </c>
      <c r="AB83" s="3" t="n">
        <v>70.089</v>
      </c>
      <c r="AC83" s="3" t="n">
        <v>314.881</v>
      </c>
      <c r="AD83" s="3" t="n">
        <v>503.225</v>
      </c>
      <c r="AE83" s="3" t="n">
        <v>22.784</v>
      </c>
      <c r="AF83" s="3" t="n">
        <v>42.824</v>
      </c>
      <c r="AG83" s="3" t="n">
        <v>0.863</v>
      </c>
      <c r="AH83" s="3" t="n">
        <v>334.092</v>
      </c>
      <c r="AI83" s="3" t="n">
        <v>1.775</v>
      </c>
      <c r="AJ83" s="3" t="n">
        <v>277.692</v>
      </c>
      <c r="AK83" s="3" t="n">
        <v>0.6909999999999999</v>
      </c>
      <c r="AL83" s="3" t="n">
        <v>150.709</v>
      </c>
      <c r="AM83" s="3" t="n">
        <v>6.145</v>
      </c>
      <c r="AN83" s="3" t="n">
        <v>3.0518</v>
      </c>
      <c r="AO83" s="3" t="n">
        <v>0.2532</v>
      </c>
      <c r="AP83" s="3" t="n">
        <v>0.4758</v>
      </c>
      <c r="AQ83" s="3" t="n">
        <v>0.009599999999999999</v>
      </c>
      <c r="AR83" s="3" t="n">
        <v>3.7121</v>
      </c>
      <c r="AS83" s="3" t="n">
        <v>0.0197</v>
      </c>
    </row>
    <row r="84">
      <c r="A84" s="2" t="n">
        <v>90</v>
      </c>
      <c r="B84" s="2" t="n">
        <v>90</v>
      </c>
      <c r="C84" s="2" t="n">
        <v>268</v>
      </c>
      <c r="D84" s="3" t="n">
        <v>798</v>
      </c>
      <c r="E84" s="2" t="n">
        <v>2</v>
      </c>
      <c r="F84" s="2" t="n">
        <v>609</v>
      </c>
      <c r="G84" s="2" t="n">
        <v>81</v>
      </c>
      <c r="H84" s="3" t="n">
        <v>98.98999999999999</v>
      </c>
      <c r="I84" s="2" t="n">
        <v>81</v>
      </c>
      <c r="J84" s="3" t="n">
        <v>1</v>
      </c>
      <c r="K84" s="2" t="n">
        <v>11</v>
      </c>
      <c r="L84" s="2" t="n">
        <v>0</v>
      </c>
      <c r="M84" s="2" t="n">
        <v>11</v>
      </c>
      <c r="N84" s="2" t="n">
        <v>7</v>
      </c>
      <c r="O84" s="2" t="n">
        <v>2</v>
      </c>
      <c r="P84" s="2" t="n">
        <v>106</v>
      </c>
      <c r="Q84" s="2" t="n">
        <v>609</v>
      </c>
      <c r="R84" s="2" t="n">
        <v>1</v>
      </c>
      <c r="S84" s="3" t="n">
        <v>213.9</v>
      </c>
      <c r="T84" s="3" t="n">
        <v>351.188</v>
      </c>
      <c r="U84" s="3" t="n">
        <v>260.304</v>
      </c>
      <c r="V84" s="3" t="n">
        <v>602.378</v>
      </c>
      <c r="W84" s="3" t="n">
        <v>1788.511</v>
      </c>
      <c r="X84" s="3" t="n">
        <v>272.126</v>
      </c>
      <c r="Y84" s="3" t="n">
        <v>431.658</v>
      </c>
      <c r="Z84" s="3" t="n">
        <v>79.06100000000001</v>
      </c>
      <c r="AA84" s="3" t="n">
        <v>22.47</v>
      </c>
      <c r="AB84" s="3" t="n">
        <v>65.57899999999999</v>
      </c>
      <c r="AC84" s="3" t="n">
        <v>294.597</v>
      </c>
      <c r="AD84" s="3" t="n">
        <v>494.138</v>
      </c>
      <c r="AE84" s="3" t="n">
        <v>22.56</v>
      </c>
      <c r="AF84" s="3" t="n">
        <v>37.415</v>
      </c>
      <c r="AG84" s="3" t="n">
        <v>0.927</v>
      </c>
      <c r="AH84" s="3" t="n">
        <v>137.511</v>
      </c>
      <c r="AI84" s="3" t="n">
        <v>1.962</v>
      </c>
      <c r="AJ84" s="3" t="n">
        <v>78.47199999999999</v>
      </c>
      <c r="AK84" s="3" t="n">
        <v>0.589</v>
      </c>
      <c r="AL84" s="3" t="n">
        <v>150.814</v>
      </c>
      <c r="AM84" s="3" t="n">
        <v>3.9021</v>
      </c>
      <c r="AN84" s="3" t="n">
        <v>3.0236</v>
      </c>
      <c r="AO84" s="3" t="n">
        <v>0.2507</v>
      </c>
      <c r="AP84" s="3" t="n">
        <v>0.4157</v>
      </c>
      <c r="AQ84" s="3" t="n">
        <v>0.0103</v>
      </c>
      <c r="AR84" s="3" t="n">
        <v>1.5279</v>
      </c>
      <c r="AS84" s="3" t="n">
        <v>0.0218</v>
      </c>
    </row>
    <row r="85">
      <c r="A85" s="2" t="n">
        <v>90</v>
      </c>
      <c r="B85" s="2" t="n">
        <v>90</v>
      </c>
      <c r="C85" s="2" t="n">
        <v>268</v>
      </c>
      <c r="D85" s="3" t="n">
        <v>798</v>
      </c>
      <c r="E85" s="2" t="n">
        <v>3</v>
      </c>
      <c r="F85" s="2" t="n">
        <v>1500</v>
      </c>
      <c r="G85" s="2" t="n">
        <v>81</v>
      </c>
      <c r="H85" s="3" t="n">
        <v>100</v>
      </c>
      <c r="I85" s="2" t="n">
        <v>80</v>
      </c>
      <c r="J85" s="3" t="n">
        <v>0.988</v>
      </c>
      <c r="K85" s="2" t="n">
        <v>31</v>
      </c>
      <c r="L85" s="2" t="n">
        <v>0</v>
      </c>
      <c r="M85" s="2" t="n">
        <v>24</v>
      </c>
      <c r="N85" s="2" t="n">
        <v>7</v>
      </c>
      <c r="O85" s="2" t="n">
        <v>1</v>
      </c>
      <c r="P85" s="2" t="n">
        <v>116</v>
      </c>
      <c r="Q85" s="2" t="n">
        <v>-1</v>
      </c>
      <c r="R85" s="2" t="n">
        <v>0</v>
      </c>
      <c r="S85" s="3" t="n">
        <v>447.1</v>
      </c>
      <c r="T85" s="3" t="n">
        <v>298.073</v>
      </c>
      <c r="U85" s="3" t="n">
        <v>231.015</v>
      </c>
      <c r="V85" s="3" t="n">
        <v>493.733</v>
      </c>
      <c r="W85" s="3" t="n">
        <v>1796.192</v>
      </c>
      <c r="X85" s="3" t="n">
        <v>209.243</v>
      </c>
      <c r="Y85" s="3" t="n">
        <v>332.22</v>
      </c>
      <c r="Z85" s="3" t="n">
        <v>88.83</v>
      </c>
      <c r="AA85" s="3" t="n">
        <v>31.259</v>
      </c>
      <c r="AB85" s="3" t="n">
        <v>62.237</v>
      </c>
      <c r="AC85" s="3" t="n">
        <v>240.502</v>
      </c>
      <c r="AD85" s="3" t="n">
        <v>358.582</v>
      </c>
      <c r="AE85" s="3" t="n">
        <v>11.747</v>
      </c>
      <c r="AF85" s="3" t="n">
        <v>21.836</v>
      </c>
      <c r="AG85" s="3" t="n">
        <v>0.532</v>
      </c>
      <c r="AH85" s="3" t="n">
        <v>129.299</v>
      </c>
      <c r="AI85" s="3" t="n">
        <v>41.96</v>
      </c>
      <c r="AJ85" s="3" t="n">
        <v>51.625</v>
      </c>
      <c r="AK85" s="3" t="n">
        <v>37.204</v>
      </c>
      <c r="AL85" s="3" t="n">
        <v>92.699</v>
      </c>
      <c r="AM85" s="3" t="n">
        <v>3.3119</v>
      </c>
      <c r="AN85" s="3" t="n">
        <v>2.3249</v>
      </c>
      <c r="AO85" s="3" t="n">
        <v>0.1305</v>
      </c>
      <c r="AP85" s="3" t="n">
        <v>0.2426</v>
      </c>
      <c r="AQ85" s="3" t="n">
        <v>0.0059</v>
      </c>
      <c r="AR85" s="3" t="n">
        <v>1.4367</v>
      </c>
      <c r="AS85" s="3" t="n">
        <v>0.4662</v>
      </c>
    </row>
    <row r="86">
      <c r="A86" s="2" t="n">
        <v>90</v>
      </c>
      <c r="B86" s="2" t="n">
        <v>90</v>
      </c>
      <c r="C86" s="2" t="n">
        <v>268</v>
      </c>
      <c r="D86" s="3" t="n">
        <v>798</v>
      </c>
      <c r="E86" s="2" t="n">
        <v>4</v>
      </c>
      <c r="F86" s="2" t="n">
        <v>1500</v>
      </c>
      <c r="G86" s="2" t="n">
        <v>81</v>
      </c>
      <c r="H86" s="3" t="n">
        <v>99.97</v>
      </c>
      <c r="I86" s="2" t="n">
        <v>79</v>
      </c>
      <c r="J86" s="3" t="n">
        <v>0.975</v>
      </c>
      <c r="K86" s="2" t="n">
        <v>32</v>
      </c>
      <c r="L86" s="2" t="n">
        <v>0</v>
      </c>
      <c r="M86" s="2" t="n">
        <v>31</v>
      </c>
      <c r="N86" s="2" t="n">
        <v>6</v>
      </c>
      <c r="O86" s="2" t="n">
        <v>6</v>
      </c>
      <c r="P86" s="2" t="n">
        <v>120</v>
      </c>
      <c r="Q86" s="2" t="n">
        <v>-1</v>
      </c>
      <c r="R86" s="2" t="n">
        <v>0</v>
      </c>
      <c r="S86" s="3" t="n">
        <v>1173.2</v>
      </c>
      <c r="T86" s="3" t="n">
        <v>782.099</v>
      </c>
      <c r="U86" s="3" t="n">
        <v>603.953</v>
      </c>
      <c r="V86" s="3" t="n">
        <v>1680.296</v>
      </c>
      <c r="W86" s="3" t="n">
        <v>3323.457</v>
      </c>
      <c r="X86" s="3" t="n">
        <v>218.137</v>
      </c>
      <c r="Y86" s="3" t="n">
        <v>346.339</v>
      </c>
      <c r="Z86" s="3" t="n">
        <v>563.962</v>
      </c>
      <c r="AA86" s="3" t="n">
        <v>53.704</v>
      </c>
      <c r="AB86" s="3" t="n">
        <v>69.929</v>
      </c>
      <c r="AC86" s="3" t="n">
        <v>271.842</v>
      </c>
      <c r="AD86" s="3" t="n">
        <v>401.234</v>
      </c>
      <c r="AE86" s="3" t="n">
        <v>13.033</v>
      </c>
      <c r="AF86" s="3" t="n">
        <v>22.347</v>
      </c>
      <c r="AG86" s="3" t="n">
        <v>0.662</v>
      </c>
      <c r="AH86" s="3" t="n">
        <v>642.188</v>
      </c>
      <c r="AI86" s="3" t="n">
        <v>1.201</v>
      </c>
      <c r="AJ86" s="3" t="n">
        <v>563.5309999999999</v>
      </c>
      <c r="AK86" s="3" t="n">
        <v>0.431</v>
      </c>
      <c r="AL86" s="3" t="n">
        <v>102.668</v>
      </c>
      <c r="AM86" s="3" t="n">
        <v>8.69</v>
      </c>
      <c r="AN86" s="3" t="n">
        <v>2.4237</v>
      </c>
      <c r="AO86" s="3" t="n">
        <v>0.1448</v>
      </c>
      <c r="AP86" s="3" t="n">
        <v>0.2483</v>
      </c>
      <c r="AQ86" s="3" t="n">
        <v>0.0074</v>
      </c>
      <c r="AR86" s="3" t="n">
        <v>7.1354</v>
      </c>
      <c r="AS86" s="3" t="n">
        <v>0.0133</v>
      </c>
    </row>
    <row r="87">
      <c r="A87" s="2" t="n">
        <v>90</v>
      </c>
      <c r="B87" s="2" t="n">
        <v>90</v>
      </c>
      <c r="C87" s="2" t="n">
        <v>268</v>
      </c>
      <c r="D87" s="3" t="n">
        <v>798</v>
      </c>
      <c r="E87" s="2" t="n">
        <v>5</v>
      </c>
      <c r="F87" s="2" t="n">
        <v>559</v>
      </c>
      <c r="G87" s="2" t="n">
        <v>81</v>
      </c>
      <c r="H87" s="3" t="n">
        <v>99.15000000000001</v>
      </c>
      <c r="I87" s="2" t="n">
        <v>81</v>
      </c>
      <c r="J87" s="3" t="n">
        <v>1</v>
      </c>
      <c r="K87" s="2" t="n">
        <v>5</v>
      </c>
      <c r="L87" s="2" t="n">
        <v>0</v>
      </c>
      <c r="M87" s="2" t="n">
        <v>5</v>
      </c>
      <c r="N87" s="2" t="n">
        <v>7</v>
      </c>
      <c r="O87" s="2" t="n">
        <v>1</v>
      </c>
      <c r="P87" s="2" t="n">
        <v>135</v>
      </c>
      <c r="Q87" s="2" t="n">
        <v>559</v>
      </c>
      <c r="R87" s="2" t="n">
        <v>1</v>
      </c>
      <c r="S87" s="3" t="n">
        <v>254.5</v>
      </c>
      <c r="T87" s="3" t="n">
        <v>455.292</v>
      </c>
      <c r="U87" s="3" t="n">
        <v>353.06</v>
      </c>
      <c r="V87" s="3" t="n">
        <v>1008.759</v>
      </c>
      <c r="W87" s="3" t="n">
        <v>1710.848</v>
      </c>
      <c r="X87" s="3" t="n">
        <v>301.48</v>
      </c>
      <c r="Y87" s="3" t="n">
        <v>619.443</v>
      </c>
      <c r="Z87" s="3" t="n">
        <v>153.811</v>
      </c>
      <c r="AA87" s="3" t="n">
        <v>30.271</v>
      </c>
      <c r="AB87" s="3" t="n">
        <v>65.657</v>
      </c>
      <c r="AC87" s="3" t="n">
        <v>331.751</v>
      </c>
      <c r="AD87" s="3" t="n">
        <v>667.299</v>
      </c>
      <c r="AE87" s="3" t="n">
        <v>26.161</v>
      </c>
      <c r="AF87" s="3" t="n">
        <v>60.046</v>
      </c>
      <c r="AG87" s="3" t="n">
        <v>1.088</v>
      </c>
      <c r="AH87" s="3" t="n">
        <v>208.3</v>
      </c>
      <c r="AI87" s="3" t="n">
        <v>4.233</v>
      </c>
      <c r="AJ87" s="3" t="n">
        <v>153.147</v>
      </c>
      <c r="AK87" s="3" t="n">
        <v>0.665</v>
      </c>
      <c r="AL87" s="3" t="n">
        <v>155.464</v>
      </c>
      <c r="AM87" s="3" t="n">
        <v>5.0588</v>
      </c>
      <c r="AN87" s="3" t="n">
        <v>3.3498</v>
      </c>
      <c r="AO87" s="3" t="n">
        <v>0.2907</v>
      </c>
      <c r="AP87" s="3" t="n">
        <v>0.6672</v>
      </c>
      <c r="AQ87" s="3" t="n">
        <v>0.0121</v>
      </c>
      <c r="AR87" s="3" t="n">
        <v>2.3144</v>
      </c>
      <c r="AS87" s="3" t="n">
        <v>0.047</v>
      </c>
    </row>
    <row r="88">
      <c r="A88" s="2" t="n">
        <v>90</v>
      </c>
      <c r="B88" s="2" t="n">
        <v>90</v>
      </c>
      <c r="C88" s="2" t="n">
        <v>268</v>
      </c>
      <c r="D88" s="3" t="n">
        <v>798</v>
      </c>
      <c r="E88" s="2" t="n">
        <v>6</v>
      </c>
      <c r="F88" s="2" t="n">
        <v>1500</v>
      </c>
      <c r="G88" s="2" t="n">
        <v>81</v>
      </c>
      <c r="H88" s="3" t="n">
        <v>99.70999999999999</v>
      </c>
      <c r="I88" s="2" t="n">
        <v>66</v>
      </c>
      <c r="J88" s="3" t="n">
        <v>0.8149999999999999</v>
      </c>
      <c r="K88" s="2" t="n">
        <v>32</v>
      </c>
      <c r="L88" s="2" t="n">
        <v>0</v>
      </c>
      <c r="M88" s="2" t="n">
        <v>26</v>
      </c>
      <c r="N88" s="2" t="n">
        <v>7</v>
      </c>
      <c r="O88" s="2" t="n">
        <v>3</v>
      </c>
      <c r="P88" s="2" t="n">
        <v>175</v>
      </c>
      <c r="Q88" s="2" t="n">
        <v>-1</v>
      </c>
      <c r="R88" s="2" t="n">
        <v>0</v>
      </c>
      <c r="S88" s="3" t="n">
        <v>1478.5</v>
      </c>
      <c r="T88" s="3" t="n">
        <v>985.6559999999999</v>
      </c>
      <c r="U88" s="3" t="n">
        <v>387.148</v>
      </c>
      <c r="V88" s="3" t="n">
        <v>2815.217</v>
      </c>
      <c r="W88" s="3" t="n">
        <v>4011.671</v>
      </c>
      <c r="X88" s="3" t="n">
        <v>225.555</v>
      </c>
      <c r="Y88" s="3" t="n">
        <v>349.673</v>
      </c>
      <c r="Z88" s="3" t="n">
        <v>760.102</v>
      </c>
      <c r="AA88" s="3" t="n">
        <v>40.245</v>
      </c>
      <c r="AB88" s="3" t="n">
        <v>69.96299999999999</v>
      </c>
      <c r="AC88" s="3" t="n">
        <v>265.8</v>
      </c>
      <c r="AD88" s="3" t="n">
        <v>395.944</v>
      </c>
      <c r="AE88" s="3" t="n">
        <v>13.318</v>
      </c>
      <c r="AF88" s="3" t="n">
        <v>18.251</v>
      </c>
      <c r="AG88" s="3" t="n">
        <v>0.674</v>
      </c>
      <c r="AH88" s="3" t="n">
        <v>849.573</v>
      </c>
      <c r="AI88" s="3" t="n">
        <v>1.537</v>
      </c>
      <c r="AJ88" s="3" t="n">
        <v>759.756</v>
      </c>
      <c r="AK88" s="3" t="n">
        <v>0.346</v>
      </c>
      <c r="AL88" s="3" t="n">
        <v>102.304</v>
      </c>
      <c r="AM88" s="3" t="n">
        <v>10.9517</v>
      </c>
      <c r="AN88" s="3" t="n">
        <v>2.5062</v>
      </c>
      <c r="AO88" s="3" t="n">
        <v>0.148</v>
      </c>
      <c r="AP88" s="3" t="n">
        <v>0.2028</v>
      </c>
      <c r="AQ88" s="3" t="n">
        <v>0.0075</v>
      </c>
      <c r="AR88" s="3" t="n">
        <v>9.4397</v>
      </c>
      <c r="AS88" s="3" t="n">
        <v>0.0171</v>
      </c>
    </row>
    <row r="89">
      <c r="A89" s="2" t="n">
        <v>90</v>
      </c>
      <c r="B89" s="2" t="n">
        <v>90</v>
      </c>
      <c r="C89" s="2" t="n">
        <v>268</v>
      </c>
      <c r="D89" s="3" t="n">
        <v>798</v>
      </c>
      <c r="E89" s="2" t="n">
        <v>7</v>
      </c>
      <c r="F89" s="2" t="n">
        <v>1500</v>
      </c>
      <c r="G89" s="2" t="n">
        <v>81</v>
      </c>
      <c r="H89" s="3" t="n">
        <v>99.98999999999999</v>
      </c>
      <c r="I89" s="2" t="n">
        <v>80</v>
      </c>
      <c r="J89" s="3" t="n">
        <v>0.988</v>
      </c>
      <c r="K89" s="2" t="n">
        <v>31</v>
      </c>
      <c r="L89" s="2" t="n">
        <v>0</v>
      </c>
      <c r="M89" s="2" t="n">
        <v>26</v>
      </c>
      <c r="N89" s="2" t="n">
        <v>7</v>
      </c>
      <c r="O89" s="2" t="n">
        <v>1</v>
      </c>
      <c r="P89" s="2" t="n">
        <v>177</v>
      </c>
      <c r="Q89" s="2" t="n">
        <v>-1</v>
      </c>
      <c r="R89" s="2" t="n">
        <v>0</v>
      </c>
      <c r="S89" s="3" t="n">
        <v>903</v>
      </c>
      <c r="T89" s="3" t="n">
        <v>601.985</v>
      </c>
      <c r="U89" s="3" t="n">
        <v>292.702</v>
      </c>
      <c r="V89" s="3" t="n">
        <v>1488.977</v>
      </c>
      <c r="W89" s="3" t="n">
        <v>4191.168</v>
      </c>
      <c r="X89" s="3" t="n">
        <v>214.296</v>
      </c>
      <c r="Y89" s="3" t="n">
        <v>347.495</v>
      </c>
      <c r="Z89" s="3" t="n">
        <v>387.689</v>
      </c>
      <c r="AA89" s="3" t="n">
        <v>38.25</v>
      </c>
      <c r="AB89" s="3" t="n">
        <v>69.175</v>
      </c>
      <c r="AC89" s="3" t="n">
        <v>252.545</v>
      </c>
      <c r="AD89" s="3" t="n">
        <v>404.502</v>
      </c>
      <c r="AE89" s="3" t="n">
        <v>12.811</v>
      </c>
      <c r="AF89" s="3" t="n">
        <v>20.586</v>
      </c>
      <c r="AG89" s="3" t="n">
        <v>0.556</v>
      </c>
      <c r="AH89" s="3" t="n">
        <v>436.963</v>
      </c>
      <c r="AI89" s="3" t="n">
        <v>35.917</v>
      </c>
      <c r="AJ89" s="3" t="n">
        <v>357.047</v>
      </c>
      <c r="AK89" s="3" t="n">
        <v>30.642</v>
      </c>
      <c r="AL89" s="3" t="n">
        <v>95.151</v>
      </c>
      <c r="AM89" s="3" t="n">
        <v>6.6887</v>
      </c>
      <c r="AN89" s="3" t="n">
        <v>2.3811</v>
      </c>
      <c r="AO89" s="3" t="n">
        <v>0.1423</v>
      </c>
      <c r="AP89" s="3" t="n">
        <v>0.2287</v>
      </c>
      <c r="AQ89" s="3" t="n">
        <v>0.0062</v>
      </c>
      <c r="AR89" s="3" t="n">
        <v>4.8551</v>
      </c>
      <c r="AS89" s="3" t="n">
        <v>0.3991</v>
      </c>
    </row>
    <row r="90">
      <c r="A90" s="2" t="n">
        <v>90</v>
      </c>
      <c r="B90" s="2" t="n">
        <v>90</v>
      </c>
      <c r="C90" s="2" t="n">
        <v>268</v>
      </c>
      <c r="D90" s="3" t="n">
        <v>798</v>
      </c>
      <c r="E90" s="2" t="n">
        <v>8</v>
      </c>
      <c r="F90" s="2" t="n">
        <v>613</v>
      </c>
      <c r="G90" s="2" t="n">
        <v>81</v>
      </c>
      <c r="H90" s="3" t="n">
        <v>99.01000000000001</v>
      </c>
      <c r="I90" s="2" t="n">
        <v>81</v>
      </c>
      <c r="J90" s="3" t="n">
        <v>1</v>
      </c>
      <c r="K90" s="2" t="n">
        <v>12</v>
      </c>
      <c r="L90" s="2" t="n">
        <v>0</v>
      </c>
      <c r="M90" s="2" t="n">
        <v>12</v>
      </c>
      <c r="N90" s="2" t="n">
        <v>6</v>
      </c>
      <c r="O90" s="2" t="n">
        <v>4</v>
      </c>
      <c r="P90" s="2" t="n">
        <v>91</v>
      </c>
      <c r="Q90" s="2" t="n">
        <v>613</v>
      </c>
      <c r="R90" s="2" t="n">
        <v>1</v>
      </c>
      <c r="S90" s="3" t="n">
        <v>452.7</v>
      </c>
      <c r="T90" s="3" t="n">
        <v>738.439</v>
      </c>
      <c r="U90" s="3" t="n">
        <v>499.278</v>
      </c>
      <c r="V90" s="3" t="n">
        <v>1590.935</v>
      </c>
      <c r="W90" s="3" t="n">
        <v>2332.758</v>
      </c>
      <c r="X90" s="3" t="n">
        <v>276.197</v>
      </c>
      <c r="Y90" s="3" t="n">
        <v>433.893</v>
      </c>
      <c r="Z90" s="3" t="n">
        <v>462.242</v>
      </c>
      <c r="AA90" s="3" t="n">
        <v>51.299</v>
      </c>
      <c r="AB90" s="3" t="n">
        <v>68.39700000000001</v>
      </c>
      <c r="AC90" s="3" t="n">
        <v>327.496</v>
      </c>
      <c r="AD90" s="3" t="n">
        <v>493.127</v>
      </c>
      <c r="AE90" s="3" t="n">
        <v>18.789</v>
      </c>
      <c r="AF90" s="3" t="n">
        <v>39.122</v>
      </c>
      <c r="AG90" s="3" t="n">
        <v>0.978</v>
      </c>
      <c r="AH90" s="3" t="n">
        <v>530.569</v>
      </c>
      <c r="AI90" s="3" t="n">
        <v>4.662</v>
      </c>
      <c r="AJ90" s="3" t="n">
        <v>461.714</v>
      </c>
      <c r="AK90" s="3" t="n">
        <v>0.528</v>
      </c>
      <c r="AL90" s="3" t="n">
        <v>144.318</v>
      </c>
      <c r="AM90" s="3" t="n">
        <v>8.2049</v>
      </c>
      <c r="AN90" s="3" t="n">
        <v>3.0689</v>
      </c>
      <c r="AO90" s="3" t="n">
        <v>0.2088</v>
      </c>
      <c r="AP90" s="3" t="n">
        <v>0.4347</v>
      </c>
      <c r="AQ90" s="3" t="n">
        <v>0.0109</v>
      </c>
      <c r="AR90" s="3" t="n">
        <v>5.8952</v>
      </c>
      <c r="AS90" s="3" t="n">
        <v>0.0518</v>
      </c>
    </row>
    <row r="91">
      <c r="A91" s="2" t="n">
        <v>90</v>
      </c>
      <c r="B91" s="2" t="n">
        <v>90</v>
      </c>
      <c r="C91" s="2" t="n">
        <v>268</v>
      </c>
      <c r="D91" s="3" t="n">
        <v>798</v>
      </c>
      <c r="E91" s="2" t="n">
        <v>9</v>
      </c>
      <c r="F91" s="2" t="n">
        <v>518</v>
      </c>
      <c r="G91" s="2" t="n">
        <v>81</v>
      </c>
      <c r="H91" s="3" t="n">
        <v>97.86</v>
      </c>
      <c r="I91" s="2" t="n">
        <v>81</v>
      </c>
      <c r="J91" s="3" t="n">
        <v>1</v>
      </c>
      <c r="K91" s="2" t="n">
        <v>4</v>
      </c>
      <c r="L91" s="2" t="n">
        <v>0</v>
      </c>
      <c r="M91" s="2" t="n">
        <v>4</v>
      </c>
      <c r="N91" s="2" t="n">
        <v>6</v>
      </c>
      <c r="O91" s="2" t="n">
        <v>1</v>
      </c>
      <c r="P91" s="2" t="n">
        <v>112</v>
      </c>
      <c r="Q91" s="2" t="n">
        <v>518</v>
      </c>
      <c r="R91" s="2" t="n">
        <v>1</v>
      </c>
      <c r="S91" s="3" t="n">
        <v>235.8</v>
      </c>
      <c r="T91" s="3" t="n">
        <v>455.274</v>
      </c>
      <c r="U91" s="3" t="n">
        <v>364.915</v>
      </c>
      <c r="V91" s="3" t="n">
        <v>933.907</v>
      </c>
      <c r="W91" s="3" t="n">
        <v>1945.258</v>
      </c>
      <c r="X91" s="3" t="n">
        <v>291.575</v>
      </c>
      <c r="Y91" s="3" t="n">
        <v>491.871</v>
      </c>
      <c r="Z91" s="3" t="n">
        <v>163.698</v>
      </c>
      <c r="AA91" s="3" t="n">
        <v>39.295</v>
      </c>
      <c r="AB91" s="3" t="n">
        <v>68.133</v>
      </c>
      <c r="AC91" s="3" t="n">
        <v>330.87</v>
      </c>
      <c r="AD91" s="3" t="n">
        <v>551.581</v>
      </c>
      <c r="AE91" s="3" t="n">
        <v>22.795</v>
      </c>
      <c r="AF91" s="3" t="n">
        <v>52.691</v>
      </c>
      <c r="AG91" s="3" t="n">
        <v>0.589</v>
      </c>
      <c r="AH91" s="3" t="n">
        <v>183.446</v>
      </c>
      <c r="AI91" s="3" t="n">
        <v>35.184</v>
      </c>
      <c r="AJ91" s="3" t="n">
        <v>133.444</v>
      </c>
      <c r="AK91" s="3" t="n">
        <v>30.255</v>
      </c>
      <c r="AL91" s="3" t="n">
        <v>160.569</v>
      </c>
      <c r="AM91" s="3" t="n">
        <v>5.0586</v>
      </c>
      <c r="AN91" s="3" t="n">
        <v>3.2397</v>
      </c>
      <c r="AO91" s="3" t="n">
        <v>0.2533</v>
      </c>
      <c r="AP91" s="3" t="n">
        <v>0.5855</v>
      </c>
      <c r="AQ91" s="3" t="n">
        <v>0.0065</v>
      </c>
      <c r="AR91" s="3" t="n">
        <v>2.0383</v>
      </c>
      <c r="AS91" s="3" t="n">
        <v>0.3909</v>
      </c>
    </row>
    <row r="92">
      <c r="A92" s="2" t="n">
        <v>100</v>
      </c>
      <c r="B92" s="2" t="n">
        <v>100</v>
      </c>
      <c r="C92" s="2" t="n">
        <v>284</v>
      </c>
      <c r="D92" s="3" t="n">
        <v>806.6</v>
      </c>
      <c r="E92" s="2" t="n">
        <v>0</v>
      </c>
      <c r="F92" s="2" t="n">
        <v>561</v>
      </c>
      <c r="G92" s="2" t="n">
        <v>91</v>
      </c>
      <c r="H92" s="3" t="n">
        <v>98.08</v>
      </c>
      <c r="I92" s="2" t="n">
        <v>91</v>
      </c>
      <c r="J92" s="3" t="n">
        <v>1</v>
      </c>
      <c r="K92" s="2" t="n">
        <v>8</v>
      </c>
      <c r="L92" s="2" t="n">
        <v>0</v>
      </c>
      <c r="M92" s="2" t="n">
        <v>8</v>
      </c>
      <c r="N92" s="2" t="n">
        <v>7</v>
      </c>
      <c r="O92" s="2" t="n">
        <v>1</v>
      </c>
      <c r="P92" s="2" t="n">
        <v>140</v>
      </c>
      <c r="Q92" s="2" t="n">
        <v>561</v>
      </c>
      <c r="R92" s="2" t="n">
        <v>1</v>
      </c>
      <c r="S92" s="3" t="n">
        <v>399.7</v>
      </c>
      <c r="T92" s="3" t="n">
        <v>712.412</v>
      </c>
      <c r="U92" s="3" t="n">
        <v>521.586</v>
      </c>
      <c r="V92" s="3" t="n">
        <v>1414.79</v>
      </c>
      <c r="W92" s="3" t="n">
        <v>3482.918</v>
      </c>
      <c r="X92" s="3" t="n">
        <v>382.659</v>
      </c>
      <c r="Y92" s="3" t="n">
        <v>808.874</v>
      </c>
      <c r="Z92" s="3" t="n">
        <v>329.752</v>
      </c>
      <c r="AA92" s="3" t="n">
        <v>46.702</v>
      </c>
      <c r="AB92" s="3" t="n">
        <v>77.80200000000001</v>
      </c>
      <c r="AC92" s="3" t="n">
        <v>429.362</v>
      </c>
      <c r="AD92" s="3" t="n">
        <v>855.966</v>
      </c>
      <c r="AE92" s="3" t="n">
        <v>35.075</v>
      </c>
      <c r="AF92" s="3" t="n">
        <v>76.965</v>
      </c>
      <c r="AG92" s="3" t="n">
        <v>0.963</v>
      </c>
      <c r="AH92" s="3" t="n">
        <v>409.512</v>
      </c>
      <c r="AI92" s="3" t="n">
        <v>6.892</v>
      </c>
      <c r="AJ92" s="3" t="n">
        <v>328.829</v>
      </c>
      <c r="AK92" s="3" t="n">
        <v>0.923</v>
      </c>
      <c r="AL92" s="3" t="n">
        <v>183.004</v>
      </c>
      <c r="AM92" s="3" t="n">
        <v>7.1241</v>
      </c>
      <c r="AN92" s="3" t="n">
        <v>3.8266</v>
      </c>
      <c r="AO92" s="3" t="n">
        <v>0.3508</v>
      </c>
      <c r="AP92" s="3" t="n">
        <v>0.7696</v>
      </c>
      <c r="AQ92" s="3" t="n">
        <v>0.009599999999999999</v>
      </c>
      <c r="AR92" s="3" t="n">
        <v>4.0951</v>
      </c>
      <c r="AS92" s="3" t="n">
        <v>0.0689</v>
      </c>
    </row>
    <row r="93">
      <c r="A93" s="2" t="n">
        <v>100</v>
      </c>
      <c r="B93" s="2" t="n">
        <v>100</v>
      </c>
      <c r="C93" s="2" t="n">
        <v>284</v>
      </c>
      <c r="D93" s="3" t="n">
        <v>806.6</v>
      </c>
      <c r="E93" s="2" t="n">
        <v>1</v>
      </c>
      <c r="F93" s="2" t="n">
        <v>514</v>
      </c>
      <c r="G93" s="2" t="n">
        <v>91</v>
      </c>
      <c r="H93" s="3" t="n">
        <v>94.27</v>
      </c>
      <c r="I93" s="2" t="n">
        <v>91</v>
      </c>
      <c r="J93" s="3" t="n">
        <v>1</v>
      </c>
      <c r="K93" s="2" t="n">
        <v>2</v>
      </c>
      <c r="L93" s="2" t="n">
        <v>0</v>
      </c>
      <c r="M93" s="2" t="n">
        <v>2</v>
      </c>
      <c r="N93" s="2" t="n">
        <v>8</v>
      </c>
      <c r="O93" s="2" t="n">
        <v>1</v>
      </c>
      <c r="P93" s="2" t="n">
        <v>65</v>
      </c>
      <c r="Q93" s="2" t="n">
        <v>514</v>
      </c>
      <c r="R93" s="2" t="n">
        <v>1</v>
      </c>
      <c r="S93" s="3" t="n">
        <v>267.5</v>
      </c>
      <c r="T93" s="3" t="n">
        <v>520.386</v>
      </c>
      <c r="U93" s="3" t="n">
        <v>397.474</v>
      </c>
      <c r="V93" s="3" t="n">
        <v>1110.956</v>
      </c>
      <c r="W93" s="3" t="n">
        <v>1958.491</v>
      </c>
      <c r="X93" s="3" t="n">
        <v>374.722</v>
      </c>
      <c r="Y93" s="3" t="n">
        <v>811.552</v>
      </c>
      <c r="Z93" s="3" t="n">
        <v>145.664</v>
      </c>
      <c r="AA93" s="3" t="n">
        <v>39.775</v>
      </c>
      <c r="AB93" s="3" t="n">
        <v>72.30200000000001</v>
      </c>
      <c r="AC93" s="3" t="n">
        <v>414.496</v>
      </c>
      <c r="AD93" s="3" t="n">
        <v>856.741</v>
      </c>
      <c r="AE93" s="3" t="n">
        <v>27.669</v>
      </c>
      <c r="AF93" s="3" t="n">
        <v>79.73999999999999</v>
      </c>
      <c r="AG93" s="3" t="n">
        <v>1.022</v>
      </c>
      <c r="AH93" s="3" t="n">
        <v>160.263</v>
      </c>
      <c r="AI93" s="3" t="n">
        <v>60.493</v>
      </c>
      <c r="AJ93" s="3" t="n">
        <v>94.41500000000001</v>
      </c>
      <c r="AK93" s="3" t="n">
        <v>51.249</v>
      </c>
      <c r="AL93" s="3" t="n">
        <v>191.198</v>
      </c>
      <c r="AM93" s="3" t="n">
        <v>5.2039</v>
      </c>
      <c r="AN93" s="3" t="n">
        <v>3.7472</v>
      </c>
      <c r="AO93" s="3" t="n">
        <v>0.2767</v>
      </c>
      <c r="AP93" s="3" t="n">
        <v>0.7974</v>
      </c>
      <c r="AQ93" s="3" t="n">
        <v>0.0102</v>
      </c>
      <c r="AR93" s="3" t="n">
        <v>1.6026</v>
      </c>
      <c r="AS93" s="3" t="n">
        <v>0.6049</v>
      </c>
    </row>
    <row r="94">
      <c r="A94" s="2" t="n">
        <v>100</v>
      </c>
      <c r="B94" s="2" t="n">
        <v>100</v>
      </c>
      <c r="C94" s="2" t="n">
        <v>284</v>
      </c>
      <c r="D94" s="3" t="n">
        <v>806.6</v>
      </c>
      <c r="E94" s="2" t="n">
        <v>2</v>
      </c>
      <c r="F94" s="2" t="n">
        <v>1500</v>
      </c>
      <c r="G94" s="2" t="n">
        <v>91</v>
      </c>
      <c r="H94" s="3" t="n">
        <v>99.98999999999999</v>
      </c>
      <c r="I94" s="2" t="n">
        <v>90</v>
      </c>
      <c r="J94" s="3" t="n">
        <v>0.989</v>
      </c>
      <c r="K94" s="2" t="n">
        <v>40</v>
      </c>
      <c r="L94" s="2" t="n">
        <v>0</v>
      </c>
      <c r="M94" s="2" t="n">
        <v>39</v>
      </c>
      <c r="N94" s="2" t="n">
        <v>7</v>
      </c>
      <c r="O94" s="2" t="n">
        <v>1</v>
      </c>
      <c r="P94" s="2" t="n">
        <v>153</v>
      </c>
      <c r="Q94" s="2" t="n">
        <v>-1</v>
      </c>
      <c r="R94" s="2" t="n">
        <v>0</v>
      </c>
      <c r="S94" s="3" t="n">
        <v>484.2</v>
      </c>
      <c r="T94" s="3" t="n">
        <v>322.784</v>
      </c>
      <c r="U94" s="3" t="n">
        <v>245.436</v>
      </c>
      <c r="V94" s="3" t="n">
        <v>576.015</v>
      </c>
      <c r="W94" s="3" t="n">
        <v>3987.467</v>
      </c>
      <c r="X94" s="3" t="n">
        <v>240.701</v>
      </c>
      <c r="Y94" s="3" t="n">
        <v>421.49</v>
      </c>
      <c r="Z94" s="3" t="n">
        <v>82.083</v>
      </c>
      <c r="AA94" s="3" t="n">
        <v>18.358</v>
      </c>
      <c r="AB94" s="3" t="n">
        <v>74.78</v>
      </c>
      <c r="AC94" s="3" t="n">
        <v>259.059</v>
      </c>
      <c r="AD94" s="3" t="n">
        <v>456.819</v>
      </c>
      <c r="AE94" s="3" t="n">
        <v>19.225</v>
      </c>
      <c r="AF94" s="3" t="n">
        <v>27.326</v>
      </c>
      <c r="AG94" s="3" t="n">
        <v>0.866</v>
      </c>
      <c r="AH94" s="3" t="n">
        <v>158.584</v>
      </c>
      <c r="AI94" s="3" t="n">
        <v>2.199</v>
      </c>
      <c r="AJ94" s="3" t="n">
        <v>81.59</v>
      </c>
      <c r="AK94" s="3" t="n">
        <v>0.493</v>
      </c>
      <c r="AL94" s="3" t="n">
        <v>114.583</v>
      </c>
      <c r="AM94" s="3" t="n">
        <v>3.2278</v>
      </c>
      <c r="AN94" s="3" t="n">
        <v>2.407</v>
      </c>
      <c r="AO94" s="3" t="n">
        <v>0.1923</v>
      </c>
      <c r="AP94" s="3" t="n">
        <v>0.2733</v>
      </c>
      <c r="AQ94" s="3" t="n">
        <v>0.008699999999999999</v>
      </c>
      <c r="AR94" s="3" t="n">
        <v>1.5858</v>
      </c>
      <c r="AS94" s="3" t="n">
        <v>0.022</v>
      </c>
    </row>
    <row r="95">
      <c r="A95" s="2" t="n">
        <v>100</v>
      </c>
      <c r="B95" s="2" t="n">
        <v>100</v>
      </c>
      <c r="C95" s="2" t="n">
        <v>284</v>
      </c>
      <c r="D95" s="3" t="n">
        <v>806.6</v>
      </c>
      <c r="E95" s="2" t="n">
        <v>3</v>
      </c>
      <c r="F95" s="2" t="n">
        <v>588</v>
      </c>
      <c r="G95" s="2" t="n">
        <v>91</v>
      </c>
      <c r="H95" s="3" t="n">
        <v>97.26000000000001</v>
      </c>
      <c r="I95" s="2" t="n">
        <v>91</v>
      </c>
      <c r="J95" s="3" t="n">
        <v>1</v>
      </c>
      <c r="K95" s="2" t="n">
        <v>5</v>
      </c>
      <c r="L95" s="2" t="n">
        <v>0</v>
      </c>
      <c r="M95" s="2" t="n">
        <v>5</v>
      </c>
      <c r="N95" s="2" t="n">
        <v>6</v>
      </c>
      <c r="O95" s="2" t="n">
        <v>1</v>
      </c>
      <c r="P95" s="2" t="n">
        <v>122</v>
      </c>
      <c r="Q95" s="2" t="n">
        <v>588</v>
      </c>
      <c r="R95" s="2" t="n">
        <v>1</v>
      </c>
      <c r="S95" s="3" t="n">
        <v>388.1</v>
      </c>
      <c r="T95" s="3" t="n">
        <v>659.949</v>
      </c>
      <c r="U95" s="3" t="n">
        <v>495.992</v>
      </c>
      <c r="V95" s="3" t="n">
        <v>1446.734</v>
      </c>
      <c r="W95" s="3" t="n">
        <v>2968.469</v>
      </c>
      <c r="X95" s="3" t="n">
        <v>374.813</v>
      </c>
      <c r="Y95" s="3" t="n">
        <v>632.332</v>
      </c>
      <c r="Z95" s="3" t="n">
        <v>285.137</v>
      </c>
      <c r="AA95" s="3" t="n">
        <v>38.604</v>
      </c>
      <c r="AB95" s="3" t="n">
        <v>77.893</v>
      </c>
      <c r="AC95" s="3" t="n">
        <v>413.416</v>
      </c>
      <c r="AD95" s="3" t="n">
        <v>698.6609999999999</v>
      </c>
      <c r="AE95" s="3" t="n">
        <v>26.91</v>
      </c>
      <c r="AF95" s="3" t="n">
        <v>50.772</v>
      </c>
      <c r="AG95" s="3" t="n">
        <v>0.855</v>
      </c>
      <c r="AH95" s="3" t="n">
        <v>393.708</v>
      </c>
      <c r="AI95" s="3" t="n">
        <v>4.302</v>
      </c>
      <c r="AJ95" s="3" t="n">
        <v>284.47</v>
      </c>
      <c r="AK95" s="3" t="n">
        <v>0.667</v>
      </c>
      <c r="AL95" s="3" t="n">
        <v>183.402</v>
      </c>
      <c r="AM95" s="3" t="n">
        <v>6.5995</v>
      </c>
      <c r="AN95" s="3" t="n">
        <v>3.7481</v>
      </c>
      <c r="AO95" s="3" t="n">
        <v>0.2691</v>
      </c>
      <c r="AP95" s="3" t="n">
        <v>0.5077</v>
      </c>
      <c r="AQ95" s="3" t="n">
        <v>0.0086</v>
      </c>
      <c r="AR95" s="3" t="n">
        <v>3.9371</v>
      </c>
      <c r="AS95" s="3" t="n">
        <v>0.043</v>
      </c>
    </row>
    <row r="96">
      <c r="A96" s="2" t="n">
        <v>100</v>
      </c>
      <c r="B96" s="2" t="n">
        <v>100</v>
      </c>
      <c r="C96" s="2" t="n">
        <v>284</v>
      </c>
      <c r="D96" s="3" t="n">
        <v>806.6</v>
      </c>
      <c r="E96" s="2" t="n">
        <v>4</v>
      </c>
      <c r="F96" s="2" t="n">
        <v>615</v>
      </c>
      <c r="G96" s="2" t="n">
        <v>91</v>
      </c>
      <c r="H96" s="3" t="n">
        <v>99.22</v>
      </c>
      <c r="I96" s="2" t="n">
        <v>91</v>
      </c>
      <c r="J96" s="3" t="n">
        <v>1</v>
      </c>
      <c r="K96" s="2" t="n">
        <v>14</v>
      </c>
      <c r="L96" s="2" t="n">
        <v>1</v>
      </c>
      <c r="M96" s="2" t="n">
        <v>13</v>
      </c>
      <c r="N96" s="2" t="n">
        <v>6</v>
      </c>
      <c r="O96" s="2" t="n">
        <v>1</v>
      </c>
      <c r="P96" s="2" t="n">
        <v>115</v>
      </c>
      <c r="Q96" s="2" t="n">
        <v>615</v>
      </c>
      <c r="R96" s="2" t="n">
        <v>1</v>
      </c>
      <c r="S96" s="3" t="n">
        <v>301.3</v>
      </c>
      <c r="T96" s="3" t="n">
        <v>489.839</v>
      </c>
      <c r="U96" s="3" t="n">
        <v>411.4</v>
      </c>
      <c r="V96" s="3" t="n">
        <v>1021.891</v>
      </c>
      <c r="W96" s="3" t="n">
        <v>1837.799</v>
      </c>
      <c r="X96" s="3" t="n">
        <v>324.033</v>
      </c>
      <c r="Y96" s="3" t="n">
        <v>643.468</v>
      </c>
      <c r="Z96" s="3" t="n">
        <v>165.807</v>
      </c>
      <c r="AA96" s="3" t="n">
        <v>41.605</v>
      </c>
      <c r="AB96" s="3" t="n">
        <v>76.929</v>
      </c>
      <c r="AC96" s="3" t="n">
        <v>365.638</v>
      </c>
      <c r="AD96" s="3" t="n">
        <v>671.519</v>
      </c>
      <c r="AE96" s="3" t="n">
        <v>26.732</v>
      </c>
      <c r="AF96" s="3" t="n">
        <v>52.179</v>
      </c>
      <c r="AG96" s="3" t="n">
        <v>0.929</v>
      </c>
      <c r="AH96" s="3" t="n">
        <v>231.508</v>
      </c>
      <c r="AI96" s="3" t="n">
        <v>2.786</v>
      </c>
      <c r="AJ96" s="3" t="n">
        <v>165.189</v>
      </c>
      <c r="AK96" s="3" t="n">
        <v>0.618</v>
      </c>
      <c r="AL96" s="3" t="n">
        <v>175.705</v>
      </c>
      <c r="AM96" s="3" t="n">
        <v>4.8984</v>
      </c>
      <c r="AN96" s="3" t="n">
        <v>3.2403</v>
      </c>
      <c r="AO96" s="3" t="n">
        <v>0.2673</v>
      </c>
      <c r="AP96" s="3" t="n">
        <v>0.5218</v>
      </c>
      <c r="AQ96" s="3" t="n">
        <v>0.009299999999999999</v>
      </c>
      <c r="AR96" s="3" t="n">
        <v>2.3151</v>
      </c>
      <c r="AS96" s="3" t="n">
        <v>0.0279</v>
      </c>
    </row>
    <row r="97">
      <c r="A97" s="2" t="n">
        <v>100</v>
      </c>
      <c r="B97" s="2" t="n">
        <v>100</v>
      </c>
      <c r="C97" s="2" t="n">
        <v>284</v>
      </c>
      <c r="D97" s="3" t="n">
        <v>806.6</v>
      </c>
      <c r="E97" s="2" t="n">
        <v>5</v>
      </c>
      <c r="F97" s="2" t="n">
        <v>629</v>
      </c>
      <c r="G97" s="2" t="n">
        <v>91</v>
      </c>
      <c r="H97" s="3" t="n">
        <v>99.62</v>
      </c>
      <c r="I97" s="2" t="n">
        <v>91</v>
      </c>
      <c r="J97" s="3" t="n">
        <v>1</v>
      </c>
      <c r="K97" s="2" t="n">
        <v>16</v>
      </c>
      <c r="L97" s="2" t="n">
        <v>0</v>
      </c>
      <c r="M97" s="2" t="n">
        <v>16</v>
      </c>
      <c r="N97" s="2" t="n">
        <v>6</v>
      </c>
      <c r="O97" s="2" t="n">
        <v>3</v>
      </c>
      <c r="P97" s="2" t="n">
        <v>139</v>
      </c>
      <c r="Q97" s="2" t="n">
        <v>629</v>
      </c>
      <c r="R97" s="2" t="n">
        <v>1</v>
      </c>
      <c r="S97" s="3" t="n">
        <v>421</v>
      </c>
      <c r="T97" s="3" t="n">
        <v>669.261</v>
      </c>
      <c r="U97" s="3" t="n">
        <v>513.436</v>
      </c>
      <c r="V97" s="3" t="n">
        <v>1394.215</v>
      </c>
      <c r="W97" s="3" t="n">
        <v>2958.336</v>
      </c>
      <c r="X97" s="3" t="n">
        <v>334.4</v>
      </c>
      <c r="Y97" s="3" t="n">
        <v>644.17</v>
      </c>
      <c r="Z97" s="3" t="n">
        <v>334.86</v>
      </c>
      <c r="AA97" s="3" t="n">
        <v>47.555</v>
      </c>
      <c r="AB97" s="3" t="n">
        <v>79.048</v>
      </c>
      <c r="AC97" s="3" t="n">
        <v>381.956</v>
      </c>
      <c r="AD97" s="3" t="n">
        <v>722.625</v>
      </c>
      <c r="AE97" s="3" t="n">
        <v>26.126</v>
      </c>
      <c r="AF97" s="3" t="n">
        <v>54.628</v>
      </c>
      <c r="AG97" s="3" t="n">
        <v>0.905</v>
      </c>
      <c r="AH97" s="3" t="n">
        <v>403.498</v>
      </c>
      <c r="AI97" s="3" t="n">
        <v>2.574</v>
      </c>
      <c r="AJ97" s="3" t="n">
        <v>334.384</v>
      </c>
      <c r="AK97" s="3" t="n">
        <v>0.476</v>
      </c>
      <c r="AL97" s="3" t="n">
        <v>181.53</v>
      </c>
      <c r="AM97" s="3" t="n">
        <v>6.6926</v>
      </c>
      <c r="AN97" s="3" t="n">
        <v>3.344</v>
      </c>
      <c r="AO97" s="3" t="n">
        <v>0.2613</v>
      </c>
      <c r="AP97" s="3" t="n">
        <v>0.5463</v>
      </c>
      <c r="AQ97" s="3" t="n">
        <v>0.008999999999999999</v>
      </c>
      <c r="AR97" s="3" t="n">
        <v>4.035</v>
      </c>
      <c r="AS97" s="3" t="n">
        <v>0.0257</v>
      </c>
    </row>
    <row r="98">
      <c r="A98" s="2" t="n">
        <v>100</v>
      </c>
      <c r="B98" s="2" t="n">
        <v>100</v>
      </c>
      <c r="C98" s="2" t="n">
        <v>284</v>
      </c>
      <c r="D98" s="3" t="n">
        <v>806.6</v>
      </c>
      <c r="E98" s="2" t="n">
        <v>6</v>
      </c>
      <c r="F98" s="2" t="n">
        <v>674</v>
      </c>
      <c r="G98" s="2" t="n">
        <v>91</v>
      </c>
      <c r="H98" s="3" t="n">
        <v>99.67</v>
      </c>
      <c r="I98" s="2" t="n">
        <v>91</v>
      </c>
      <c r="J98" s="3" t="n">
        <v>1</v>
      </c>
      <c r="K98" s="2" t="n">
        <v>20</v>
      </c>
      <c r="L98" s="2" t="n">
        <v>0</v>
      </c>
      <c r="M98" s="2" t="n">
        <v>20</v>
      </c>
      <c r="N98" s="2" t="n">
        <v>7</v>
      </c>
      <c r="O98" s="2" t="n">
        <v>1</v>
      </c>
      <c r="P98" s="2" t="n">
        <v>111</v>
      </c>
      <c r="Q98" s="2" t="n">
        <v>674</v>
      </c>
      <c r="R98" s="2" t="n">
        <v>1</v>
      </c>
      <c r="S98" s="3" t="n">
        <v>331.7</v>
      </c>
      <c r="T98" s="3" t="n">
        <v>492.168</v>
      </c>
      <c r="U98" s="3" t="n">
        <v>350.699</v>
      </c>
      <c r="V98" s="3" t="n">
        <v>1221.342</v>
      </c>
      <c r="W98" s="3" t="n">
        <v>1997.829</v>
      </c>
      <c r="X98" s="3" t="n">
        <v>347.236</v>
      </c>
      <c r="Y98" s="3" t="n">
        <v>756.356</v>
      </c>
      <c r="Z98" s="3" t="n">
        <v>144.933</v>
      </c>
      <c r="AA98" s="3" t="n">
        <v>27.561</v>
      </c>
      <c r="AB98" s="3" t="n">
        <v>76.836</v>
      </c>
      <c r="AC98" s="3" t="n">
        <v>374.796</v>
      </c>
      <c r="AD98" s="3" t="n">
        <v>775.905</v>
      </c>
      <c r="AE98" s="3" t="n">
        <v>24.851</v>
      </c>
      <c r="AF98" s="3" t="n">
        <v>68.655</v>
      </c>
      <c r="AG98" s="3" t="n">
        <v>0.924</v>
      </c>
      <c r="AH98" s="3" t="n">
        <v>226.237</v>
      </c>
      <c r="AI98" s="3" t="n">
        <v>4.741</v>
      </c>
      <c r="AJ98" s="3" t="n">
        <v>144.247</v>
      </c>
      <c r="AK98" s="3" t="n">
        <v>0.6850000000000001</v>
      </c>
      <c r="AL98" s="3" t="n">
        <v>166.76</v>
      </c>
      <c r="AM98" s="3" t="n">
        <v>4.9217</v>
      </c>
      <c r="AN98" s="3" t="n">
        <v>3.4724</v>
      </c>
      <c r="AO98" s="3" t="n">
        <v>0.2485</v>
      </c>
      <c r="AP98" s="3" t="n">
        <v>0.6865</v>
      </c>
      <c r="AQ98" s="3" t="n">
        <v>0.0092</v>
      </c>
      <c r="AR98" s="3" t="n">
        <v>2.2624</v>
      </c>
      <c r="AS98" s="3" t="n">
        <v>0.0474</v>
      </c>
    </row>
    <row r="99">
      <c r="A99" s="2" t="n">
        <v>100</v>
      </c>
      <c r="B99" s="2" t="n">
        <v>100</v>
      </c>
      <c r="C99" s="2" t="n">
        <v>284</v>
      </c>
      <c r="D99" s="3" t="n">
        <v>806.6</v>
      </c>
      <c r="E99" s="2" t="n">
        <v>7</v>
      </c>
      <c r="F99" s="2" t="n">
        <v>683</v>
      </c>
      <c r="G99" s="2" t="n">
        <v>91</v>
      </c>
      <c r="H99" s="3" t="n">
        <v>99.67</v>
      </c>
      <c r="I99" s="2" t="n">
        <v>91</v>
      </c>
      <c r="J99" s="3" t="n">
        <v>1</v>
      </c>
      <c r="K99" s="2" t="n">
        <v>19</v>
      </c>
      <c r="L99" s="2" t="n">
        <v>0</v>
      </c>
      <c r="M99" s="2" t="n">
        <v>19</v>
      </c>
      <c r="N99" s="2" t="n">
        <v>6</v>
      </c>
      <c r="O99" s="2" t="n">
        <v>2</v>
      </c>
      <c r="P99" s="2" t="n">
        <v>283</v>
      </c>
      <c r="Q99" s="2" t="n">
        <v>683</v>
      </c>
      <c r="R99" s="2" t="n">
        <v>1</v>
      </c>
      <c r="S99" s="3" t="n">
        <v>400.4</v>
      </c>
      <c r="T99" s="3" t="n">
        <v>586.22</v>
      </c>
      <c r="U99" s="3" t="n">
        <v>388.549</v>
      </c>
      <c r="V99" s="3" t="n">
        <v>1485.105</v>
      </c>
      <c r="W99" s="3" t="n">
        <v>2233.99</v>
      </c>
      <c r="X99" s="3" t="n">
        <v>295.043</v>
      </c>
      <c r="Y99" s="3" t="n">
        <v>461.679</v>
      </c>
      <c r="Z99" s="3" t="n">
        <v>291.177</v>
      </c>
      <c r="AA99" s="3" t="n">
        <v>35.892</v>
      </c>
      <c r="AB99" s="3" t="n">
        <v>76.004</v>
      </c>
      <c r="AC99" s="3" t="n">
        <v>330.935</v>
      </c>
      <c r="AD99" s="3" t="n">
        <v>506.203</v>
      </c>
      <c r="AE99" s="3" t="n">
        <v>25.223</v>
      </c>
      <c r="AF99" s="3" t="n">
        <v>32.442</v>
      </c>
      <c r="AG99" s="3" t="n">
        <v>1.035</v>
      </c>
      <c r="AH99" s="3" t="n">
        <v>354.837</v>
      </c>
      <c r="AI99" s="3" t="n">
        <v>4.518</v>
      </c>
      <c r="AJ99" s="3" t="n">
        <v>290.551</v>
      </c>
      <c r="AK99" s="3" t="n">
        <v>0.625</v>
      </c>
      <c r="AL99" s="3" t="n">
        <v>168.165</v>
      </c>
      <c r="AM99" s="3" t="n">
        <v>5.8622</v>
      </c>
      <c r="AN99" s="3" t="n">
        <v>2.9504</v>
      </c>
      <c r="AO99" s="3" t="n">
        <v>0.2522</v>
      </c>
      <c r="AP99" s="3" t="n">
        <v>0.3244</v>
      </c>
      <c r="AQ99" s="3" t="n">
        <v>0.0103</v>
      </c>
      <c r="AR99" s="3" t="n">
        <v>3.5484</v>
      </c>
      <c r="AS99" s="3" t="n">
        <v>0.0452</v>
      </c>
    </row>
    <row r="100">
      <c r="A100" s="2" t="n">
        <v>100</v>
      </c>
      <c r="B100" s="2" t="n">
        <v>100</v>
      </c>
      <c r="C100" s="2" t="n">
        <v>284</v>
      </c>
      <c r="D100" s="3" t="n">
        <v>806.6</v>
      </c>
      <c r="E100" s="2" t="n">
        <v>8</v>
      </c>
      <c r="F100" s="2" t="n">
        <v>696</v>
      </c>
      <c r="G100" s="2" t="n">
        <v>91</v>
      </c>
      <c r="H100" s="3" t="n">
        <v>99.88</v>
      </c>
      <c r="I100" s="2" t="n">
        <v>91</v>
      </c>
      <c r="J100" s="3" t="n">
        <v>1</v>
      </c>
      <c r="K100" s="2" t="n">
        <v>24</v>
      </c>
      <c r="L100" s="2" t="n">
        <v>0</v>
      </c>
      <c r="M100" s="2" t="n">
        <v>22</v>
      </c>
      <c r="N100" s="2" t="n">
        <v>7</v>
      </c>
      <c r="O100" s="2" t="n">
        <v>1</v>
      </c>
      <c r="P100" s="2" t="n">
        <v>119</v>
      </c>
      <c r="Q100" s="2" t="n">
        <v>696</v>
      </c>
      <c r="R100" s="2" t="n">
        <v>1</v>
      </c>
      <c r="S100" s="3" t="n">
        <v>689.2</v>
      </c>
      <c r="T100" s="3" t="n">
        <v>990.282</v>
      </c>
      <c r="U100" s="3" t="n">
        <v>744.046</v>
      </c>
      <c r="V100" s="3" t="n">
        <v>1994.135</v>
      </c>
      <c r="W100" s="3" t="n">
        <v>3318.195</v>
      </c>
      <c r="X100" s="3" t="n">
        <v>339.794</v>
      </c>
      <c r="Y100" s="3" t="n">
        <v>723.697</v>
      </c>
      <c r="Z100" s="3" t="n">
        <v>650.4880000000001</v>
      </c>
      <c r="AA100" s="3" t="n">
        <v>59.899</v>
      </c>
      <c r="AB100" s="3" t="n">
        <v>80.654</v>
      </c>
      <c r="AC100" s="3" t="n">
        <v>399.693</v>
      </c>
      <c r="AD100" s="3" t="n">
        <v>779.968</v>
      </c>
      <c r="AE100" s="3" t="n">
        <v>26.171</v>
      </c>
      <c r="AF100" s="3" t="n">
        <v>70.182</v>
      </c>
      <c r="AG100" s="3" t="n">
        <v>0.844</v>
      </c>
      <c r="AH100" s="3" t="n">
        <v>724.386</v>
      </c>
      <c r="AI100" s="3" t="n">
        <v>3.276</v>
      </c>
      <c r="AJ100" s="3" t="n">
        <v>650.02</v>
      </c>
      <c r="AK100" s="3" t="n">
        <v>0.469</v>
      </c>
      <c r="AL100" s="3" t="n">
        <v>165.423</v>
      </c>
      <c r="AM100" s="3" t="n">
        <v>9.902799999999999</v>
      </c>
      <c r="AN100" s="3" t="n">
        <v>3.3979</v>
      </c>
      <c r="AO100" s="3" t="n">
        <v>0.2617</v>
      </c>
      <c r="AP100" s="3" t="n">
        <v>0.7018</v>
      </c>
      <c r="AQ100" s="3" t="n">
        <v>0.008399999999999999</v>
      </c>
      <c r="AR100" s="3" t="n">
        <v>7.2439</v>
      </c>
      <c r="AS100" s="3" t="n">
        <v>0.0328</v>
      </c>
    </row>
    <row r="101">
      <c r="A101" s="2" t="n">
        <v>100</v>
      </c>
      <c r="B101" s="2" t="n">
        <v>100</v>
      </c>
      <c r="C101" s="2" t="n">
        <v>284</v>
      </c>
      <c r="D101" s="3" t="n">
        <v>806.6</v>
      </c>
      <c r="E101" s="2" t="n">
        <v>9</v>
      </c>
      <c r="F101" s="2" t="n">
        <v>1500</v>
      </c>
      <c r="G101" s="2" t="n">
        <v>91</v>
      </c>
      <c r="H101" s="3" t="n">
        <v>99.95</v>
      </c>
      <c r="I101" s="2" t="n">
        <v>85</v>
      </c>
      <c r="J101" s="3" t="n">
        <v>0.9340000000000001</v>
      </c>
      <c r="K101" s="2" t="n">
        <v>42</v>
      </c>
      <c r="L101" s="2" t="n">
        <v>0</v>
      </c>
      <c r="M101" s="2" t="n">
        <v>41</v>
      </c>
      <c r="N101" s="2" t="n">
        <v>7</v>
      </c>
      <c r="O101" s="2" t="n">
        <v>1</v>
      </c>
      <c r="P101" s="2" t="n">
        <v>135</v>
      </c>
      <c r="Q101" s="2" t="n">
        <v>-1</v>
      </c>
      <c r="R101" s="2" t="n">
        <v>0</v>
      </c>
      <c r="S101" s="3" t="n">
        <v>1424.8</v>
      </c>
      <c r="T101" s="3" t="n">
        <v>949.86</v>
      </c>
      <c r="U101" s="3" t="n">
        <v>508.682</v>
      </c>
      <c r="V101" s="3" t="n">
        <v>2831.98</v>
      </c>
      <c r="W101" s="3" t="n">
        <v>3927.798</v>
      </c>
      <c r="X101" s="3" t="n">
        <v>250.809</v>
      </c>
      <c r="Y101" s="3" t="n">
        <v>423.087</v>
      </c>
      <c r="Z101" s="3" t="n">
        <v>699.051</v>
      </c>
      <c r="AA101" s="3" t="n">
        <v>50.261</v>
      </c>
      <c r="AB101" s="3" t="n">
        <v>78.479</v>
      </c>
      <c r="AC101" s="3" t="n">
        <v>301.07</v>
      </c>
      <c r="AD101" s="3" t="n">
        <v>467.546</v>
      </c>
      <c r="AE101" s="3" t="n">
        <v>20.733</v>
      </c>
      <c r="AF101" s="3" t="n">
        <v>26.391</v>
      </c>
      <c r="AG101" s="3" t="n">
        <v>0.704</v>
      </c>
      <c r="AH101" s="3" t="n">
        <v>783.643</v>
      </c>
      <c r="AI101" s="3" t="n">
        <v>2.752</v>
      </c>
      <c r="AJ101" s="3" t="n">
        <v>698.506</v>
      </c>
      <c r="AK101" s="3" t="n">
        <v>0.545</v>
      </c>
      <c r="AL101" s="3" t="n">
        <v>115.637</v>
      </c>
      <c r="AM101" s="3" t="n">
        <v>9.4986</v>
      </c>
      <c r="AN101" s="3" t="n">
        <v>2.5081</v>
      </c>
      <c r="AO101" s="3" t="n">
        <v>0.2073</v>
      </c>
      <c r="AP101" s="3" t="n">
        <v>0.2639</v>
      </c>
      <c r="AQ101" s="3" t="n">
        <v>0.007</v>
      </c>
      <c r="AR101" s="3" t="n">
        <v>7.8364</v>
      </c>
      <c r="AS101" s="3" t="n">
        <v>0.0275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9" customWidth="1" min="5" max="5"/>
    <col width="11" customWidth="1" min="6" max="6"/>
    <col width="16" customWidth="1" min="7" max="7"/>
    <col width="16" customWidth="1" min="8" max="8"/>
    <col width="9" customWidth="1" min="9" max="9"/>
    <col width="15" customWidth="1" min="10" max="10"/>
    <col width="16" customWidth="1" min="11" max="11"/>
    <col width="13" customWidth="1" min="12" max="12"/>
    <col width="13" customWidth="1" min="13" max="13"/>
    <col width="14" customWidth="1" min="14" max="14"/>
    <col width="13" customWidth="1" min="15" max="15"/>
    <col width="16" customWidth="1" min="16" max="16"/>
    <col width="15" customWidth="1" min="17" max="17"/>
    <col width="16" customWidth="1" min="18" max="18"/>
    <col width="16" customWidth="1" min="19" max="19"/>
    <col width="14" customWidth="1" min="20" max="20"/>
    <col width="13" customWidth="1" min="21" max="21"/>
    <col width="9" customWidth="1" min="22" max="22"/>
    <col width="10" customWidth="1" min="23" max="23"/>
    <col width="16" customWidth="1" min="24" max="24"/>
    <col width="16" customWidth="1" min="25" max="25"/>
    <col width="15" customWidth="1" min="26" max="26"/>
    <col width="16" customWidth="1" min="27" max="27"/>
    <col width="16" customWidth="1" min="28" max="28"/>
    <col width="10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n_requested</t>
        </is>
      </c>
      <c r="B1" s="1" t="inlineStr">
        <is>
          <t>n_actual</t>
        </is>
      </c>
      <c r="C1" s="1" t="inlineStr">
        <is>
          <t>grid</t>
        </is>
      </c>
      <c r="D1" s="1" t="inlineStr">
        <is>
          <t>cells_per_robot</t>
        </is>
      </c>
      <c r="E1" s="1" t="inlineStr">
        <is>
          <t>n_seeds</t>
        </is>
      </c>
      <c r="F1" s="1" t="inlineStr">
        <is>
          <t>final_cov</t>
        </is>
      </c>
      <c r="G1" s="1" t="inlineStr">
        <is>
          <t>final_found_frac_mean</t>
        </is>
      </c>
      <c r="H1" s="1" t="inlineStr">
        <is>
          <t>completed_frac</t>
        </is>
      </c>
      <c r="I1" s="1" t="inlineStr">
        <is>
          <t>deaths</t>
        </is>
      </c>
      <c r="J1" s="1" t="inlineStr">
        <is>
          <t>hazard_deaths</t>
        </is>
      </c>
      <c r="K1" s="1" t="inlineStr">
        <is>
          <t>battery_deaths</t>
        </is>
      </c>
      <c r="L1" s="1" t="inlineStr">
        <is>
          <t>peak_relays</t>
        </is>
      </c>
      <c r="M1" s="1" t="inlineStr">
        <is>
          <t>t_all_found</t>
        </is>
      </c>
      <c r="N1" s="1" t="inlineStr">
        <is>
          <t>step_mean_ms</t>
        </is>
      </c>
      <c r="O1" s="1" t="inlineStr">
        <is>
          <t>step_p90_ms</t>
        </is>
      </c>
      <c r="P1" s="1" t="inlineStr">
        <is>
          <t>ground_mean_ms</t>
        </is>
      </c>
      <c r="Q1" s="1" t="inlineStr">
        <is>
          <t>ground_p90_ms</t>
        </is>
      </c>
      <c r="R1" s="1" t="inlineStr">
        <is>
          <t>astar_sum_mean_ms</t>
        </is>
      </c>
      <c r="S1" s="1" t="inlineStr">
        <is>
          <t>astar_max_mean_ms</t>
        </is>
      </c>
      <c r="T1" s="1" t="inlineStr">
        <is>
          <t>dist_mean_ms</t>
        </is>
      </c>
      <c r="U1" s="1" t="inlineStr">
        <is>
          <t>dist_p90_ms</t>
        </is>
      </c>
      <c r="V1" s="1" t="inlineStr">
        <is>
          <t>role_ms</t>
        </is>
      </c>
      <c r="W1" s="1" t="inlineStr">
        <is>
          <t>alloc_ms</t>
        </is>
      </c>
      <c r="X1" s="1" t="inlineStr">
        <is>
          <t>relay_cover_ms</t>
        </is>
      </c>
      <c r="Y1" s="1" t="inlineStr">
        <is>
          <t>explorer_move_ms</t>
        </is>
      </c>
      <c r="Z1" s="1" t="inlineStr">
        <is>
          <t>relay_move_ms</t>
        </is>
      </c>
      <c r="AA1" s="1" t="inlineStr">
        <is>
          <t>astar_explorer_ms</t>
        </is>
      </c>
      <c r="AB1" s="1" t="inlineStr">
        <is>
          <t>astar_relay_ms</t>
        </is>
      </c>
      <c r="AC1" s="1" t="inlineStr">
        <is>
          <t>other_ms</t>
        </is>
      </c>
      <c r="AD1" s="1" t="inlineStr">
        <is>
          <t>ground_ms_per_robot</t>
        </is>
      </c>
      <c r="AE1" s="1" t="inlineStr">
        <is>
          <t>step_ms_per_robot</t>
        </is>
      </c>
      <c r="AF1" s="1" t="inlineStr">
        <is>
          <t>explorer_move_ms_per_robot</t>
        </is>
      </c>
      <c r="AG1" s="1" t="inlineStr">
        <is>
          <t>relay_move_ms_per_robot</t>
        </is>
      </c>
    </row>
    <row r="2">
      <c r="A2" s="2" t="n">
        <v>10</v>
      </c>
      <c r="B2" s="2" t="n">
        <v>10</v>
      </c>
      <c r="C2" s="2" t="n">
        <v>90</v>
      </c>
      <c r="D2" s="3" t="n">
        <v>810</v>
      </c>
      <c r="E2" s="2" t="n">
        <v>10</v>
      </c>
      <c r="F2" s="3" t="n">
        <v>90.90900000000001</v>
      </c>
      <c r="G2" s="3" t="n">
        <v>0.889</v>
      </c>
      <c r="H2" s="3" t="n">
        <v>0.5</v>
      </c>
      <c r="I2" s="3" t="n">
        <v>2.7</v>
      </c>
      <c r="J2" s="3" t="n">
        <v>0.6</v>
      </c>
      <c r="K2" s="3" t="n">
        <v>2</v>
      </c>
      <c r="L2" s="3" t="n">
        <v>5.7</v>
      </c>
      <c r="M2" s="3" t="n">
        <v>397.7</v>
      </c>
      <c r="N2" s="3" t="n">
        <v>26.017</v>
      </c>
      <c r="O2" s="3" t="n">
        <v>42.902</v>
      </c>
      <c r="P2" s="3" t="n">
        <v>12.141</v>
      </c>
      <c r="Q2" s="3" t="n">
        <v>17.155</v>
      </c>
      <c r="R2" s="3" t="n">
        <v>13.876</v>
      </c>
      <c r="S2" s="3" t="n">
        <v>3.727</v>
      </c>
      <c r="T2" s="3" t="n">
        <v>15.868</v>
      </c>
      <c r="U2" s="3" t="n">
        <v>22.748</v>
      </c>
      <c r="V2" s="3" t="n">
        <v>2.196</v>
      </c>
      <c r="W2" s="3" t="n">
        <v>0.436</v>
      </c>
      <c r="X2" s="3" t="n">
        <v>0.148</v>
      </c>
      <c r="Y2" s="3" t="n">
        <v>15.749</v>
      </c>
      <c r="Z2" s="3" t="n">
        <v>0.783</v>
      </c>
      <c r="AA2" s="3" t="n">
        <v>13.513</v>
      </c>
      <c r="AB2" s="3" t="n">
        <v>0.363</v>
      </c>
      <c r="AC2" s="3" t="n">
        <v>6.705</v>
      </c>
      <c r="AD2" s="3" t="n">
        <v>1.214</v>
      </c>
      <c r="AE2" s="3" t="n">
        <v>2.602</v>
      </c>
      <c r="AF2" s="3" t="n">
        <v>1.575</v>
      </c>
      <c r="AG2" s="3" t="n">
        <v>0.078</v>
      </c>
    </row>
    <row r="3">
      <c r="A3" s="2" t="n">
        <v>20</v>
      </c>
      <c r="B3" s="2" t="n">
        <v>20</v>
      </c>
      <c r="C3" s="2" t="n">
        <v>126</v>
      </c>
      <c r="D3" s="3" t="n">
        <v>793.8</v>
      </c>
      <c r="E3" s="2" t="n">
        <v>10</v>
      </c>
      <c r="F3" s="3" t="n">
        <v>95.55500000000001</v>
      </c>
      <c r="G3" s="3" t="n">
        <v>0.983</v>
      </c>
      <c r="H3" s="3" t="n">
        <v>0.8</v>
      </c>
      <c r="I3" s="3" t="n">
        <v>4.7</v>
      </c>
      <c r="J3" s="3" t="n">
        <v>0.8</v>
      </c>
      <c r="K3" s="3" t="n">
        <v>3.6</v>
      </c>
      <c r="L3" s="3" t="n">
        <v>6.3</v>
      </c>
      <c r="M3" s="3" t="n">
        <v>597.5</v>
      </c>
      <c r="N3" s="3" t="n">
        <v>63.864</v>
      </c>
      <c r="O3" s="3" t="n">
        <v>116.25</v>
      </c>
      <c r="P3" s="3" t="n">
        <v>31.543</v>
      </c>
      <c r="Q3" s="3" t="n">
        <v>45.801</v>
      </c>
      <c r="R3" s="3" t="n">
        <v>32.321</v>
      </c>
      <c r="S3" s="3" t="n">
        <v>8.544</v>
      </c>
      <c r="T3" s="3" t="n">
        <v>40.087</v>
      </c>
      <c r="U3" s="3" t="n">
        <v>57.83</v>
      </c>
      <c r="V3" s="3" t="n">
        <v>3.325</v>
      </c>
      <c r="W3" s="3" t="n">
        <v>2.212</v>
      </c>
      <c r="X3" s="3" t="n">
        <v>0.396</v>
      </c>
      <c r="Y3" s="3" t="n">
        <v>38.433</v>
      </c>
      <c r="Z3" s="3" t="n">
        <v>1.318</v>
      </c>
      <c r="AA3" s="3" t="n">
        <v>31.704</v>
      </c>
      <c r="AB3" s="3" t="n">
        <v>0.616</v>
      </c>
      <c r="AC3" s="3" t="n">
        <v>18.179</v>
      </c>
      <c r="AD3" s="3" t="n">
        <v>1.577</v>
      </c>
      <c r="AE3" s="3" t="n">
        <v>3.193</v>
      </c>
      <c r="AF3" s="3" t="n">
        <v>1.922</v>
      </c>
      <c r="AG3" s="3" t="n">
        <v>0.066</v>
      </c>
    </row>
    <row r="4">
      <c r="A4" s="2" t="n">
        <v>30</v>
      </c>
      <c r="B4" s="2" t="n">
        <v>30</v>
      </c>
      <c r="C4" s="2" t="n">
        <v>156</v>
      </c>
      <c r="D4" s="3" t="n">
        <v>811.2</v>
      </c>
      <c r="E4" s="2" t="n">
        <v>10</v>
      </c>
      <c r="F4" s="3" t="n">
        <v>95.28100000000001</v>
      </c>
      <c r="G4" s="3" t="n">
        <v>0.981</v>
      </c>
      <c r="H4" s="3" t="n">
        <v>0.6</v>
      </c>
      <c r="I4" s="3" t="n">
        <v>8.5</v>
      </c>
      <c r="J4" s="3" t="n">
        <v>0.5</v>
      </c>
      <c r="K4" s="3" t="n">
        <v>7.6</v>
      </c>
      <c r="L4" s="3" t="n">
        <v>6.5</v>
      </c>
      <c r="M4" s="3" t="n">
        <v>461</v>
      </c>
      <c r="N4" s="3" t="n">
        <v>105.797</v>
      </c>
      <c r="O4" s="3" t="n">
        <v>189.851</v>
      </c>
      <c r="P4" s="3" t="n">
        <v>56.104</v>
      </c>
      <c r="Q4" s="3" t="n">
        <v>94.241</v>
      </c>
      <c r="R4" s="3" t="n">
        <v>49.692</v>
      </c>
      <c r="S4" s="3" t="n">
        <v>12.55</v>
      </c>
      <c r="T4" s="3" t="n">
        <v>68.654</v>
      </c>
      <c r="U4" s="3" t="n">
        <v>110.515</v>
      </c>
      <c r="V4" s="3" t="n">
        <v>4.871</v>
      </c>
      <c r="W4" s="3" t="n">
        <v>7.85</v>
      </c>
      <c r="X4" s="3" t="n">
        <v>0.525</v>
      </c>
      <c r="Y4" s="3" t="n">
        <v>60.77</v>
      </c>
      <c r="Z4" s="3" t="n">
        <v>2.225</v>
      </c>
      <c r="AA4" s="3" t="n">
        <v>48.42</v>
      </c>
      <c r="AB4" s="3" t="n">
        <v>1.272</v>
      </c>
      <c r="AC4" s="3" t="n">
        <v>29.556</v>
      </c>
      <c r="AD4" s="3" t="n">
        <v>1.87</v>
      </c>
      <c r="AE4" s="3" t="n">
        <v>3.527</v>
      </c>
      <c r="AF4" s="3" t="n">
        <v>2.026</v>
      </c>
      <c r="AG4" s="3" t="n">
        <v>0.074</v>
      </c>
    </row>
    <row r="5">
      <c r="A5" s="2" t="n">
        <v>40</v>
      </c>
      <c r="B5" s="2" t="n">
        <v>40</v>
      </c>
      <c r="C5" s="2" t="n">
        <v>180</v>
      </c>
      <c r="D5" s="3" t="n">
        <v>810</v>
      </c>
      <c r="E5" s="2" t="n">
        <v>10</v>
      </c>
      <c r="F5" s="3" t="n">
        <v>95.58</v>
      </c>
      <c r="G5" s="3" t="n">
        <v>0.975</v>
      </c>
      <c r="H5" s="3" t="n">
        <v>0.7</v>
      </c>
      <c r="I5" s="3" t="n">
        <v>13.4</v>
      </c>
      <c r="J5" s="3" t="n">
        <v>0.4</v>
      </c>
      <c r="K5" s="3" t="n">
        <v>12.6</v>
      </c>
      <c r="L5" s="3" t="n">
        <v>7.4</v>
      </c>
      <c r="M5" s="3" t="n">
        <v>592.9</v>
      </c>
      <c r="N5" s="3" t="n">
        <v>135.485</v>
      </c>
      <c r="O5" s="3" t="n">
        <v>270.413</v>
      </c>
      <c r="P5" s="3" t="n">
        <v>84.01900000000001</v>
      </c>
      <c r="Q5" s="3" t="n">
        <v>156.56</v>
      </c>
      <c r="R5" s="3" t="n">
        <v>51.466</v>
      </c>
      <c r="S5" s="3" t="n">
        <v>13.308</v>
      </c>
      <c r="T5" s="3" t="n">
        <v>97.327</v>
      </c>
      <c r="U5" s="3" t="n">
        <v>175.927</v>
      </c>
      <c r="V5" s="3" t="n">
        <v>6.405</v>
      </c>
      <c r="W5" s="3" t="n">
        <v>17.948</v>
      </c>
      <c r="X5" s="3" t="n">
        <v>0.68</v>
      </c>
      <c r="Y5" s="3" t="n">
        <v>62.421</v>
      </c>
      <c r="Z5" s="3" t="n">
        <v>5.26</v>
      </c>
      <c r="AA5" s="3" t="n">
        <v>47.86</v>
      </c>
      <c r="AB5" s="3" t="n">
        <v>3.606</v>
      </c>
      <c r="AC5" s="3" t="n">
        <v>42.771</v>
      </c>
      <c r="AD5" s="3" t="n">
        <v>2.1</v>
      </c>
      <c r="AE5" s="3" t="n">
        <v>3.387</v>
      </c>
      <c r="AF5" s="3" t="n">
        <v>1.561</v>
      </c>
      <c r="AG5" s="3" t="n">
        <v>0.132</v>
      </c>
    </row>
    <row r="6">
      <c r="A6" s="2" t="n">
        <v>50</v>
      </c>
      <c r="B6" s="2" t="n">
        <v>50</v>
      </c>
      <c r="C6" s="2" t="n">
        <v>200</v>
      </c>
      <c r="D6" s="3" t="n">
        <v>800</v>
      </c>
      <c r="E6" s="2" t="n">
        <v>10</v>
      </c>
      <c r="F6" s="3" t="n">
        <v>96.72499999999999</v>
      </c>
      <c r="G6" s="3" t="n">
        <v>1</v>
      </c>
      <c r="H6" s="3" t="n">
        <v>1</v>
      </c>
      <c r="I6" s="3" t="n">
        <v>8.6</v>
      </c>
      <c r="J6" s="3" t="n">
        <v>0.2</v>
      </c>
      <c r="K6" s="3" t="n">
        <v>8.1</v>
      </c>
      <c r="L6" s="3" t="n">
        <v>7.2</v>
      </c>
      <c r="M6" s="3" t="n">
        <v>683.5</v>
      </c>
      <c r="N6" s="3" t="n">
        <v>245.532</v>
      </c>
      <c r="O6" s="3" t="n">
        <v>494.005</v>
      </c>
      <c r="P6" s="3" t="n">
        <v>122.436</v>
      </c>
      <c r="Q6" s="3" t="n">
        <v>215.82</v>
      </c>
      <c r="R6" s="3" t="n">
        <v>123.096</v>
      </c>
      <c r="S6" s="3" t="n">
        <v>20.117</v>
      </c>
      <c r="T6" s="3" t="n">
        <v>142.553</v>
      </c>
      <c r="U6" s="3" t="n">
        <v>243.404</v>
      </c>
      <c r="V6" s="3" t="n">
        <v>9.518000000000001</v>
      </c>
      <c r="W6" s="3" t="n">
        <v>19.918</v>
      </c>
      <c r="X6" s="3" t="n">
        <v>0.784</v>
      </c>
      <c r="Y6" s="3" t="n">
        <v>141.903</v>
      </c>
      <c r="Z6" s="3" t="n">
        <v>5.99</v>
      </c>
      <c r="AA6" s="3" t="n">
        <v>118.977</v>
      </c>
      <c r="AB6" s="3" t="n">
        <v>4.119</v>
      </c>
      <c r="AC6" s="3" t="n">
        <v>67.41800000000001</v>
      </c>
      <c r="AD6" s="3" t="n">
        <v>2.449</v>
      </c>
      <c r="AE6" s="3" t="n">
        <v>4.911</v>
      </c>
      <c r="AF6" s="3" t="n">
        <v>2.838</v>
      </c>
      <c r="AG6" s="3" t="n">
        <v>0.12</v>
      </c>
    </row>
    <row r="7">
      <c r="A7" s="2" t="n">
        <v>60</v>
      </c>
      <c r="B7" s="2" t="n">
        <v>60</v>
      </c>
      <c r="C7" s="2" t="n">
        <v>220</v>
      </c>
      <c r="D7" s="3" t="n">
        <v>806.7</v>
      </c>
      <c r="E7" s="2" t="n">
        <v>10</v>
      </c>
      <c r="F7" s="3" t="n">
        <v>98.324</v>
      </c>
      <c r="G7" s="3" t="n">
        <v>0.987</v>
      </c>
      <c r="H7" s="3" t="n">
        <v>0.9</v>
      </c>
      <c r="I7" s="3" t="n">
        <v>12.4</v>
      </c>
      <c r="J7" s="3" t="n">
        <v>0.2</v>
      </c>
      <c r="K7" s="3" t="n">
        <v>11.9</v>
      </c>
      <c r="L7" s="3" t="n">
        <v>6.7</v>
      </c>
      <c r="M7" s="3" t="n">
        <v>667.6</v>
      </c>
      <c r="N7" s="3" t="n">
        <v>305.565</v>
      </c>
      <c r="O7" s="3" t="n">
        <v>616.075</v>
      </c>
      <c r="P7" s="3" t="n">
        <v>150.666</v>
      </c>
      <c r="Q7" s="3" t="n">
        <v>263.433</v>
      </c>
      <c r="R7" s="3" t="n">
        <v>154.899</v>
      </c>
      <c r="S7" s="3" t="n">
        <v>24.551</v>
      </c>
      <c r="T7" s="3" t="n">
        <v>175.216</v>
      </c>
      <c r="U7" s="3" t="n">
        <v>296.535</v>
      </c>
      <c r="V7" s="3" t="n">
        <v>10.867</v>
      </c>
      <c r="W7" s="3" t="n">
        <v>23.76</v>
      </c>
      <c r="X7" s="3" t="n">
        <v>0.767</v>
      </c>
      <c r="Y7" s="3" t="n">
        <v>184.188</v>
      </c>
      <c r="Z7" s="3" t="n">
        <v>5.765</v>
      </c>
      <c r="AA7" s="3" t="n">
        <v>151.038</v>
      </c>
      <c r="AB7" s="3" t="n">
        <v>3.861</v>
      </c>
      <c r="AC7" s="3" t="n">
        <v>80.21899999999999</v>
      </c>
      <c r="AD7" s="3" t="n">
        <v>2.511</v>
      </c>
      <c r="AE7" s="3" t="n">
        <v>5.093</v>
      </c>
      <c r="AF7" s="3" t="n">
        <v>3.07</v>
      </c>
      <c r="AG7" s="3" t="n">
        <v>0.096</v>
      </c>
    </row>
    <row r="8">
      <c r="A8" s="2" t="n">
        <v>70</v>
      </c>
      <c r="B8" s="2" t="n">
        <v>70</v>
      </c>
      <c r="C8" s="2" t="n">
        <v>238</v>
      </c>
      <c r="D8" s="3" t="n">
        <v>809.2</v>
      </c>
      <c r="E8" s="2" t="n">
        <v>10</v>
      </c>
      <c r="F8" s="3" t="n">
        <v>96.68000000000001</v>
      </c>
      <c r="G8" s="3" t="n">
        <v>0.995</v>
      </c>
      <c r="H8" s="3" t="n">
        <v>0.8</v>
      </c>
      <c r="I8" s="3" t="n">
        <v>10.6</v>
      </c>
      <c r="J8" s="3" t="n">
        <v>0.1</v>
      </c>
      <c r="K8" s="3" t="n">
        <v>9.4</v>
      </c>
      <c r="L8" s="3" t="n">
        <v>6.9</v>
      </c>
      <c r="M8" s="3" t="n">
        <v>495.2</v>
      </c>
      <c r="N8" s="3" t="n">
        <v>378.927</v>
      </c>
      <c r="O8" s="3" t="n">
        <v>839.537</v>
      </c>
      <c r="P8" s="3" t="n">
        <v>189.415</v>
      </c>
      <c r="Q8" s="3" t="n">
        <v>338.162</v>
      </c>
      <c r="R8" s="3" t="n">
        <v>189.512</v>
      </c>
      <c r="S8" s="3" t="n">
        <v>25.714</v>
      </c>
      <c r="T8" s="3" t="n">
        <v>215.129</v>
      </c>
      <c r="U8" s="3" t="n">
        <v>371.382</v>
      </c>
      <c r="V8" s="3" t="n">
        <v>14.636</v>
      </c>
      <c r="W8" s="3" t="n">
        <v>27.152</v>
      </c>
      <c r="X8" s="3" t="n">
        <v>0.927</v>
      </c>
      <c r="Y8" s="3" t="n">
        <v>232.878</v>
      </c>
      <c r="Z8" s="3" t="n">
        <v>3.802</v>
      </c>
      <c r="AA8" s="3" t="n">
        <v>187.576</v>
      </c>
      <c r="AB8" s="3" t="n">
        <v>1.936</v>
      </c>
      <c r="AC8" s="3" t="n">
        <v>99.532</v>
      </c>
      <c r="AD8" s="3" t="n">
        <v>2.706</v>
      </c>
      <c r="AE8" s="3" t="n">
        <v>5.413</v>
      </c>
      <c r="AF8" s="3" t="n">
        <v>3.327</v>
      </c>
      <c r="AG8" s="3" t="n">
        <v>0.054</v>
      </c>
    </row>
    <row r="9">
      <c r="A9" s="2" t="n">
        <v>80</v>
      </c>
      <c r="B9" s="2" t="n">
        <v>80</v>
      </c>
      <c r="C9" s="2" t="n">
        <v>254</v>
      </c>
      <c r="D9" s="3" t="n">
        <v>806.5</v>
      </c>
      <c r="E9" s="2" t="n">
        <v>10</v>
      </c>
      <c r="F9" s="3" t="n">
        <v>97.20099999999999</v>
      </c>
      <c r="G9" s="3" t="n">
        <v>0.992</v>
      </c>
      <c r="H9" s="3" t="n">
        <v>0.7</v>
      </c>
      <c r="I9" s="3" t="n">
        <v>14.9</v>
      </c>
      <c r="J9" s="3" t="n">
        <v>0</v>
      </c>
      <c r="K9" s="3" t="n">
        <v>13.9</v>
      </c>
      <c r="L9" s="3" t="n">
        <v>6.9</v>
      </c>
      <c r="M9" s="3" t="n">
        <v>481</v>
      </c>
      <c r="N9" s="3" t="n">
        <v>405.343</v>
      </c>
      <c r="O9" s="3" t="n">
        <v>881.8150000000001</v>
      </c>
      <c r="P9" s="3" t="n">
        <v>224.406</v>
      </c>
      <c r="Q9" s="3" t="n">
        <v>398.15</v>
      </c>
      <c r="R9" s="3" t="n">
        <v>180.936</v>
      </c>
      <c r="S9" s="3" t="n">
        <v>27.765</v>
      </c>
      <c r="T9" s="3" t="n">
        <v>252.171</v>
      </c>
      <c r="U9" s="3" t="n">
        <v>433.142</v>
      </c>
      <c r="V9" s="3" t="n">
        <v>15.205</v>
      </c>
      <c r="W9" s="3" t="n">
        <v>33.099</v>
      </c>
      <c r="X9" s="3" t="n">
        <v>0.8169999999999999</v>
      </c>
      <c r="Y9" s="3" t="n">
        <v>230.805</v>
      </c>
      <c r="Z9" s="3" t="n">
        <v>13.995</v>
      </c>
      <c r="AA9" s="3" t="n">
        <v>169.736</v>
      </c>
      <c r="AB9" s="3" t="n">
        <v>11.201</v>
      </c>
      <c r="AC9" s="3" t="n">
        <v>111.422</v>
      </c>
      <c r="AD9" s="3" t="n">
        <v>2.805</v>
      </c>
      <c r="AE9" s="3" t="n">
        <v>5.067</v>
      </c>
      <c r="AF9" s="3" t="n">
        <v>2.885</v>
      </c>
      <c r="AG9" s="3" t="n">
        <v>0.175</v>
      </c>
    </row>
    <row r="10">
      <c r="A10" s="2" t="n">
        <v>90</v>
      </c>
      <c r="B10" s="2" t="n">
        <v>90</v>
      </c>
      <c r="C10" s="2" t="n">
        <v>268</v>
      </c>
      <c r="D10" s="3" t="n">
        <v>798</v>
      </c>
      <c r="E10" s="2" t="n">
        <v>10</v>
      </c>
      <c r="F10" s="3" t="n">
        <v>99.435</v>
      </c>
      <c r="G10" s="3" t="n">
        <v>0.975</v>
      </c>
      <c r="H10" s="3" t="n">
        <v>0.5</v>
      </c>
      <c r="I10" s="3" t="n">
        <v>19.9</v>
      </c>
      <c r="J10" s="3" t="n">
        <v>0.2</v>
      </c>
      <c r="K10" s="3" t="n">
        <v>17.7</v>
      </c>
      <c r="L10" s="3" t="n">
        <v>6.6</v>
      </c>
      <c r="M10" s="3" t="n">
        <v>291.8</v>
      </c>
      <c r="N10" s="3" t="n">
        <v>560.247</v>
      </c>
      <c r="O10" s="3" t="n">
        <v>1293.507</v>
      </c>
      <c r="P10" s="3" t="n">
        <v>249.707</v>
      </c>
      <c r="Q10" s="3" t="n">
        <v>414.536</v>
      </c>
      <c r="R10" s="3" t="n">
        <v>310.54</v>
      </c>
      <c r="S10" s="3" t="n">
        <v>36.685</v>
      </c>
      <c r="T10" s="3" t="n">
        <v>286.392</v>
      </c>
      <c r="U10" s="3" t="n">
        <v>464.351</v>
      </c>
      <c r="V10" s="3" t="n">
        <v>17.738</v>
      </c>
      <c r="W10" s="3" t="n">
        <v>34.095</v>
      </c>
      <c r="X10" s="3" t="n">
        <v>0.761</v>
      </c>
      <c r="Y10" s="3" t="n">
        <v>369.283</v>
      </c>
      <c r="Z10" s="3" t="n">
        <v>13.431</v>
      </c>
      <c r="AA10" s="3" t="n">
        <v>300.126</v>
      </c>
      <c r="AB10" s="3" t="n">
        <v>10.414</v>
      </c>
      <c r="AC10" s="3" t="n">
        <v>124.94</v>
      </c>
      <c r="AD10" s="3" t="n">
        <v>2.775</v>
      </c>
      <c r="AE10" s="3" t="n">
        <v>6.225</v>
      </c>
      <c r="AF10" s="3" t="n">
        <v>4.103</v>
      </c>
      <c r="AG10" s="3" t="n">
        <v>0.149</v>
      </c>
    </row>
    <row r="11">
      <c r="A11" s="2" t="n">
        <v>100</v>
      </c>
      <c r="B11" s="2" t="n">
        <v>100</v>
      </c>
      <c r="C11" s="2" t="n">
        <v>284</v>
      </c>
      <c r="D11" s="3" t="n">
        <v>806.6</v>
      </c>
      <c r="E11" s="2" t="n">
        <v>10</v>
      </c>
      <c r="F11" s="3" t="n">
        <v>98.761</v>
      </c>
      <c r="G11" s="3" t="n">
        <v>0.992</v>
      </c>
      <c r="H11" s="3" t="n">
        <v>0.8</v>
      </c>
      <c r="I11" s="3" t="n">
        <v>19</v>
      </c>
      <c r="J11" s="3" t="n">
        <v>0.1</v>
      </c>
      <c r="K11" s="3" t="n">
        <v>18.5</v>
      </c>
      <c r="L11" s="3" t="n">
        <v>6.7</v>
      </c>
      <c r="M11" s="3" t="n">
        <v>495.8</v>
      </c>
      <c r="N11" s="3" t="n">
        <v>639.316</v>
      </c>
      <c r="O11" s="3" t="n">
        <v>1449.716</v>
      </c>
      <c r="P11" s="3" t="n">
        <v>326.421</v>
      </c>
      <c r="Q11" s="3" t="n">
        <v>632.67</v>
      </c>
      <c r="R11" s="3" t="n">
        <v>312.895</v>
      </c>
      <c r="S11" s="3" t="n">
        <v>40.621</v>
      </c>
      <c r="T11" s="3" t="n">
        <v>367.042</v>
      </c>
      <c r="U11" s="3" t="n">
        <v>679.1950000000001</v>
      </c>
      <c r="V11" s="3" t="n">
        <v>25.871</v>
      </c>
      <c r="W11" s="3" t="n">
        <v>53.928</v>
      </c>
      <c r="X11" s="3" t="n">
        <v>0.905</v>
      </c>
      <c r="Y11" s="3" t="n">
        <v>384.618</v>
      </c>
      <c r="Z11" s="3" t="n">
        <v>9.452999999999999</v>
      </c>
      <c r="AA11" s="3" t="n">
        <v>307.22</v>
      </c>
      <c r="AB11" s="3" t="n">
        <v>5.675</v>
      </c>
      <c r="AC11" s="3" t="n">
        <v>164.541</v>
      </c>
      <c r="AD11" s="3" t="n">
        <v>3.264</v>
      </c>
      <c r="AE11" s="3" t="n">
        <v>6.393</v>
      </c>
      <c r="AF11" s="3" t="n">
        <v>3.846</v>
      </c>
      <c r="AG11" s="3" t="n">
        <v>0.095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n_actual</t>
        </is>
      </c>
      <c r="B1" s="1" t="inlineStr">
        <is>
          <t>step_mean_ms</t>
        </is>
      </c>
      <c r="C1" s="1" t="inlineStr">
        <is>
          <t>role_ms</t>
        </is>
      </c>
      <c r="D1" s="1" t="inlineStr">
        <is>
          <t>alloc_ms</t>
        </is>
      </c>
      <c r="E1" s="1" t="inlineStr">
        <is>
          <t>relay_cover_ms</t>
        </is>
      </c>
      <c r="F1" s="1" t="inlineStr">
        <is>
          <t>explorer_move_ms</t>
        </is>
      </c>
      <c r="G1" s="1" t="inlineStr">
        <is>
          <t>relay_move_ms</t>
        </is>
      </c>
      <c r="H1" s="1" t="inlineStr">
        <is>
          <t>other_ms</t>
        </is>
      </c>
      <c r="I1" s="1" t="inlineStr">
        <is>
          <t>astar_explorer_ms</t>
        </is>
      </c>
      <c r="J1" s="1" t="inlineStr">
        <is>
          <t>astar_relay_ms</t>
        </is>
      </c>
      <c r="K1" s="1" t="inlineStr">
        <is>
          <t>ground_mean_ms</t>
        </is>
      </c>
      <c r="L1" s="1" t="inlineStr">
        <is>
          <t>astar_sum_mean_ms</t>
        </is>
      </c>
      <c r="M1" s="1" t="inlineStr">
        <is>
          <t>astar_max_mean_ms</t>
        </is>
      </c>
      <c r="N1" s="1" t="inlineStr">
        <is>
          <t>dist_mean_ms</t>
        </is>
      </c>
      <c r="O1" s="1" t="inlineStr">
        <is>
          <t>astar_total_share_%</t>
        </is>
      </c>
      <c r="P1" s="1" t="inlineStr">
        <is>
          <t>alloc_share_%</t>
        </is>
      </c>
      <c r="Q1" s="1" t="inlineStr">
        <is>
          <t>role_share_%</t>
        </is>
      </c>
      <c r="R1" s="1" t="inlineStr">
        <is>
          <t>ground_share_%</t>
        </is>
      </c>
      <c r="S1" s="1" t="inlineStr">
        <is>
          <t>ground_per_robot_ms</t>
        </is>
      </c>
    </row>
    <row r="2">
      <c r="A2" s="2" t="n">
        <v>10</v>
      </c>
      <c r="B2" s="3" t="n">
        <v>26.017</v>
      </c>
      <c r="C2" s="3" t="n">
        <v>2.196</v>
      </c>
      <c r="D2" s="3" t="n">
        <v>0.436</v>
      </c>
      <c r="E2" s="3" t="n">
        <v>0.148</v>
      </c>
      <c r="F2" s="3" t="n">
        <v>15.749</v>
      </c>
      <c r="G2" s="3" t="n">
        <v>0.783</v>
      </c>
      <c r="H2" s="3" t="n">
        <v>6.705</v>
      </c>
      <c r="I2" s="3" t="n">
        <v>13.513</v>
      </c>
      <c r="J2" s="3" t="n">
        <v>0.363</v>
      </c>
      <c r="K2" s="3" t="n">
        <v>12.141</v>
      </c>
      <c r="L2" s="3" t="n">
        <v>13.876</v>
      </c>
      <c r="M2" s="3" t="n">
        <v>3.727</v>
      </c>
      <c r="N2" s="3" t="n">
        <v>15.868</v>
      </c>
      <c r="O2" s="4">
        <f>100*(I2+J2)/B2</f>
        <v/>
      </c>
      <c r="P2" s="4">
        <f>100*D2/B2</f>
        <v/>
      </c>
      <c r="Q2" s="4">
        <f>100*C2/B2</f>
        <v/>
      </c>
      <c r="R2" s="4">
        <f>100*K2/B2</f>
        <v/>
      </c>
      <c r="S2" s="4">
        <f>K2/A2</f>
        <v/>
      </c>
    </row>
    <row r="3">
      <c r="A3" s="2" t="n">
        <v>20</v>
      </c>
      <c r="B3" s="3" t="n">
        <v>63.864</v>
      </c>
      <c r="C3" s="3" t="n">
        <v>3.325</v>
      </c>
      <c r="D3" s="3" t="n">
        <v>2.212</v>
      </c>
      <c r="E3" s="3" t="n">
        <v>0.396</v>
      </c>
      <c r="F3" s="3" t="n">
        <v>38.433</v>
      </c>
      <c r="G3" s="3" t="n">
        <v>1.318</v>
      </c>
      <c r="H3" s="3" t="n">
        <v>18.179</v>
      </c>
      <c r="I3" s="3" t="n">
        <v>31.704</v>
      </c>
      <c r="J3" s="3" t="n">
        <v>0.616</v>
      </c>
      <c r="K3" s="3" t="n">
        <v>31.543</v>
      </c>
      <c r="L3" s="3" t="n">
        <v>32.321</v>
      </c>
      <c r="M3" s="3" t="n">
        <v>8.544</v>
      </c>
      <c r="N3" s="3" t="n">
        <v>40.087</v>
      </c>
      <c r="O3" s="4">
        <f>100*(I3+J3)/B3</f>
        <v/>
      </c>
      <c r="P3" s="4">
        <f>100*D3/B3</f>
        <v/>
      </c>
      <c r="Q3" s="4">
        <f>100*C3/B3</f>
        <v/>
      </c>
      <c r="R3" s="4">
        <f>100*K3/B3</f>
        <v/>
      </c>
      <c r="S3" s="4">
        <f>K3/A3</f>
        <v/>
      </c>
    </row>
    <row r="4">
      <c r="A4" s="2" t="n">
        <v>30</v>
      </c>
      <c r="B4" s="3" t="n">
        <v>105.797</v>
      </c>
      <c r="C4" s="3" t="n">
        <v>4.871</v>
      </c>
      <c r="D4" s="3" t="n">
        <v>7.85</v>
      </c>
      <c r="E4" s="3" t="n">
        <v>0.525</v>
      </c>
      <c r="F4" s="3" t="n">
        <v>60.77</v>
      </c>
      <c r="G4" s="3" t="n">
        <v>2.225</v>
      </c>
      <c r="H4" s="3" t="n">
        <v>29.556</v>
      </c>
      <c r="I4" s="3" t="n">
        <v>48.42</v>
      </c>
      <c r="J4" s="3" t="n">
        <v>1.272</v>
      </c>
      <c r="K4" s="3" t="n">
        <v>56.104</v>
      </c>
      <c r="L4" s="3" t="n">
        <v>49.692</v>
      </c>
      <c r="M4" s="3" t="n">
        <v>12.55</v>
      </c>
      <c r="N4" s="3" t="n">
        <v>68.654</v>
      </c>
      <c r="O4" s="4">
        <f>100*(I4+J4)/B4</f>
        <v/>
      </c>
      <c r="P4" s="4">
        <f>100*D4/B4</f>
        <v/>
      </c>
      <c r="Q4" s="4">
        <f>100*C4/B4</f>
        <v/>
      </c>
      <c r="R4" s="4">
        <f>100*K4/B4</f>
        <v/>
      </c>
      <c r="S4" s="4">
        <f>K4/A4</f>
        <v/>
      </c>
    </row>
    <row r="5">
      <c r="A5" s="2" t="n">
        <v>40</v>
      </c>
      <c r="B5" s="3" t="n">
        <v>135.485</v>
      </c>
      <c r="C5" s="3" t="n">
        <v>6.405</v>
      </c>
      <c r="D5" s="3" t="n">
        <v>17.948</v>
      </c>
      <c r="E5" s="3" t="n">
        <v>0.68</v>
      </c>
      <c r="F5" s="3" t="n">
        <v>62.421</v>
      </c>
      <c r="G5" s="3" t="n">
        <v>5.26</v>
      </c>
      <c r="H5" s="3" t="n">
        <v>42.771</v>
      </c>
      <c r="I5" s="3" t="n">
        <v>47.86</v>
      </c>
      <c r="J5" s="3" t="n">
        <v>3.606</v>
      </c>
      <c r="K5" s="3" t="n">
        <v>84.01900000000001</v>
      </c>
      <c r="L5" s="3" t="n">
        <v>51.466</v>
      </c>
      <c r="M5" s="3" t="n">
        <v>13.308</v>
      </c>
      <c r="N5" s="3" t="n">
        <v>97.327</v>
      </c>
      <c r="O5" s="4">
        <f>100*(I5+J5)/B5</f>
        <v/>
      </c>
      <c r="P5" s="4">
        <f>100*D5/B5</f>
        <v/>
      </c>
      <c r="Q5" s="4">
        <f>100*C5/B5</f>
        <v/>
      </c>
      <c r="R5" s="4">
        <f>100*K5/B5</f>
        <v/>
      </c>
      <c r="S5" s="4">
        <f>K5/A5</f>
        <v/>
      </c>
    </row>
    <row r="6">
      <c r="A6" s="2" t="n">
        <v>50</v>
      </c>
      <c r="B6" s="3" t="n">
        <v>245.532</v>
      </c>
      <c r="C6" s="3" t="n">
        <v>9.518000000000001</v>
      </c>
      <c r="D6" s="3" t="n">
        <v>19.918</v>
      </c>
      <c r="E6" s="3" t="n">
        <v>0.784</v>
      </c>
      <c r="F6" s="3" t="n">
        <v>141.903</v>
      </c>
      <c r="G6" s="3" t="n">
        <v>5.99</v>
      </c>
      <c r="H6" s="3" t="n">
        <v>67.41800000000001</v>
      </c>
      <c r="I6" s="3" t="n">
        <v>118.977</v>
      </c>
      <c r="J6" s="3" t="n">
        <v>4.119</v>
      </c>
      <c r="K6" s="3" t="n">
        <v>122.436</v>
      </c>
      <c r="L6" s="3" t="n">
        <v>123.096</v>
      </c>
      <c r="M6" s="3" t="n">
        <v>20.117</v>
      </c>
      <c r="N6" s="3" t="n">
        <v>142.553</v>
      </c>
      <c r="O6" s="4">
        <f>100*(I6+J6)/B6</f>
        <v/>
      </c>
      <c r="P6" s="4">
        <f>100*D6/B6</f>
        <v/>
      </c>
      <c r="Q6" s="4">
        <f>100*C6/B6</f>
        <v/>
      </c>
      <c r="R6" s="4">
        <f>100*K6/B6</f>
        <v/>
      </c>
      <c r="S6" s="4">
        <f>K6/A6</f>
        <v/>
      </c>
    </row>
    <row r="7">
      <c r="A7" s="2" t="n">
        <v>60</v>
      </c>
      <c r="B7" s="3" t="n">
        <v>305.565</v>
      </c>
      <c r="C7" s="3" t="n">
        <v>10.867</v>
      </c>
      <c r="D7" s="3" t="n">
        <v>23.76</v>
      </c>
      <c r="E7" s="3" t="n">
        <v>0.767</v>
      </c>
      <c r="F7" s="3" t="n">
        <v>184.188</v>
      </c>
      <c r="G7" s="3" t="n">
        <v>5.765</v>
      </c>
      <c r="H7" s="3" t="n">
        <v>80.21899999999999</v>
      </c>
      <c r="I7" s="3" t="n">
        <v>151.038</v>
      </c>
      <c r="J7" s="3" t="n">
        <v>3.861</v>
      </c>
      <c r="K7" s="3" t="n">
        <v>150.666</v>
      </c>
      <c r="L7" s="3" t="n">
        <v>154.899</v>
      </c>
      <c r="M7" s="3" t="n">
        <v>24.551</v>
      </c>
      <c r="N7" s="3" t="n">
        <v>175.216</v>
      </c>
      <c r="O7" s="4">
        <f>100*(I7+J7)/B7</f>
        <v/>
      </c>
      <c r="P7" s="4">
        <f>100*D7/B7</f>
        <v/>
      </c>
      <c r="Q7" s="4">
        <f>100*C7/B7</f>
        <v/>
      </c>
      <c r="R7" s="4">
        <f>100*K7/B7</f>
        <v/>
      </c>
      <c r="S7" s="4">
        <f>K7/A7</f>
        <v/>
      </c>
    </row>
    <row r="8">
      <c r="A8" s="2" t="n">
        <v>70</v>
      </c>
      <c r="B8" s="3" t="n">
        <v>378.927</v>
      </c>
      <c r="C8" s="3" t="n">
        <v>14.636</v>
      </c>
      <c r="D8" s="3" t="n">
        <v>27.152</v>
      </c>
      <c r="E8" s="3" t="n">
        <v>0.927</v>
      </c>
      <c r="F8" s="3" t="n">
        <v>232.878</v>
      </c>
      <c r="G8" s="3" t="n">
        <v>3.802</v>
      </c>
      <c r="H8" s="3" t="n">
        <v>99.532</v>
      </c>
      <c r="I8" s="3" t="n">
        <v>187.576</v>
      </c>
      <c r="J8" s="3" t="n">
        <v>1.936</v>
      </c>
      <c r="K8" s="3" t="n">
        <v>189.415</v>
      </c>
      <c r="L8" s="3" t="n">
        <v>189.512</v>
      </c>
      <c r="M8" s="3" t="n">
        <v>25.714</v>
      </c>
      <c r="N8" s="3" t="n">
        <v>215.129</v>
      </c>
      <c r="O8" s="4">
        <f>100*(I8+J8)/B8</f>
        <v/>
      </c>
      <c r="P8" s="4">
        <f>100*D8/B8</f>
        <v/>
      </c>
      <c r="Q8" s="4">
        <f>100*C8/B8</f>
        <v/>
      </c>
      <c r="R8" s="4">
        <f>100*K8/B8</f>
        <v/>
      </c>
      <c r="S8" s="4">
        <f>K8/A8</f>
        <v/>
      </c>
    </row>
    <row r="9">
      <c r="A9" s="2" t="n">
        <v>80</v>
      </c>
      <c r="B9" s="3" t="n">
        <v>405.343</v>
      </c>
      <c r="C9" s="3" t="n">
        <v>15.205</v>
      </c>
      <c r="D9" s="3" t="n">
        <v>33.099</v>
      </c>
      <c r="E9" s="3" t="n">
        <v>0.8169999999999999</v>
      </c>
      <c r="F9" s="3" t="n">
        <v>230.805</v>
      </c>
      <c r="G9" s="3" t="n">
        <v>13.995</v>
      </c>
      <c r="H9" s="3" t="n">
        <v>111.422</v>
      </c>
      <c r="I9" s="3" t="n">
        <v>169.736</v>
      </c>
      <c r="J9" s="3" t="n">
        <v>11.201</v>
      </c>
      <c r="K9" s="3" t="n">
        <v>224.406</v>
      </c>
      <c r="L9" s="3" t="n">
        <v>180.936</v>
      </c>
      <c r="M9" s="3" t="n">
        <v>27.765</v>
      </c>
      <c r="N9" s="3" t="n">
        <v>252.171</v>
      </c>
      <c r="O9" s="4">
        <f>100*(I9+J9)/B9</f>
        <v/>
      </c>
      <c r="P9" s="4">
        <f>100*D9/B9</f>
        <v/>
      </c>
      <c r="Q9" s="4">
        <f>100*C9/B9</f>
        <v/>
      </c>
      <c r="R9" s="4">
        <f>100*K9/B9</f>
        <v/>
      </c>
      <c r="S9" s="4">
        <f>K9/A9</f>
        <v/>
      </c>
    </row>
    <row r="10">
      <c r="A10" s="2" t="n">
        <v>90</v>
      </c>
      <c r="B10" s="3" t="n">
        <v>560.247</v>
      </c>
      <c r="C10" s="3" t="n">
        <v>17.738</v>
      </c>
      <c r="D10" s="3" t="n">
        <v>34.095</v>
      </c>
      <c r="E10" s="3" t="n">
        <v>0.761</v>
      </c>
      <c r="F10" s="3" t="n">
        <v>369.283</v>
      </c>
      <c r="G10" s="3" t="n">
        <v>13.431</v>
      </c>
      <c r="H10" s="3" t="n">
        <v>124.94</v>
      </c>
      <c r="I10" s="3" t="n">
        <v>300.126</v>
      </c>
      <c r="J10" s="3" t="n">
        <v>10.414</v>
      </c>
      <c r="K10" s="3" t="n">
        <v>249.707</v>
      </c>
      <c r="L10" s="3" t="n">
        <v>310.54</v>
      </c>
      <c r="M10" s="3" t="n">
        <v>36.685</v>
      </c>
      <c r="N10" s="3" t="n">
        <v>286.392</v>
      </c>
      <c r="O10" s="4">
        <f>100*(I10+J10)/B10</f>
        <v/>
      </c>
      <c r="P10" s="4">
        <f>100*D10/B10</f>
        <v/>
      </c>
      <c r="Q10" s="4">
        <f>100*C10/B10</f>
        <v/>
      </c>
      <c r="R10" s="4">
        <f>100*K10/B10</f>
        <v/>
      </c>
      <c r="S10" s="4">
        <f>K10/A10</f>
        <v/>
      </c>
    </row>
    <row r="11">
      <c r="A11" s="2" t="n">
        <v>100</v>
      </c>
      <c r="B11" s="3" t="n">
        <v>639.316</v>
      </c>
      <c r="C11" s="3" t="n">
        <v>25.871</v>
      </c>
      <c r="D11" s="3" t="n">
        <v>53.928</v>
      </c>
      <c r="E11" s="3" t="n">
        <v>0.905</v>
      </c>
      <c r="F11" s="3" t="n">
        <v>384.618</v>
      </c>
      <c r="G11" s="3" t="n">
        <v>9.452999999999999</v>
      </c>
      <c r="H11" s="3" t="n">
        <v>164.541</v>
      </c>
      <c r="I11" s="3" t="n">
        <v>307.22</v>
      </c>
      <c r="J11" s="3" t="n">
        <v>5.675</v>
      </c>
      <c r="K11" s="3" t="n">
        <v>326.421</v>
      </c>
      <c r="L11" s="3" t="n">
        <v>312.895</v>
      </c>
      <c r="M11" s="3" t="n">
        <v>40.621</v>
      </c>
      <c r="N11" s="3" t="n">
        <v>367.042</v>
      </c>
      <c r="O11" s="4">
        <f>100*(I11+J11)/B11</f>
        <v/>
      </c>
      <c r="P11" s="4">
        <f>100*D11/B11</f>
        <v/>
      </c>
      <c r="Q11" s="4">
        <f>100*C11/B11</f>
        <v/>
      </c>
      <c r="R11" s="4">
        <f>100*K11/B11</f>
        <v/>
      </c>
      <c r="S11" s="4">
        <f>K11/A11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framework</t>
        </is>
      </c>
      <c r="B2" t="inlineStr">
        <is>
          <t>N (belief-safe K)</t>
        </is>
      </c>
    </row>
    <row r="3">
      <c r="A3" t="inlineStr">
        <is>
          <t>sizes</t>
        </is>
      </c>
      <c r="B3" t="inlineStr">
        <is>
          <t>[10, 20, 30, 40, 50, 60, 70, 80, 90, 100, 1000]</t>
        </is>
      </c>
    </row>
    <row r="4">
      <c r="A4" t="inlineStr">
        <is>
          <t>seeds</t>
        </is>
      </c>
      <c r="B4" t="inlineStr">
        <is>
          <t>[0, 1, 2, 3, 4, 5, 6, 7, 8, 9]</t>
        </is>
      </c>
    </row>
    <row r="5">
      <c r="A5" t="inlineStr">
        <is>
          <t>steps</t>
        </is>
      </c>
      <c r="B5" t="inlineStr">
        <is>
          <t>1500</t>
        </is>
      </c>
    </row>
    <row r="6">
      <c r="A6" t="inlineStr">
        <is>
          <t>cluster_cap</t>
        </is>
      </c>
      <c r="B6" t="inlineStr">
        <is>
          <t>None</t>
        </is>
      </c>
    </row>
    <row r="7">
      <c r="A7" t="inlineStr">
        <is>
          <t>grid_policy</t>
        </is>
      </c>
      <c r="B7" t="inlineStr">
        <is>
          <t>density-held (~800 cells/robot)</t>
        </is>
      </c>
    </row>
    <row r="8">
      <c r="A8" t="inlineStr">
        <is>
          <t>type_mix</t>
        </is>
      </c>
      <c r="B8" t="inlineStr">
        <is>
          <t>Legged26/Drone34/Boat16/Rover24 %</t>
        </is>
      </c>
    </row>
    <row r="9">
      <c r="A9" t="inlineStr">
        <is>
          <t>survivor_density</t>
        </is>
      </c>
      <c r="B9" t="inlineStr">
        <is>
          <t>0.001125 per cell</t>
        </is>
      </c>
    </row>
    <row r="10">
      <c r="A10" t="inlineStr">
        <is>
          <t>pythonhashseed</t>
        </is>
      </c>
      <c r="B10" t="inlineStr">
        <is>
          <t>unset</t>
        </is>
      </c>
    </row>
    <row r="11">
      <c r="A11" t="inlineStr">
        <is>
          <t>skipped_sizes</t>
        </is>
      </c>
      <c r="B11" t="inlineStr">
        <is>
          <t>N=1000(grid=894,exceeds_sim_memory_ceiling)</t>
        </is>
      </c>
    </row>
    <row r="12">
      <c r="A12" t="inlineStr">
        <is>
          <t>generated</t>
        </is>
      </c>
      <c r="B12" t="inlineStr">
        <is>
          <t>2026-07-16 00:12:28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2026-07-15T23:12:28+00:00Z</dcterms:created>
  <dcterms:modified xmlns:dcterms="http://purl.org/dc/terms/" xmlns:xsi="http://www.w3.org/2001/XMLSchema-instance" xsi:type="dcterms:W3CDTF">2026-07-15T23:12:28+00:00Z</dcterms:modified>
</cp:coreProperties>
</file>