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wsl$\Ubuntu\home\wolff\curriculum-flex\docs\00b-basics\"/>
    </mc:Choice>
  </mc:AlternateContent>
  <xr:revisionPtr revIDLastSave="0" documentId="8_{7AF081B8-DAB8-4888-97BE-733B42D83A36}" xr6:coauthVersionLast="45" xr6:coauthVersionMax="45" xr10:uidLastSave="{00000000-0000-0000-0000-000000000000}"/>
  <bookViews>
    <workbookView xWindow="6260" yWindow="4570" windowWidth="28800" windowHeight="15460" tabRatio="500" activeTab="1" xr2:uid="{00000000-000D-0000-FFFF-FFFF00000000}"/>
  </bookViews>
  <sheets>
    <sheet name="Unoptimiert" sheetId="1" r:id="rId1"/>
    <sheet name="Optimiert" sheetId="2" r:id="rId2"/>
  </sheets>
  <definedNames>
    <definedName name="_Toc234224217" localSheetId="1">Optimiert!#REF!</definedName>
    <definedName name="_Toc234224217" localSheetId="0">Unoptimiert!$B$2</definedName>
    <definedName name="_Toc297983951" localSheetId="1">Optimiert!$B$2</definedName>
    <definedName name="_Toc297983951" localSheetId="0">Unoptimiert!$B$3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" l="1"/>
  <c r="C14" i="1"/>
  <c r="D9" i="2"/>
</calcChain>
</file>

<file path=xl/sharedStrings.xml><?xml version="1.0" encoding="utf-8"?>
<sst xmlns="http://schemas.openxmlformats.org/spreadsheetml/2006/main" count="27" uniqueCount="18">
  <si>
    <t>Modul</t>
  </si>
  <si>
    <t>Daer</t>
  </si>
  <si>
    <t>Übungszeiten</t>
  </si>
  <si>
    <t>Kapitel</t>
  </si>
  <si>
    <t>Motivation</t>
  </si>
  <si>
    <t>Modularisierung</t>
  </si>
  <si>
    <t xml:space="preserve">CQRS </t>
  </si>
  <si>
    <t>Continuous Delivery</t>
  </si>
  <si>
    <t>Flexible Konsistenzmodell</t>
  </si>
  <si>
    <t>Integration</t>
  </si>
  <si>
    <t>Resilience</t>
  </si>
  <si>
    <t>Betrieb, Überwachung und Fehleranalyse</t>
  </si>
  <si>
    <t>Provisioning</t>
  </si>
  <si>
    <t>Reactive Programming und Async I/O</t>
  </si>
  <si>
    <t>Case Study</t>
  </si>
  <si>
    <t>Einführung in das iSAQB Zertifizierungsprogramm</t>
  </si>
  <si>
    <t>Installation und RollOut</t>
  </si>
  <si>
    <t>Ausblick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</si>
</sst>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Frutiger-Light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39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Besuchter Hyperlink" xfId="14" builtinId="9" hidden="1"/>
    <cellStyle name="Besuchter Hyperlink" xfId="16" builtinId="9" hidden="1"/>
    <cellStyle name="Besuchter Hyperlink" xfId="18" builtinId="9" hidden="1"/>
    <cellStyle name="Besuchter Hyperlink" xfId="20" builtinId="9" hidden="1"/>
    <cellStyle name="Besuchter Hyperlink" xfId="22" builtinId="9" hidden="1"/>
    <cellStyle name="Besuchter Hyperlink" xfId="24" builtinId="9" hidden="1"/>
    <cellStyle name="Besuchter Hyperlink" xfId="26" builtinId="9" hidden="1"/>
    <cellStyle name="Besuchter Hyperlink" xfId="28" builtinId="9" hidden="1"/>
    <cellStyle name="Besuchter Hyperlink" xfId="30" builtinId="9" hidden="1"/>
    <cellStyle name="Besuchter Hyperlink" xfId="32" builtinId="9" hidden="1"/>
    <cellStyle name="Besuchter Hyperlink" xfId="34" builtinId="9" hidden="1"/>
    <cellStyle name="Besuchter Hyperlink" xfId="36" builtinId="9" hidden="1"/>
    <cellStyle name="Besuchter Hyperlink" xfId="38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Unoptimiert!$B$2:$B$13</c:f>
              <c:strCache>
                <c:ptCount val="12"/>
                <c:pt idx="0">
                  <c:v>Einführung in das iSAQB Zertifizierungsprogramm</c:v>
                </c:pt>
                <c:pt idx="1">
                  <c:v>Motivation</c:v>
                </c:pt>
                <c:pt idx="2">
                  <c:v>Modularisierung</c:v>
                </c:pt>
                <c:pt idx="3">
                  <c:v>CQRS </c:v>
                </c:pt>
                <c:pt idx="4">
                  <c:v>Continuous Delivery</c:v>
                </c:pt>
                <c:pt idx="5">
                  <c:v>Flexible Konsistenzmodell</c:v>
                </c:pt>
                <c:pt idx="6">
                  <c:v>Integration</c:v>
                </c:pt>
                <c:pt idx="7">
                  <c:v>Resilience</c:v>
                </c:pt>
                <c:pt idx="8">
                  <c:v>Betrieb, Überwachung und Fehleranalyse</c:v>
                </c:pt>
                <c:pt idx="9">
                  <c:v>Provisioning</c:v>
                </c:pt>
                <c:pt idx="10">
                  <c:v>Reactive Programming und Async I/O</c:v>
                </c:pt>
                <c:pt idx="11">
                  <c:v>Case Study</c:v>
                </c:pt>
              </c:strCache>
            </c:strRef>
          </c:cat>
          <c:val>
            <c:numRef>
              <c:f>Unoptimiert!$C$2:$C$13</c:f>
              <c:numCache>
                <c:formatCode>h:mm</c:formatCode>
                <c:ptCount val="12"/>
                <c:pt idx="0">
                  <c:v>1.0416666666666666E-2</c:v>
                </c:pt>
                <c:pt idx="1">
                  <c:v>6.25E-2</c:v>
                </c:pt>
                <c:pt idx="2">
                  <c:v>8.3333333333333329E-2</c:v>
                </c:pt>
                <c:pt idx="3">
                  <c:v>7.2916666666666671E-2</c:v>
                </c:pt>
                <c:pt idx="4">
                  <c:v>8.3333333333333329E-2</c:v>
                </c:pt>
                <c:pt idx="5">
                  <c:v>6.25E-2</c:v>
                </c:pt>
                <c:pt idx="6">
                  <c:v>6.25E-2</c:v>
                </c:pt>
                <c:pt idx="7">
                  <c:v>6.25E-2</c:v>
                </c:pt>
                <c:pt idx="8">
                  <c:v>6.25E-2</c:v>
                </c:pt>
                <c:pt idx="9">
                  <c:v>6.25E-2</c:v>
                </c:pt>
                <c:pt idx="10">
                  <c:v>6.25E-2</c:v>
                </c:pt>
                <c:pt idx="11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9-425B-B0F5-99169643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928874443020201"/>
          <c:y val="5.2636657412043097E-2"/>
          <c:w val="0.345207379600806"/>
          <c:h val="0.89472645760320402"/>
        </c:manualLayout>
      </c:layout>
      <c:overlay val="0"/>
      <c:txPr>
        <a:bodyPr/>
        <a:lstStyle/>
        <a:p>
          <a:pPr rtl="0"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Optimiert!$B$2:$B$8</c:f>
              <c:strCache>
                <c:ptCount val="7"/>
                <c:pt idx="0">
                  <c:v>Motivation</c:v>
                </c:pt>
                <c:pt idx="1">
                  <c:v>Modularisierung</c:v>
                </c:pt>
                <c:pt idx="2">
                  <c:v>Integration</c:v>
                </c:pt>
                <c:pt idx="3">
                  <c:v>Betrieb, Überwachung und Fehleranalyse</c:v>
                </c:pt>
                <c:pt idx="4">
                  <c:v>Installation und RollOut</c:v>
                </c:pt>
                <c:pt idx="5">
                  <c:v>Case Study</c:v>
                </c:pt>
                <c:pt idx="6">
                  <c:v>Ausblick</c:v>
                </c:pt>
              </c:strCache>
            </c:strRef>
          </c:cat>
          <c:val>
            <c:numRef>
              <c:f>Optimiert!$C$2:$C$8</c:f>
              <c:numCache>
                <c:formatCode>h:mm</c:formatCode>
                <c:ptCount val="7"/>
                <c:pt idx="0">
                  <c:v>8.3333333333333329E-2</c:v>
                </c:pt>
                <c:pt idx="1">
                  <c:v>0.16666666666666666</c:v>
                </c:pt>
                <c:pt idx="2">
                  <c:v>0.10416666666666667</c:v>
                </c:pt>
                <c:pt idx="3">
                  <c:v>0.10416666666666667</c:v>
                </c:pt>
                <c:pt idx="4">
                  <c:v>0.10416666666666667</c:v>
                </c:pt>
                <c:pt idx="5">
                  <c:v>0.10416666666666667</c:v>
                </c:pt>
                <c:pt idx="6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7-48C4-8977-1E540F51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928874443020201"/>
          <c:y val="5.2636657412043097E-2"/>
          <c:w val="0.345207379600806"/>
          <c:h val="0.89472645760320402"/>
        </c:manualLayout>
      </c:layout>
      <c:overlay val="0"/>
      <c:txPr>
        <a:bodyPr/>
        <a:lstStyle/>
        <a:p>
          <a:pPr rtl="0"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15</xdr:row>
      <xdr:rowOff>127000</xdr:rowOff>
    </xdr:from>
    <xdr:to>
      <xdr:col>12</xdr:col>
      <xdr:colOff>812800</xdr:colOff>
      <xdr:row>39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812800</xdr:colOff>
      <xdr:row>15</xdr:row>
      <xdr:rowOff>127000</xdr:rowOff>
    </xdr:from>
    <xdr:to>
      <xdr:col>12</xdr:col>
      <xdr:colOff>812800</xdr:colOff>
      <xdr:row>39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opLeftCell="E1" workbookViewId="0">
      <selection activeCell="B2" sqref="B2"/>
    </sheetView>
  </sheetViews>
  <sheetFormatPr baseColWidth="10" defaultRowHeight="15.5"/>
  <cols>
    <col min="2" max="2" width="40.6640625" bestFit="1" customWidth="1"/>
  </cols>
  <sheetData>
    <row r="1" spans="1:4">
      <c r="A1" t="s">
        <v>3</v>
      </c>
      <c r="B1" t="s">
        <v>0</v>
      </c>
      <c r="C1" t="s">
        <v>1</v>
      </c>
      <c r="D1" t="s">
        <v>2</v>
      </c>
    </row>
    <row r="2" spans="1:4">
      <c r="A2">
        <v>2</v>
      </c>
      <c r="B2" s="1" t="s">
        <v>15</v>
      </c>
      <c r="C2" s="2">
        <v>1.0416666666666666E-2</v>
      </c>
      <c r="D2" s="2">
        <v>0</v>
      </c>
    </row>
    <row r="3" spans="1:4">
      <c r="A3">
        <v>3</v>
      </c>
      <c r="B3" t="s">
        <v>4</v>
      </c>
      <c r="C3" s="2">
        <v>6.25E-2</v>
      </c>
      <c r="D3" s="2">
        <v>0</v>
      </c>
    </row>
    <row r="4" spans="1:4">
      <c r="A4">
        <v>4</v>
      </c>
      <c r="B4" t="s">
        <v>5</v>
      </c>
      <c r="C4" s="2">
        <v>8.3333333333333329E-2</v>
      </c>
      <c r="D4" s="2">
        <v>2.0833333333333332E-2</v>
      </c>
    </row>
    <row r="5" spans="1:4">
      <c r="A5">
        <v>5</v>
      </c>
      <c r="B5" t="s">
        <v>6</v>
      </c>
      <c r="C5" s="2">
        <v>7.2916666666666671E-2</v>
      </c>
      <c r="D5" s="2">
        <v>2.0833333333333332E-2</v>
      </c>
    </row>
    <row r="6" spans="1:4">
      <c r="A6">
        <v>6</v>
      </c>
      <c r="B6" t="s">
        <v>7</v>
      </c>
      <c r="C6" s="2">
        <v>8.3333333333333329E-2</v>
      </c>
      <c r="D6" s="2">
        <v>2.0833333333333332E-2</v>
      </c>
    </row>
    <row r="7" spans="1:4">
      <c r="A7">
        <v>7</v>
      </c>
      <c r="B7" t="s">
        <v>8</v>
      </c>
      <c r="C7" s="2">
        <v>6.25E-2</v>
      </c>
      <c r="D7" s="2">
        <v>2.0833333333333332E-2</v>
      </c>
    </row>
    <row r="8" spans="1:4">
      <c r="A8">
        <v>8</v>
      </c>
      <c r="B8" t="s">
        <v>9</v>
      </c>
      <c r="C8" s="2">
        <v>6.25E-2</v>
      </c>
      <c r="D8" s="2">
        <v>2.0833333333333332E-2</v>
      </c>
    </row>
    <row r="9" spans="1:4">
      <c r="A9">
        <v>9</v>
      </c>
      <c r="B9" t="s">
        <v>10</v>
      </c>
      <c r="C9" s="2">
        <v>6.25E-2</v>
      </c>
      <c r="D9" s="2">
        <v>2.0833333333333332E-2</v>
      </c>
    </row>
    <row r="10" spans="1:4">
      <c r="A10">
        <v>10</v>
      </c>
      <c r="B10" t="s">
        <v>11</v>
      </c>
      <c r="C10" s="2">
        <v>6.25E-2</v>
      </c>
      <c r="D10" s="2">
        <v>2.0833333333333332E-2</v>
      </c>
    </row>
    <row r="11" spans="1:4">
      <c r="A11">
        <v>11</v>
      </c>
      <c r="B11" t="s">
        <v>12</v>
      </c>
      <c r="C11" s="2">
        <v>6.25E-2</v>
      </c>
      <c r="D11" s="2">
        <v>2.0833333333333332E-2</v>
      </c>
    </row>
    <row r="12" spans="1:4">
      <c r="A12">
        <v>12</v>
      </c>
      <c r="B12" t="s">
        <v>13</v>
      </c>
      <c r="C12" s="2">
        <v>6.25E-2</v>
      </c>
      <c r="D12" s="2">
        <v>2.0833333333333332E-2</v>
      </c>
    </row>
    <row r="13" spans="1:4">
      <c r="A13">
        <v>13</v>
      </c>
      <c r="B13" t="s">
        <v>14</v>
      </c>
      <c r="C13" s="2">
        <v>6.25E-2</v>
      </c>
      <c r="D13" s="2">
        <v>2.0833333333333332E-2</v>
      </c>
    </row>
    <row r="14" spans="1:4">
      <c r="C14" s="2">
        <f>SUM(C2:C13)</f>
        <v>0.75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tabSelected="1" workbookViewId="0">
      <selection activeCell="C9" sqref="C9"/>
    </sheetView>
  </sheetViews>
  <sheetFormatPr baseColWidth="10" defaultRowHeight="15.5"/>
  <cols>
    <col min="2" max="2" width="40.6640625" bestFit="1" customWidth="1"/>
  </cols>
  <sheetData>
    <row r="1" spans="1:5">
      <c r="A1" t="s">
        <v>3</v>
      </c>
      <c r="B1" t="s">
        <v>0</v>
      </c>
      <c r="C1" t="s">
        <v>1</v>
      </c>
      <c r="D1" t="s">
        <v>2</v>
      </c>
    </row>
    <row r="2" spans="1:5">
      <c r="A2">
        <v>2</v>
      </c>
      <c r="B2" t="s">
        <v>4</v>
      </c>
      <c r="C2" s="2">
        <v>8.3333333333333329E-2</v>
      </c>
      <c r="D2" s="2">
        <v>0</v>
      </c>
    </row>
    <row r="3" spans="1:5">
      <c r="A3">
        <v>3</v>
      </c>
      <c r="B3" t="s">
        <v>5</v>
      </c>
      <c r="C3" s="2">
        <v>0.16666666666666666</v>
      </c>
      <c r="D3" s="2">
        <v>6.25E-2</v>
      </c>
    </row>
    <row r="4" spans="1:5">
      <c r="A4">
        <v>4</v>
      </c>
      <c r="B4" t="s">
        <v>9</v>
      </c>
      <c r="C4" s="2">
        <v>0.10416666666666667</v>
      </c>
      <c r="D4" s="2">
        <v>4.1666666666666664E-2</v>
      </c>
    </row>
    <row r="5" spans="1:5">
      <c r="A5">
        <v>5</v>
      </c>
      <c r="B5" t="s">
        <v>11</v>
      </c>
      <c r="C5" s="2">
        <v>0.10416666666666667</v>
      </c>
      <c r="D5" s="2">
        <v>4.1666666666666664E-2</v>
      </c>
    </row>
    <row r="6" spans="1:5">
      <c r="A6">
        <v>6</v>
      </c>
      <c r="B6" t="s">
        <v>16</v>
      </c>
      <c r="C6" s="2">
        <v>0.10416666666666667</v>
      </c>
      <c r="D6" s="2">
        <v>4.1666666666666664E-2</v>
      </c>
    </row>
    <row r="7" spans="1:5">
      <c r="A7">
        <v>7</v>
      </c>
      <c r="B7" t="s">
        <v>14</v>
      </c>
      <c r="C7" s="2">
        <v>0.10416666666666667</v>
      </c>
      <c r="D7" s="2">
        <v>0</v>
      </c>
    </row>
    <row r="8" spans="1:5">
      <c r="A8">
        <v>8</v>
      </c>
      <c r="B8" t="s">
        <v>17</v>
      </c>
      <c r="C8" s="2">
        <v>8.3333333333333329E-2</v>
      </c>
      <c r="D8" s="2">
        <v>0</v>
      </c>
    </row>
    <row r="9" spans="1:5">
      <c r="C9" s="2">
        <f>SUM(C2:C8)</f>
        <v>0.75</v>
      </c>
      <c r="D9" s="2">
        <f>E9-C9</f>
        <v>0</v>
      </c>
      <c r="E9" s="2">
        <v>0.75</v>
      </c>
    </row>
    <row r="12" spans="1:5">
      <c r="C12" s="2"/>
      <c r="D12" s="2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3</vt:i4>
      </vt:variant>
    </vt:vector>
  </HeadingPairs>
  <TitlesOfParts>
    <vt:vector size="5" baseType="lpstr">
      <vt:lpstr>Unoptimiert</vt:lpstr>
      <vt:lpstr>Optimiert</vt:lpstr>
      <vt:lpstr>Unoptimiert!_Toc234224217</vt:lpstr>
      <vt:lpstr>Optimiert!_Toc297983951</vt:lpstr>
      <vt:lpstr>Unoptimiert!_Toc297983951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Eberhard Wolff</dc:creator>
  <cp:lastModifiedBy>Eberhard Wolff</cp:lastModifiedBy>
  <dcterms:created xsi:type="dcterms:W3CDTF">2015-07-08T12:36:13Z</dcterms:created>
  <dcterms:modified xsi:type="dcterms:W3CDTF">2020-09-23T12:56:21Z</dcterms:modified>
</cp:coreProperties>
</file>