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00011097581\Desktop\"/>
    </mc:Choice>
  </mc:AlternateContent>
  <bookViews>
    <workbookView xWindow="0" yWindow="0" windowWidth="24000" windowHeight="9750"/>
  </bookViews>
  <sheets>
    <sheet name="Tabelle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 s="1"/>
  <c r="R6" i="2" s="1"/>
  <c r="P5" i="2"/>
  <c r="P6" i="2" s="1"/>
  <c r="S6" i="2" s="1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R5" i="2"/>
  <c r="S4" i="2"/>
  <c r="R4" i="2"/>
  <c r="S5" i="2" l="1"/>
  <c r="AC5" i="2"/>
  <c r="AC6" i="2" s="1"/>
  <c r="AB5" i="2"/>
  <c r="AB6" i="2" s="1"/>
  <c r="AE4" i="2"/>
  <c r="AD4" i="2"/>
  <c r="Y5" i="2"/>
  <c r="Z5" i="2" s="1"/>
  <c r="X5" i="2"/>
  <c r="X6" i="2" s="1"/>
  <c r="AA4" i="2"/>
  <c r="Z4" i="2"/>
  <c r="U5" i="2"/>
  <c r="U6" i="2" s="1"/>
  <c r="T5" i="2"/>
  <c r="T6" i="2" s="1"/>
  <c r="W4" i="2"/>
  <c r="V4" i="2"/>
  <c r="O5" i="2"/>
  <c r="O6" i="2" s="1"/>
  <c r="N5" i="2"/>
  <c r="N6" i="2" s="1"/>
  <c r="K5" i="2"/>
  <c r="K6" i="2" s="1"/>
  <c r="J5" i="2"/>
  <c r="J6" i="2" s="1"/>
  <c r="M4" i="2"/>
  <c r="L4" i="2"/>
  <c r="G5" i="2"/>
  <c r="G6" i="2" s="1"/>
  <c r="F5" i="2"/>
  <c r="F6" i="2" s="1"/>
  <c r="I4" i="2"/>
  <c r="H4" i="2"/>
  <c r="E4" i="2"/>
  <c r="D4" i="2"/>
  <c r="C5" i="2"/>
  <c r="D5" i="2" s="1"/>
  <c r="B5" i="2"/>
  <c r="B6" i="2" s="1"/>
  <c r="B1048575" i="2"/>
  <c r="B7" i="2" l="1"/>
  <c r="E6" i="2"/>
  <c r="C6" i="2"/>
  <c r="E5" i="2"/>
  <c r="Y6" i="2"/>
  <c r="Z6" i="2" s="1"/>
  <c r="L5" i="2"/>
  <c r="AE6" i="2"/>
  <c r="AB7" i="2"/>
  <c r="AD6" i="2"/>
  <c r="AC7" i="2"/>
  <c r="AD5" i="2"/>
  <c r="AE5" i="2"/>
  <c r="AA6" i="2"/>
  <c r="X7" i="2"/>
  <c r="AA5" i="2"/>
  <c r="V6" i="2"/>
  <c r="U7" i="2"/>
  <c r="T7" i="2"/>
  <c r="W6" i="2"/>
  <c r="V5" i="2"/>
  <c r="W5" i="2"/>
  <c r="N7" i="2"/>
  <c r="O7" i="2"/>
  <c r="L6" i="2"/>
  <c r="K7" i="2"/>
  <c r="M6" i="2"/>
  <c r="J7" i="2"/>
  <c r="M5" i="2"/>
  <c r="I6" i="2"/>
  <c r="F7" i="2"/>
  <c r="H6" i="2"/>
  <c r="G7" i="2"/>
  <c r="H5" i="2"/>
  <c r="I5" i="2"/>
  <c r="C7" i="2" l="1"/>
  <c r="D6" i="2"/>
  <c r="B8" i="2"/>
  <c r="E7" i="2"/>
  <c r="Y7" i="2"/>
  <c r="Z7" i="2" s="1"/>
  <c r="AC8" i="2"/>
  <c r="AD7" i="2"/>
  <c r="AB8" i="2"/>
  <c r="AE7" i="2"/>
  <c r="X8" i="2"/>
  <c r="AA7" i="2"/>
  <c r="T8" i="2"/>
  <c r="W7" i="2"/>
  <c r="U8" i="2"/>
  <c r="V7" i="2"/>
  <c r="O8" i="2"/>
  <c r="N8" i="2"/>
  <c r="J8" i="2"/>
  <c r="M7" i="2"/>
  <c r="K8" i="2"/>
  <c r="L7" i="2"/>
  <c r="G8" i="2"/>
  <c r="H7" i="2"/>
  <c r="F8" i="2"/>
  <c r="I7" i="2"/>
  <c r="B9" i="2" l="1"/>
  <c r="E8" i="2"/>
  <c r="C8" i="2"/>
  <c r="D7" i="2"/>
  <c r="Y8" i="2"/>
  <c r="Z8" i="2" s="1"/>
  <c r="AD8" i="2"/>
  <c r="AC9" i="2"/>
  <c r="AE8" i="2"/>
  <c r="AB9" i="2"/>
  <c r="AA8" i="2"/>
  <c r="X9" i="2"/>
  <c r="W8" i="2"/>
  <c r="T9" i="2"/>
  <c r="V8" i="2"/>
  <c r="U9" i="2"/>
  <c r="N9" i="2"/>
  <c r="O9" i="2"/>
  <c r="M8" i="2"/>
  <c r="J9" i="2"/>
  <c r="L8" i="2"/>
  <c r="K9" i="2"/>
  <c r="I8" i="2"/>
  <c r="F9" i="2"/>
  <c r="G9" i="2"/>
  <c r="H8" i="2"/>
  <c r="C9" i="2" l="1"/>
  <c r="D8" i="2"/>
  <c r="B10" i="2"/>
  <c r="E9" i="2"/>
  <c r="Y9" i="2"/>
  <c r="Y10" i="2" s="1"/>
  <c r="AC10" i="2"/>
  <c r="AD9" i="2"/>
  <c r="AB10" i="2"/>
  <c r="AE9" i="2"/>
  <c r="X10" i="2"/>
  <c r="AA9" i="2"/>
  <c r="U10" i="2"/>
  <c r="V9" i="2"/>
  <c r="T10" i="2"/>
  <c r="W9" i="2"/>
  <c r="N10" i="2"/>
  <c r="O10" i="2"/>
  <c r="K10" i="2"/>
  <c r="L9" i="2"/>
  <c r="J10" i="2"/>
  <c r="M9" i="2"/>
  <c r="G10" i="2"/>
  <c r="H9" i="2"/>
  <c r="F10" i="2"/>
  <c r="I9" i="2"/>
  <c r="B11" i="2" l="1"/>
  <c r="E10" i="2"/>
  <c r="C10" i="2"/>
  <c r="D9" i="2"/>
  <c r="Z9" i="2"/>
  <c r="AD10" i="2"/>
  <c r="AC11" i="2"/>
  <c r="AE10" i="2"/>
  <c r="AB11" i="2"/>
  <c r="AA10" i="2"/>
  <c r="X11" i="2"/>
  <c r="Z10" i="2"/>
  <c r="Y11" i="2"/>
  <c r="V10" i="2"/>
  <c r="U11" i="2"/>
  <c r="W10" i="2"/>
  <c r="T11" i="2"/>
  <c r="N11" i="2"/>
  <c r="O11" i="2"/>
  <c r="L10" i="2"/>
  <c r="K11" i="2"/>
  <c r="M10" i="2"/>
  <c r="J11" i="2"/>
  <c r="I10" i="2"/>
  <c r="F11" i="2"/>
  <c r="H10" i="2"/>
  <c r="G11" i="2"/>
  <c r="C11" i="2" l="1"/>
  <c r="D10" i="2"/>
  <c r="B12" i="2"/>
  <c r="E11" i="2"/>
  <c r="AC12" i="2"/>
  <c r="AD11" i="2"/>
  <c r="AB12" i="2"/>
  <c r="AE11" i="2"/>
  <c r="X12" i="2"/>
  <c r="AA11" i="2"/>
  <c r="Y12" i="2"/>
  <c r="Z11" i="2"/>
  <c r="T12" i="2"/>
  <c r="W11" i="2"/>
  <c r="U12" i="2"/>
  <c r="V11" i="2"/>
  <c r="N12" i="2"/>
  <c r="O12" i="2"/>
  <c r="J12" i="2"/>
  <c r="M11" i="2"/>
  <c r="L11" i="2"/>
  <c r="K12" i="2"/>
  <c r="F12" i="2"/>
  <c r="I11" i="2"/>
  <c r="G12" i="2"/>
  <c r="H11" i="2"/>
  <c r="B13" i="2" l="1"/>
  <c r="E12" i="2"/>
  <c r="C12" i="2"/>
  <c r="D11" i="2"/>
  <c r="AD12" i="2"/>
  <c r="AC13" i="2"/>
  <c r="AE12" i="2"/>
  <c r="AB13" i="2"/>
  <c r="AA12" i="2"/>
  <c r="X13" i="2"/>
  <c r="Z12" i="2"/>
  <c r="Y13" i="2"/>
  <c r="T13" i="2"/>
  <c r="W12" i="2"/>
  <c r="V12" i="2"/>
  <c r="U13" i="2"/>
  <c r="N13" i="2"/>
  <c r="O13" i="2"/>
  <c r="M12" i="2"/>
  <c r="J13" i="2"/>
  <c r="L12" i="2"/>
  <c r="K13" i="2"/>
  <c r="I12" i="2"/>
  <c r="F13" i="2"/>
  <c r="H12" i="2"/>
  <c r="G13" i="2"/>
  <c r="C13" i="2" l="1"/>
  <c r="D12" i="2"/>
  <c r="B14" i="2"/>
  <c r="E13" i="2"/>
  <c r="AC14" i="2"/>
  <c r="AD13" i="2"/>
  <c r="AB14" i="2"/>
  <c r="AE13" i="2"/>
  <c r="Y14" i="2"/>
  <c r="Z13" i="2"/>
  <c r="X14" i="2"/>
  <c r="AA13" i="2"/>
  <c r="T14" i="2"/>
  <c r="W13" i="2"/>
  <c r="U14" i="2"/>
  <c r="V13" i="2"/>
  <c r="N14" i="2"/>
  <c r="O14" i="2"/>
  <c r="K14" i="2"/>
  <c r="L13" i="2"/>
  <c r="J14" i="2"/>
  <c r="M13" i="2"/>
  <c r="F14" i="2"/>
  <c r="I13" i="2"/>
  <c r="G14" i="2"/>
  <c r="H13" i="2"/>
  <c r="B15" i="2" l="1"/>
  <c r="E14" i="2"/>
  <c r="C14" i="2"/>
  <c r="D13" i="2"/>
  <c r="AE14" i="2"/>
  <c r="AB15" i="2"/>
  <c r="AD14" i="2"/>
  <c r="AC15" i="2"/>
  <c r="Z14" i="2"/>
  <c r="Y15" i="2"/>
  <c r="AA14" i="2"/>
  <c r="X15" i="2"/>
  <c r="W14" i="2"/>
  <c r="T15" i="2"/>
  <c r="V14" i="2"/>
  <c r="U15" i="2"/>
  <c r="N15" i="2"/>
  <c r="O15" i="2"/>
  <c r="L14" i="2"/>
  <c r="K15" i="2"/>
  <c r="M14" i="2"/>
  <c r="J15" i="2"/>
  <c r="I14" i="2"/>
  <c r="F15" i="2"/>
  <c r="H14" i="2"/>
  <c r="G15" i="2"/>
  <c r="C15" i="2" l="1"/>
  <c r="D14" i="2"/>
  <c r="B16" i="2"/>
  <c r="E15" i="2"/>
  <c r="AC16" i="2"/>
  <c r="AD15" i="2"/>
  <c r="AB16" i="2"/>
  <c r="AE15" i="2"/>
  <c r="Y16" i="2"/>
  <c r="Z15" i="2"/>
  <c r="X16" i="2"/>
  <c r="AA15" i="2"/>
  <c r="U16" i="2"/>
  <c r="V15" i="2"/>
  <c r="T16" i="2"/>
  <c r="W15" i="2"/>
  <c r="N16" i="2"/>
  <c r="O16" i="2"/>
  <c r="K16" i="2"/>
  <c r="L15" i="2"/>
  <c r="J16" i="2"/>
  <c r="M15" i="2"/>
  <c r="F16" i="2"/>
  <c r="I15" i="2"/>
  <c r="G16" i="2"/>
  <c r="H15" i="2"/>
  <c r="B17" i="2" l="1"/>
  <c r="E16" i="2"/>
  <c r="C16" i="2"/>
  <c r="D15" i="2"/>
  <c r="AD16" i="2"/>
  <c r="AC17" i="2"/>
  <c r="AE16" i="2"/>
  <c r="AB17" i="2"/>
  <c r="Z16" i="2"/>
  <c r="Y17" i="2"/>
  <c r="AA16" i="2"/>
  <c r="X17" i="2"/>
  <c r="V16" i="2"/>
  <c r="U17" i="2"/>
  <c r="W16" i="2"/>
  <c r="T17" i="2"/>
  <c r="N17" i="2"/>
  <c r="O17" i="2"/>
  <c r="L16" i="2"/>
  <c r="K17" i="2"/>
  <c r="M16" i="2"/>
  <c r="J17" i="2"/>
  <c r="I16" i="2"/>
  <c r="F17" i="2"/>
  <c r="G17" i="2"/>
  <c r="H16" i="2"/>
  <c r="C17" i="2" l="1"/>
  <c r="D16" i="2"/>
  <c r="B18" i="2"/>
  <c r="E17" i="2"/>
  <c r="AB18" i="2"/>
  <c r="AE17" i="2"/>
  <c r="AC18" i="2"/>
  <c r="AD17" i="2"/>
  <c r="Y18" i="2"/>
  <c r="Z17" i="2"/>
  <c r="X18" i="2"/>
  <c r="AA17" i="2"/>
  <c r="U18" i="2"/>
  <c r="V17" i="2"/>
  <c r="T18" i="2"/>
  <c r="W17" i="2"/>
  <c r="N18" i="2"/>
  <c r="O18" i="2"/>
  <c r="J18" i="2"/>
  <c r="M17" i="2"/>
  <c r="K18" i="2"/>
  <c r="L17" i="2"/>
  <c r="G18" i="2"/>
  <c r="H17" i="2"/>
  <c r="F18" i="2"/>
  <c r="I17" i="2"/>
  <c r="B19" i="2" l="1"/>
  <c r="E18" i="2"/>
  <c r="C18" i="2"/>
  <c r="D17" i="2"/>
  <c r="AE18" i="2"/>
  <c r="AB19" i="2"/>
  <c r="AD18" i="2"/>
  <c r="AC19" i="2"/>
  <c r="Z18" i="2"/>
  <c r="Y19" i="2"/>
  <c r="AA18" i="2"/>
  <c r="X19" i="2"/>
  <c r="V18" i="2"/>
  <c r="U19" i="2"/>
  <c r="W18" i="2"/>
  <c r="T19" i="2"/>
  <c r="O19" i="2"/>
  <c r="N19" i="2"/>
  <c r="L18" i="2"/>
  <c r="K19" i="2"/>
  <c r="M18" i="2"/>
  <c r="J19" i="2"/>
  <c r="H18" i="2"/>
  <c r="G19" i="2"/>
  <c r="I18" i="2"/>
  <c r="F19" i="2"/>
  <c r="C19" i="2" l="1"/>
  <c r="D18" i="2"/>
  <c r="B20" i="2"/>
  <c r="E19" i="2"/>
  <c r="AC20" i="2"/>
  <c r="AD19" i="2"/>
  <c r="AB20" i="2"/>
  <c r="AE19" i="2"/>
  <c r="Y20" i="2"/>
  <c r="Z19" i="2"/>
  <c r="X20" i="2"/>
  <c r="AA19" i="2"/>
  <c r="U20" i="2"/>
  <c r="V19" i="2"/>
  <c r="T20" i="2"/>
  <c r="W19" i="2"/>
  <c r="N20" i="2"/>
  <c r="O20" i="2"/>
  <c r="J20" i="2"/>
  <c r="M19" i="2"/>
  <c r="L19" i="2"/>
  <c r="K20" i="2"/>
  <c r="G20" i="2"/>
  <c r="H19" i="2"/>
  <c r="F20" i="2"/>
  <c r="I19" i="2"/>
  <c r="B21" i="2" l="1"/>
  <c r="E20" i="2"/>
  <c r="C20" i="2"/>
  <c r="D19" i="2"/>
  <c r="AD20" i="2"/>
  <c r="AC21" i="2"/>
  <c r="AE20" i="2"/>
  <c r="AB21" i="2"/>
  <c r="Z20" i="2"/>
  <c r="Y21" i="2"/>
  <c r="AA20" i="2"/>
  <c r="X21" i="2"/>
  <c r="V20" i="2"/>
  <c r="U21" i="2"/>
  <c r="W20" i="2"/>
  <c r="T21" i="2"/>
  <c r="O21" i="2"/>
  <c r="N21" i="2"/>
  <c r="M20" i="2"/>
  <c r="J21" i="2"/>
  <c r="L20" i="2"/>
  <c r="K21" i="2"/>
  <c r="H20" i="2"/>
  <c r="G21" i="2"/>
  <c r="I20" i="2"/>
  <c r="F21" i="2"/>
  <c r="C21" i="2" l="1"/>
  <c r="D20" i="2"/>
  <c r="B22" i="2"/>
  <c r="E21" i="2"/>
  <c r="AB22" i="2"/>
  <c r="AE21" i="2"/>
  <c r="AC22" i="2"/>
  <c r="AD21" i="2"/>
  <c r="Y22" i="2"/>
  <c r="Z21" i="2"/>
  <c r="X22" i="2"/>
  <c r="AA21" i="2"/>
  <c r="U22" i="2"/>
  <c r="V21" i="2"/>
  <c r="T22" i="2"/>
  <c r="W21" i="2"/>
  <c r="N22" i="2"/>
  <c r="O22" i="2"/>
  <c r="K22" i="2"/>
  <c r="L21" i="2"/>
  <c r="J22" i="2"/>
  <c r="M21" i="2"/>
  <c r="G22" i="2"/>
  <c r="H21" i="2"/>
  <c r="F22" i="2"/>
  <c r="I21" i="2"/>
  <c r="B23" i="2" l="1"/>
  <c r="E22" i="2"/>
  <c r="C22" i="2"/>
  <c r="D21" i="2"/>
  <c r="AD22" i="2"/>
  <c r="AC23" i="2"/>
  <c r="AE22" i="2"/>
  <c r="AB23" i="2"/>
  <c r="AA22" i="2"/>
  <c r="X23" i="2"/>
  <c r="Z22" i="2"/>
  <c r="Y23" i="2"/>
  <c r="V22" i="2"/>
  <c r="U23" i="2"/>
  <c r="W22" i="2"/>
  <c r="T23" i="2"/>
  <c r="N23" i="2"/>
  <c r="O23" i="2"/>
  <c r="M22" i="2"/>
  <c r="J23" i="2"/>
  <c r="L22" i="2"/>
  <c r="K23" i="2"/>
  <c r="G23" i="2"/>
  <c r="H22" i="2"/>
  <c r="I22" i="2"/>
  <c r="F23" i="2"/>
  <c r="C23" i="2" l="1"/>
  <c r="D22" i="2"/>
  <c r="B24" i="2"/>
  <c r="E24" i="2" s="1"/>
  <c r="E23" i="2"/>
  <c r="AB24" i="2"/>
  <c r="AE24" i="2" s="1"/>
  <c r="AE23" i="2"/>
  <c r="AC24" i="2"/>
  <c r="AD24" i="2" s="1"/>
  <c r="AD23" i="2"/>
  <c r="Y24" i="2"/>
  <c r="Z24" i="2" s="1"/>
  <c r="Z23" i="2"/>
  <c r="X24" i="2"/>
  <c r="AA24" i="2" s="1"/>
  <c r="AA23" i="2"/>
  <c r="U24" i="2"/>
  <c r="V24" i="2" s="1"/>
  <c r="V23" i="2"/>
  <c r="T24" i="2"/>
  <c r="W24" i="2" s="1"/>
  <c r="W23" i="2"/>
  <c r="N24" i="2"/>
  <c r="O24" i="2"/>
  <c r="K24" i="2"/>
  <c r="L24" i="2" s="1"/>
  <c r="L23" i="2"/>
  <c r="J24" i="2"/>
  <c r="M24" i="2" s="1"/>
  <c r="M23" i="2"/>
  <c r="F24" i="2"/>
  <c r="I24" i="2" s="1"/>
  <c r="I23" i="2"/>
  <c r="G24" i="2"/>
  <c r="H24" i="2" s="1"/>
  <c r="H23" i="2"/>
  <c r="C24" i="2" l="1"/>
  <c r="D24" i="2" s="1"/>
  <c r="D23" i="2"/>
</calcChain>
</file>

<file path=xl/sharedStrings.xml><?xml version="1.0" encoding="utf-8"?>
<sst xmlns="http://schemas.openxmlformats.org/spreadsheetml/2006/main" count="45" uniqueCount="16">
  <si>
    <t>Ceragon-11</t>
  </si>
  <si>
    <t>Ceragon-12</t>
  </si>
  <si>
    <t>Ericsson-21</t>
  </si>
  <si>
    <t>Ericsson-22</t>
  </si>
  <si>
    <t>txFrequency</t>
  </si>
  <si>
    <t>rxFrequency</t>
  </si>
  <si>
    <t>Ericsson-23</t>
  </si>
  <si>
    <t>Fujitsu-31</t>
  </si>
  <si>
    <t>NEC-51</t>
  </si>
  <si>
    <t>Nokia-61</t>
  </si>
  <si>
    <t>Nokia-62</t>
  </si>
  <si>
    <t>SIAE-71</t>
  </si>
  <si>
    <t>SIAE-72</t>
  </si>
  <si>
    <t>ZTE-81</t>
  </si>
  <si>
    <t>ZTE-82</t>
  </si>
  <si>
    <t>NEC-52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</si>
</sst>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 tint="-0.34998626667073579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0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2" fillId="0" borderId="3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6" xfId="0" applyFont="1" applyBorder="1"/>
    <xf numFmtId="0" fontId="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48575"/>
  <sheetViews>
    <sheetView showGridLines="0" tabSelected="1" topLeftCell="H1" workbookViewId="0">
      <selection activeCell="Q24" sqref="Q24"/>
    </sheetView>
  </sheetViews>
  <sheetFormatPr defaultColWidth="11" defaultRowHeight="13.5" x14ac:dyDescent="0.15"/>
  <cols>
    <col min="1" max="1" width="4.5" customWidth="1"/>
  </cols>
  <sheetData>
    <row r="1" spans="2:31" ht="14.25" thickBot="1" x14ac:dyDescent="0.2"/>
    <row r="2" spans="2:31" s="5" customFormat="1" x14ac:dyDescent="0.15">
      <c r="B2" s="8" t="s">
        <v>0</v>
      </c>
      <c r="C2" s="9"/>
      <c r="D2" s="8" t="s">
        <v>1</v>
      </c>
      <c r="E2" s="9"/>
      <c r="F2" s="8" t="s">
        <v>2</v>
      </c>
      <c r="G2" s="9"/>
      <c r="H2" s="8" t="s">
        <v>3</v>
      </c>
      <c r="I2" s="9"/>
      <c r="J2" s="8" t="s">
        <v>6</v>
      </c>
      <c r="K2" s="9"/>
      <c r="L2" s="8" t="s">
        <v>7</v>
      </c>
      <c r="M2" s="9"/>
      <c r="N2" s="8" t="s">
        <v>7</v>
      </c>
      <c r="O2" s="9"/>
      <c r="P2" s="8" t="s">
        <v>8</v>
      </c>
      <c r="Q2" s="9"/>
      <c r="R2" s="8" t="s">
        <v>15</v>
      </c>
      <c r="S2" s="9"/>
      <c r="T2" s="8" t="s">
        <v>9</v>
      </c>
      <c r="U2" s="9"/>
      <c r="V2" s="8" t="s">
        <v>10</v>
      </c>
      <c r="W2" s="9"/>
      <c r="X2" s="8" t="s">
        <v>11</v>
      </c>
      <c r="Y2" s="9"/>
      <c r="Z2" s="8" t="s">
        <v>12</v>
      </c>
      <c r="AA2" s="9"/>
      <c r="AB2" s="8" t="s">
        <v>13</v>
      </c>
      <c r="AC2" s="9"/>
      <c r="AD2" s="8" t="s">
        <v>14</v>
      </c>
      <c r="AE2" s="9"/>
    </row>
    <row r="3" spans="2:31" ht="14.25" thickBot="1" x14ac:dyDescent="0.2">
      <c r="B3" s="2" t="s">
        <v>4</v>
      </c>
      <c r="C3" s="3" t="s">
        <v>5</v>
      </c>
      <c r="D3" s="2" t="s">
        <v>4</v>
      </c>
      <c r="E3" s="3" t="s">
        <v>5</v>
      </c>
      <c r="F3" s="2" t="s">
        <v>4</v>
      </c>
      <c r="G3" s="3" t="s">
        <v>5</v>
      </c>
      <c r="H3" s="2" t="s">
        <v>4</v>
      </c>
      <c r="I3" s="3" t="s">
        <v>5</v>
      </c>
      <c r="J3" s="2" t="s">
        <v>4</v>
      </c>
      <c r="K3" s="3" t="s">
        <v>5</v>
      </c>
      <c r="L3" s="2" t="s">
        <v>4</v>
      </c>
      <c r="M3" s="3" t="s">
        <v>5</v>
      </c>
      <c r="N3" s="2" t="s">
        <v>4</v>
      </c>
      <c r="O3" s="3" t="s">
        <v>5</v>
      </c>
      <c r="P3" s="2" t="s">
        <v>4</v>
      </c>
      <c r="Q3" s="3" t="s">
        <v>5</v>
      </c>
      <c r="R3" s="2" t="s">
        <v>4</v>
      </c>
      <c r="S3" s="3" t="s">
        <v>5</v>
      </c>
      <c r="T3" s="2" t="s">
        <v>4</v>
      </c>
      <c r="U3" s="3" t="s">
        <v>5</v>
      </c>
      <c r="V3" s="2" t="s">
        <v>4</v>
      </c>
      <c r="W3" s="3" t="s">
        <v>5</v>
      </c>
      <c r="X3" s="2" t="s">
        <v>4</v>
      </c>
      <c r="Y3" s="3" t="s">
        <v>5</v>
      </c>
      <c r="Z3" s="2" t="s">
        <v>4</v>
      </c>
      <c r="AA3" s="3" t="s">
        <v>5</v>
      </c>
      <c r="AB3" s="2" t="s">
        <v>4</v>
      </c>
      <c r="AC3" s="3" t="s">
        <v>5</v>
      </c>
      <c r="AD3" s="2" t="s">
        <v>4</v>
      </c>
      <c r="AE3" s="3" t="s">
        <v>5</v>
      </c>
    </row>
    <row r="4" spans="2:31" x14ac:dyDescent="0.15">
      <c r="B4" s="1">
        <v>72125000</v>
      </c>
      <c r="C4" s="4">
        <v>82125000</v>
      </c>
      <c r="D4" s="6">
        <f>C4</f>
        <v>82125000</v>
      </c>
      <c r="E4" s="7">
        <f>B4</f>
        <v>72125000</v>
      </c>
      <c r="F4" s="1">
        <v>72125000</v>
      </c>
      <c r="G4" s="4">
        <v>82125000</v>
      </c>
      <c r="H4" s="6">
        <f>G4</f>
        <v>82125000</v>
      </c>
      <c r="I4" s="7">
        <f>F4</f>
        <v>72125000</v>
      </c>
      <c r="J4" s="1">
        <v>72125000</v>
      </c>
      <c r="K4" s="4">
        <v>82125000</v>
      </c>
      <c r="L4" s="6">
        <f>K4</f>
        <v>82125000</v>
      </c>
      <c r="M4" s="7">
        <f>J4</f>
        <v>72125000</v>
      </c>
      <c r="N4" s="1">
        <v>72125000</v>
      </c>
      <c r="O4" s="4">
        <v>82125000</v>
      </c>
      <c r="P4" s="1">
        <v>72125000</v>
      </c>
      <c r="Q4" s="4">
        <v>82125000</v>
      </c>
      <c r="R4" s="6">
        <f>Q4</f>
        <v>82125000</v>
      </c>
      <c r="S4" s="7">
        <f>P4</f>
        <v>72125000</v>
      </c>
      <c r="T4" s="1">
        <v>72125000</v>
      </c>
      <c r="U4" s="4">
        <v>82125000</v>
      </c>
      <c r="V4" s="6">
        <f>U4</f>
        <v>82125000</v>
      </c>
      <c r="W4" s="7">
        <f>T4</f>
        <v>72125000</v>
      </c>
      <c r="X4" s="1">
        <v>72125000</v>
      </c>
      <c r="Y4" s="4">
        <v>82125000</v>
      </c>
      <c r="Z4" s="6">
        <f>Y4</f>
        <v>82125000</v>
      </c>
      <c r="AA4" s="7">
        <f>X4</f>
        <v>72125000</v>
      </c>
      <c r="AB4" s="1">
        <v>72125000</v>
      </c>
      <c r="AC4" s="4">
        <v>82125000</v>
      </c>
      <c r="AD4" s="6">
        <f>AC4</f>
        <v>82125000</v>
      </c>
      <c r="AE4" s="7">
        <f>AB4</f>
        <v>72125000</v>
      </c>
    </row>
    <row r="5" spans="2:31" x14ac:dyDescent="0.15">
      <c r="B5" s="1">
        <f>B4+250000</f>
        <v>72375000</v>
      </c>
      <c r="C5" s="4">
        <f>C4+250000</f>
        <v>82375000</v>
      </c>
      <c r="D5" s="6">
        <f t="shared" ref="D5:D24" si="0">C5</f>
        <v>82375000</v>
      </c>
      <c r="E5" s="7">
        <f t="shared" ref="E5:E24" si="1">B5</f>
        <v>72375000</v>
      </c>
      <c r="F5" s="1">
        <f>F4+250000</f>
        <v>72375000</v>
      </c>
      <c r="G5" s="4">
        <f>G4+250000</f>
        <v>82375000</v>
      </c>
      <c r="H5" s="6">
        <f t="shared" ref="H5:H24" si="2">G5</f>
        <v>82375000</v>
      </c>
      <c r="I5" s="7">
        <f t="shared" ref="I5:I24" si="3">F5</f>
        <v>72375000</v>
      </c>
      <c r="J5" s="1">
        <f>J4+250000</f>
        <v>72375000</v>
      </c>
      <c r="K5" s="4">
        <f>K4+250000</f>
        <v>82375000</v>
      </c>
      <c r="L5" s="6">
        <f t="shared" ref="L5:L24" si="4">K5</f>
        <v>82375000</v>
      </c>
      <c r="M5" s="7">
        <f t="shared" ref="M5:M24" si="5">J5</f>
        <v>72375000</v>
      </c>
      <c r="N5" s="1">
        <f>N4+250000</f>
        <v>72375000</v>
      </c>
      <c r="O5" s="4">
        <f>O4+250000</f>
        <v>82375000</v>
      </c>
      <c r="P5" s="1">
        <f>P4+250000</f>
        <v>72375000</v>
      </c>
      <c r="Q5" s="4">
        <f>Q4+250000</f>
        <v>82375000</v>
      </c>
      <c r="R5" s="6">
        <f t="shared" ref="R5:R24" si="6">Q5</f>
        <v>82375000</v>
      </c>
      <c r="S5" s="7">
        <f t="shared" ref="S5:S24" si="7">P5</f>
        <v>72375000</v>
      </c>
      <c r="T5" s="1">
        <f>T4+250000</f>
        <v>72375000</v>
      </c>
      <c r="U5" s="4">
        <f>U4+250000</f>
        <v>82375000</v>
      </c>
      <c r="V5" s="6">
        <f t="shared" ref="V5:V24" si="8">U5</f>
        <v>82375000</v>
      </c>
      <c r="W5" s="7">
        <f t="shared" ref="W5:W24" si="9">T5</f>
        <v>72375000</v>
      </c>
      <c r="X5" s="1">
        <f>X4+250000</f>
        <v>72375000</v>
      </c>
      <c r="Y5" s="4">
        <f>Y4+250000</f>
        <v>82375000</v>
      </c>
      <c r="Z5" s="6">
        <f t="shared" ref="Z5:Z24" si="10">Y5</f>
        <v>82375000</v>
      </c>
      <c r="AA5" s="7">
        <f t="shared" ref="AA5:AA24" si="11">X5</f>
        <v>72375000</v>
      </c>
      <c r="AB5" s="1">
        <f>AB4+250000</f>
        <v>72375000</v>
      </c>
      <c r="AC5" s="4">
        <f>AC4+250000</f>
        <v>82375000</v>
      </c>
      <c r="AD5" s="6">
        <f t="shared" ref="AD5:AD24" si="12">AC5</f>
        <v>82375000</v>
      </c>
      <c r="AE5" s="7">
        <f t="shared" ref="AE5:AE24" si="13">AB5</f>
        <v>72375000</v>
      </c>
    </row>
    <row r="6" spans="2:31" x14ac:dyDescent="0.15">
      <c r="B6" s="1">
        <f t="shared" ref="B6:B24" si="14">B5+250000</f>
        <v>72625000</v>
      </c>
      <c r="C6" s="4">
        <f t="shared" ref="C6:C24" si="15">C5+250000</f>
        <v>82625000</v>
      </c>
      <c r="D6" s="6">
        <f t="shared" si="0"/>
        <v>82625000</v>
      </c>
      <c r="E6" s="7">
        <f t="shared" si="1"/>
        <v>72625000</v>
      </c>
      <c r="F6" s="1">
        <f t="shared" ref="F6:F24" si="16">F5+250000</f>
        <v>72625000</v>
      </c>
      <c r="G6" s="4">
        <f t="shared" ref="G6:G24" si="17">G5+250000</f>
        <v>82625000</v>
      </c>
      <c r="H6" s="6">
        <f t="shared" si="2"/>
        <v>82625000</v>
      </c>
      <c r="I6" s="7">
        <f t="shared" si="3"/>
        <v>72625000</v>
      </c>
      <c r="J6" s="1">
        <f t="shared" ref="J6:J24" si="18">J5+250000</f>
        <v>72625000</v>
      </c>
      <c r="K6" s="4">
        <f t="shared" ref="K6:K24" si="19">K5+250000</f>
        <v>82625000</v>
      </c>
      <c r="L6" s="6">
        <f t="shared" si="4"/>
        <v>82625000</v>
      </c>
      <c r="M6" s="7">
        <f t="shared" si="5"/>
        <v>72625000</v>
      </c>
      <c r="N6" s="1">
        <f t="shared" ref="N6:N24" si="20">N5+250000</f>
        <v>72625000</v>
      </c>
      <c r="O6" s="4">
        <f t="shared" ref="O6:Q24" si="21">O5+250000</f>
        <v>82625000</v>
      </c>
      <c r="P6" s="1">
        <f t="shared" si="21"/>
        <v>72625000</v>
      </c>
      <c r="Q6" s="4">
        <f t="shared" si="21"/>
        <v>82625000</v>
      </c>
      <c r="R6" s="6">
        <f t="shared" si="6"/>
        <v>82625000</v>
      </c>
      <c r="S6" s="7">
        <f t="shared" si="7"/>
        <v>72625000</v>
      </c>
      <c r="T6" s="1">
        <f t="shared" ref="T6:T24" si="22">T5+250000</f>
        <v>72625000</v>
      </c>
      <c r="U6" s="4">
        <f t="shared" ref="U6:U24" si="23">U5+250000</f>
        <v>82625000</v>
      </c>
      <c r="V6" s="6">
        <f t="shared" si="8"/>
        <v>82625000</v>
      </c>
      <c r="W6" s="7">
        <f t="shared" si="9"/>
        <v>72625000</v>
      </c>
      <c r="X6" s="1">
        <f t="shared" ref="X6:X24" si="24">X5+250000</f>
        <v>72625000</v>
      </c>
      <c r="Y6" s="4">
        <f t="shared" ref="Y6:Y24" si="25">Y5+250000</f>
        <v>82625000</v>
      </c>
      <c r="Z6" s="6">
        <f t="shared" si="10"/>
        <v>82625000</v>
      </c>
      <c r="AA6" s="7">
        <f t="shared" si="11"/>
        <v>72625000</v>
      </c>
      <c r="AB6" s="1">
        <f t="shared" ref="AB6:AB24" si="26">AB5+250000</f>
        <v>72625000</v>
      </c>
      <c r="AC6" s="4">
        <f t="shared" ref="AC6:AC24" si="27">AC5+250000</f>
        <v>82625000</v>
      </c>
      <c r="AD6" s="6">
        <f t="shared" si="12"/>
        <v>82625000</v>
      </c>
      <c r="AE6" s="7">
        <f t="shared" si="13"/>
        <v>72625000</v>
      </c>
    </row>
    <row r="7" spans="2:31" x14ac:dyDescent="0.15">
      <c r="B7" s="1">
        <f t="shared" si="14"/>
        <v>72875000</v>
      </c>
      <c r="C7" s="4">
        <f t="shared" si="15"/>
        <v>82875000</v>
      </c>
      <c r="D7" s="6">
        <f t="shared" si="0"/>
        <v>82875000</v>
      </c>
      <c r="E7" s="7">
        <f t="shared" si="1"/>
        <v>72875000</v>
      </c>
      <c r="F7" s="1">
        <f t="shared" si="16"/>
        <v>72875000</v>
      </c>
      <c r="G7" s="4">
        <f t="shared" si="17"/>
        <v>82875000</v>
      </c>
      <c r="H7" s="6">
        <f t="shared" si="2"/>
        <v>82875000</v>
      </c>
      <c r="I7" s="7">
        <f t="shared" si="3"/>
        <v>72875000</v>
      </c>
      <c r="J7" s="1">
        <f t="shared" si="18"/>
        <v>72875000</v>
      </c>
      <c r="K7" s="4">
        <f t="shared" si="19"/>
        <v>82875000</v>
      </c>
      <c r="L7" s="6">
        <f t="shared" si="4"/>
        <v>82875000</v>
      </c>
      <c r="M7" s="7">
        <f t="shared" si="5"/>
        <v>72875000</v>
      </c>
      <c r="N7" s="1">
        <f t="shared" si="20"/>
        <v>72875000</v>
      </c>
      <c r="O7" s="4">
        <f t="shared" si="21"/>
        <v>82875000</v>
      </c>
      <c r="P7" s="10"/>
      <c r="Q7" s="11"/>
      <c r="R7" s="6">
        <f t="shared" si="6"/>
        <v>0</v>
      </c>
      <c r="S7" s="7">
        <f t="shared" si="7"/>
        <v>0</v>
      </c>
      <c r="T7" s="1">
        <f t="shared" si="22"/>
        <v>72875000</v>
      </c>
      <c r="U7" s="4">
        <f t="shared" si="23"/>
        <v>82875000</v>
      </c>
      <c r="V7" s="6">
        <f t="shared" si="8"/>
        <v>82875000</v>
      </c>
      <c r="W7" s="7">
        <f t="shared" si="9"/>
        <v>72875000</v>
      </c>
      <c r="X7" s="1">
        <f t="shared" si="24"/>
        <v>72875000</v>
      </c>
      <c r="Y7" s="4">
        <f t="shared" si="25"/>
        <v>82875000</v>
      </c>
      <c r="Z7" s="6">
        <f t="shared" si="10"/>
        <v>82875000</v>
      </c>
      <c r="AA7" s="7">
        <f t="shared" si="11"/>
        <v>72875000</v>
      </c>
      <c r="AB7" s="1">
        <f t="shared" si="26"/>
        <v>72875000</v>
      </c>
      <c r="AC7" s="4">
        <f t="shared" si="27"/>
        <v>82875000</v>
      </c>
      <c r="AD7" s="6">
        <f t="shared" si="12"/>
        <v>82875000</v>
      </c>
      <c r="AE7" s="7">
        <f t="shared" si="13"/>
        <v>72875000</v>
      </c>
    </row>
    <row r="8" spans="2:31" x14ac:dyDescent="0.15">
      <c r="B8" s="1">
        <f t="shared" si="14"/>
        <v>73125000</v>
      </c>
      <c r="C8" s="4">
        <f t="shared" si="15"/>
        <v>83125000</v>
      </c>
      <c r="D8" s="6">
        <f t="shared" si="0"/>
        <v>83125000</v>
      </c>
      <c r="E8" s="7">
        <f t="shared" si="1"/>
        <v>73125000</v>
      </c>
      <c r="F8" s="1">
        <f t="shared" si="16"/>
        <v>73125000</v>
      </c>
      <c r="G8" s="4">
        <f t="shared" si="17"/>
        <v>83125000</v>
      </c>
      <c r="H8" s="6">
        <f t="shared" si="2"/>
        <v>83125000</v>
      </c>
      <c r="I8" s="7">
        <f t="shared" si="3"/>
        <v>73125000</v>
      </c>
      <c r="J8" s="1">
        <f t="shared" si="18"/>
        <v>73125000</v>
      </c>
      <c r="K8" s="4">
        <f t="shared" si="19"/>
        <v>83125000</v>
      </c>
      <c r="L8" s="6">
        <f t="shared" si="4"/>
        <v>83125000</v>
      </c>
      <c r="M8" s="7">
        <f t="shared" si="5"/>
        <v>73125000</v>
      </c>
      <c r="N8" s="1">
        <f t="shared" si="20"/>
        <v>73125000</v>
      </c>
      <c r="O8" s="4">
        <f t="shared" si="21"/>
        <v>83125000</v>
      </c>
      <c r="P8" s="10"/>
      <c r="Q8" s="11"/>
      <c r="R8" s="6">
        <f t="shared" si="6"/>
        <v>0</v>
      </c>
      <c r="S8" s="7">
        <f t="shared" si="7"/>
        <v>0</v>
      </c>
      <c r="T8" s="1">
        <f t="shared" si="22"/>
        <v>73125000</v>
      </c>
      <c r="U8" s="4">
        <f t="shared" si="23"/>
        <v>83125000</v>
      </c>
      <c r="V8" s="6">
        <f t="shared" si="8"/>
        <v>83125000</v>
      </c>
      <c r="W8" s="7">
        <f t="shared" si="9"/>
        <v>73125000</v>
      </c>
      <c r="X8" s="1">
        <f t="shared" si="24"/>
        <v>73125000</v>
      </c>
      <c r="Y8" s="4">
        <f t="shared" si="25"/>
        <v>83125000</v>
      </c>
      <c r="Z8" s="6">
        <f t="shared" si="10"/>
        <v>83125000</v>
      </c>
      <c r="AA8" s="7">
        <f t="shared" si="11"/>
        <v>73125000</v>
      </c>
      <c r="AB8" s="1">
        <f t="shared" si="26"/>
        <v>73125000</v>
      </c>
      <c r="AC8" s="4">
        <f t="shared" si="27"/>
        <v>83125000</v>
      </c>
      <c r="AD8" s="6">
        <f t="shared" si="12"/>
        <v>83125000</v>
      </c>
      <c r="AE8" s="7">
        <f t="shared" si="13"/>
        <v>73125000</v>
      </c>
    </row>
    <row r="9" spans="2:31" x14ac:dyDescent="0.15">
      <c r="B9" s="1">
        <f t="shared" si="14"/>
        <v>73375000</v>
      </c>
      <c r="C9" s="4">
        <f t="shared" si="15"/>
        <v>83375000</v>
      </c>
      <c r="D9" s="6">
        <f t="shared" si="0"/>
        <v>83375000</v>
      </c>
      <c r="E9" s="7">
        <f t="shared" si="1"/>
        <v>73375000</v>
      </c>
      <c r="F9" s="1">
        <f t="shared" si="16"/>
        <v>73375000</v>
      </c>
      <c r="G9" s="4">
        <f t="shared" si="17"/>
        <v>83375000</v>
      </c>
      <c r="H9" s="6">
        <f t="shared" si="2"/>
        <v>83375000</v>
      </c>
      <c r="I9" s="7">
        <f t="shared" si="3"/>
        <v>73375000</v>
      </c>
      <c r="J9" s="1">
        <f t="shared" si="18"/>
        <v>73375000</v>
      </c>
      <c r="K9" s="4">
        <f t="shared" si="19"/>
        <v>83375000</v>
      </c>
      <c r="L9" s="6">
        <f t="shared" si="4"/>
        <v>83375000</v>
      </c>
      <c r="M9" s="7">
        <f t="shared" si="5"/>
        <v>73375000</v>
      </c>
      <c r="N9" s="1">
        <f t="shared" si="20"/>
        <v>73375000</v>
      </c>
      <c r="O9" s="4">
        <f t="shared" si="21"/>
        <v>83375000</v>
      </c>
      <c r="P9" s="10"/>
      <c r="Q9" s="11"/>
      <c r="R9" s="6">
        <f t="shared" si="6"/>
        <v>0</v>
      </c>
      <c r="S9" s="7">
        <f t="shared" si="7"/>
        <v>0</v>
      </c>
      <c r="T9" s="1">
        <f t="shared" si="22"/>
        <v>73375000</v>
      </c>
      <c r="U9" s="4">
        <f t="shared" si="23"/>
        <v>83375000</v>
      </c>
      <c r="V9" s="6">
        <f t="shared" si="8"/>
        <v>83375000</v>
      </c>
      <c r="W9" s="7">
        <f t="shared" si="9"/>
        <v>73375000</v>
      </c>
      <c r="X9" s="1">
        <f t="shared" si="24"/>
        <v>73375000</v>
      </c>
      <c r="Y9" s="4">
        <f t="shared" si="25"/>
        <v>83375000</v>
      </c>
      <c r="Z9" s="6">
        <f t="shared" si="10"/>
        <v>83375000</v>
      </c>
      <c r="AA9" s="7">
        <f t="shared" si="11"/>
        <v>73375000</v>
      </c>
      <c r="AB9" s="1">
        <f t="shared" si="26"/>
        <v>73375000</v>
      </c>
      <c r="AC9" s="4">
        <f t="shared" si="27"/>
        <v>83375000</v>
      </c>
      <c r="AD9" s="6">
        <f t="shared" si="12"/>
        <v>83375000</v>
      </c>
      <c r="AE9" s="7">
        <f t="shared" si="13"/>
        <v>73375000</v>
      </c>
    </row>
    <row r="10" spans="2:31" x14ac:dyDescent="0.15">
      <c r="B10" s="1">
        <f t="shared" si="14"/>
        <v>73625000</v>
      </c>
      <c r="C10" s="4">
        <f t="shared" si="15"/>
        <v>83625000</v>
      </c>
      <c r="D10" s="6">
        <f t="shared" si="0"/>
        <v>83625000</v>
      </c>
      <c r="E10" s="7">
        <f t="shared" si="1"/>
        <v>73625000</v>
      </c>
      <c r="F10" s="1">
        <f t="shared" si="16"/>
        <v>73625000</v>
      </c>
      <c r="G10" s="4">
        <f t="shared" si="17"/>
        <v>83625000</v>
      </c>
      <c r="H10" s="6">
        <f t="shared" si="2"/>
        <v>83625000</v>
      </c>
      <c r="I10" s="7">
        <f t="shared" si="3"/>
        <v>73625000</v>
      </c>
      <c r="J10" s="1">
        <f t="shared" si="18"/>
        <v>73625000</v>
      </c>
      <c r="K10" s="4">
        <f t="shared" si="19"/>
        <v>83625000</v>
      </c>
      <c r="L10" s="6">
        <f t="shared" si="4"/>
        <v>83625000</v>
      </c>
      <c r="M10" s="7">
        <f t="shared" si="5"/>
        <v>73625000</v>
      </c>
      <c r="N10" s="1">
        <f t="shared" si="20"/>
        <v>73625000</v>
      </c>
      <c r="O10" s="4">
        <f t="shared" si="21"/>
        <v>83625000</v>
      </c>
      <c r="P10" s="10"/>
      <c r="Q10" s="11"/>
      <c r="R10" s="6">
        <f t="shared" si="6"/>
        <v>0</v>
      </c>
      <c r="S10" s="7">
        <f t="shared" si="7"/>
        <v>0</v>
      </c>
      <c r="T10" s="1">
        <f t="shared" si="22"/>
        <v>73625000</v>
      </c>
      <c r="U10" s="4">
        <f t="shared" si="23"/>
        <v>83625000</v>
      </c>
      <c r="V10" s="6">
        <f t="shared" si="8"/>
        <v>83625000</v>
      </c>
      <c r="W10" s="7">
        <f t="shared" si="9"/>
        <v>73625000</v>
      </c>
      <c r="X10" s="1">
        <f t="shared" si="24"/>
        <v>73625000</v>
      </c>
      <c r="Y10" s="4">
        <f t="shared" si="25"/>
        <v>83625000</v>
      </c>
      <c r="Z10" s="6">
        <f t="shared" si="10"/>
        <v>83625000</v>
      </c>
      <c r="AA10" s="7">
        <f t="shared" si="11"/>
        <v>73625000</v>
      </c>
      <c r="AB10" s="1">
        <f t="shared" si="26"/>
        <v>73625000</v>
      </c>
      <c r="AC10" s="4">
        <f t="shared" si="27"/>
        <v>83625000</v>
      </c>
      <c r="AD10" s="6">
        <f t="shared" si="12"/>
        <v>83625000</v>
      </c>
      <c r="AE10" s="7">
        <f t="shared" si="13"/>
        <v>73625000</v>
      </c>
    </row>
    <row r="11" spans="2:31" x14ac:dyDescent="0.15">
      <c r="B11" s="1">
        <f t="shared" si="14"/>
        <v>73875000</v>
      </c>
      <c r="C11" s="4">
        <f t="shared" si="15"/>
        <v>83875000</v>
      </c>
      <c r="D11" s="6">
        <f t="shared" si="0"/>
        <v>83875000</v>
      </c>
      <c r="E11" s="7">
        <f t="shared" si="1"/>
        <v>73875000</v>
      </c>
      <c r="F11" s="1">
        <f t="shared" si="16"/>
        <v>73875000</v>
      </c>
      <c r="G11" s="4">
        <f t="shared" si="17"/>
        <v>83875000</v>
      </c>
      <c r="H11" s="6">
        <f t="shared" si="2"/>
        <v>83875000</v>
      </c>
      <c r="I11" s="7">
        <f t="shared" si="3"/>
        <v>73875000</v>
      </c>
      <c r="J11" s="1">
        <f t="shared" si="18"/>
        <v>73875000</v>
      </c>
      <c r="K11" s="4">
        <f t="shared" si="19"/>
        <v>83875000</v>
      </c>
      <c r="L11" s="6">
        <f t="shared" si="4"/>
        <v>83875000</v>
      </c>
      <c r="M11" s="7">
        <f t="shared" si="5"/>
        <v>73875000</v>
      </c>
      <c r="N11" s="1">
        <f t="shared" si="20"/>
        <v>73875000</v>
      </c>
      <c r="O11" s="4">
        <f t="shared" si="21"/>
        <v>83875000</v>
      </c>
      <c r="P11" s="10"/>
      <c r="Q11" s="11"/>
      <c r="R11" s="6">
        <f t="shared" si="6"/>
        <v>0</v>
      </c>
      <c r="S11" s="7">
        <f t="shared" si="7"/>
        <v>0</v>
      </c>
      <c r="T11" s="1">
        <f t="shared" si="22"/>
        <v>73875000</v>
      </c>
      <c r="U11" s="4">
        <f t="shared" si="23"/>
        <v>83875000</v>
      </c>
      <c r="V11" s="6">
        <f t="shared" si="8"/>
        <v>83875000</v>
      </c>
      <c r="W11" s="7">
        <f t="shared" si="9"/>
        <v>73875000</v>
      </c>
      <c r="X11" s="1">
        <f t="shared" si="24"/>
        <v>73875000</v>
      </c>
      <c r="Y11" s="4">
        <f t="shared" si="25"/>
        <v>83875000</v>
      </c>
      <c r="Z11" s="6">
        <f t="shared" si="10"/>
        <v>83875000</v>
      </c>
      <c r="AA11" s="7">
        <f t="shared" si="11"/>
        <v>73875000</v>
      </c>
      <c r="AB11" s="1">
        <f t="shared" si="26"/>
        <v>73875000</v>
      </c>
      <c r="AC11" s="4">
        <f t="shared" si="27"/>
        <v>83875000</v>
      </c>
      <c r="AD11" s="6">
        <f t="shared" si="12"/>
        <v>83875000</v>
      </c>
      <c r="AE11" s="7">
        <f t="shared" si="13"/>
        <v>73875000</v>
      </c>
    </row>
    <row r="12" spans="2:31" x14ac:dyDescent="0.15">
      <c r="B12" s="1">
        <f t="shared" si="14"/>
        <v>74125000</v>
      </c>
      <c r="C12" s="4">
        <f t="shared" si="15"/>
        <v>84125000</v>
      </c>
      <c r="D12" s="6">
        <f t="shared" si="0"/>
        <v>84125000</v>
      </c>
      <c r="E12" s="7">
        <f t="shared" si="1"/>
        <v>74125000</v>
      </c>
      <c r="F12" s="1">
        <f t="shared" si="16"/>
        <v>74125000</v>
      </c>
      <c r="G12" s="4">
        <f t="shared" si="17"/>
        <v>84125000</v>
      </c>
      <c r="H12" s="6">
        <f t="shared" si="2"/>
        <v>84125000</v>
      </c>
      <c r="I12" s="7">
        <f t="shared" si="3"/>
        <v>74125000</v>
      </c>
      <c r="J12" s="1">
        <f t="shared" si="18"/>
        <v>74125000</v>
      </c>
      <c r="K12" s="4">
        <f t="shared" si="19"/>
        <v>84125000</v>
      </c>
      <c r="L12" s="6">
        <f t="shared" si="4"/>
        <v>84125000</v>
      </c>
      <c r="M12" s="7">
        <f t="shared" si="5"/>
        <v>74125000</v>
      </c>
      <c r="N12" s="1">
        <f t="shared" si="20"/>
        <v>74125000</v>
      </c>
      <c r="O12" s="4">
        <f t="shared" si="21"/>
        <v>84125000</v>
      </c>
      <c r="P12" s="10"/>
      <c r="Q12" s="11"/>
      <c r="R12" s="6">
        <f t="shared" si="6"/>
        <v>0</v>
      </c>
      <c r="S12" s="7">
        <f t="shared" si="7"/>
        <v>0</v>
      </c>
      <c r="T12" s="1">
        <f t="shared" si="22"/>
        <v>74125000</v>
      </c>
      <c r="U12" s="4">
        <f t="shared" si="23"/>
        <v>84125000</v>
      </c>
      <c r="V12" s="6">
        <f t="shared" si="8"/>
        <v>84125000</v>
      </c>
      <c r="W12" s="7">
        <f t="shared" si="9"/>
        <v>74125000</v>
      </c>
      <c r="X12" s="1">
        <f t="shared" si="24"/>
        <v>74125000</v>
      </c>
      <c r="Y12" s="4">
        <f t="shared" si="25"/>
        <v>84125000</v>
      </c>
      <c r="Z12" s="6">
        <f t="shared" si="10"/>
        <v>84125000</v>
      </c>
      <c r="AA12" s="7">
        <f t="shared" si="11"/>
        <v>74125000</v>
      </c>
      <c r="AB12" s="1">
        <f t="shared" si="26"/>
        <v>74125000</v>
      </c>
      <c r="AC12" s="4">
        <f t="shared" si="27"/>
        <v>84125000</v>
      </c>
      <c r="AD12" s="6">
        <f t="shared" si="12"/>
        <v>84125000</v>
      </c>
      <c r="AE12" s="7">
        <f t="shared" si="13"/>
        <v>74125000</v>
      </c>
    </row>
    <row r="13" spans="2:31" x14ac:dyDescent="0.15">
      <c r="B13" s="1">
        <f t="shared" si="14"/>
        <v>74375000</v>
      </c>
      <c r="C13" s="4">
        <f t="shared" si="15"/>
        <v>84375000</v>
      </c>
      <c r="D13" s="6">
        <f t="shared" si="0"/>
        <v>84375000</v>
      </c>
      <c r="E13" s="7">
        <f t="shared" si="1"/>
        <v>74375000</v>
      </c>
      <c r="F13" s="1">
        <f t="shared" si="16"/>
        <v>74375000</v>
      </c>
      <c r="G13" s="4">
        <f t="shared" si="17"/>
        <v>84375000</v>
      </c>
      <c r="H13" s="6">
        <f t="shared" si="2"/>
        <v>84375000</v>
      </c>
      <c r="I13" s="7">
        <f t="shared" si="3"/>
        <v>74375000</v>
      </c>
      <c r="J13" s="1">
        <f t="shared" si="18"/>
        <v>74375000</v>
      </c>
      <c r="K13" s="4">
        <f t="shared" si="19"/>
        <v>84375000</v>
      </c>
      <c r="L13" s="6">
        <f t="shared" si="4"/>
        <v>84375000</v>
      </c>
      <c r="M13" s="7">
        <f t="shared" si="5"/>
        <v>74375000</v>
      </c>
      <c r="N13" s="1">
        <f t="shared" si="20"/>
        <v>74375000</v>
      </c>
      <c r="O13" s="4">
        <f t="shared" si="21"/>
        <v>84375000</v>
      </c>
      <c r="P13" s="10"/>
      <c r="Q13" s="11"/>
      <c r="R13" s="6">
        <f t="shared" si="6"/>
        <v>0</v>
      </c>
      <c r="S13" s="7">
        <f t="shared" si="7"/>
        <v>0</v>
      </c>
      <c r="T13" s="1">
        <f t="shared" si="22"/>
        <v>74375000</v>
      </c>
      <c r="U13" s="4">
        <f t="shared" si="23"/>
        <v>84375000</v>
      </c>
      <c r="V13" s="6">
        <f t="shared" si="8"/>
        <v>84375000</v>
      </c>
      <c r="W13" s="7">
        <f t="shared" si="9"/>
        <v>74375000</v>
      </c>
      <c r="X13" s="1">
        <f t="shared" si="24"/>
        <v>74375000</v>
      </c>
      <c r="Y13" s="4">
        <f t="shared" si="25"/>
        <v>84375000</v>
      </c>
      <c r="Z13" s="6">
        <f t="shared" si="10"/>
        <v>84375000</v>
      </c>
      <c r="AA13" s="7">
        <f t="shared" si="11"/>
        <v>74375000</v>
      </c>
      <c r="AB13" s="1">
        <f t="shared" si="26"/>
        <v>74375000</v>
      </c>
      <c r="AC13" s="4">
        <f t="shared" si="27"/>
        <v>84375000</v>
      </c>
      <c r="AD13" s="6">
        <f t="shared" si="12"/>
        <v>84375000</v>
      </c>
      <c r="AE13" s="7">
        <f t="shared" si="13"/>
        <v>74375000</v>
      </c>
    </row>
    <row r="14" spans="2:31" x14ac:dyDescent="0.15">
      <c r="B14" s="1">
        <f t="shared" si="14"/>
        <v>74625000</v>
      </c>
      <c r="C14" s="4">
        <f t="shared" si="15"/>
        <v>84625000</v>
      </c>
      <c r="D14" s="6">
        <f t="shared" si="0"/>
        <v>84625000</v>
      </c>
      <c r="E14" s="7">
        <f t="shared" si="1"/>
        <v>74625000</v>
      </c>
      <c r="F14" s="1">
        <f t="shared" si="16"/>
        <v>74625000</v>
      </c>
      <c r="G14" s="4">
        <f t="shared" si="17"/>
        <v>84625000</v>
      </c>
      <c r="H14" s="6">
        <f t="shared" si="2"/>
        <v>84625000</v>
      </c>
      <c r="I14" s="7">
        <f t="shared" si="3"/>
        <v>74625000</v>
      </c>
      <c r="J14" s="1">
        <f t="shared" si="18"/>
        <v>74625000</v>
      </c>
      <c r="K14" s="4">
        <f t="shared" si="19"/>
        <v>84625000</v>
      </c>
      <c r="L14" s="6">
        <f t="shared" si="4"/>
        <v>84625000</v>
      </c>
      <c r="M14" s="7">
        <f t="shared" si="5"/>
        <v>74625000</v>
      </c>
      <c r="N14" s="1">
        <f t="shared" si="20"/>
        <v>74625000</v>
      </c>
      <c r="O14" s="4">
        <f t="shared" si="21"/>
        <v>84625000</v>
      </c>
      <c r="P14" s="10"/>
      <c r="Q14" s="11"/>
      <c r="R14" s="6">
        <f t="shared" si="6"/>
        <v>0</v>
      </c>
      <c r="S14" s="7">
        <f t="shared" si="7"/>
        <v>0</v>
      </c>
      <c r="T14" s="1">
        <f t="shared" si="22"/>
        <v>74625000</v>
      </c>
      <c r="U14" s="4">
        <f t="shared" si="23"/>
        <v>84625000</v>
      </c>
      <c r="V14" s="6">
        <f t="shared" si="8"/>
        <v>84625000</v>
      </c>
      <c r="W14" s="7">
        <f t="shared" si="9"/>
        <v>74625000</v>
      </c>
      <c r="X14" s="1">
        <f t="shared" si="24"/>
        <v>74625000</v>
      </c>
      <c r="Y14" s="4">
        <f t="shared" si="25"/>
        <v>84625000</v>
      </c>
      <c r="Z14" s="6">
        <f t="shared" si="10"/>
        <v>84625000</v>
      </c>
      <c r="AA14" s="7">
        <f t="shared" si="11"/>
        <v>74625000</v>
      </c>
      <c r="AB14" s="1">
        <f t="shared" si="26"/>
        <v>74625000</v>
      </c>
      <c r="AC14" s="4">
        <f t="shared" si="27"/>
        <v>84625000</v>
      </c>
      <c r="AD14" s="6">
        <f t="shared" si="12"/>
        <v>84625000</v>
      </c>
      <c r="AE14" s="7">
        <f t="shared" si="13"/>
        <v>74625000</v>
      </c>
    </row>
    <row r="15" spans="2:31" x14ac:dyDescent="0.15">
      <c r="B15" s="1">
        <f t="shared" si="14"/>
        <v>74875000</v>
      </c>
      <c r="C15" s="4">
        <f t="shared" si="15"/>
        <v>84875000</v>
      </c>
      <c r="D15" s="6">
        <f t="shared" si="0"/>
        <v>84875000</v>
      </c>
      <c r="E15" s="7">
        <f t="shared" si="1"/>
        <v>74875000</v>
      </c>
      <c r="F15" s="1">
        <f t="shared" si="16"/>
        <v>74875000</v>
      </c>
      <c r="G15" s="4">
        <f t="shared" si="17"/>
        <v>84875000</v>
      </c>
      <c r="H15" s="6">
        <f t="shared" si="2"/>
        <v>84875000</v>
      </c>
      <c r="I15" s="7">
        <f t="shared" si="3"/>
        <v>74875000</v>
      </c>
      <c r="J15" s="1">
        <f t="shared" si="18"/>
        <v>74875000</v>
      </c>
      <c r="K15" s="4">
        <f t="shared" si="19"/>
        <v>84875000</v>
      </c>
      <c r="L15" s="6">
        <f t="shared" si="4"/>
        <v>84875000</v>
      </c>
      <c r="M15" s="7">
        <f t="shared" si="5"/>
        <v>74875000</v>
      </c>
      <c r="N15" s="1">
        <f t="shared" si="20"/>
        <v>74875000</v>
      </c>
      <c r="O15" s="4">
        <f t="shared" si="21"/>
        <v>84875000</v>
      </c>
      <c r="P15" s="10"/>
      <c r="Q15" s="11"/>
      <c r="R15" s="6">
        <f t="shared" si="6"/>
        <v>0</v>
      </c>
      <c r="S15" s="7">
        <f t="shared" si="7"/>
        <v>0</v>
      </c>
      <c r="T15" s="1">
        <f t="shared" si="22"/>
        <v>74875000</v>
      </c>
      <c r="U15" s="4">
        <f t="shared" si="23"/>
        <v>84875000</v>
      </c>
      <c r="V15" s="6">
        <f t="shared" si="8"/>
        <v>84875000</v>
      </c>
      <c r="W15" s="7">
        <f t="shared" si="9"/>
        <v>74875000</v>
      </c>
      <c r="X15" s="1">
        <f t="shared" si="24"/>
        <v>74875000</v>
      </c>
      <c r="Y15" s="4">
        <f t="shared" si="25"/>
        <v>84875000</v>
      </c>
      <c r="Z15" s="6">
        <f t="shared" si="10"/>
        <v>84875000</v>
      </c>
      <c r="AA15" s="7">
        <f t="shared" si="11"/>
        <v>74875000</v>
      </c>
      <c r="AB15" s="1">
        <f t="shared" si="26"/>
        <v>74875000</v>
      </c>
      <c r="AC15" s="4">
        <f t="shared" si="27"/>
        <v>84875000</v>
      </c>
      <c r="AD15" s="6">
        <f t="shared" si="12"/>
        <v>84875000</v>
      </c>
      <c r="AE15" s="7">
        <f t="shared" si="13"/>
        <v>74875000</v>
      </c>
    </row>
    <row r="16" spans="2:31" x14ac:dyDescent="0.15">
      <c r="B16" s="1">
        <f t="shared" si="14"/>
        <v>75125000</v>
      </c>
      <c r="C16" s="4">
        <f t="shared" si="15"/>
        <v>85125000</v>
      </c>
      <c r="D16" s="6">
        <f t="shared" si="0"/>
        <v>85125000</v>
      </c>
      <c r="E16" s="7">
        <f t="shared" si="1"/>
        <v>75125000</v>
      </c>
      <c r="F16" s="1">
        <f t="shared" si="16"/>
        <v>75125000</v>
      </c>
      <c r="G16" s="4">
        <f t="shared" si="17"/>
        <v>85125000</v>
      </c>
      <c r="H16" s="6">
        <f t="shared" si="2"/>
        <v>85125000</v>
      </c>
      <c r="I16" s="7">
        <f t="shared" si="3"/>
        <v>75125000</v>
      </c>
      <c r="J16" s="1">
        <f t="shared" si="18"/>
        <v>75125000</v>
      </c>
      <c r="K16" s="4">
        <f t="shared" si="19"/>
        <v>85125000</v>
      </c>
      <c r="L16" s="6">
        <f t="shared" si="4"/>
        <v>85125000</v>
      </c>
      <c r="M16" s="7">
        <f t="shared" si="5"/>
        <v>75125000</v>
      </c>
      <c r="N16" s="1">
        <f t="shared" si="20"/>
        <v>75125000</v>
      </c>
      <c r="O16" s="4">
        <f t="shared" si="21"/>
        <v>85125000</v>
      </c>
      <c r="P16" s="10"/>
      <c r="Q16" s="11"/>
      <c r="R16" s="6">
        <f t="shared" si="6"/>
        <v>0</v>
      </c>
      <c r="S16" s="7">
        <f t="shared" si="7"/>
        <v>0</v>
      </c>
      <c r="T16" s="1">
        <f t="shared" si="22"/>
        <v>75125000</v>
      </c>
      <c r="U16" s="4">
        <f t="shared" si="23"/>
        <v>85125000</v>
      </c>
      <c r="V16" s="6">
        <f t="shared" si="8"/>
        <v>85125000</v>
      </c>
      <c r="W16" s="7">
        <f t="shared" si="9"/>
        <v>75125000</v>
      </c>
      <c r="X16" s="1">
        <f t="shared" si="24"/>
        <v>75125000</v>
      </c>
      <c r="Y16" s="4">
        <f t="shared" si="25"/>
        <v>85125000</v>
      </c>
      <c r="Z16" s="6">
        <f t="shared" si="10"/>
        <v>85125000</v>
      </c>
      <c r="AA16" s="7">
        <f t="shared" si="11"/>
        <v>75125000</v>
      </c>
      <c r="AB16" s="1">
        <f t="shared" si="26"/>
        <v>75125000</v>
      </c>
      <c r="AC16" s="4">
        <f t="shared" si="27"/>
        <v>85125000</v>
      </c>
      <c r="AD16" s="6">
        <f t="shared" si="12"/>
        <v>85125000</v>
      </c>
      <c r="AE16" s="7">
        <f t="shared" si="13"/>
        <v>75125000</v>
      </c>
    </row>
    <row r="17" spans="2:31" x14ac:dyDescent="0.15">
      <c r="B17" s="1">
        <f t="shared" si="14"/>
        <v>75375000</v>
      </c>
      <c r="C17" s="4">
        <f t="shared" si="15"/>
        <v>85375000</v>
      </c>
      <c r="D17" s="6">
        <f t="shared" si="0"/>
        <v>85375000</v>
      </c>
      <c r="E17" s="7">
        <f t="shared" si="1"/>
        <v>75375000</v>
      </c>
      <c r="F17" s="1">
        <f t="shared" si="16"/>
        <v>75375000</v>
      </c>
      <c r="G17" s="4">
        <f t="shared" si="17"/>
        <v>85375000</v>
      </c>
      <c r="H17" s="6">
        <f t="shared" si="2"/>
        <v>85375000</v>
      </c>
      <c r="I17" s="7">
        <f t="shared" si="3"/>
        <v>75375000</v>
      </c>
      <c r="J17" s="1">
        <f t="shared" si="18"/>
        <v>75375000</v>
      </c>
      <c r="K17" s="4">
        <f t="shared" si="19"/>
        <v>85375000</v>
      </c>
      <c r="L17" s="6">
        <f t="shared" si="4"/>
        <v>85375000</v>
      </c>
      <c r="M17" s="7">
        <f t="shared" si="5"/>
        <v>75375000</v>
      </c>
      <c r="N17" s="1">
        <f t="shared" si="20"/>
        <v>75375000</v>
      </c>
      <c r="O17" s="4">
        <f t="shared" si="21"/>
        <v>85375000</v>
      </c>
      <c r="P17" s="10"/>
      <c r="Q17" s="11"/>
      <c r="R17" s="6">
        <f t="shared" si="6"/>
        <v>0</v>
      </c>
      <c r="S17" s="7">
        <f t="shared" si="7"/>
        <v>0</v>
      </c>
      <c r="T17" s="1">
        <f t="shared" si="22"/>
        <v>75375000</v>
      </c>
      <c r="U17" s="4">
        <f t="shared" si="23"/>
        <v>85375000</v>
      </c>
      <c r="V17" s="6">
        <f t="shared" si="8"/>
        <v>85375000</v>
      </c>
      <c r="W17" s="7">
        <f t="shared" si="9"/>
        <v>75375000</v>
      </c>
      <c r="X17" s="1">
        <f t="shared" si="24"/>
        <v>75375000</v>
      </c>
      <c r="Y17" s="4">
        <f t="shared" si="25"/>
        <v>85375000</v>
      </c>
      <c r="Z17" s="6">
        <f t="shared" si="10"/>
        <v>85375000</v>
      </c>
      <c r="AA17" s="7">
        <f t="shared" si="11"/>
        <v>75375000</v>
      </c>
      <c r="AB17" s="1">
        <f t="shared" si="26"/>
        <v>75375000</v>
      </c>
      <c r="AC17" s="4">
        <f t="shared" si="27"/>
        <v>85375000</v>
      </c>
      <c r="AD17" s="6">
        <f t="shared" si="12"/>
        <v>85375000</v>
      </c>
      <c r="AE17" s="7">
        <f t="shared" si="13"/>
        <v>75375000</v>
      </c>
    </row>
    <row r="18" spans="2:31" x14ac:dyDescent="0.15">
      <c r="B18" s="1">
        <f t="shared" si="14"/>
        <v>75625000</v>
      </c>
      <c r="C18" s="4">
        <f t="shared" si="15"/>
        <v>85625000</v>
      </c>
      <c r="D18" s="6">
        <f t="shared" si="0"/>
        <v>85625000</v>
      </c>
      <c r="E18" s="7">
        <f t="shared" si="1"/>
        <v>75625000</v>
      </c>
      <c r="F18" s="1">
        <f t="shared" si="16"/>
        <v>75625000</v>
      </c>
      <c r="G18" s="4">
        <f t="shared" si="17"/>
        <v>85625000</v>
      </c>
      <c r="H18" s="6">
        <f t="shared" si="2"/>
        <v>85625000</v>
      </c>
      <c r="I18" s="7">
        <f t="shared" si="3"/>
        <v>75625000</v>
      </c>
      <c r="J18" s="1">
        <f t="shared" si="18"/>
        <v>75625000</v>
      </c>
      <c r="K18" s="4">
        <f t="shared" si="19"/>
        <v>85625000</v>
      </c>
      <c r="L18" s="6">
        <f t="shared" si="4"/>
        <v>85625000</v>
      </c>
      <c r="M18" s="7">
        <f t="shared" si="5"/>
        <v>75625000</v>
      </c>
      <c r="N18" s="1">
        <f t="shared" si="20"/>
        <v>75625000</v>
      </c>
      <c r="O18" s="4">
        <f t="shared" si="21"/>
        <v>85625000</v>
      </c>
      <c r="P18" s="10"/>
      <c r="Q18" s="11"/>
      <c r="R18" s="6">
        <f t="shared" si="6"/>
        <v>0</v>
      </c>
      <c r="S18" s="7">
        <f t="shared" si="7"/>
        <v>0</v>
      </c>
      <c r="T18" s="1">
        <f t="shared" si="22"/>
        <v>75625000</v>
      </c>
      <c r="U18" s="4">
        <f t="shared" si="23"/>
        <v>85625000</v>
      </c>
      <c r="V18" s="6">
        <f t="shared" si="8"/>
        <v>85625000</v>
      </c>
      <c r="W18" s="7">
        <f t="shared" si="9"/>
        <v>75625000</v>
      </c>
      <c r="X18" s="1">
        <f t="shared" si="24"/>
        <v>75625000</v>
      </c>
      <c r="Y18" s="4">
        <f t="shared" si="25"/>
        <v>85625000</v>
      </c>
      <c r="Z18" s="6">
        <f t="shared" si="10"/>
        <v>85625000</v>
      </c>
      <c r="AA18" s="7">
        <f t="shared" si="11"/>
        <v>75625000</v>
      </c>
      <c r="AB18" s="1">
        <f t="shared" si="26"/>
        <v>75625000</v>
      </c>
      <c r="AC18" s="4">
        <f t="shared" si="27"/>
        <v>85625000</v>
      </c>
      <c r="AD18" s="6">
        <f t="shared" si="12"/>
        <v>85625000</v>
      </c>
      <c r="AE18" s="7">
        <f t="shared" si="13"/>
        <v>75625000</v>
      </c>
    </row>
    <row r="19" spans="2:31" x14ac:dyDescent="0.15">
      <c r="B19" s="1">
        <f t="shared" si="14"/>
        <v>75875000</v>
      </c>
      <c r="C19" s="4">
        <f t="shared" si="15"/>
        <v>85875000</v>
      </c>
      <c r="D19" s="6">
        <f t="shared" si="0"/>
        <v>85875000</v>
      </c>
      <c r="E19" s="7">
        <f t="shared" si="1"/>
        <v>75875000</v>
      </c>
      <c r="F19" s="1">
        <f t="shared" si="16"/>
        <v>75875000</v>
      </c>
      <c r="G19" s="4">
        <f t="shared" si="17"/>
        <v>85875000</v>
      </c>
      <c r="H19" s="6">
        <f t="shared" si="2"/>
        <v>85875000</v>
      </c>
      <c r="I19" s="7">
        <f t="shared" si="3"/>
        <v>75875000</v>
      </c>
      <c r="J19" s="1">
        <f t="shared" si="18"/>
        <v>75875000</v>
      </c>
      <c r="K19" s="4">
        <f t="shared" si="19"/>
        <v>85875000</v>
      </c>
      <c r="L19" s="6">
        <f t="shared" si="4"/>
        <v>85875000</v>
      </c>
      <c r="M19" s="7">
        <f t="shared" si="5"/>
        <v>75875000</v>
      </c>
      <c r="N19" s="1">
        <f t="shared" si="20"/>
        <v>75875000</v>
      </c>
      <c r="O19" s="4">
        <f t="shared" si="21"/>
        <v>85875000</v>
      </c>
      <c r="P19" s="10"/>
      <c r="Q19" s="11"/>
      <c r="R19" s="6">
        <f t="shared" si="6"/>
        <v>0</v>
      </c>
      <c r="S19" s="7">
        <f t="shared" si="7"/>
        <v>0</v>
      </c>
      <c r="T19" s="1">
        <f t="shared" si="22"/>
        <v>75875000</v>
      </c>
      <c r="U19" s="4">
        <f t="shared" si="23"/>
        <v>85875000</v>
      </c>
      <c r="V19" s="6">
        <f t="shared" si="8"/>
        <v>85875000</v>
      </c>
      <c r="W19" s="7">
        <f t="shared" si="9"/>
        <v>75875000</v>
      </c>
      <c r="X19" s="1">
        <f t="shared" si="24"/>
        <v>75875000</v>
      </c>
      <c r="Y19" s="4">
        <f t="shared" si="25"/>
        <v>85875000</v>
      </c>
      <c r="Z19" s="6">
        <f t="shared" si="10"/>
        <v>85875000</v>
      </c>
      <c r="AA19" s="7">
        <f t="shared" si="11"/>
        <v>75875000</v>
      </c>
      <c r="AB19" s="1">
        <f t="shared" si="26"/>
        <v>75875000</v>
      </c>
      <c r="AC19" s="4">
        <f t="shared" si="27"/>
        <v>85875000</v>
      </c>
      <c r="AD19" s="6">
        <f t="shared" si="12"/>
        <v>85875000</v>
      </c>
      <c r="AE19" s="7">
        <f t="shared" si="13"/>
        <v>75875000</v>
      </c>
    </row>
    <row r="20" spans="2:31" x14ac:dyDescent="0.15">
      <c r="B20" s="1">
        <f t="shared" si="14"/>
        <v>76125000</v>
      </c>
      <c r="C20" s="4">
        <f t="shared" si="15"/>
        <v>86125000</v>
      </c>
      <c r="D20" s="6">
        <f t="shared" si="0"/>
        <v>86125000</v>
      </c>
      <c r="E20" s="7">
        <f t="shared" si="1"/>
        <v>76125000</v>
      </c>
      <c r="F20" s="1">
        <f t="shared" si="16"/>
        <v>76125000</v>
      </c>
      <c r="G20" s="4">
        <f t="shared" si="17"/>
        <v>86125000</v>
      </c>
      <c r="H20" s="6">
        <f t="shared" si="2"/>
        <v>86125000</v>
      </c>
      <c r="I20" s="7">
        <f t="shared" si="3"/>
        <v>76125000</v>
      </c>
      <c r="J20" s="1">
        <f t="shared" si="18"/>
        <v>76125000</v>
      </c>
      <c r="K20" s="4">
        <f t="shared" si="19"/>
        <v>86125000</v>
      </c>
      <c r="L20" s="6">
        <f t="shared" si="4"/>
        <v>86125000</v>
      </c>
      <c r="M20" s="7">
        <f t="shared" si="5"/>
        <v>76125000</v>
      </c>
      <c r="N20" s="1">
        <f t="shared" si="20"/>
        <v>76125000</v>
      </c>
      <c r="O20" s="4">
        <f t="shared" si="21"/>
        <v>86125000</v>
      </c>
      <c r="P20" s="10"/>
      <c r="Q20" s="11"/>
      <c r="R20" s="6">
        <f t="shared" si="6"/>
        <v>0</v>
      </c>
      <c r="S20" s="7">
        <f t="shared" si="7"/>
        <v>0</v>
      </c>
      <c r="T20" s="1">
        <f t="shared" si="22"/>
        <v>76125000</v>
      </c>
      <c r="U20" s="4">
        <f t="shared" si="23"/>
        <v>86125000</v>
      </c>
      <c r="V20" s="6">
        <f t="shared" si="8"/>
        <v>86125000</v>
      </c>
      <c r="W20" s="7">
        <f t="shared" si="9"/>
        <v>76125000</v>
      </c>
      <c r="X20" s="1">
        <f t="shared" si="24"/>
        <v>76125000</v>
      </c>
      <c r="Y20" s="4">
        <f t="shared" si="25"/>
        <v>86125000</v>
      </c>
      <c r="Z20" s="6">
        <f t="shared" si="10"/>
        <v>86125000</v>
      </c>
      <c r="AA20" s="7">
        <f t="shared" si="11"/>
        <v>76125000</v>
      </c>
      <c r="AB20" s="1">
        <f t="shared" si="26"/>
        <v>76125000</v>
      </c>
      <c r="AC20" s="4">
        <f t="shared" si="27"/>
        <v>86125000</v>
      </c>
      <c r="AD20" s="6">
        <f t="shared" si="12"/>
        <v>86125000</v>
      </c>
      <c r="AE20" s="7">
        <f t="shared" si="13"/>
        <v>76125000</v>
      </c>
    </row>
    <row r="21" spans="2:31" x14ac:dyDescent="0.15">
      <c r="B21" s="1">
        <f t="shared" si="14"/>
        <v>76375000</v>
      </c>
      <c r="C21" s="4">
        <f t="shared" si="15"/>
        <v>86375000</v>
      </c>
      <c r="D21" s="6">
        <f t="shared" si="0"/>
        <v>86375000</v>
      </c>
      <c r="E21" s="7">
        <f t="shared" si="1"/>
        <v>76375000</v>
      </c>
      <c r="F21" s="1">
        <f t="shared" si="16"/>
        <v>76375000</v>
      </c>
      <c r="G21" s="4">
        <f t="shared" si="17"/>
        <v>86375000</v>
      </c>
      <c r="H21" s="6">
        <f t="shared" si="2"/>
        <v>86375000</v>
      </c>
      <c r="I21" s="7">
        <f t="shared" si="3"/>
        <v>76375000</v>
      </c>
      <c r="J21" s="1">
        <f t="shared" si="18"/>
        <v>76375000</v>
      </c>
      <c r="K21" s="4">
        <f t="shared" si="19"/>
        <v>86375000</v>
      </c>
      <c r="L21" s="6">
        <f t="shared" si="4"/>
        <v>86375000</v>
      </c>
      <c r="M21" s="7">
        <f t="shared" si="5"/>
        <v>76375000</v>
      </c>
      <c r="N21" s="1">
        <f t="shared" si="20"/>
        <v>76375000</v>
      </c>
      <c r="O21" s="4">
        <f t="shared" si="21"/>
        <v>86375000</v>
      </c>
      <c r="P21" s="10"/>
      <c r="Q21" s="11"/>
      <c r="R21" s="6">
        <f t="shared" si="6"/>
        <v>0</v>
      </c>
      <c r="S21" s="7">
        <f t="shared" si="7"/>
        <v>0</v>
      </c>
      <c r="T21" s="1">
        <f t="shared" si="22"/>
        <v>76375000</v>
      </c>
      <c r="U21" s="4">
        <f t="shared" si="23"/>
        <v>86375000</v>
      </c>
      <c r="V21" s="6">
        <f t="shared" si="8"/>
        <v>86375000</v>
      </c>
      <c r="W21" s="7">
        <f t="shared" si="9"/>
        <v>76375000</v>
      </c>
      <c r="X21" s="1">
        <f t="shared" si="24"/>
        <v>76375000</v>
      </c>
      <c r="Y21" s="4">
        <f t="shared" si="25"/>
        <v>86375000</v>
      </c>
      <c r="Z21" s="6">
        <f t="shared" si="10"/>
        <v>86375000</v>
      </c>
      <c r="AA21" s="7">
        <f t="shared" si="11"/>
        <v>76375000</v>
      </c>
      <c r="AB21" s="1">
        <f t="shared" si="26"/>
        <v>76375000</v>
      </c>
      <c r="AC21" s="4">
        <f t="shared" si="27"/>
        <v>86375000</v>
      </c>
      <c r="AD21" s="6">
        <f t="shared" si="12"/>
        <v>86375000</v>
      </c>
      <c r="AE21" s="7">
        <f t="shared" si="13"/>
        <v>76375000</v>
      </c>
    </row>
    <row r="22" spans="2:31" x14ac:dyDescent="0.15">
      <c r="B22" s="1">
        <f t="shared" si="14"/>
        <v>76625000</v>
      </c>
      <c r="C22" s="4">
        <f t="shared" si="15"/>
        <v>86625000</v>
      </c>
      <c r="D22" s="6">
        <f t="shared" si="0"/>
        <v>86625000</v>
      </c>
      <c r="E22" s="7">
        <f t="shared" si="1"/>
        <v>76625000</v>
      </c>
      <c r="F22" s="1">
        <f t="shared" si="16"/>
        <v>76625000</v>
      </c>
      <c r="G22" s="4">
        <f t="shared" si="17"/>
        <v>86625000</v>
      </c>
      <c r="H22" s="6">
        <f t="shared" si="2"/>
        <v>86625000</v>
      </c>
      <c r="I22" s="7">
        <f t="shared" si="3"/>
        <v>76625000</v>
      </c>
      <c r="J22" s="1">
        <f t="shared" si="18"/>
        <v>76625000</v>
      </c>
      <c r="K22" s="4">
        <f t="shared" si="19"/>
        <v>86625000</v>
      </c>
      <c r="L22" s="6">
        <f t="shared" si="4"/>
        <v>86625000</v>
      </c>
      <c r="M22" s="7">
        <f t="shared" si="5"/>
        <v>76625000</v>
      </c>
      <c r="N22" s="1">
        <f t="shared" si="20"/>
        <v>76625000</v>
      </c>
      <c r="O22" s="4">
        <f t="shared" si="21"/>
        <v>86625000</v>
      </c>
      <c r="P22" s="10"/>
      <c r="Q22" s="11"/>
      <c r="R22" s="6">
        <f t="shared" si="6"/>
        <v>0</v>
      </c>
      <c r="S22" s="7">
        <f t="shared" si="7"/>
        <v>0</v>
      </c>
      <c r="T22" s="1">
        <f t="shared" si="22"/>
        <v>76625000</v>
      </c>
      <c r="U22" s="4">
        <f t="shared" si="23"/>
        <v>86625000</v>
      </c>
      <c r="V22" s="6">
        <f t="shared" si="8"/>
        <v>86625000</v>
      </c>
      <c r="W22" s="7">
        <f t="shared" si="9"/>
        <v>76625000</v>
      </c>
      <c r="X22" s="1">
        <f t="shared" si="24"/>
        <v>76625000</v>
      </c>
      <c r="Y22" s="4">
        <f t="shared" si="25"/>
        <v>86625000</v>
      </c>
      <c r="Z22" s="6">
        <f t="shared" si="10"/>
        <v>86625000</v>
      </c>
      <c r="AA22" s="7">
        <f t="shared" si="11"/>
        <v>76625000</v>
      </c>
      <c r="AB22" s="1">
        <f t="shared" si="26"/>
        <v>76625000</v>
      </c>
      <c r="AC22" s="4">
        <f t="shared" si="27"/>
        <v>86625000</v>
      </c>
      <c r="AD22" s="6">
        <f t="shared" si="12"/>
        <v>86625000</v>
      </c>
      <c r="AE22" s="7">
        <f t="shared" si="13"/>
        <v>76625000</v>
      </c>
    </row>
    <row r="23" spans="2:31" x14ac:dyDescent="0.15">
      <c r="B23" s="1">
        <f t="shared" si="14"/>
        <v>76875000</v>
      </c>
      <c r="C23" s="4">
        <f t="shared" si="15"/>
        <v>86875000</v>
      </c>
      <c r="D23" s="6">
        <f t="shared" si="0"/>
        <v>86875000</v>
      </c>
      <c r="E23" s="7">
        <f t="shared" si="1"/>
        <v>76875000</v>
      </c>
      <c r="F23" s="1">
        <f t="shared" si="16"/>
        <v>76875000</v>
      </c>
      <c r="G23" s="4">
        <f t="shared" si="17"/>
        <v>86875000</v>
      </c>
      <c r="H23" s="6">
        <f t="shared" si="2"/>
        <v>86875000</v>
      </c>
      <c r="I23" s="7">
        <f t="shared" si="3"/>
        <v>76875000</v>
      </c>
      <c r="J23" s="1">
        <f t="shared" si="18"/>
        <v>76875000</v>
      </c>
      <c r="K23" s="4">
        <f t="shared" si="19"/>
        <v>86875000</v>
      </c>
      <c r="L23" s="6">
        <f t="shared" si="4"/>
        <v>86875000</v>
      </c>
      <c r="M23" s="7">
        <f t="shared" si="5"/>
        <v>76875000</v>
      </c>
      <c r="N23" s="1">
        <f t="shared" si="20"/>
        <v>76875000</v>
      </c>
      <c r="O23" s="4">
        <f t="shared" si="21"/>
        <v>86875000</v>
      </c>
      <c r="P23" s="10"/>
      <c r="Q23" s="11"/>
      <c r="R23" s="6">
        <f t="shared" si="6"/>
        <v>0</v>
      </c>
      <c r="S23" s="7">
        <f t="shared" si="7"/>
        <v>0</v>
      </c>
      <c r="T23" s="1">
        <f t="shared" si="22"/>
        <v>76875000</v>
      </c>
      <c r="U23" s="4">
        <f t="shared" si="23"/>
        <v>86875000</v>
      </c>
      <c r="V23" s="6">
        <f t="shared" si="8"/>
        <v>86875000</v>
      </c>
      <c r="W23" s="7">
        <f t="shared" si="9"/>
        <v>76875000</v>
      </c>
      <c r="X23" s="1">
        <f t="shared" si="24"/>
        <v>76875000</v>
      </c>
      <c r="Y23" s="4">
        <f t="shared" si="25"/>
        <v>86875000</v>
      </c>
      <c r="Z23" s="6">
        <f t="shared" si="10"/>
        <v>86875000</v>
      </c>
      <c r="AA23" s="7">
        <f t="shared" si="11"/>
        <v>76875000</v>
      </c>
      <c r="AB23" s="1">
        <f t="shared" si="26"/>
        <v>76875000</v>
      </c>
      <c r="AC23" s="4">
        <f t="shared" si="27"/>
        <v>86875000</v>
      </c>
      <c r="AD23" s="6">
        <f t="shared" si="12"/>
        <v>86875000</v>
      </c>
      <c r="AE23" s="7">
        <f t="shared" si="13"/>
        <v>76875000</v>
      </c>
    </row>
    <row r="24" spans="2:31" x14ac:dyDescent="0.15">
      <c r="B24" s="1">
        <f t="shared" si="14"/>
        <v>77125000</v>
      </c>
      <c r="C24" s="4">
        <f t="shared" si="15"/>
        <v>87125000</v>
      </c>
      <c r="D24" s="6">
        <f t="shared" si="0"/>
        <v>87125000</v>
      </c>
      <c r="E24" s="7">
        <f t="shared" si="1"/>
        <v>77125000</v>
      </c>
      <c r="F24" s="1">
        <f t="shared" si="16"/>
        <v>77125000</v>
      </c>
      <c r="G24" s="4">
        <f t="shared" si="17"/>
        <v>87125000</v>
      </c>
      <c r="H24" s="6">
        <f t="shared" si="2"/>
        <v>87125000</v>
      </c>
      <c r="I24" s="7">
        <f t="shared" si="3"/>
        <v>77125000</v>
      </c>
      <c r="J24" s="1">
        <f t="shared" si="18"/>
        <v>77125000</v>
      </c>
      <c r="K24" s="4">
        <f t="shared" si="19"/>
        <v>87125000</v>
      </c>
      <c r="L24" s="6">
        <f t="shared" si="4"/>
        <v>87125000</v>
      </c>
      <c r="M24" s="7">
        <f t="shared" si="5"/>
        <v>77125000</v>
      </c>
      <c r="N24" s="1">
        <f t="shared" si="20"/>
        <v>77125000</v>
      </c>
      <c r="O24" s="4">
        <f t="shared" si="21"/>
        <v>87125000</v>
      </c>
      <c r="P24" s="10"/>
      <c r="Q24" s="11"/>
      <c r="R24" s="6">
        <f t="shared" si="6"/>
        <v>0</v>
      </c>
      <c r="S24" s="7">
        <f t="shared" si="7"/>
        <v>0</v>
      </c>
      <c r="T24" s="1">
        <f t="shared" si="22"/>
        <v>77125000</v>
      </c>
      <c r="U24" s="4">
        <f t="shared" si="23"/>
        <v>87125000</v>
      </c>
      <c r="V24" s="6">
        <f t="shared" si="8"/>
        <v>87125000</v>
      </c>
      <c r="W24" s="7">
        <f t="shared" si="9"/>
        <v>77125000</v>
      </c>
      <c r="X24" s="1">
        <f t="shared" si="24"/>
        <v>77125000</v>
      </c>
      <c r="Y24" s="4">
        <f t="shared" si="25"/>
        <v>87125000</v>
      </c>
      <c r="Z24" s="6">
        <f t="shared" si="10"/>
        <v>87125000</v>
      </c>
      <c r="AA24" s="7">
        <f t="shared" si="11"/>
        <v>77125000</v>
      </c>
      <c r="AB24" s="1">
        <f t="shared" si="26"/>
        <v>77125000</v>
      </c>
      <c r="AC24" s="4">
        <f t="shared" si="27"/>
        <v>87125000</v>
      </c>
      <c r="AD24" s="6">
        <f t="shared" si="12"/>
        <v>87125000</v>
      </c>
      <c r="AE24" s="7">
        <f t="shared" si="13"/>
        <v>77125000</v>
      </c>
    </row>
    <row r="28" spans="2:31" x14ac:dyDescent="0.15">
      <c r="P28" s="12"/>
    </row>
    <row r="29" spans="2:31" x14ac:dyDescent="0.15">
      <c r="P29" s="12"/>
    </row>
    <row r="30" spans="2:31" x14ac:dyDescent="0.15">
      <c r="P30" s="12"/>
    </row>
    <row r="31" spans="2:31" x14ac:dyDescent="0.15">
      <c r="P31" s="12"/>
    </row>
    <row r="32" spans="2:31" x14ac:dyDescent="0.15">
      <c r="P32" s="12"/>
    </row>
    <row r="1048575" spans="2:2" x14ac:dyDescent="0.15">
      <c r="B1048575">
        <f>B1048574+25</f>
        <v>25</v>
      </c>
    </row>
  </sheetData>
  <mergeCells count="15">
    <mergeCell ref="AD2:AE2"/>
    <mergeCell ref="AB2:AC2"/>
    <mergeCell ref="Z2:AA2"/>
    <mergeCell ref="X2:Y2"/>
    <mergeCell ref="V2:W2"/>
    <mergeCell ref="T2:U2"/>
    <mergeCell ref="P2:Q2"/>
    <mergeCell ref="N2:O2"/>
    <mergeCell ref="L2:M2"/>
    <mergeCell ref="B2:C2"/>
    <mergeCell ref="D2:E2"/>
    <mergeCell ref="F2:G2"/>
    <mergeCell ref="H2:I2"/>
    <mergeCell ref="J2:K2"/>
    <mergeCell ref="R2:S2"/>
  </mergeCells>
  <phoneticPr fontId="3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Skorupski</dc:creator>
  <cp:lastModifiedBy>NEC-USER</cp:lastModifiedBy>
  <dcterms:created xsi:type="dcterms:W3CDTF">2016-10-11T08:11:47Z</dcterms:created>
  <dcterms:modified xsi:type="dcterms:W3CDTF">2016-10-11T14:09:52Z</dcterms:modified>
</cp:coreProperties>
</file>