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s\Documents\Year2\IP\Project\Testing\"/>
    </mc:Choice>
  </mc:AlternateContent>
  <xr:revisionPtr revIDLastSave="0" documentId="13_ncr:1_{D92766C0-D57A-4286-BAEE-9A6CA5567FFB}" xr6:coauthVersionLast="47" xr6:coauthVersionMax="47" xr10:uidLastSave="{00000000-0000-0000-0000-000000000000}"/>
  <bookViews>
    <workbookView xWindow="-108" yWindow="-108" windowWidth="23256" windowHeight="12456" xr2:uid="{440EB256-109F-4E10-9A40-F4F6E3D8445B}"/>
  </bookViews>
  <sheets>
    <sheet name="AWS" sheetId="1" r:id="rId1"/>
    <sheet name="EpicGameServ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0" i="2"/>
  <c r="K11" i="2"/>
  <c r="K9" i="2"/>
  <c r="K8" i="1"/>
</calcChain>
</file>

<file path=xl/sharedStrings.xml><?xml version="1.0" encoding="utf-8"?>
<sst xmlns="http://schemas.openxmlformats.org/spreadsheetml/2006/main" count="14" uniqueCount="11">
  <si>
    <t>AWS Testing</t>
  </si>
  <si>
    <t>API Call</t>
  </si>
  <si>
    <t>GetPlayerData</t>
  </si>
  <si>
    <t>Request Latency (s)</t>
  </si>
  <si>
    <t>Avg</t>
  </si>
  <si>
    <t>AccountPortal</t>
  </si>
  <si>
    <t>CreateOnlineSession</t>
  </si>
  <si>
    <t>FindOnlineSession</t>
  </si>
  <si>
    <t>Epic Online Service Testing</t>
  </si>
  <si>
    <t>GetNewTokens</t>
  </si>
  <si>
    <t>StartMatchmaking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</si>
</sst>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D0D0D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API Testing - AWS / Lamba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AWS!$B$8:$B$10</c:f>
              <c:strCache>
                <c:ptCount val="3"/>
                <c:pt idx="0">
                  <c:v>GetPlayerData</c:v>
                </c:pt>
                <c:pt idx="1">
                  <c:v>GetNewTokens</c:v>
                </c:pt>
                <c:pt idx="2">
                  <c:v>StartMatchmaking</c:v>
                </c:pt>
              </c:strCache>
            </c:strRef>
          </c:cat>
          <c:val>
            <c:numRef>
              <c:f>AWS!$K$8:$K$10</c:f>
              <c:numCache>
                <c:formatCode>General</c:formatCode>
                <c:ptCount val="3"/>
                <c:pt idx="0">
                  <c:v>0.53491860628128007</c:v>
                </c:pt>
                <c:pt idx="1">
                  <c:v>0.45440143346786432</c:v>
                </c:pt>
                <c:pt idx="2">
                  <c:v>0.44606581330299339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1-47A8-9069-0BF7CB02A4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3007327"/>
        <c:axId val="663011167"/>
      </c:barChart>
      <c:catAx>
        <c:axId val="66300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11167"/>
        <c:crosses val="autoZero"/>
        <c:auto val="1"/>
        <c:lblAlgn val="ctr"/>
        <c:lblOffset val="100"/>
        <c:noMultiLvlLbl val="0"/>
      </c:catAx>
      <c:valAx>
        <c:axId val="6630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API Request Latency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0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API Testing - Epic</a:t>
            </a:r>
            <a:r>
              <a:rPr lang="en-GB" baseline="0"/>
              <a:t> Online Service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EpicGameService!$B$9:$B$11</c:f>
              <c:strCache>
                <c:ptCount val="3"/>
                <c:pt idx="0">
                  <c:v>AccountPortal</c:v>
                </c:pt>
                <c:pt idx="1">
                  <c:v>CreateOnlineSession</c:v>
                </c:pt>
                <c:pt idx="2">
                  <c:v>FindOnlineSession</c:v>
                </c:pt>
              </c:strCache>
            </c:strRef>
          </c:cat>
          <c:val>
            <c:numRef>
              <c:f>EpicGameService!$K$9:$K$11</c:f>
              <c:numCache>
                <c:formatCode>General</c:formatCode>
                <c:ptCount val="3"/>
                <c:pt idx="0">
                  <c:v>0.45594449625</c:v>
                </c:pt>
                <c:pt idx="1">
                  <c:v>0.74064460499999996</c:v>
                </c:pt>
                <c:pt idx="2">
                  <c:v>0.75790542625000001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7-4459-AAB2-FC4C9B38BA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1333903"/>
        <c:axId val="671332943"/>
      </c:barChart>
      <c:catAx>
        <c:axId val="67133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32943"/>
        <c:crosses val="autoZero"/>
        <c:auto val="1"/>
        <c:lblAlgn val="ctr"/>
        <c:lblOffset val="100"/>
        <c:noMultiLvlLbl val="0"/>
      </c:catAx>
      <c:valAx>
        <c:axId val="67133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API</a:t>
                </a:r>
                <a:r>
                  <a:rPr lang="en-GB" baseline="0"/>
                  <a:t> Request Latency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3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12</xdr:row>
      <xdr:rowOff>3810</xdr:rowOff>
    </xdr:from>
    <xdr:to>
      <xdr:col>10</xdr:col>
      <xdr:colOff>30480</xdr:colOff>
      <xdr:row>27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C4BC0-3741-0B51-CFB8-AC318A3B4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12</xdr:row>
      <xdr:rowOff>80010</xdr:rowOff>
    </xdr:from>
    <xdr:to>
      <xdr:col>9</xdr:col>
      <xdr:colOff>15240</xdr:colOff>
      <xdr:row>27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2AFE8-BD56-2BAA-7FAB-158C17D46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11DD-A367-47F1-97F0-032FFBEAC45E}">
  <dimension ref="B3:K10"/>
  <sheetViews>
    <sheetView tabSelected="1" topLeftCell="A2" workbookViewId="0">
      <selection activeCell="M8" sqref="M8"/>
    </sheetView>
  </sheetViews>
  <sheetFormatPr defaultRowHeight="14.4" x14ac:dyDescent="0.3"/>
  <cols>
    <col min="2" max="2" width="21.109375" customWidth="1"/>
  </cols>
  <sheetData>
    <row r="3" spans="2:11" x14ac:dyDescent="0.3">
      <c r="B3" s="1" t="s">
        <v>0</v>
      </c>
    </row>
    <row r="6" spans="2:11" x14ac:dyDescent="0.3">
      <c r="B6" s="2" t="s">
        <v>1</v>
      </c>
      <c r="C6" s="2" t="s">
        <v>3</v>
      </c>
      <c r="D6" s="2"/>
      <c r="E6" s="2"/>
      <c r="F6" s="2"/>
      <c r="G6" s="2"/>
      <c r="H6" s="2"/>
      <c r="I6" s="2"/>
      <c r="J6" s="2"/>
      <c r="K6" s="2"/>
    </row>
    <row r="7" spans="2:11" x14ac:dyDescent="0.3">
      <c r="B7" s="2"/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4" t="s">
        <v>4</v>
      </c>
    </row>
    <row r="8" spans="2:11" x14ac:dyDescent="0.3">
      <c r="B8" s="3" t="s">
        <v>2</v>
      </c>
      <c r="C8" s="5">
        <v>0.59967088699340798</v>
      </c>
      <c r="D8" s="5">
        <v>0.55972766876220703</v>
      </c>
      <c r="E8" s="5">
        <v>0.54206085205078103</v>
      </c>
      <c r="F8" s="5">
        <v>0.51618599891662598</v>
      </c>
      <c r="G8" s="5">
        <v>0.50311732292175204</v>
      </c>
      <c r="H8" s="5">
        <v>0.52066922187805098</v>
      </c>
      <c r="I8" s="5">
        <v>0.514809370040893</v>
      </c>
      <c r="J8" s="5">
        <v>0.52310752868652299</v>
      </c>
      <c r="K8" s="4">
        <f>SUM(C8:J8)/8</f>
        <v>0.53491860628128007</v>
      </c>
    </row>
    <row r="9" spans="2:11" x14ac:dyDescent="0.3">
      <c r="B9" s="3" t="s">
        <v>9</v>
      </c>
      <c r="C9" s="7">
        <v>0.438285112380981</v>
      </c>
      <c r="D9" s="7">
        <v>0.45805120468139598</v>
      </c>
      <c r="E9" s="7">
        <v>0.43509697914123502</v>
      </c>
      <c r="F9" s="7">
        <v>0.49980330467224099</v>
      </c>
      <c r="G9" s="7">
        <v>0.43605136871337802</v>
      </c>
      <c r="H9" s="7">
        <v>0.44437789916992099</v>
      </c>
      <c r="I9" s="7">
        <v>0.47231101989745999</v>
      </c>
      <c r="J9" s="7">
        <v>0.45123457908630299</v>
      </c>
      <c r="K9" s="4">
        <f t="shared" ref="K9:K10" si="0">SUM(C9:J9)/8</f>
        <v>0.45440143346786432</v>
      </c>
    </row>
    <row r="10" spans="2:11" x14ac:dyDescent="0.3">
      <c r="B10" s="3" t="s">
        <v>10</v>
      </c>
      <c r="C10" s="5">
        <v>0.42656064033508301</v>
      </c>
      <c r="D10" s="5">
        <v>0.43694519996643</v>
      </c>
      <c r="E10" s="5">
        <v>0.45419692993164001</v>
      </c>
      <c r="F10" s="5">
        <v>0.45140433311462402</v>
      </c>
      <c r="G10" s="5">
        <v>0.45616626739501898</v>
      </c>
      <c r="H10" s="5">
        <v>0.44496679306030201</v>
      </c>
      <c r="I10" s="5">
        <v>0.448822021484375</v>
      </c>
      <c r="J10" s="5">
        <v>0.449464321136474</v>
      </c>
      <c r="K10" s="4">
        <f t="shared" si="0"/>
        <v>0.44606581330299339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08EE-65EE-454D-A0CE-2FD2E5528D5C}">
  <dimension ref="B4:K11"/>
  <sheetViews>
    <sheetView workbookViewId="0">
      <selection activeCell="K22" sqref="K22"/>
    </sheetView>
  </sheetViews>
  <sheetFormatPr defaultRowHeight="14.4" x14ac:dyDescent="0.3"/>
  <cols>
    <col min="2" max="2" width="17.5546875" customWidth="1"/>
  </cols>
  <sheetData>
    <row r="4" spans="2:11" x14ac:dyDescent="0.3">
      <c r="B4" s="1" t="s">
        <v>8</v>
      </c>
    </row>
    <row r="7" spans="2:11" x14ac:dyDescent="0.3">
      <c r="B7" s="2" t="s">
        <v>1</v>
      </c>
      <c r="C7" s="2" t="s">
        <v>3</v>
      </c>
      <c r="D7" s="2"/>
      <c r="E7" s="2"/>
      <c r="F7" s="2"/>
      <c r="G7" s="2"/>
      <c r="H7" s="2"/>
      <c r="I7" s="2"/>
      <c r="J7" s="2"/>
      <c r="K7" s="2"/>
    </row>
    <row r="8" spans="2:11" x14ac:dyDescent="0.3">
      <c r="B8" s="2"/>
      <c r="C8" s="3">
        <v>1</v>
      </c>
      <c r="D8" s="3">
        <v>2</v>
      </c>
      <c r="E8" s="3">
        <v>3</v>
      </c>
      <c r="F8" s="3">
        <v>4</v>
      </c>
      <c r="G8" s="3">
        <v>5</v>
      </c>
      <c r="H8" s="3">
        <v>6</v>
      </c>
      <c r="I8" s="3">
        <v>7</v>
      </c>
      <c r="J8" s="3">
        <v>8</v>
      </c>
      <c r="K8" s="4" t="s">
        <v>4</v>
      </c>
    </row>
    <row r="9" spans="2:11" x14ac:dyDescent="0.3">
      <c r="B9" s="3" t="s">
        <v>5</v>
      </c>
      <c r="C9" s="6">
        <v>0.38209119000000002</v>
      </c>
      <c r="D9" s="6">
        <v>0.44087077000000002</v>
      </c>
      <c r="E9" s="6">
        <v>0.24659621000000001</v>
      </c>
      <c r="F9" s="6">
        <v>0.58553847000000003</v>
      </c>
      <c r="G9" s="6">
        <v>0.51696872999999999</v>
      </c>
      <c r="H9" s="6">
        <v>0.64412181999999996</v>
      </c>
      <c r="I9" s="6">
        <v>0.37621188999999999</v>
      </c>
      <c r="J9" s="6">
        <v>0.45515688999999998</v>
      </c>
      <c r="K9" s="4">
        <f>SUM(C9:J9)/8</f>
        <v>0.45594449625</v>
      </c>
    </row>
    <row r="10" spans="2:11" x14ac:dyDescent="0.3">
      <c r="B10" s="3" t="s">
        <v>6</v>
      </c>
      <c r="C10" s="8">
        <v>0.52295974000000001</v>
      </c>
      <c r="D10" s="8">
        <v>0.85959229000000004</v>
      </c>
      <c r="E10" s="8">
        <v>0.54020689</v>
      </c>
      <c r="F10" s="8">
        <v>0.68893592999999997</v>
      </c>
      <c r="G10" s="8">
        <v>0.87712173999999998</v>
      </c>
      <c r="H10" s="8">
        <v>0.83488600000000002</v>
      </c>
      <c r="I10" s="8">
        <v>0.87599216999999996</v>
      </c>
      <c r="J10" s="9">
        <v>0.72546208000000001</v>
      </c>
      <c r="K10" s="4">
        <f t="shared" ref="K10:K11" si="0">SUM(C10:J10)/8</f>
        <v>0.74064460499999996</v>
      </c>
    </row>
    <row r="11" spans="2:11" x14ac:dyDescent="0.3">
      <c r="B11" s="3" t="s">
        <v>7</v>
      </c>
      <c r="C11" s="6">
        <v>0.82188384000000003</v>
      </c>
      <c r="D11" s="6">
        <v>0.84625503999999996</v>
      </c>
      <c r="E11" s="6">
        <v>0.56870737000000005</v>
      </c>
      <c r="F11" s="6">
        <v>0.76480718999999997</v>
      </c>
      <c r="G11" s="6">
        <v>0.83437433000000005</v>
      </c>
      <c r="H11" s="6">
        <v>0.72270508</v>
      </c>
      <c r="I11" s="6">
        <v>0.75772828000000003</v>
      </c>
      <c r="J11" s="6">
        <v>0.74678228000000002</v>
      </c>
      <c r="K11" s="4">
        <f t="shared" si="0"/>
        <v>0.75790542625000001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AWS</vt:lpstr>
      <vt:lpstr>EpicGameService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Seferidis, Alex</dc:creator>
  <cp:lastModifiedBy>Seferidis, Alex</cp:lastModifiedBy>
  <dcterms:created xsi:type="dcterms:W3CDTF">2024-03-21T12:08:53Z</dcterms:created>
  <dcterms:modified xsi:type="dcterms:W3CDTF">2024-03-22T11:08:51Z</dcterms:modified>
</cp:coreProperties>
</file>