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0" yWindow="30" windowWidth="15225" windowHeight="8280"/>
  </bookViews>
  <sheets>
    <sheet name="ЗАДАНИЕ1" sheetId="10" r:id="rId1"/>
    <sheet name="ЗАДАНИЕ2" sheetId="11" r:id="rId2"/>
    <sheet name="ЗАДАНИЕ3" sheetId="12" r:id="rId3"/>
  </sheets>
  <definedNames>
    <definedName name="_xlnm._FilterDatabase" localSheetId="0" hidden="1">ЗАДАНИЕ1!$A$1:$F$51</definedName>
    <definedName name="wrn.отчет._.по._.курсу." hidden="1">{"программа",#N/A,TRUE,"lessons";"продажа оргтехники",#N/A,TRUE,"образец"}</definedName>
    <definedName name="вв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</calcChain>
</file>

<file path=xl/sharedStrings.xml><?xml version="1.0" encoding="utf-8"?>
<sst xmlns="http://schemas.openxmlformats.org/spreadsheetml/2006/main" count="479" uniqueCount="261">
  <si>
    <t>Отдел</t>
  </si>
  <si>
    <t>Фамилия И.О.</t>
  </si>
  <si>
    <t>Фамилия</t>
  </si>
  <si>
    <t>Имя</t>
  </si>
  <si>
    <t>Отчество</t>
  </si>
  <si>
    <t>пол</t>
  </si>
  <si>
    <t>дата
рождения</t>
  </si>
  <si>
    <t>Город</t>
  </si>
  <si>
    <t>отдел</t>
  </si>
  <si>
    <t>оклад, €</t>
  </si>
  <si>
    <t>Ангелочкин</t>
  </si>
  <si>
    <t>Антон</t>
  </si>
  <si>
    <t>Алексеевич</t>
  </si>
  <si>
    <t>м</t>
  </si>
  <si>
    <t>Москва</t>
  </si>
  <si>
    <t>ТКБ</t>
  </si>
  <si>
    <t>Ангелочкина</t>
  </si>
  <si>
    <t>Анна</t>
  </si>
  <si>
    <t>Алексеевна</t>
  </si>
  <si>
    <t>ж</t>
  </si>
  <si>
    <t>Звенигород</t>
  </si>
  <si>
    <t>АПС</t>
  </si>
  <si>
    <t>А454МР</t>
  </si>
  <si>
    <t>Везунчиков</t>
  </si>
  <si>
    <t>Виктор</t>
  </si>
  <si>
    <t>Васильевич</t>
  </si>
  <si>
    <t>ОТД</t>
  </si>
  <si>
    <t>Везунчикова</t>
  </si>
  <si>
    <t>Вера</t>
  </si>
  <si>
    <t>Васильевна</t>
  </si>
  <si>
    <t>Владимир</t>
  </si>
  <si>
    <t>Веселая</t>
  </si>
  <si>
    <t>Валентина</t>
  </si>
  <si>
    <t>Викторовна</t>
  </si>
  <si>
    <t>Екатеринбург</t>
  </si>
  <si>
    <t>ОНК</t>
  </si>
  <si>
    <t>В858ОР</t>
  </si>
  <si>
    <t>Веселый</t>
  </si>
  <si>
    <t>Василий</t>
  </si>
  <si>
    <t>Викторович</t>
  </si>
  <si>
    <t>Нижний Новгород</t>
  </si>
  <si>
    <t>Добрейший</t>
  </si>
  <si>
    <t>Даниил</t>
  </si>
  <si>
    <t>Дмитриевич</t>
  </si>
  <si>
    <t>Добрецов</t>
  </si>
  <si>
    <t>Денис</t>
  </si>
  <si>
    <t>Давидович</t>
  </si>
  <si>
    <t>К909ОМ</t>
  </si>
  <si>
    <t>Добрецова</t>
  </si>
  <si>
    <t>Дарья</t>
  </si>
  <si>
    <t>Дмитриевна</t>
  </si>
  <si>
    <t>Казань</t>
  </si>
  <si>
    <t>Душечкин</t>
  </si>
  <si>
    <t>Дмитрий</t>
  </si>
  <si>
    <t>Данилович</t>
  </si>
  <si>
    <t>А222СР</t>
  </si>
  <si>
    <t>Душечкина</t>
  </si>
  <si>
    <t>Дина</t>
  </si>
  <si>
    <t>Замечательная</t>
  </si>
  <si>
    <t>Зинаида</t>
  </si>
  <si>
    <t>Захаровна</t>
  </si>
  <si>
    <t>М555ММ</t>
  </si>
  <si>
    <t>Замечательный</t>
  </si>
  <si>
    <t>Захар</t>
  </si>
  <si>
    <t>Захарович</t>
  </si>
  <si>
    <t>Ярославль</t>
  </si>
  <si>
    <t>Красавцев</t>
  </si>
  <si>
    <t>Константин</t>
  </si>
  <si>
    <t>Кириллович</t>
  </si>
  <si>
    <t>Т333УТ</t>
  </si>
  <si>
    <t>Любовь</t>
  </si>
  <si>
    <t>Леонид</t>
  </si>
  <si>
    <t>Леонидович</t>
  </si>
  <si>
    <t>Лариса</t>
  </si>
  <si>
    <t>Леонтьевна</t>
  </si>
  <si>
    <t>Мирная</t>
  </si>
  <si>
    <t>Марина</t>
  </si>
  <si>
    <t>Максимовна</t>
  </si>
  <si>
    <t>Т656АМ</t>
  </si>
  <si>
    <t>Мирный</t>
  </si>
  <si>
    <t>Максим</t>
  </si>
  <si>
    <t>Михайлович</t>
  </si>
  <si>
    <t>Санкт-Петербург</t>
  </si>
  <si>
    <t>Неунывающая</t>
  </si>
  <si>
    <t>Нина</t>
  </si>
  <si>
    <t>Николаевна</t>
  </si>
  <si>
    <t>Неунывающий</t>
  </si>
  <si>
    <t>Никита</t>
  </si>
  <si>
    <t>Николаевич</t>
  </si>
  <si>
    <t>Оптимистов</t>
  </si>
  <si>
    <t>Олег</t>
  </si>
  <si>
    <t>Осипович</t>
  </si>
  <si>
    <t>С001ОС</t>
  </si>
  <si>
    <t>Оптимистова</t>
  </si>
  <si>
    <t>Ольга</t>
  </si>
  <si>
    <t>Олеговна</t>
  </si>
  <si>
    <t>Отличницева</t>
  </si>
  <si>
    <t>Оксана</t>
  </si>
  <si>
    <t>Позитивная</t>
  </si>
  <si>
    <t>Полина</t>
  </si>
  <si>
    <t>Платоновна</t>
  </si>
  <si>
    <t>Красногорск</t>
  </si>
  <si>
    <t>К757ОТ</t>
  </si>
  <si>
    <t>Позитивов</t>
  </si>
  <si>
    <t>Платон</t>
  </si>
  <si>
    <t>Петрович</t>
  </si>
  <si>
    <t>Праздников</t>
  </si>
  <si>
    <t>Павел</t>
  </si>
  <si>
    <t>Платонович</t>
  </si>
  <si>
    <t>Праздникова</t>
  </si>
  <si>
    <t>Павловна</t>
  </si>
  <si>
    <t>М303РУ</t>
  </si>
  <si>
    <t>Прекрасная</t>
  </si>
  <si>
    <t>Пелагея</t>
  </si>
  <si>
    <t>Прекрасный</t>
  </si>
  <si>
    <t>Петр</t>
  </si>
  <si>
    <t>Павлович</t>
  </si>
  <si>
    <t>Приятный</t>
  </si>
  <si>
    <t>М007НУ</t>
  </si>
  <si>
    <t>Радостная</t>
  </si>
  <si>
    <t>Раиса</t>
  </si>
  <si>
    <t>Романовна</t>
  </si>
  <si>
    <t>Рената</t>
  </si>
  <si>
    <t>Руслановна</t>
  </si>
  <si>
    <t>О777ОО</t>
  </si>
  <si>
    <t>Радостнов</t>
  </si>
  <si>
    <t>Руслан</t>
  </si>
  <si>
    <t>Романович</t>
  </si>
  <si>
    <t>Радостный</t>
  </si>
  <si>
    <t>Роман</t>
  </si>
  <si>
    <t>Русланович</t>
  </si>
  <si>
    <t>Романтичный</t>
  </si>
  <si>
    <t>А555АА</t>
  </si>
  <si>
    <t>Счастливцев</t>
  </si>
  <si>
    <t>Сергей</t>
  </si>
  <si>
    <t>Семенович</t>
  </si>
  <si>
    <t>Станислав</t>
  </si>
  <si>
    <t>Счастливцева</t>
  </si>
  <si>
    <t>Светлана</t>
  </si>
  <si>
    <t>Сергеевна</t>
  </si>
  <si>
    <t>Н333ОХ</t>
  </si>
  <si>
    <t>Толерантная</t>
  </si>
  <si>
    <t>Таисия</t>
  </si>
  <si>
    <t>Тихоновна</t>
  </si>
  <si>
    <t>Толерантный</t>
  </si>
  <si>
    <t>Тимофей</t>
  </si>
  <si>
    <t>Трофимович</t>
  </si>
  <si>
    <t>Удальцов</t>
  </si>
  <si>
    <t>Устин</t>
  </si>
  <si>
    <t>Устинович</t>
  </si>
  <si>
    <t>Р100ОТ</t>
  </si>
  <si>
    <t>Улыбочкина</t>
  </si>
  <si>
    <t>Ульяна</t>
  </si>
  <si>
    <t>Устиновна</t>
  </si>
  <si>
    <t>Хорошая</t>
  </si>
  <si>
    <t>Христина</t>
  </si>
  <si>
    <t>Харитоновна</t>
  </si>
  <si>
    <t>Хороших</t>
  </si>
  <si>
    <t>Харитон</t>
  </si>
  <si>
    <t>Харитонович</t>
  </si>
  <si>
    <t>Юбилейный</t>
  </si>
  <si>
    <t>Юрий</t>
  </si>
  <si>
    <t>Юрьевич</t>
  </si>
  <si>
    <t>Р278СХ</t>
  </si>
  <si>
    <t>Юркая</t>
  </si>
  <si>
    <t>Юлия</t>
  </si>
  <si>
    <t>Юрьевна</t>
  </si>
  <si>
    <t>Ясная</t>
  </si>
  <si>
    <t>Яна</t>
  </si>
  <si>
    <t>Яковлевна</t>
  </si>
  <si>
    <t>Е303ОС</t>
  </si>
  <si>
    <t>Ясный</t>
  </si>
  <si>
    <t>Яков</t>
  </si>
  <si>
    <t>Яковлевич</t>
  </si>
  <si>
    <t>Номер страховки</t>
  </si>
  <si>
    <t>Наименование</t>
  </si>
  <si>
    <t>Торговая марка</t>
  </si>
  <si>
    <t>Кроссовки</t>
  </si>
  <si>
    <t>Adidas</t>
  </si>
  <si>
    <t>Puma</t>
  </si>
  <si>
    <t>Skechers</t>
  </si>
  <si>
    <t>Brooks</t>
  </si>
  <si>
    <t>Майка</t>
  </si>
  <si>
    <t>Nike</t>
  </si>
  <si>
    <t>Reebok</t>
  </si>
  <si>
    <t>Спортивный костюм</t>
  </si>
  <si>
    <t>Asics</t>
  </si>
  <si>
    <t>Кол-во, шт</t>
  </si>
  <si>
    <t>ID заказа</t>
  </si>
  <si>
    <t>K001</t>
  </si>
  <si>
    <t>K002</t>
  </si>
  <si>
    <t>K003</t>
  </si>
  <si>
    <t>K004</t>
  </si>
  <si>
    <t>K005</t>
  </si>
  <si>
    <t>K006</t>
  </si>
  <si>
    <t>Жилет</t>
  </si>
  <si>
    <t>K007</t>
  </si>
  <si>
    <t>K008</t>
  </si>
  <si>
    <t>K009</t>
  </si>
  <si>
    <t>K010</t>
  </si>
  <si>
    <t>Шорты</t>
  </si>
  <si>
    <t>K011</t>
  </si>
  <si>
    <t>Джемпер</t>
  </si>
  <si>
    <t>K012</t>
  </si>
  <si>
    <t>Фуфайка</t>
  </si>
  <si>
    <t>Termit</t>
  </si>
  <si>
    <t>K013</t>
  </si>
  <si>
    <t>Ветровка</t>
  </si>
  <si>
    <t>K014</t>
  </si>
  <si>
    <t>Брюки</t>
  </si>
  <si>
    <t>Цена, р.</t>
  </si>
  <si>
    <t>Скидка, р.</t>
  </si>
  <si>
    <t>Налог, у.е.</t>
  </si>
  <si>
    <t>Надбавка, у.е.</t>
  </si>
  <si>
    <t>Ангелочкин А.А</t>
  </si>
  <si>
    <t>Ангелочкина А.А</t>
  </si>
  <si>
    <t>Везунчиков В.В</t>
  </si>
  <si>
    <t>Везунчикова В.В</t>
  </si>
  <si>
    <t>Веселая В.В</t>
  </si>
  <si>
    <t>Веселый В.В</t>
  </si>
  <si>
    <t>Добрейший Д.Д</t>
  </si>
  <si>
    <t>Добрецов Д.Д</t>
  </si>
  <si>
    <t>Добрецова Д.Д</t>
  </si>
  <si>
    <t>Душечкин Д.Д</t>
  </si>
  <si>
    <t>Душечкина Д.Д</t>
  </si>
  <si>
    <t>Замечательная З.З</t>
  </si>
  <si>
    <t>Замечательный З.З</t>
  </si>
  <si>
    <t>Красавцев К.К</t>
  </si>
  <si>
    <t>Любовь Л.Л</t>
  </si>
  <si>
    <t>Мирная М.М</t>
  </si>
  <si>
    <t>Мирный М.М</t>
  </si>
  <si>
    <t>Неунывающая Н.Н</t>
  </si>
  <si>
    <t>Неунывающий Н.Н</t>
  </si>
  <si>
    <t>Оптимистов О.О</t>
  </si>
  <si>
    <t>Оптимистова О.О</t>
  </si>
  <si>
    <t>Отличницева О.О</t>
  </si>
  <si>
    <t>Позитивная П.П</t>
  </si>
  <si>
    <t>Позитивов П.П</t>
  </si>
  <si>
    <t>Праздников П.П</t>
  </si>
  <si>
    <t>Праздникова П.П</t>
  </si>
  <si>
    <t>Прекрасная П.П</t>
  </si>
  <si>
    <t>Прекрасный П.П</t>
  </si>
  <si>
    <t>Приятный П.П</t>
  </si>
  <si>
    <t>Радостная Р.Р</t>
  </si>
  <si>
    <t>Радостнов Р.Р</t>
  </si>
  <si>
    <t>Радостный Р.Р</t>
  </si>
  <si>
    <t>Романтичный Р.Р</t>
  </si>
  <si>
    <t>Счастливцев С.С</t>
  </si>
  <si>
    <t>Счастливцева С.С</t>
  </si>
  <si>
    <t>Толерантная Т.Т</t>
  </si>
  <si>
    <t>Толерантный Т.Т</t>
  </si>
  <si>
    <t>Удальцов У.У</t>
  </si>
  <si>
    <t>Улыбочкина У.У</t>
  </si>
  <si>
    <t>Хорошая Х.Х</t>
  </si>
  <si>
    <t>Хороших Х.Х</t>
  </si>
  <si>
    <t>Юбилейный Ю.Ю</t>
  </si>
  <si>
    <t>Юркая Ю.Ю</t>
  </si>
  <si>
    <t>Ясная Я.Я</t>
  </si>
  <si>
    <t>Коэфф. надбавки</t>
  </si>
  <si>
    <t>Оклад, у.е.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</si>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</sst>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#,##0\ [$€-1]"/>
    <numFmt numFmtId="168" formatCode="0.0"/>
  </numFmts>
  <fonts count="15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8"/>
      <name val="Arial Cyr"/>
      <charset val="204"/>
    </font>
    <font>
      <sz val="10"/>
      <name val="MS Sans Serif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</font>
    <font>
      <b/>
      <sz val="11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15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10" fillId="0" borderId="0" xfId="0" applyFont="1"/>
    <xf numFmtId="0" fontId="9" fillId="0" borderId="0" xfId="2152" applyNumberFormat="1" applyFont="1" applyFill="1" applyBorder="1" applyAlignment="1">
      <alignment horizontal="center" vertical="center" wrapText="1"/>
    </xf>
    <xf numFmtId="14" fontId="9" fillId="0" borderId="0" xfId="2152" applyNumberFormat="1" applyFont="1" applyFill="1" applyBorder="1" applyAlignment="1">
      <alignment horizontal="center" vertical="center" wrapText="1"/>
    </xf>
    <xf numFmtId="0" fontId="10" fillId="0" borderId="0" xfId="2152" applyFont="1" applyFill="1" applyBorder="1" applyAlignment="1"/>
    <xf numFmtId="14" fontId="10" fillId="0" borderId="0" xfId="2152" applyNumberFormat="1" applyFont="1" applyFill="1" applyBorder="1" applyAlignment="1"/>
    <xf numFmtId="167" fontId="10" fillId="0" borderId="0" xfId="2152" applyNumberFormat="1" applyFont="1" applyFill="1" applyBorder="1" applyAlignment="1"/>
    <xf numFmtId="0" fontId="10" fillId="0" borderId="0" xfId="0" applyFont="1" applyFill="1" applyBorder="1"/>
    <xf numFmtId="14" fontId="10" fillId="0" borderId="0" xfId="0" applyNumberFormat="1" applyFont="1" applyFill="1" applyBorder="1"/>
    <xf numFmtId="167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168" fontId="10" fillId="0" borderId="0" xfId="0" applyNumberFormat="1" applyFont="1"/>
    <xf numFmtId="1" fontId="10" fillId="0" borderId="0" xfId="0" applyNumberFormat="1" applyFont="1"/>
    <xf numFmtId="0" fontId="12" fillId="4" borderId="1" xfId="0" applyFont="1" applyFill="1" applyBorder="1"/>
    <xf numFmtId="0" fontId="13" fillId="4" borderId="1" xfId="0" applyFont="1" applyFill="1" applyBorder="1"/>
    <xf numFmtId="0" fontId="11" fillId="2" borderId="0" xfId="0" applyFont="1" applyFill="1" applyBorder="1"/>
    <xf numFmtId="0" fontId="11" fillId="2" borderId="3" xfId="0" applyFont="1" applyFill="1" applyBorder="1"/>
    <xf numFmtId="168" fontId="11" fillId="2" borderId="3" xfId="0" applyNumberFormat="1" applyFont="1" applyFill="1" applyBorder="1"/>
    <xf numFmtId="0" fontId="14" fillId="2" borderId="3" xfId="0" applyFont="1" applyFill="1" applyBorder="1"/>
    <xf numFmtId="0" fontId="12" fillId="3" borderId="4" xfId="0" applyFont="1" applyFill="1" applyBorder="1"/>
    <xf numFmtId="0" fontId="12" fillId="3" borderId="2" xfId="0" applyFont="1" applyFill="1" applyBorder="1"/>
    <xf numFmtId="168" fontId="12" fillId="3" borderId="2" xfId="0" applyNumberFormat="1" applyFont="1" applyFill="1" applyBorder="1"/>
    <xf numFmtId="0" fontId="13" fillId="3" borderId="2" xfId="0" applyFont="1" applyFill="1" applyBorder="1"/>
    <xf numFmtId="0" fontId="12" fillId="4" borderId="5" xfId="0" applyFont="1" applyFill="1" applyBorder="1"/>
    <xf numFmtId="168" fontId="12" fillId="4" borderId="1" xfId="0" applyNumberFormat="1" applyFont="1" applyFill="1" applyBorder="1"/>
    <xf numFmtId="0" fontId="12" fillId="3" borderId="5" xfId="0" applyFont="1" applyFill="1" applyBorder="1"/>
    <xf numFmtId="0" fontId="12" fillId="3" borderId="1" xfId="0" applyFont="1" applyFill="1" applyBorder="1"/>
    <xf numFmtId="168" fontId="12" fillId="3" borderId="1" xfId="0" applyNumberFormat="1" applyFont="1" applyFill="1" applyBorder="1"/>
    <xf numFmtId="0" fontId="13" fillId="3" borderId="1" xfId="0" applyFont="1" applyFill="1" applyBorder="1"/>
    <xf numFmtId="1" fontId="12" fillId="3" borderId="1" xfId="0" applyNumberFormat="1" applyFont="1" applyFill="1" applyBorder="1"/>
    <xf numFmtId="1" fontId="12" fillId="4" borderId="1" xfId="0" applyNumberFormat="1" applyFont="1" applyFill="1" applyBorder="1"/>
    <xf numFmtId="0" fontId="13" fillId="4" borderId="5" xfId="0" applyFont="1" applyFill="1" applyBorder="1"/>
    <xf numFmtId="168" fontId="13" fillId="4" borderId="1" xfId="0" applyNumberFormat="1" applyFont="1" applyFill="1" applyBorder="1"/>
    <xf numFmtId="1" fontId="13" fillId="4" borderId="1" xfId="0" applyNumberFormat="1" applyFont="1" applyFill="1" applyBorder="1"/>
  </cellXfs>
  <cellStyles count="2153">
    <cellStyle name="_3ДМ" xfId="2"/>
    <cellStyle name="_3ДМ_БЕЛ" xfId="3"/>
    <cellStyle name="_3ДМ_РЕЧ" xfId="4"/>
    <cellStyle name="_PRICE" xfId="5"/>
    <cellStyle name="_Август" xfId="6"/>
    <cellStyle name="_Август_Дистанц." xfId="7"/>
    <cellStyle name="_Август_Индив." xfId="8"/>
    <cellStyle name="_АКАД" xfId="9"/>
    <cellStyle name="_АКАД_БЕЛ" xfId="10"/>
    <cellStyle name="_АКАД_РЕЧ" xfId="11"/>
    <cellStyle name="_Апрель" xfId="12"/>
    <cellStyle name="_Апрель_3ДМ" xfId="13"/>
    <cellStyle name="_Апрель_3ДМ_БЕЛ" xfId="14"/>
    <cellStyle name="_Апрель_3ДМ_РЕЧ" xfId="15"/>
    <cellStyle name="_Апрель_Август" xfId="16"/>
    <cellStyle name="_Апрель_Август_Дистанц." xfId="17"/>
    <cellStyle name="_Апрель_Август_Индив." xfId="18"/>
    <cellStyle name="_Апрель_АКАД" xfId="19"/>
    <cellStyle name="_Апрель_АКАД_БЕЛ" xfId="20"/>
    <cellStyle name="_Апрель_АКАД_РЕЧ" xfId="21"/>
    <cellStyle name="_Апрель_Б9560" xfId="22"/>
    <cellStyle name="_Апрель_Б9560_БЕЛ" xfId="23"/>
    <cellStyle name="_Апрель_Б9560_РЕЧ" xfId="24"/>
    <cellStyle name="_Апрель_БЕЛ" xfId="25"/>
    <cellStyle name="_Апрель_БИНТ" xfId="26"/>
    <cellStyle name="_Апрель_БИНТ_БЕЛ" xfId="27"/>
    <cellStyle name="_Апрель_БИНТ_РЕЧ" xfId="28"/>
    <cellStyle name="_Апрель_БУХ" xfId="29"/>
    <cellStyle name="_Апрель_БУХ_БЕЛ" xfId="30"/>
    <cellStyle name="_Апрель_БУХ_РЕЧ" xfId="31"/>
    <cellStyle name="_Апрель_ВЕБДИЗ" xfId="32"/>
    <cellStyle name="_Апрель_ВЕБДИЗ_БЕЛ" xfId="33"/>
    <cellStyle name="_Апрель_ВЕБДИЗ_РЕЧ" xfId="34"/>
    <cellStyle name="_Апрель_ВЕБМАСТ" xfId="35"/>
    <cellStyle name="_Апрель_ВЕБМАСТ_БЕЛ" xfId="36"/>
    <cellStyle name="_Апрель_ВЕБМАСТ_РЕЧ" xfId="37"/>
    <cellStyle name="_Апрель_ВУЕ" xfId="38"/>
    <cellStyle name="_Апрель_ВУЕ_БЕЛ" xfId="39"/>
    <cellStyle name="_Апрель_ВУЕ_РЕЧ" xfId="40"/>
    <cellStyle name="_Апрель_Дети" xfId="41"/>
    <cellStyle name="_Апрель_Дети_БЕЛ" xfId="42"/>
    <cellStyle name="_Апрель_Дети_РЕЧ" xfId="43"/>
    <cellStyle name="_Апрель_Дистанц." xfId="44"/>
    <cellStyle name="_Апрель_Индив." xfId="45"/>
    <cellStyle name="_Апрель_Индив._БЕЛ" xfId="46"/>
    <cellStyle name="_Апрель_Индив._РЕЧ" xfId="47"/>
    <cellStyle name="_Апрель_Июль" xfId="48"/>
    <cellStyle name="_Апрель_Июль_Август" xfId="49"/>
    <cellStyle name="_Апрель_Июль_Август_Дистанц." xfId="50"/>
    <cellStyle name="_Апрель_Июль_Август_Индив." xfId="51"/>
    <cellStyle name="_Апрель_Июль_БЕЛ" xfId="52"/>
    <cellStyle name="_Апрель_Июль_БИНТ" xfId="53"/>
    <cellStyle name="_Апрель_Июль_БИНТ_БЕЛ" xfId="54"/>
    <cellStyle name="_Апрель_Июль_БИНТ_РЕЧ" xfId="55"/>
    <cellStyle name="_Апрель_Июль_ВЕБДИЗ" xfId="56"/>
    <cellStyle name="_Апрель_Июль_ВЕБМАСТ" xfId="57"/>
    <cellStyle name="_Апрель_Июль_ВЕБМАСТ_БЕЛ" xfId="58"/>
    <cellStyle name="_Апрель_Июль_ВЕБМАСТ_РЕЧ" xfId="59"/>
    <cellStyle name="_Апрель_Июль_Дети" xfId="60"/>
    <cellStyle name="_Апрель_Июль_Дистанц." xfId="61"/>
    <cellStyle name="_Апрель_Июль_Индив." xfId="62"/>
    <cellStyle name="_Апрель_Июль_Индив._БЕЛ" xfId="63"/>
    <cellStyle name="_Апрель_Июль_Индив._РЕЧ" xfId="64"/>
    <cellStyle name="_Апрель_Июль_Июнь" xfId="65"/>
    <cellStyle name="_Апрель_Июль_Июнь_Август" xfId="66"/>
    <cellStyle name="_Апрель_Июль_Июнь_Дистанц." xfId="67"/>
    <cellStyle name="_Апрель_Июль_Июнь_Индив." xfId="68"/>
    <cellStyle name="_Апрель_Июль_Июнь_КБУ" xfId="69"/>
    <cellStyle name="_Апрель_Июль_Июнь_Май" xfId="70"/>
    <cellStyle name="_Апрель_Июль_КБУ" xfId="71"/>
    <cellStyle name="_Апрель_Июль_КРН" xfId="72"/>
    <cellStyle name="_Апрель_Июль_Май" xfId="73"/>
    <cellStyle name="_Апрель_Июль_ОПШ" xfId="74"/>
    <cellStyle name="_Апрель_Июль_СР" xfId="75"/>
    <cellStyle name="_Апрель_Июнь" xfId="76"/>
    <cellStyle name="_Апрель_Июнь_1" xfId="77"/>
    <cellStyle name="_Апрель_Июнь_1_Август" xfId="78"/>
    <cellStyle name="_Апрель_Июнь_1_Дистанц." xfId="79"/>
    <cellStyle name="_Апрель_Июнь_1_Индив." xfId="80"/>
    <cellStyle name="_Апрель_Июнь_1_КБУ" xfId="81"/>
    <cellStyle name="_Апрель_Июнь_1_Май" xfId="82"/>
    <cellStyle name="_Апрель_Июнь_Август" xfId="83"/>
    <cellStyle name="_Апрель_Июнь_Август_Дистанц." xfId="84"/>
    <cellStyle name="_Апрель_Июнь_Август_Индив." xfId="85"/>
    <cellStyle name="_Апрель_Июнь_БЕЛ" xfId="86"/>
    <cellStyle name="_Апрель_Июнь_БИНТ" xfId="87"/>
    <cellStyle name="_Апрель_Июнь_БИНТ_БЕЛ" xfId="88"/>
    <cellStyle name="_Апрель_Июнь_БИНТ_РЕЧ" xfId="89"/>
    <cellStyle name="_Апрель_Июнь_БУХ" xfId="90"/>
    <cellStyle name="_Апрель_Июнь_БУХ_БЕЛ" xfId="91"/>
    <cellStyle name="_Апрель_Июнь_БУХ_РЕЧ" xfId="92"/>
    <cellStyle name="_Апрель_Июнь_ВЕБДИЗ" xfId="93"/>
    <cellStyle name="_Апрель_Июнь_ВЕБМАСТ" xfId="94"/>
    <cellStyle name="_Апрель_Июнь_ВЕБМАСТ_БЕЛ" xfId="95"/>
    <cellStyle name="_Апрель_Июнь_ВЕБМАСТ_РЕЧ" xfId="96"/>
    <cellStyle name="_Апрель_Июнь_Дети" xfId="97"/>
    <cellStyle name="_Апрель_Июнь_Дистанц." xfId="98"/>
    <cellStyle name="_Апрель_Июнь_Индив." xfId="99"/>
    <cellStyle name="_Апрель_Июнь_Индив._БЕЛ" xfId="100"/>
    <cellStyle name="_Апрель_Июнь_Индив._РЕЧ" xfId="101"/>
    <cellStyle name="_Апрель_Июнь_Июнь" xfId="102"/>
    <cellStyle name="_Апрель_Июнь_Июнь_Август" xfId="103"/>
    <cellStyle name="_Апрель_Июнь_Июнь_Дистанц." xfId="104"/>
    <cellStyle name="_Апрель_Июнь_Июнь_Индив." xfId="105"/>
    <cellStyle name="_Апрель_Июнь_Июнь_КБУ" xfId="106"/>
    <cellStyle name="_Апрель_Июнь_КБУ" xfId="107"/>
    <cellStyle name="_Апрель_Июнь_КРН" xfId="108"/>
    <cellStyle name="_Апрель_Июнь_Май" xfId="109"/>
    <cellStyle name="_Апрель_Июнь_ОПШ" xfId="110"/>
    <cellStyle name="_Апрель_Июнь_СР" xfId="111"/>
    <cellStyle name="_Апрель_КБУ" xfId="112"/>
    <cellStyle name="_Апрель_КБУ_БЕЛ" xfId="113"/>
    <cellStyle name="_Апрель_КБУ_РЕЧ" xfId="114"/>
    <cellStyle name="_Апрель_КРН" xfId="115"/>
    <cellStyle name="_Апрель_Май" xfId="116"/>
    <cellStyle name="_Апрель_Май_1" xfId="117"/>
    <cellStyle name="_Апрель_Май_1_Август" xfId="118"/>
    <cellStyle name="_Апрель_Май_1_Август_Дистанц." xfId="119"/>
    <cellStyle name="_Апрель_Май_1_Август_Индив." xfId="120"/>
    <cellStyle name="_Апрель_Май_1_БЕЛ" xfId="121"/>
    <cellStyle name="_Апрель_Май_1_БИНТ" xfId="122"/>
    <cellStyle name="_Апрель_Май_1_БИНТ_БЕЛ" xfId="123"/>
    <cellStyle name="_Апрель_Май_1_БИНТ_РЕЧ" xfId="124"/>
    <cellStyle name="_Апрель_Май_1_ВЕБДИЗ" xfId="125"/>
    <cellStyle name="_Апрель_Май_1_ВЕБМАСТ" xfId="126"/>
    <cellStyle name="_Апрель_Май_1_ВЕБМАСТ_БЕЛ" xfId="127"/>
    <cellStyle name="_Апрель_Май_1_ВЕБМАСТ_РЕЧ" xfId="128"/>
    <cellStyle name="_Апрель_Май_1_Дети" xfId="129"/>
    <cellStyle name="_Апрель_Май_1_Дистанц." xfId="130"/>
    <cellStyle name="_Апрель_Май_1_Индив." xfId="131"/>
    <cellStyle name="_Апрель_Май_1_Индив._БЕЛ" xfId="132"/>
    <cellStyle name="_Апрель_Май_1_Индив._РЕЧ" xfId="133"/>
    <cellStyle name="_Апрель_Май_1_Июнь" xfId="134"/>
    <cellStyle name="_Апрель_Май_1_Июнь_Август" xfId="135"/>
    <cellStyle name="_Апрель_Май_1_Июнь_Дистанц." xfId="136"/>
    <cellStyle name="_Апрель_Май_1_Июнь_Индив." xfId="137"/>
    <cellStyle name="_Апрель_Май_1_Июнь_КБУ" xfId="138"/>
    <cellStyle name="_Апрель_Май_1_КБУ" xfId="139"/>
    <cellStyle name="_Апрель_Май_1_КРН" xfId="140"/>
    <cellStyle name="_Апрель_Май_1_ОПШ" xfId="141"/>
    <cellStyle name="_Апрель_Май_1_СР" xfId="142"/>
    <cellStyle name="_Апрель_Май_2" xfId="143"/>
    <cellStyle name="_Апрель_Май_Август" xfId="144"/>
    <cellStyle name="_Апрель_Май_Август_Дистанц." xfId="145"/>
    <cellStyle name="_Апрель_Май_Август_Индив." xfId="146"/>
    <cellStyle name="_Апрель_Май_АКАД" xfId="147"/>
    <cellStyle name="_Апрель_Май_АКАД_БЕЛ" xfId="148"/>
    <cellStyle name="_Апрель_Май_АКАД_РЕЧ" xfId="149"/>
    <cellStyle name="_Апрель_Май_Б9560" xfId="150"/>
    <cellStyle name="_Апрель_Май_Б9560_БЕЛ" xfId="151"/>
    <cellStyle name="_Апрель_Май_Б9560_РЕЧ" xfId="152"/>
    <cellStyle name="_Апрель_Май_БЕЛ" xfId="153"/>
    <cellStyle name="_Апрель_Май_БИНТ" xfId="154"/>
    <cellStyle name="_Апрель_Май_БИНТ_БЕЛ" xfId="155"/>
    <cellStyle name="_Апрель_Май_БИНТ_РЕЧ" xfId="156"/>
    <cellStyle name="_Апрель_Май_БУХ" xfId="157"/>
    <cellStyle name="_Апрель_Май_БУХ_БЕЛ" xfId="158"/>
    <cellStyle name="_Апрель_Май_БУХ_РЕЧ" xfId="159"/>
    <cellStyle name="_Апрель_Май_ВЕБДИЗ" xfId="160"/>
    <cellStyle name="_Апрель_Май_ВЕБМАСТ" xfId="161"/>
    <cellStyle name="_Апрель_Май_ВЕБМАСТ_БЕЛ" xfId="162"/>
    <cellStyle name="_Апрель_Май_ВЕБМАСТ_РЕЧ" xfId="163"/>
    <cellStyle name="_Апрель_Май_Дети" xfId="164"/>
    <cellStyle name="_Апрель_Май_Дистанц." xfId="165"/>
    <cellStyle name="_Апрель_Май_Индив." xfId="166"/>
    <cellStyle name="_Апрель_Май_Индив._БЕЛ" xfId="167"/>
    <cellStyle name="_Апрель_Май_Индив._РЕЧ" xfId="168"/>
    <cellStyle name="_Апрель_Май_Июль" xfId="169"/>
    <cellStyle name="_Апрель_Май_Июль_Август" xfId="170"/>
    <cellStyle name="_Апрель_Май_Июль_Август_Дистанц." xfId="171"/>
    <cellStyle name="_Апрель_Май_Июль_Август_Индив." xfId="172"/>
    <cellStyle name="_Апрель_Май_Июль_БЕЛ" xfId="173"/>
    <cellStyle name="_Апрель_Май_Июль_БИНТ" xfId="174"/>
    <cellStyle name="_Апрель_Май_Июль_БИНТ_БЕЛ" xfId="175"/>
    <cellStyle name="_Апрель_Май_Июль_БИНТ_РЕЧ" xfId="176"/>
    <cellStyle name="_Апрель_Май_Июль_ВЕБДИЗ" xfId="177"/>
    <cellStyle name="_Апрель_Май_Июль_ВЕБМАСТ" xfId="178"/>
    <cellStyle name="_Апрель_Май_Июль_ВЕБМАСТ_БЕЛ" xfId="179"/>
    <cellStyle name="_Апрель_Май_Июль_ВЕБМАСТ_РЕЧ" xfId="180"/>
    <cellStyle name="_Апрель_Май_Июль_Дети" xfId="181"/>
    <cellStyle name="_Апрель_Май_Июль_Дистанц." xfId="182"/>
    <cellStyle name="_Апрель_Май_Июль_Индив." xfId="183"/>
    <cellStyle name="_Апрель_Май_Июль_Индив._БЕЛ" xfId="184"/>
    <cellStyle name="_Апрель_Май_Июль_Индив._РЕЧ" xfId="185"/>
    <cellStyle name="_Апрель_Май_Июль_Июнь" xfId="186"/>
    <cellStyle name="_Апрель_Май_Июль_Июнь_Август" xfId="187"/>
    <cellStyle name="_Апрель_Май_Июль_Июнь_Дистанц." xfId="188"/>
    <cellStyle name="_Апрель_Май_Июль_Июнь_Индив." xfId="189"/>
    <cellStyle name="_Апрель_Май_Июль_Июнь_КБУ" xfId="190"/>
    <cellStyle name="_Апрель_Май_Июль_КБУ" xfId="191"/>
    <cellStyle name="_Апрель_Май_Июль_КРН" xfId="192"/>
    <cellStyle name="_Апрель_Май_Июль_ОПШ" xfId="193"/>
    <cellStyle name="_Апрель_Май_Июль_СР" xfId="194"/>
    <cellStyle name="_Апрель_Май_Июнь" xfId="195"/>
    <cellStyle name="_Апрель_Май_Июнь_1" xfId="196"/>
    <cellStyle name="_Апрель_Май_Июнь_1_Август" xfId="197"/>
    <cellStyle name="_Апрель_Май_Июнь_1_Дистанц." xfId="198"/>
    <cellStyle name="_Апрель_Май_Июнь_1_Индив." xfId="199"/>
    <cellStyle name="_Апрель_Май_Июнь_1_КБУ" xfId="200"/>
    <cellStyle name="_Апрель_Май_Июнь_Август" xfId="201"/>
    <cellStyle name="_Апрель_Май_Июнь_Август_Дистанц." xfId="202"/>
    <cellStyle name="_Апрель_Май_Июнь_Август_Индив." xfId="203"/>
    <cellStyle name="_Апрель_Май_Июнь_БЕЛ" xfId="204"/>
    <cellStyle name="_Апрель_Май_Июнь_БИНТ" xfId="205"/>
    <cellStyle name="_Апрель_Май_Июнь_БИНТ_БЕЛ" xfId="206"/>
    <cellStyle name="_Апрель_Май_Июнь_БИНТ_РЕЧ" xfId="207"/>
    <cellStyle name="_Апрель_Май_Июнь_БУХ" xfId="208"/>
    <cellStyle name="_Апрель_Май_Июнь_БУХ_БЕЛ" xfId="209"/>
    <cellStyle name="_Апрель_Май_Июнь_БУХ_РЕЧ" xfId="210"/>
    <cellStyle name="_Апрель_Май_Июнь_ВЕБДИЗ" xfId="211"/>
    <cellStyle name="_Апрель_Май_Июнь_ВЕБМАСТ" xfId="212"/>
    <cellStyle name="_Апрель_Май_Июнь_ВЕБМАСТ_БЕЛ" xfId="213"/>
    <cellStyle name="_Апрель_Май_Июнь_ВЕБМАСТ_РЕЧ" xfId="214"/>
    <cellStyle name="_Апрель_Май_Июнь_Дети" xfId="215"/>
    <cellStyle name="_Апрель_Май_Июнь_Дистанц." xfId="216"/>
    <cellStyle name="_Апрель_Май_Июнь_Индив." xfId="217"/>
    <cellStyle name="_Апрель_Май_Июнь_Индив._БЕЛ" xfId="218"/>
    <cellStyle name="_Апрель_Май_Июнь_Индив._РЕЧ" xfId="219"/>
    <cellStyle name="_Апрель_Май_Июнь_Июнь" xfId="220"/>
    <cellStyle name="_Апрель_Май_Июнь_Июнь_Август" xfId="221"/>
    <cellStyle name="_Апрель_Май_Июнь_Июнь_Дистанц." xfId="222"/>
    <cellStyle name="_Апрель_Май_Июнь_Июнь_Индив." xfId="223"/>
    <cellStyle name="_Апрель_Май_Июнь_Июнь_КБУ" xfId="224"/>
    <cellStyle name="_Апрель_Май_Июнь_КБУ" xfId="225"/>
    <cellStyle name="_Апрель_Май_Июнь_КРН" xfId="226"/>
    <cellStyle name="_Апрель_Май_Июнь_ОПШ" xfId="227"/>
    <cellStyle name="_Апрель_Май_Июнь_СР" xfId="228"/>
    <cellStyle name="_Апрель_Май_КБУ" xfId="229"/>
    <cellStyle name="_Апрель_Май_КРН" xfId="230"/>
    <cellStyle name="_Апрель_Май_Май" xfId="231"/>
    <cellStyle name="_Апрель_Май_Май_Август" xfId="232"/>
    <cellStyle name="_Апрель_Май_Май_Август_Дистанц." xfId="233"/>
    <cellStyle name="_Апрель_Май_Май_Август_Индив." xfId="234"/>
    <cellStyle name="_Апрель_Май_Май_БЕЛ" xfId="235"/>
    <cellStyle name="_Апрель_Май_Май_БИНТ" xfId="236"/>
    <cellStyle name="_Апрель_Май_Май_БИНТ_БЕЛ" xfId="237"/>
    <cellStyle name="_Апрель_Май_Май_БИНТ_РЕЧ" xfId="238"/>
    <cellStyle name="_Апрель_Май_Май_ВЕБДИЗ" xfId="239"/>
    <cellStyle name="_Апрель_Май_Май_ВЕБМАСТ" xfId="240"/>
    <cellStyle name="_Апрель_Май_Май_ВЕБМАСТ_БЕЛ" xfId="241"/>
    <cellStyle name="_Апрель_Май_Май_ВЕБМАСТ_РЕЧ" xfId="242"/>
    <cellStyle name="_Апрель_Май_Май_Дети" xfId="243"/>
    <cellStyle name="_Апрель_Май_Май_Дистанц." xfId="244"/>
    <cellStyle name="_Апрель_Май_Май_Индив." xfId="245"/>
    <cellStyle name="_Апрель_Май_Май_Индив._БЕЛ" xfId="246"/>
    <cellStyle name="_Апрель_Май_Май_Индив._РЕЧ" xfId="247"/>
    <cellStyle name="_Апрель_Май_Май_Июнь" xfId="248"/>
    <cellStyle name="_Апрель_Май_Май_Июнь_Август" xfId="249"/>
    <cellStyle name="_Апрель_Май_Май_Июнь_Дистанц." xfId="250"/>
    <cellStyle name="_Апрель_Май_Май_Июнь_Индив." xfId="251"/>
    <cellStyle name="_Апрель_Май_Май_Июнь_КБУ" xfId="252"/>
    <cellStyle name="_Апрель_Май_Май_КБУ" xfId="253"/>
    <cellStyle name="_Апрель_Май_Май_КРН" xfId="254"/>
    <cellStyle name="_Апрель_Май_Май_ОПШ" xfId="255"/>
    <cellStyle name="_Апрель_Май_Май_СР" xfId="256"/>
    <cellStyle name="_Апрель_Май_ОПШ" xfId="257"/>
    <cellStyle name="_Апрель_Май_РЕЧ" xfId="258"/>
    <cellStyle name="_Апрель_Май_РЕЧ_БЕЛ" xfId="259"/>
    <cellStyle name="_Апрель_Май_РЕЧ_РЕЧ" xfId="260"/>
    <cellStyle name="_Апрель_Май_СИ" xfId="261"/>
    <cellStyle name="_Апрель_Май_СИ_БЕЛ" xfId="262"/>
    <cellStyle name="_Апрель_Май_СИ_РЕЧ" xfId="263"/>
    <cellStyle name="_Апрель_Май_СР" xfId="264"/>
    <cellStyle name="_Апрель_Май_СУБД" xfId="265"/>
    <cellStyle name="_Апрель_Май_СУБД_БЕЛ" xfId="266"/>
    <cellStyle name="_Апрель_Май_СУБД_РЕЧ" xfId="267"/>
    <cellStyle name="_Апрель_НТ" xfId="268"/>
    <cellStyle name="_Апрель_НТ_БЕЛ" xfId="269"/>
    <cellStyle name="_Апрель_НТ_РЕЧ" xfId="270"/>
    <cellStyle name="_Апрель_ОПШ" xfId="271"/>
    <cellStyle name="_Апрель_Офис" xfId="272"/>
    <cellStyle name="_Апрель_Офис_БЕЛ" xfId="273"/>
    <cellStyle name="_Апрель_Офис_РЕЧ" xfId="274"/>
    <cellStyle name="_Апрель_РЕЧ" xfId="275"/>
    <cellStyle name="_Апрель_РЕЧ_БЕЛ" xfId="276"/>
    <cellStyle name="_Апрель_РЕЧ_РЕЧ" xfId="277"/>
    <cellStyle name="_Апрель_СИ" xfId="278"/>
    <cellStyle name="_Апрель_СИ_БЕЛ" xfId="279"/>
    <cellStyle name="_Апрель_СИ_РЕЧ" xfId="280"/>
    <cellStyle name="_Апрель_СИС" xfId="281"/>
    <cellStyle name="_Апрель_СИС_БЕЛ" xfId="282"/>
    <cellStyle name="_Апрель_СИС_РЕЧ" xfId="283"/>
    <cellStyle name="_Апрель_СР" xfId="284"/>
    <cellStyle name="_Апрель_СУБД" xfId="285"/>
    <cellStyle name="_Апрель_СУБД_БЕЛ" xfId="286"/>
    <cellStyle name="_Апрель_СУБД_РЕЧ" xfId="287"/>
    <cellStyle name="_Апрель_ТЕК" xfId="288"/>
    <cellStyle name="_Апрель_ТЕК_БЕЛ" xfId="289"/>
    <cellStyle name="_Апрель_ТЕК_РЕЧ" xfId="290"/>
    <cellStyle name="_Апрель_Февраль" xfId="291"/>
    <cellStyle name="_Апрель_Февраль_Август" xfId="292"/>
    <cellStyle name="_Апрель_Февраль_Август_Дистанц." xfId="293"/>
    <cellStyle name="_Апрель_Февраль_Август_Индив." xfId="294"/>
    <cellStyle name="_Апрель_Февраль_АКАД" xfId="295"/>
    <cellStyle name="_Апрель_Февраль_АКАД_БЕЛ" xfId="296"/>
    <cellStyle name="_Апрель_Февраль_АКАД_РЕЧ" xfId="297"/>
    <cellStyle name="_Апрель_Февраль_Б9560" xfId="298"/>
    <cellStyle name="_Апрель_Февраль_Б9560_БЕЛ" xfId="299"/>
    <cellStyle name="_Апрель_Февраль_Б9560_РЕЧ" xfId="300"/>
    <cellStyle name="_Апрель_Февраль_БЕЛ" xfId="301"/>
    <cellStyle name="_Апрель_Февраль_БИНТ" xfId="302"/>
    <cellStyle name="_Апрель_Февраль_БИНТ_БЕЛ" xfId="303"/>
    <cellStyle name="_Апрель_Февраль_БИНТ_РЕЧ" xfId="304"/>
    <cellStyle name="_Апрель_Февраль_БУХ" xfId="305"/>
    <cellStyle name="_Апрель_Февраль_БУХ_БЕЛ" xfId="306"/>
    <cellStyle name="_Апрель_Февраль_БУХ_РЕЧ" xfId="307"/>
    <cellStyle name="_Апрель_Февраль_ВЕБДИЗ" xfId="308"/>
    <cellStyle name="_Апрель_Февраль_ВЕБМАСТ" xfId="309"/>
    <cellStyle name="_Апрель_Февраль_ВЕБМАСТ_БЕЛ" xfId="310"/>
    <cellStyle name="_Апрель_Февраль_ВЕБМАСТ_РЕЧ" xfId="311"/>
    <cellStyle name="_Апрель_Февраль_Дети" xfId="312"/>
    <cellStyle name="_Апрель_Февраль_Дистанц." xfId="313"/>
    <cellStyle name="_Апрель_Февраль_Индив." xfId="314"/>
    <cellStyle name="_Апрель_Февраль_Индив._БЕЛ" xfId="315"/>
    <cellStyle name="_Апрель_Февраль_Индив._РЕЧ" xfId="316"/>
    <cellStyle name="_Апрель_Февраль_Июль" xfId="317"/>
    <cellStyle name="_Апрель_Февраль_Июль_Август" xfId="318"/>
    <cellStyle name="_Апрель_Февраль_Июль_Август_Дистанц." xfId="319"/>
    <cellStyle name="_Апрель_Февраль_Июль_Август_Индив." xfId="320"/>
    <cellStyle name="_Апрель_Февраль_Июль_БЕЛ" xfId="321"/>
    <cellStyle name="_Апрель_Февраль_Июль_БИНТ" xfId="322"/>
    <cellStyle name="_Апрель_Февраль_Июль_БИНТ_БЕЛ" xfId="323"/>
    <cellStyle name="_Апрель_Февраль_Июль_БИНТ_РЕЧ" xfId="324"/>
    <cellStyle name="_Апрель_Февраль_Июль_ВЕБДИЗ" xfId="325"/>
    <cellStyle name="_Апрель_Февраль_Июль_ВЕБМАСТ" xfId="326"/>
    <cellStyle name="_Апрель_Февраль_Июль_ВЕБМАСТ_БЕЛ" xfId="327"/>
    <cellStyle name="_Апрель_Февраль_Июль_ВЕБМАСТ_РЕЧ" xfId="328"/>
    <cellStyle name="_Апрель_Февраль_Июль_Дети" xfId="329"/>
    <cellStyle name="_Апрель_Февраль_Июль_Дистанц." xfId="330"/>
    <cellStyle name="_Апрель_Февраль_Июль_Индив." xfId="331"/>
    <cellStyle name="_Апрель_Февраль_Июль_Индив._БЕЛ" xfId="332"/>
    <cellStyle name="_Апрель_Февраль_Июль_Индив._РЕЧ" xfId="333"/>
    <cellStyle name="_Апрель_Февраль_Июль_Июнь" xfId="334"/>
    <cellStyle name="_Апрель_Февраль_Июль_Июнь_Август" xfId="335"/>
    <cellStyle name="_Апрель_Февраль_Июль_Июнь_Дистанц." xfId="336"/>
    <cellStyle name="_Апрель_Февраль_Июль_Июнь_Индив." xfId="337"/>
    <cellStyle name="_Апрель_Февраль_Июль_Июнь_КБУ" xfId="338"/>
    <cellStyle name="_Апрель_Февраль_Июль_КБУ" xfId="339"/>
    <cellStyle name="_Апрель_Февраль_Июль_КРН" xfId="340"/>
    <cellStyle name="_Апрель_Февраль_Июль_ОПШ" xfId="341"/>
    <cellStyle name="_Апрель_Февраль_Июль_СР" xfId="342"/>
    <cellStyle name="_Апрель_Февраль_Июнь" xfId="343"/>
    <cellStyle name="_Апрель_Февраль_Июнь_1" xfId="344"/>
    <cellStyle name="_Апрель_Февраль_Июнь_1_Август" xfId="345"/>
    <cellStyle name="_Апрель_Февраль_Июнь_1_Дистанц." xfId="346"/>
    <cellStyle name="_Апрель_Февраль_Июнь_1_Индив." xfId="347"/>
    <cellStyle name="_Апрель_Февраль_Июнь_1_КБУ" xfId="348"/>
    <cellStyle name="_Апрель_Февраль_Июнь_Август" xfId="349"/>
    <cellStyle name="_Апрель_Февраль_Июнь_Август_Дистанц." xfId="350"/>
    <cellStyle name="_Апрель_Февраль_Июнь_Август_Индив." xfId="351"/>
    <cellStyle name="_Апрель_Февраль_Июнь_БЕЛ" xfId="352"/>
    <cellStyle name="_Апрель_Февраль_Июнь_БИНТ" xfId="353"/>
    <cellStyle name="_Апрель_Февраль_Июнь_БИНТ_БЕЛ" xfId="354"/>
    <cellStyle name="_Апрель_Февраль_Июнь_БИНТ_РЕЧ" xfId="355"/>
    <cellStyle name="_Апрель_Февраль_Июнь_БУХ" xfId="356"/>
    <cellStyle name="_Апрель_Февраль_Июнь_БУХ_БЕЛ" xfId="357"/>
    <cellStyle name="_Апрель_Февраль_Июнь_БУХ_РЕЧ" xfId="358"/>
    <cellStyle name="_Апрель_Февраль_Июнь_ВЕБДИЗ" xfId="359"/>
    <cellStyle name="_Апрель_Февраль_Июнь_ВЕБМАСТ" xfId="360"/>
    <cellStyle name="_Апрель_Февраль_Июнь_ВЕБМАСТ_БЕЛ" xfId="361"/>
    <cellStyle name="_Апрель_Февраль_Июнь_ВЕБМАСТ_РЕЧ" xfId="362"/>
    <cellStyle name="_Апрель_Февраль_Июнь_Дети" xfId="363"/>
    <cellStyle name="_Апрель_Февраль_Июнь_Дистанц." xfId="364"/>
    <cellStyle name="_Апрель_Февраль_Июнь_Индив." xfId="365"/>
    <cellStyle name="_Апрель_Февраль_Июнь_Индив._БЕЛ" xfId="366"/>
    <cellStyle name="_Апрель_Февраль_Июнь_Индив._РЕЧ" xfId="367"/>
    <cellStyle name="_Апрель_Февраль_Июнь_Июнь" xfId="368"/>
    <cellStyle name="_Апрель_Февраль_Июнь_Июнь_Август" xfId="369"/>
    <cellStyle name="_Апрель_Февраль_Июнь_Июнь_Дистанц." xfId="370"/>
    <cellStyle name="_Апрель_Февраль_Июнь_Июнь_Индив." xfId="371"/>
    <cellStyle name="_Апрель_Февраль_Июнь_Июнь_КБУ" xfId="372"/>
    <cellStyle name="_Апрель_Февраль_Июнь_КБУ" xfId="373"/>
    <cellStyle name="_Апрель_Февраль_Июнь_КРН" xfId="374"/>
    <cellStyle name="_Апрель_Февраль_Июнь_ОПШ" xfId="375"/>
    <cellStyle name="_Апрель_Февраль_Июнь_СР" xfId="376"/>
    <cellStyle name="_Апрель_Февраль_КБУ" xfId="377"/>
    <cellStyle name="_Апрель_Февраль_КРН" xfId="378"/>
    <cellStyle name="_Апрель_Февраль_Май" xfId="379"/>
    <cellStyle name="_Апрель_Февраль_Май_Август" xfId="380"/>
    <cellStyle name="_Апрель_Февраль_Май_Август_Дистанц." xfId="381"/>
    <cellStyle name="_Апрель_Февраль_Май_Август_Индив." xfId="382"/>
    <cellStyle name="_Апрель_Февраль_Май_БЕЛ" xfId="383"/>
    <cellStyle name="_Апрель_Февраль_Май_БИНТ" xfId="384"/>
    <cellStyle name="_Апрель_Февраль_Май_БИНТ_БЕЛ" xfId="385"/>
    <cellStyle name="_Апрель_Февраль_Май_БИНТ_РЕЧ" xfId="386"/>
    <cellStyle name="_Апрель_Февраль_Май_ВЕБДИЗ" xfId="387"/>
    <cellStyle name="_Апрель_Февраль_Май_ВЕБМАСТ" xfId="388"/>
    <cellStyle name="_Апрель_Февраль_Май_ВЕБМАСТ_БЕЛ" xfId="389"/>
    <cellStyle name="_Апрель_Февраль_Май_ВЕБМАСТ_РЕЧ" xfId="390"/>
    <cellStyle name="_Апрель_Февраль_Май_Дети" xfId="391"/>
    <cellStyle name="_Апрель_Февраль_Май_Дистанц." xfId="392"/>
    <cellStyle name="_Апрель_Февраль_Май_Индив." xfId="393"/>
    <cellStyle name="_Апрель_Февраль_Май_Индив._БЕЛ" xfId="394"/>
    <cellStyle name="_Апрель_Февраль_Май_Индив._РЕЧ" xfId="395"/>
    <cellStyle name="_Апрель_Февраль_Май_Июнь" xfId="396"/>
    <cellStyle name="_Апрель_Февраль_Май_Июнь_Август" xfId="397"/>
    <cellStyle name="_Апрель_Февраль_Май_Июнь_Дистанц." xfId="398"/>
    <cellStyle name="_Апрель_Февраль_Май_Июнь_Индив." xfId="399"/>
    <cellStyle name="_Апрель_Февраль_Май_Июнь_КБУ" xfId="400"/>
    <cellStyle name="_Апрель_Февраль_Май_КБУ" xfId="401"/>
    <cellStyle name="_Апрель_Февраль_Май_КРН" xfId="402"/>
    <cellStyle name="_Апрель_Февраль_Май_ОПШ" xfId="403"/>
    <cellStyle name="_Апрель_Февраль_Май_СР" xfId="404"/>
    <cellStyle name="_Апрель_Февраль_ОПШ" xfId="405"/>
    <cellStyle name="_Апрель_Февраль_РЕЧ" xfId="406"/>
    <cellStyle name="_Апрель_Февраль_РЕЧ_БЕЛ" xfId="407"/>
    <cellStyle name="_Апрель_Февраль_РЕЧ_РЕЧ" xfId="408"/>
    <cellStyle name="_Апрель_Февраль_СИ" xfId="409"/>
    <cellStyle name="_Апрель_Февраль_СИ_БЕЛ" xfId="410"/>
    <cellStyle name="_Апрель_Февраль_СИ_РЕЧ" xfId="411"/>
    <cellStyle name="_Апрель_Февраль_СР" xfId="412"/>
    <cellStyle name="_Апрель_Февраль_СУБД" xfId="413"/>
    <cellStyle name="_Апрель_Февраль_СУБД_БЕЛ" xfId="414"/>
    <cellStyle name="_Апрель_Февраль_СУБД_РЕЧ" xfId="415"/>
    <cellStyle name="_Апрель_ФШ" xfId="416"/>
    <cellStyle name="_Апрель_ФШ_БЕЛ" xfId="417"/>
    <cellStyle name="_Апрель_ФШ_РЕЧ" xfId="418"/>
    <cellStyle name="_Б9560" xfId="419"/>
    <cellStyle name="_Б9560_БЕЛ" xfId="420"/>
    <cellStyle name="_Б9560_РЕЧ" xfId="421"/>
    <cellStyle name="_БЕЛ" xfId="422"/>
    <cellStyle name="_БЕЛ_БЕЛ" xfId="423"/>
    <cellStyle name="_БЕЛ_РЕЧ" xfId="424"/>
    <cellStyle name="_БИНТ" xfId="425"/>
    <cellStyle name="_БИНТ_БЕЛ" xfId="426"/>
    <cellStyle name="_БИНТ_РЕЧ" xfId="427"/>
    <cellStyle name="_БУХ" xfId="428"/>
    <cellStyle name="_БУХ_БЕЛ" xfId="429"/>
    <cellStyle name="_БУХ_РЕЧ" xfId="430"/>
    <cellStyle name="_ВЕБДИЗ" xfId="431"/>
    <cellStyle name="_ВЕБДИЗ_БЕЛ" xfId="432"/>
    <cellStyle name="_ВЕБДИЗ_РЕЧ" xfId="433"/>
    <cellStyle name="_ВЕБМАСТ" xfId="434"/>
    <cellStyle name="_ВЕБМАСТ_БЕЛ" xfId="435"/>
    <cellStyle name="_ВЕБМАСТ_РЕЧ" xfId="436"/>
    <cellStyle name="_ВУЕ" xfId="437"/>
    <cellStyle name="_ВУЕ_БЕЛ" xfId="438"/>
    <cellStyle name="_ВУЕ_РЕЧ" xfId="439"/>
    <cellStyle name="_Дети" xfId="440"/>
    <cellStyle name="_Дети_БЕЛ" xfId="441"/>
    <cellStyle name="_Дети_РЕЧ" xfId="442"/>
    <cellStyle name="_Дистанц." xfId="443"/>
    <cellStyle name="_ДОГ НУДО частн" xfId="444"/>
    <cellStyle name="_ДОГ НУДО частн_БЕЛ" xfId="445"/>
    <cellStyle name="_ДОГ НУДО частн_РЕЧ" xfId="446"/>
    <cellStyle name="_Заявление" xfId="447"/>
    <cellStyle name="_Заявление_БЕЛ" xfId="448"/>
    <cellStyle name="_Заявление_РЕЧ" xfId="449"/>
    <cellStyle name="_Индив." xfId="450"/>
    <cellStyle name="_Индив._БЕЛ" xfId="451"/>
    <cellStyle name="_Индив._РЕЧ" xfId="452"/>
    <cellStyle name="_ИНТ" xfId="453"/>
    <cellStyle name="_ИНТ_БЕЛ" xfId="454"/>
    <cellStyle name="_ИНТ_РЕЧ" xfId="455"/>
    <cellStyle name="_Июль" xfId="456"/>
    <cellStyle name="_Июль_Август" xfId="457"/>
    <cellStyle name="_Июль_Август_Дистанц." xfId="458"/>
    <cellStyle name="_Июль_Август_Индив." xfId="459"/>
    <cellStyle name="_Июль_БЕЛ" xfId="460"/>
    <cellStyle name="_Июль_БИНТ" xfId="461"/>
    <cellStyle name="_Июль_БИНТ_БЕЛ" xfId="462"/>
    <cellStyle name="_Июль_БИНТ_РЕЧ" xfId="463"/>
    <cellStyle name="_Июль_ВЕБДИЗ" xfId="464"/>
    <cellStyle name="_Июль_ВЕБМАСТ" xfId="465"/>
    <cellStyle name="_Июль_ВЕБМАСТ_БЕЛ" xfId="466"/>
    <cellStyle name="_Июль_ВЕБМАСТ_РЕЧ" xfId="467"/>
    <cellStyle name="_Июль_Дети" xfId="468"/>
    <cellStyle name="_Июль_Дистанц." xfId="469"/>
    <cellStyle name="_Июль_Индив." xfId="470"/>
    <cellStyle name="_Июль_Индив._БЕЛ" xfId="471"/>
    <cellStyle name="_Июль_Индив._РЕЧ" xfId="472"/>
    <cellStyle name="_Июль_Июнь" xfId="473"/>
    <cellStyle name="_Июль_Июнь_Август" xfId="474"/>
    <cellStyle name="_Июль_Июнь_Дистанц." xfId="475"/>
    <cellStyle name="_Июль_Июнь_Индив." xfId="476"/>
    <cellStyle name="_Июль_Июнь_КБУ" xfId="477"/>
    <cellStyle name="_Июль_КБУ" xfId="478"/>
    <cellStyle name="_Июль_КРН" xfId="479"/>
    <cellStyle name="_Июль_ОПШ" xfId="480"/>
    <cellStyle name="_Июль_СР" xfId="481"/>
    <cellStyle name="_Июнь" xfId="482"/>
    <cellStyle name="_Июнь_1" xfId="483"/>
    <cellStyle name="_Июнь_1_Август" xfId="484"/>
    <cellStyle name="_Июнь_1_Дистанц." xfId="485"/>
    <cellStyle name="_Июнь_1_Индив." xfId="486"/>
    <cellStyle name="_Июнь_1_КБУ" xfId="487"/>
    <cellStyle name="_Июнь_Август" xfId="488"/>
    <cellStyle name="_Июнь_Август_Дистанц." xfId="489"/>
    <cellStyle name="_Июнь_Август_Индив." xfId="490"/>
    <cellStyle name="_Июнь_БЕЛ" xfId="491"/>
    <cellStyle name="_Июнь_БИНТ" xfId="492"/>
    <cellStyle name="_Июнь_БИНТ_БЕЛ" xfId="493"/>
    <cellStyle name="_Июнь_БИНТ_РЕЧ" xfId="494"/>
    <cellStyle name="_Июнь_БУХ" xfId="495"/>
    <cellStyle name="_Июнь_БУХ_БЕЛ" xfId="496"/>
    <cellStyle name="_Июнь_БУХ_РЕЧ" xfId="497"/>
    <cellStyle name="_Июнь_ВЕБДИЗ" xfId="498"/>
    <cellStyle name="_Июнь_ВЕБМАСТ" xfId="499"/>
    <cellStyle name="_Июнь_ВЕБМАСТ_БЕЛ" xfId="500"/>
    <cellStyle name="_Июнь_ВЕБМАСТ_РЕЧ" xfId="501"/>
    <cellStyle name="_Июнь_Дети" xfId="502"/>
    <cellStyle name="_Июнь_Дистанц." xfId="503"/>
    <cellStyle name="_Июнь_Индив." xfId="504"/>
    <cellStyle name="_Июнь_Индив._БЕЛ" xfId="505"/>
    <cellStyle name="_Июнь_Индив._РЕЧ" xfId="506"/>
    <cellStyle name="_Июнь_Июнь" xfId="507"/>
    <cellStyle name="_Июнь_Июнь_Август" xfId="508"/>
    <cellStyle name="_Июнь_Июнь_Дистанц." xfId="509"/>
    <cellStyle name="_Июнь_Июнь_Индив." xfId="510"/>
    <cellStyle name="_Июнь_Июнь_КБУ" xfId="511"/>
    <cellStyle name="_Июнь_КБУ" xfId="512"/>
    <cellStyle name="_Июнь_КРН" xfId="513"/>
    <cellStyle name="_Июнь_ОПШ" xfId="514"/>
    <cellStyle name="_Июнь_СР" xfId="515"/>
    <cellStyle name="_КБУ" xfId="516"/>
    <cellStyle name="_КБУ_БЕЛ" xfId="517"/>
    <cellStyle name="_КБУ_РЕЧ" xfId="518"/>
    <cellStyle name="_Консультация" xfId="519"/>
    <cellStyle name="_Консультация_БЕЛ" xfId="520"/>
    <cellStyle name="_Консультация_РЕЧ" xfId="521"/>
    <cellStyle name="_КРН" xfId="522"/>
    <cellStyle name="_КРН_БЕЛ" xfId="523"/>
    <cellStyle name="_КРН_РЕЧ" xfId="524"/>
    <cellStyle name="_Лист1" xfId="525"/>
    <cellStyle name="_ЛСХ" xfId="526"/>
    <cellStyle name="_ЛСХ_БЕЛ" xfId="527"/>
    <cellStyle name="_ЛСХ_РЕЧ" xfId="528"/>
    <cellStyle name="_Май" xfId="529"/>
    <cellStyle name="_Май_1" xfId="530"/>
    <cellStyle name="_Май_1_Август" xfId="531"/>
    <cellStyle name="_Май_1_Август_Дистанц." xfId="532"/>
    <cellStyle name="_Май_1_Август_Индив." xfId="533"/>
    <cellStyle name="_Май_1_БЕЛ" xfId="534"/>
    <cellStyle name="_Май_1_БИНТ" xfId="535"/>
    <cellStyle name="_Май_1_БИНТ_БЕЛ" xfId="536"/>
    <cellStyle name="_Май_1_БИНТ_РЕЧ" xfId="537"/>
    <cellStyle name="_Май_1_ВЕБДИЗ" xfId="538"/>
    <cellStyle name="_Май_1_ВЕБМАСТ" xfId="539"/>
    <cellStyle name="_Май_1_ВЕБМАСТ_БЕЛ" xfId="540"/>
    <cellStyle name="_Май_1_ВЕБМАСТ_РЕЧ" xfId="541"/>
    <cellStyle name="_Май_1_Дети" xfId="542"/>
    <cellStyle name="_Май_1_Дистанц." xfId="543"/>
    <cellStyle name="_Май_1_Индив." xfId="544"/>
    <cellStyle name="_Май_1_Индив._БЕЛ" xfId="545"/>
    <cellStyle name="_Май_1_Индив._РЕЧ" xfId="546"/>
    <cellStyle name="_Май_1_Июнь" xfId="547"/>
    <cellStyle name="_Май_1_Июнь_Август" xfId="548"/>
    <cellStyle name="_Май_1_Июнь_Дистанц." xfId="549"/>
    <cellStyle name="_Май_1_Июнь_Индив." xfId="550"/>
    <cellStyle name="_Май_1_Июнь_КБУ" xfId="551"/>
    <cellStyle name="_Май_1_КБУ" xfId="552"/>
    <cellStyle name="_Май_1_КРН" xfId="553"/>
    <cellStyle name="_Май_1_ОПШ" xfId="554"/>
    <cellStyle name="_Май_1_СР" xfId="555"/>
    <cellStyle name="_Май_Август" xfId="556"/>
    <cellStyle name="_Май_Август_Дистанц." xfId="557"/>
    <cellStyle name="_Май_Август_Индив." xfId="558"/>
    <cellStyle name="_Май_АКАД" xfId="559"/>
    <cellStyle name="_Май_АКАД_БЕЛ" xfId="560"/>
    <cellStyle name="_Май_АКАД_РЕЧ" xfId="561"/>
    <cellStyle name="_Май_Б9560" xfId="562"/>
    <cellStyle name="_Май_Б9560_БЕЛ" xfId="563"/>
    <cellStyle name="_Май_Б9560_РЕЧ" xfId="564"/>
    <cellStyle name="_Май_БЕЛ" xfId="565"/>
    <cellStyle name="_Май_БИНТ" xfId="566"/>
    <cellStyle name="_Май_БИНТ_БЕЛ" xfId="567"/>
    <cellStyle name="_Май_БИНТ_РЕЧ" xfId="568"/>
    <cellStyle name="_Май_БУХ" xfId="569"/>
    <cellStyle name="_Май_БУХ_БЕЛ" xfId="570"/>
    <cellStyle name="_Май_БУХ_РЕЧ" xfId="571"/>
    <cellStyle name="_Май_ВЕБДИЗ" xfId="572"/>
    <cellStyle name="_Май_ВЕБМАСТ" xfId="573"/>
    <cellStyle name="_Май_ВЕБМАСТ_БЕЛ" xfId="574"/>
    <cellStyle name="_Май_ВЕБМАСТ_РЕЧ" xfId="575"/>
    <cellStyle name="_Май_Дети" xfId="576"/>
    <cellStyle name="_Май_Дистанц." xfId="577"/>
    <cellStyle name="_Май_Индив." xfId="578"/>
    <cellStyle name="_Май_Индив._БЕЛ" xfId="579"/>
    <cellStyle name="_Май_Индив._РЕЧ" xfId="580"/>
    <cellStyle name="_Май_Июль" xfId="581"/>
    <cellStyle name="_Май_Июль_Август" xfId="582"/>
    <cellStyle name="_Май_Июль_Август_Дистанц." xfId="583"/>
    <cellStyle name="_Май_Июль_Август_Индив." xfId="584"/>
    <cellStyle name="_Май_Июль_БЕЛ" xfId="585"/>
    <cellStyle name="_Май_Июль_БИНТ" xfId="586"/>
    <cellStyle name="_Май_Июль_БИНТ_БЕЛ" xfId="587"/>
    <cellStyle name="_Май_Июль_БИНТ_РЕЧ" xfId="588"/>
    <cellStyle name="_Май_Июль_ВЕБДИЗ" xfId="589"/>
    <cellStyle name="_Май_Июль_ВЕБМАСТ" xfId="590"/>
    <cellStyle name="_Май_Июль_ВЕБМАСТ_БЕЛ" xfId="591"/>
    <cellStyle name="_Май_Июль_ВЕБМАСТ_РЕЧ" xfId="592"/>
    <cellStyle name="_Май_Июль_Дети" xfId="593"/>
    <cellStyle name="_Май_Июль_Дистанц." xfId="594"/>
    <cellStyle name="_Май_Июль_Индив." xfId="595"/>
    <cellStyle name="_Май_Июль_Индив._БЕЛ" xfId="596"/>
    <cellStyle name="_Май_Июль_Индив._РЕЧ" xfId="597"/>
    <cellStyle name="_Май_Июль_Июнь" xfId="598"/>
    <cellStyle name="_Май_Июль_Июнь_Август" xfId="599"/>
    <cellStyle name="_Май_Июль_Июнь_Дистанц." xfId="600"/>
    <cellStyle name="_Май_Июль_Июнь_Индив." xfId="601"/>
    <cellStyle name="_Май_Июль_Июнь_КБУ" xfId="602"/>
    <cellStyle name="_Май_Июль_КБУ" xfId="603"/>
    <cellStyle name="_Май_Июль_КРН" xfId="604"/>
    <cellStyle name="_Май_Июль_ОПШ" xfId="605"/>
    <cellStyle name="_Май_Июль_СР" xfId="606"/>
    <cellStyle name="_Май_Июнь" xfId="607"/>
    <cellStyle name="_Май_Июнь_1" xfId="608"/>
    <cellStyle name="_Май_Июнь_1_Август" xfId="609"/>
    <cellStyle name="_Май_Июнь_1_Дистанц." xfId="610"/>
    <cellStyle name="_Май_Июнь_1_Индив." xfId="611"/>
    <cellStyle name="_Май_Июнь_1_КБУ" xfId="612"/>
    <cellStyle name="_Май_Июнь_Август" xfId="613"/>
    <cellStyle name="_Май_Июнь_Август_Дистанц." xfId="614"/>
    <cellStyle name="_Май_Июнь_Август_Индив." xfId="615"/>
    <cellStyle name="_Май_Июнь_БЕЛ" xfId="616"/>
    <cellStyle name="_Май_Июнь_БИНТ" xfId="617"/>
    <cellStyle name="_Май_Июнь_БИНТ_БЕЛ" xfId="618"/>
    <cellStyle name="_Май_Июнь_БИНТ_РЕЧ" xfId="619"/>
    <cellStyle name="_Май_Июнь_БУХ" xfId="620"/>
    <cellStyle name="_Май_Июнь_БУХ_БЕЛ" xfId="621"/>
    <cellStyle name="_Май_Июнь_БУХ_РЕЧ" xfId="622"/>
    <cellStyle name="_Май_Июнь_ВЕБДИЗ" xfId="623"/>
    <cellStyle name="_Май_Июнь_ВЕБМАСТ" xfId="624"/>
    <cellStyle name="_Май_Июнь_ВЕБМАСТ_БЕЛ" xfId="625"/>
    <cellStyle name="_Май_Июнь_ВЕБМАСТ_РЕЧ" xfId="626"/>
    <cellStyle name="_Май_Июнь_Дети" xfId="627"/>
    <cellStyle name="_Май_Июнь_Дистанц." xfId="628"/>
    <cellStyle name="_Май_Июнь_Индив." xfId="629"/>
    <cellStyle name="_Май_Июнь_Индив._БЕЛ" xfId="630"/>
    <cellStyle name="_Май_Июнь_Индив._РЕЧ" xfId="631"/>
    <cellStyle name="_Май_Июнь_Июнь" xfId="632"/>
    <cellStyle name="_Май_Июнь_Июнь_Август" xfId="633"/>
    <cellStyle name="_Май_Июнь_Июнь_Дистанц." xfId="634"/>
    <cellStyle name="_Май_Июнь_Июнь_Индив." xfId="635"/>
    <cellStyle name="_Май_Июнь_Июнь_КБУ" xfId="636"/>
    <cellStyle name="_Май_Июнь_КБУ" xfId="637"/>
    <cellStyle name="_Май_Июнь_КРН" xfId="638"/>
    <cellStyle name="_Май_Июнь_ОПШ" xfId="639"/>
    <cellStyle name="_Май_Июнь_СР" xfId="640"/>
    <cellStyle name="_Май_КБУ" xfId="641"/>
    <cellStyle name="_Май_КРН" xfId="642"/>
    <cellStyle name="_Май_Май" xfId="643"/>
    <cellStyle name="_Май_Май_Август" xfId="644"/>
    <cellStyle name="_Май_Май_Август_Дистанц." xfId="645"/>
    <cellStyle name="_Май_Май_Август_Индив." xfId="646"/>
    <cellStyle name="_Май_Май_БЕЛ" xfId="647"/>
    <cellStyle name="_Май_Май_БИНТ" xfId="648"/>
    <cellStyle name="_Май_Май_БИНТ_БЕЛ" xfId="649"/>
    <cellStyle name="_Май_Май_БИНТ_РЕЧ" xfId="650"/>
    <cellStyle name="_Май_Май_ВЕБДИЗ" xfId="651"/>
    <cellStyle name="_Май_Май_ВЕБМАСТ" xfId="652"/>
    <cellStyle name="_Май_Май_ВЕБМАСТ_БЕЛ" xfId="653"/>
    <cellStyle name="_Май_Май_ВЕБМАСТ_РЕЧ" xfId="654"/>
    <cellStyle name="_Май_Май_Дети" xfId="655"/>
    <cellStyle name="_Май_Май_Дистанц." xfId="656"/>
    <cellStyle name="_Май_Май_Индив." xfId="657"/>
    <cellStyle name="_Май_Май_Индив._БЕЛ" xfId="658"/>
    <cellStyle name="_Май_Май_Индив._РЕЧ" xfId="659"/>
    <cellStyle name="_Май_Май_Июнь" xfId="660"/>
    <cellStyle name="_Май_Май_Июнь_Август" xfId="661"/>
    <cellStyle name="_Май_Май_Июнь_Дистанц." xfId="662"/>
    <cellStyle name="_Май_Май_Июнь_Индив." xfId="663"/>
    <cellStyle name="_Май_Май_Июнь_КБУ" xfId="664"/>
    <cellStyle name="_Май_Май_КБУ" xfId="665"/>
    <cellStyle name="_Май_Май_КРН" xfId="666"/>
    <cellStyle name="_Май_Май_ОПШ" xfId="667"/>
    <cellStyle name="_Май_Май_СР" xfId="668"/>
    <cellStyle name="_Май_ОПШ" xfId="669"/>
    <cellStyle name="_Май_РЕЧ" xfId="670"/>
    <cellStyle name="_Май_РЕЧ_БЕЛ" xfId="671"/>
    <cellStyle name="_Май_РЕЧ_РЕЧ" xfId="672"/>
    <cellStyle name="_Май_СИ" xfId="673"/>
    <cellStyle name="_Май_СИ_БЕЛ" xfId="674"/>
    <cellStyle name="_Май_СИ_РЕЧ" xfId="675"/>
    <cellStyle name="_Май_СР" xfId="676"/>
    <cellStyle name="_Май_СУБД" xfId="677"/>
    <cellStyle name="_Май_СУБД_БЕЛ" xfId="678"/>
    <cellStyle name="_Май_СУБД_РЕЧ" xfId="679"/>
    <cellStyle name="_МП" xfId="680"/>
    <cellStyle name="_МП_БЕЛ" xfId="681"/>
    <cellStyle name="_МП_РЕЧ" xfId="682"/>
    <cellStyle name="_НТ" xfId="683"/>
    <cellStyle name="_НТ_БЕЛ" xfId="684"/>
    <cellStyle name="_НТ_РЕЧ" xfId="685"/>
    <cellStyle name="_ОПШ" xfId="686"/>
    <cellStyle name="_ОПШ_Апрель" xfId="687"/>
    <cellStyle name="_ОПШ_Апрель_БЕЛ" xfId="688"/>
    <cellStyle name="_ОПШ_Апрель_РЕЧ" xfId="689"/>
    <cellStyle name="_ОПШ_БЕЛ" xfId="690"/>
    <cellStyle name="_ОПШ_Июль" xfId="691"/>
    <cellStyle name="_ОПШ_Июль_БЕЛ" xfId="692"/>
    <cellStyle name="_ОПШ_Июль_РЕЧ" xfId="693"/>
    <cellStyle name="_ОПШ_Июнь" xfId="694"/>
    <cellStyle name="_ОПШ_Июнь_БЕЛ" xfId="695"/>
    <cellStyle name="_ОПШ_Июнь_РЕЧ" xfId="696"/>
    <cellStyle name="_ОПШ_Май" xfId="697"/>
    <cellStyle name="_ОПШ_Май_БЕЛ" xfId="698"/>
    <cellStyle name="_ОПШ_Май_РЕЧ" xfId="699"/>
    <cellStyle name="_ОПШ_РЕЧ" xfId="700"/>
    <cellStyle name="_ОПШ_Февраль" xfId="701"/>
    <cellStyle name="_ОПШ_Февраль_БЕЛ" xfId="702"/>
    <cellStyle name="_ОПШ_Февраль_РЕЧ" xfId="703"/>
    <cellStyle name="_ОПШ_Январь" xfId="704"/>
    <cellStyle name="_ОПШ_Январь_БЕЛ" xfId="705"/>
    <cellStyle name="_ОПШ_Январь_РЕЧ" xfId="706"/>
    <cellStyle name="_Офис" xfId="707"/>
    <cellStyle name="_Офис_БЕЛ" xfId="708"/>
    <cellStyle name="_Офис_РЕЧ" xfId="709"/>
    <cellStyle name="_ПРШ" xfId="710"/>
    <cellStyle name="_ПРШ_Апрель" xfId="711"/>
    <cellStyle name="_ПРШ_Апрель_БЕЛ" xfId="712"/>
    <cellStyle name="_ПРШ_Апрель_РЕЧ" xfId="713"/>
    <cellStyle name="_ПРШ_БЕЛ" xfId="714"/>
    <cellStyle name="_ПРШ_Июль" xfId="715"/>
    <cellStyle name="_ПРШ_Июль_БЕЛ" xfId="716"/>
    <cellStyle name="_ПРШ_Июль_РЕЧ" xfId="717"/>
    <cellStyle name="_ПРШ_Июнь" xfId="718"/>
    <cellStyle name="_ПРШ_Июнь_БЕЛ" xfId="719"/>
    <cellStyle name="_ПРШ_Июнь_РЕЧ" xfId="720"/>
    <cellStyle name="_ПРШ_Май" xfId="721"/>
    <cellStyle name="_ПРШ_Май_БЕЛ" xfId="722"/>
    <cellStyle name="_ПРШ_Май_РЕЧ" xfId="723"/>
    <cellStyle name="_ПРШ_РЕЧ" xfId="724"/>
    <cellStyle name="_ПРШ_Февраль" xfId="725"/>
    <cellStyle name="_ПРШ_Февраль_БЕЛ" xfId="726"/>
    <cellStyle name="_ПРШ_Февраль_РЕЧ" xfId="727"/>
    <cellStyle name="_ПРШ_Январь" xfId="728"/>
    <cellStyle name="_ПРШ_Январь_БЕЛ" xfId="729"/>
    <cellStyle name="_ПРШ_Январь_РЕЧ" xfId="730"/>
    <cellStyle name="_РЕЧ" xfId="731"/>
    <cellStyle name="_РЕЧ_БЕЛ" xfId="732"/>
    <cellStyle name="_РЕЧ_РЕЧ" xfId="733"/>
    <cellStyle name="_СВБ" xfId="734"/>
    <cellStyle name="_СВБ_БЕЛ" xfId="735"/>
    <cellStyle name="_СВБ_РЕЧ" xfId="736"/>
    <cellStyle name="_СИ" xfId="737"/>
    <cellStyle name="_СИ_БЕЛ" xfId="738"/>
    <cellStyle name="_СИ_РЕЧ" xfId="739"/>
    <cellStyle name="_СИС" xfId="740"/>
    <cellStyle name="_СИС_БЕЛ" xfId="741"/>
    <cellStyle name="_СИС_РЕЧ" xfId="742"/>
    <cellStyle name="_СР" xfId="743"/>
    <cellStyle name="_СУБД" xfId="744"/>
    <cellStyle name="_СУБД_БЕЛ" xfId="745"/>
    <cellStyle name="_СУБД_РЕЧ" xfId="746"/>
    <cellStyle name="_СЧ СПЕЦ" xfId="747"/>
    <cellStyle name="_СЧ ЦКО" xfId="748"/>
    <cellStyle name="_СЧ ЦКО_Лист1" xfId="749"/>
    <cellStyle name="_СЧ ЦКО_Лист1_БЕЛ" xfId="750"/>
    <cellStyle name="_СЧ ЦКО_Лист1_РЕЧ" xfId="751"/>
    <cellStyle name="_СЧ ЦКО_СЧ СПЕЦ" xfId="752"/>
    <cellStyle name="_СЧ ЦКО_СЧДОГ СПЕЦ" xfId="753"/>
    <cellStyle name="_СЧДОГ" xfId="754"/>
    <cellStyle name="_СЧДОГ СПЕЦ" xfId="755"/>
    <cellStyle name="_СЧДОГ_1" xfId="756"/>
    <cellStyle name="_СЧДОГ_3ДМ" xfId="757"/>
    <cellStyle name="_СЧДОГ_3ДМ_БЕЛ" xfId="758"/>
    <cellStyle name="_СЧДОГ_3ДМ_РЕЧ" xfId="759"/>
    <cellStyle name="_СЧДОГ_Август" xfId="760"/>
    <cellStyle name="_СЧДОГ_Август_Дистанц." xfId="761"/>
    <cellStyle name="_СЧДОГ_Август_Индив." xfId="762"/>
    <cellStyle name="_СЧДОГ_АКАД" xfId="763"/>
    <cellStyle name="_СЧДОГ_АКАД_БЕЛ" xfId="764"/>
    <cellStyle name="_СЧДОГ_АКАД_РЕЧ" xfId="765"/>
    <cellStyle name="_СЧДОГ_Б9560" xfId="766"/>
    <cellStyle name="_СЧДОГ_Б9560_БЕЛ" xfId="767"/>
    <cellStyle name="_СЧДОГ_Б9560_РЕЧ" xfId="768"/>
    <cellStyle name="_СЧДОГ_БЕЛ" xfId="769"/>
    <cellStyle name="_СЧДОГ_БИНТ" xfId="770"/>
    <cellStyle name="_СЧДОГ_БИНТ_БЕЛ" xfId="771"/>
    <cellStyle name="_СЧДОГ_БИНТ_РЕЧ" xfId="772"/>
    <cellStyle name="_СЧДОГ_БУХ" xfId="773"/>
    <cellStyle name="_СЧДОГ_БУХ_БЕЛ" xfId="774"/>
    <cellStyle name="_СЧДОГ_БУХ_РЕЧ" xfId="775"/>
    <cellStyle name="_СЧДОГ_ВЕБДИЗ" xfId="776"/>
    <cellStyle name="_СЧДОГ_ВЕБДИЗ_БЕЛ" xfId="777"/>
    <cellStyle name="_СЧДОГ_ВЕБДИЗ_РЕЧ" xfId="778"/>
    <cellStyle name="_СЧДОГ_ВЕБМАСТ" xfId="779"/>
    <cellStyle name="_СЧДОГ_ВЕБМАСТ_БЕЛ" xfId="780"/>
    <cellStyle name="_СЧДОГ_ВЕБМАСТ_РЕЧ" xfId="781"/>
    <cellStyle name="_СЧДОГ_ВУЕ" xfId="782"/>
    <cellStyle name="_СЧДОГ_ВУЕ_БЕЛ" xfId="783"/>
    <cellStyle name="_СЧДОГ_ВУЕ_РЕЧ" xfId="784"/>
    <cellStyle name="_СЧДОГ_Дети" xfId="785"/>
    <cellStyle name="_СЧДОГ_Дети_БЕЛ" xfId="786"/>
    <cellStyle name="_СЧДОГ_Дети_РЕЧ" xfId="787"/>
    <cellStyle name="_СЧДОГ_Дистанц." xfId="788"/>
    <cellStyle name="_СЧДОГ_Индив." xfId="789"/>
    <cellStyle name="_СЧДОГ_Индив._БЕЛ" xfId="790"/>
    <cellStyle name="_СЧДОГ_Индив._РЕЧ" xfId="791"/>
    <cellStyle name="_СЧДОГ_Июль" xfId="792"/>
    <cellStyle name="_СЧДОГ_Июль_Август" xfId="793"/>
    <cellStyle name="_СЧДОГ_Июль_Август_Дистанц." xfId="794"/>
    <cellStyle name="_СЧДОГ_Июль_Август_Индив." xfId="795"/>
    <cellStyle name="_СЧДОГ_Июль_БЕЛ" xfId="796"/>
    <cellStyle name="_СЧДОГ_Июль_БИНТ" xfId="797"/>
    <cellStyle name="_СЧДОГ_Июль_БИНТ_БЕЛ" xfId="798"/>
    <cellStyle name="_СЧДОГ_Июль_БИНТ_РЕЧ" xfId="799"/>
    <cellStyle name="_СЧДОГ_Июль_ВЕБДИЗ" xfId="800"/>
    <cellStyle name="_СЧДОГ_Июль_ВЕБМАСТ" xfId="801"/>
    <cellStyle name="_СЧДОГ_Июль_ВЕБМАСТ_БЕЛ" xfId="802"/>
    <cellStyle name="_СЧДОГ_Июль_ВЕБМАСТ_РЕЧ" xfId="803"/>
    <cellStyle name="_СЧДОГ_Июль_Дети" xfId="804"/>
    <cellStyle name="_СЧДОГ_Июль_Дистанц." xfId="805"/>
    <cellStyle name="_СЧДОГ_Июль_Индив." xfId="806"/>
    <cellStyle name="_СЧДОГ_Июль_Индив._БЕЛ" xfId="807"/>
    <cellStyle name="_СЧДОГ_Июль_Индив._РЕЧ" xfId="808"/>
    <cellStyle name="_СЧДОГ_Июль_Июнь" xfId="809"/>
    <cellStyle name="_СЧДОГ_Июль_Июнь_Август" xfId="810"/>
    <cellStyle name="_СЧДОГ_Июль_Июнь_Дистанц." xfId="811"/>
    <cellStyle name="_СЧДОГ_Июль_Июнь_Индив." xfId="812"/>
    <cellStyle name="_СЧДОГ_Июль_Июнь_КБУ" xfId="813"/>
    <cellStyle name="_СЧДОГ_Июль_КБУ" xfId="814"/>
    <cellStyle name="_СЧДОГ_Июль_КРН" xfId="815"/>
    <cellStyle name="_СЧДОГ_Июль_ОПШ" xfId="816"/>
    <cellStyle name="_СЧДОГ_Июль_СР" xfId="817"/>
    <cellStyle name="_СЧДОГ_Июнь" xfId="818"/>
    <cellStyle name="_СЧДОГ_Июнь_1" xfId="819"/>
    <cellStyle name="_СЧДОГ_Июнь_1_Август" xfId="820"/>
    <cellStyle name="_СЧДОГ_Июнь_1_Дистанц." xfId="821"/>
    <cellStyle name="_СЧДОГ_Июнь_1_Индив." xfId="822"/>
    <cellStyle name="_СЧДОГ_Июнь_1_КБУ" xfId="823"/>
    <cellStyle name="_СЧДОГ_Июнь_Август" xfId="824"/>
    <cellStyle name="_СЧДОГ_Июнь_Август_Дистанц." xfId="825"/>
    <cellStyle name="_СЧДОГ_Июнь_Август_Индив." xfId="826"/>
    <cellStyle name="_СЧДОГ_Июнь_БЕЛ" xfId="827"/>
    <cellStyle name="_СЧДОГ_Июнь_БИНТ" xfId="828"/>
    <cellStyle name="_СЧДОГ_Июнь_БИНТ_БЕЛ" xfId="829"/>
    <cellStyle name="_СЧДОГ_Июнь_БИНТ_РЕЧ" xfId="830"/>
    <cellStyle name="_СЧДОГ_Июнь_БУХ" xfId="831"/>
    <cellStyle name="_СЧДОГ_Июнь_БУХ_БЕЛ" xfId="832"/>
    <cellStyle name="_СЧДОГ_Июнь_БУХ_РЕЧ" xfId="833"/>
    <cellStyle name="_СЧДОГ_Июнь_ВЕБДИЗ" xfId="834"/>
    <cellStyle name="_СЧДОГ_Июнь_ВЕБМАСТ" xfId="835"/>
    <cellStyle name="_СЧДОГ_Июнь_ВЕБМАСТ_БЕЛ" xfId="836"/>
    <cellStyle name="_СЧДОГ_Июнь_ВЕБМАСТ_РЕЧ" xfId="837"/>
    <cellStyle name="_СЧДОГ_Июнь_Дети" xfId="838"/>
    <cellStyle name="_СЧДОГ_Июнь_Дистанц." xfId="839"/>
    <cellStyle name="_СЧДОГ_Июнь_Индив." xfId="840"/>
    <cellStyle name="_СЧДОГ_Июнь_Индив._БЕЛ" xfId="841"/>
    <cellStyle name="_СЧДОГ_Июнь_Индив._РЕЧ" xfId="842"/>
    <cellStyle name="_СЧДОГ_Июнь_Июнь" xfId="843"/>
    <cellStyle name="_СЧДОГ_Июнь_Июнь_Август" xfId="844"/>
    <cellStyle name="_СЧДОГ_Июнь_Июнь_Дистанц." xfId="845"/>
    <cellStyle name="_СЧДОГ_Июнь_Июнь_Индив." xfId="846"/>
    <cellStyle name="_СЧДОГ_Июнь_Июнь_КБУ" xfId="847"/>
    <cellStyle name="_СЧДОГ_Июнь_КБУ" xfId="848"/>
    <cellStyle name="_СЧДОГ_Июнь_КРН" xfId="849"/>
    <cellStyle name="_СЧДОГ_Июнь_ОПШ" xfId="850"/>
    <cellStyle name="_СЧДОГ_Июнь_СР" xfId="851"/>
    <cellStyle name="_СЧДОГ_КБУ" xfId="852"/>
    <cellStyle name="_СЧДОГ_КБУ_БЕЛ" xfId="853"/>
    <cellStyle name="_СЧДОГ_КБУ_РЕЧ" xfId="854"/>
    <cellStyle name="_СЧДОГ_КРН" xfId="855"/>
    <cellStyle name="_СЧДОГ_Май" xfId="856"/>
    <cellStyle name="_СЧДОГ_Май_1" xfId="857"/>
    <cellStyle name="_СЧДОГ_Май_1_Август" xfId="858"/>
    <cellStyle name="_СЧДОГ_Май_1_Август_Дистанц." xfId="859"/>
    <cellStyle name="_СЧДОГ_Май_1_Август_Индив." xfId="860"/>
    <cellStyle name="_СЧДОГ_Май_1_БЕЛ" xfId="861"/>
    <cellStyle name="_СЧДОГ_Май_1_БИНТ" xfId="862"/>
    <cellStyle name="_СЧДОГ_Май_1_БИНТ_БЕЛ" xfId="863"/>
    <cellStyle name="_СЧДОГ_Май_1_БИНТ_РЕЧ" xfId="864"/>
    <cellStyle name="_СЧДОГ_Май_1_ВЕБДИЗ" xfId="865"/>
    <cellStyle name="_СЧДОГ_Май_1_ВЕБМАСТ" xfId="866"/>
    <cellStyle name="_СЧДОГ_Май_1_ВЕБМАСТ_БЕЛ" xfId="867"/>
    <cellStyle name="_СЧДОГ_Май_1_ВЕБМАСТ_РЕЧ" xfId="868"/>
    <cellStyle name="_СЧДОГ_Май_1_Дети" xfId="869"/>
    <cellStyle name="_СЧДОГ_Май_1_Дистанц." xfId="870"/>
    <cellStyle name="_СЧДОГ_Май_1_Индив." xfId="871"/>
    <cellStyle name="_СЧДОГ_Май_1_Индив._БЕЛ" xfId="872"/>
    <cellStyle name="_СЧДОГ_Май_1_Индив._РЕЧ" xfId="873"/>
    <cellStyle name="_СЧДОГ_Май_1_Июнь" xfId="874"/>
    <cellStyle name="_СЧДОГ_Май_1_Июнь_Август" xfId="875"/>
    <cellStyle name="_СЧДОГ_Май_1_Июнь_Дистанц." xfId="876"/>
    <cellStyle name="_СЧДОГ_Май_1_Июнь_Индив." xfId="877"/>
    <cellStyle name="_СЧДОГ_Май_1_Июнь_КБУ" xfId="878"/>
    <cellStyle name="_СЧДОГ_Май_1_КБУ" xfId="879"/>
    <cellStyle name="_СЧДОГ_Май_1_КРН" xfId="880"/>
    <cellStyle name="_СЧДОГ_Май_1_ОПШ" xfId="881"/>
    <cellStyle name="_СЧДОГ_Май_1_СР" xfId="882"/>
    <cellStyle name="_СЧДОГ_Май_Август" xfId="883"/>
    <cellStyle name="_СЧДОГ_Май_Август_Дистанц." xfId="884"/>
    <cellStyle name="_СЧДОГ_Май_Август_Индив." xfId="885"/>
    <cellStyle name="_СЧДОГ_Май_АКАД" xfId="886"/>
    <cellStyle name="_СЧДОГ_Май_АКАД_БЕЛ" xfId="887"/>
    <cellStyle name="_СЧДОГ_Май_АКАД_РЕЧ" xfId="888"/>
    <cellStyle name="_СЧДОГ_Май_Б9560" xfId="889"/>
    <cellStyle name="_СЧДОГ_Май_Б9560_БЕЛ" xfId="890"/>
    <cellStyle name="_СЧДОГ_Май_Б9560_РЕЧ" xfId="891"/>
    <cellStyle name="_СЧДОГ_Май_БЕЛ" xfId="892"/>
    <cellStyle name="_СЧДОГ_Май_БИНТ" xfId="893"/>
    <cellStyle name="_СЧДОГ_Май_БИНТ_БЕЛ" xfId="894"/>
    <cellStyle name="_СЧДОГ_Май_БИНТ_РЕЧ" xfId="895"/>
    <cellStyle name="_СЧДОГ_Май_БУХ" xfId="896"/>
    <cellStyle name="_СЧДОГ_Май_БУХ_БЕЛ" xfId="897"/>
    <cellStyle name="_СЧДОГ_Май_БУХ_РЕЧ" xfId="898"/>
    <cellStyle name="_СЧДОГ_Май_ВЕБДИЗ" xfId="899"/>
    <cellStyle name="_СЧДОГ_Май_ВЕБМАСТ" xfId="900"/>
    <cellStyle name="_СЧДОГ_Май_ВЕБМАСТ_БЕЛ" xfId="901"/>
    <cellStyle name="_СЧДОГ_Май_ВЕБМАСТ_РЕЧ" xfId="902"/>
    <cellStyle name="_СЧДОГ_Май_Дети" xfId="903"/>
    <cellStyle name="_СЧДОГ_Май_Дистанц." xfId="904"/>
    <cellStyle name="_СЧДОГ_Май_Индив." xfId="905"/>
    <cellStyle name="_СЧДОГ_Май_Индив._БЕЛ" xfId="906"/>
    <cellStyle name="_СЧДОГ_Май_Индив._РЕЧ" xfId="907"/>
    <cellStyle name="_СЧДОГ_Май_Июль" xfId="908"/>
    <cellStyle name="_СЧДОГ_Май_Июль_Август" xfId="909"/>
    <cellStyle name="_СЧДОГ_Май_Июль_Август_Дистанц." xfId="910"/>
    <cellStyle name="_СЧДОГ_Май_Июль_Август_Индив." xfId="911"/>
    <cellStyle name="_СЧДОГ_Май_Июль_БЕЛ" xfId="912"/>
    <cellStyle name="_СЧДОГ_Май_Июль_БИНТ" xfId="913"/>
    <cellStyle name="_СЧДОГ_Май_Июль_БИНТ_БЕЛ" xfId="914"/>
    <cellStyle name="_СЧДОГ_Май_Июль_БИНТ_РЕЧ" xfId="915"/>
    <cellStyle name="_СЧДОГ_Май_Июль_ВЕБДИЗ" xfId="916"/>
    <cellStyle name="_СЧДОГ_Май_Июль_ВЕБМАСТ" xfId="917"/>
    <cellStyle name="_СЧДОГ_Май_Июль_ВЕБМАСТ_БЕЛ" xfId="918"/>
    <cellStyle name="_СЧДОГ_Май_Июль_ВЕБМАСТ_РЕЧ" xfId="919"/>
    <cellStyle name="_СЧДОГ_Май_Июль_Дети" xfId="920"/>
    <cellStyle name="_СЧДОГ_Май_Июль_Дистанц." xfId="921"/>
    <cellStyle name="_СЧДОГ_Май_Июль_Индив." xfId="922"/>
    <cellStyle name="_СЧДОГ_Май_Июль_Индив._БЕЛ" xfId="923"/>
    <cellStyle name="_СЧДОГ_Май_Июль_Индив._РЕЧ" xfId="924"/>
    <cellStyle name="_СЧДОГ_Май_Июль_Июнь" xfId="925"/>
    <cellStyle name="_СЧДОГ_Май_Июль_Июнь_Август" xfId="926"/>
    <cellStyle name="_СЧДОГ_Май_Июль_Июнь_Дистанц." xfId="927"/>
    <cellStyle name="_СЧДОГ_Май_Июль_Июнь_Индив." xfId="928"/>
    <cellStyle name="_СЧДОГ_Май_Июль_Июнь_КБУ" xfId="929"/>
    <cellStyle name="_СЧДОГ_Май_Июль_КБУ" xfId="930"/>
    <cellStyle name="_СЧДОГ_Май_Июль_КРН" xfId="931"/>
    <cellStyle name="_СЧДОГ_Май_Июль_ОПШ" xfId="932"/>
    <cellStyle name="_СЧДОГ_Май_Июль_СР" xfId="933"/>
    <cellStyle name="_СЧДОГ_Май_Июнь" xfId="934"/>
    <cellStyle name="_СЧДОГ_Май_Июнь_1" xfId="935"/>
    <cellStyle name="_СЧДОГ_Май_Июнь_1_Август" xfId="936"/>
    <cellStyle name="_СЧДОГ_Май_Июнь_1_Дистанц." xfId="937"/>
    <cellStyle name="_СЧДОГ_Май_Июнь_1_Индив." xfId="938"/>
    <cellStyle name="_СЧДОГ_Май_Июнь_1_КБУ" xfId="939"/>
    <cellStyle name="_СЧДОГ_Май_Июнь_Август" xfId="940"/>
    <cellStyle name="_СЧДОГ_Май_Июнь_Август_Дистанц." xfId="941"/>
    <cellStyle name="_СЧДОГ_Май_Июнь_Август_Индив." xfId="942"/>
    <cellStyle name="_СЧДОГ_Май_Июнь_БЕЛ" xfId="943"/>
    <cellStyle name="_СЧДОГ_Май_Июнь_БИНТ" xfId="944"/>
    <cellStyle name="_СЧДОГ_Май_Июнь_БИНТ_БЕЛ" xfId="945"/>
    <cellStyle name="_СЧДОГ_Май_Июнь_БИНТ_РЕЧ" xfId="946"/>
    <cellStyle name="_СЧДОГ_Май_Июнь_БУХ" xfId="947"/>
    <cellStyle name="_СЧДОГ_Май_Июнь_БУХ_БЕЛ" xfId="948"/>
    <cellStyle name="_СЧДОГ_Май_Июнь_БУХ_РЕЧ" xfId="949"/>
    <cellStyle name="_СЧДОГ_Май_Июнь_ВЕБДИЗ" xfId="950"/>
    <cellStyle name="_СЧДОГ_Май_Июнь_ВЕБМАСТ" xfId="951"/>
    <cellStyle name="_СЧДОГ_Май_Июнь_ВЕБМАСТ_БЕЛ" xfId="952"/>
    <cellStyle name="_СЧДОГ_Май_Июнь_ВЕБМАСТ_РЕЧ" xfId="953"/>
    <cellStyle name="_СЧДОГ_Май_Июнь_Дети" xfId="954"/>
    <cellStyle name="_СЧДОГ_Май_Июнь_Дистанц." xfId="955"/>
    <cellStyle name="_СЧДОГ_Май_Июнь_Индив." xfId="956"/>
    <cellStyle name="_СЧДОГ_Май_Июнь_Индив._БЕЛ" xfId="957"/>
    <cellStyle name="_СЧДОГ_Май_Июнь_Индив._РЕЧ" xfId="958"/>
    <cellStyle name="_СЧДОГ_Май_Июнь_Июнь" xfId="959"/>
    <cellStyle name="_СЧДОГ_Май_Июнь_Июнь_Август" xfId="960"/>
    <cellStyle name="_СЧДОГ_Май_Июнь_Июнь_Дистанц." xfId="961"/>
    <cellStyle name="_СЧДОГ_Май_Июнь_Июнь_Индив." xfId="962"/>
    <cellStyle name="_СЧДОГ_Май_Июнь_Июнь_КБУ" xfId="963"/>
    <cellStyle name="_СЧДОГ_Май_Июнь_КБУ" xfId="964"/>
    <cellStyle name="_СЧДОГ_Май_Июнь_КРН" xfId="965"/>
    <cellStyle name="_СЧДОГ_Май_Июнь_ОПШ" xfId="966"/>
    <cellStyle name="_СЧДОГ_Май_Июнь_СР" xfId="967"/>
    <cellStyle name="_СЧДОГ_Май_КБУ" xfId="968"/>
    <cellStyle name="_СЧДОГ_Май_КРН" xfId="969"/>
    <cellStyle name="_СЧДОГ_Май_Май" xfId="970"/>
    <cellStyle name="_СЧДОГ_Май_Май_Август" xfId="971"/>
    <cellStyle name="_СЧДОГ_Май_Май_Август_Дистанц." xfId="972"/>
    <cellStyle name="_СЧДОГ_Май_Май_Август_Индив." xfId="973"/>
    <cellStyle name="_СЧДОГ_Май_Май_БЕЛ" xfId="974"/>
    <cellStyle name="_СЧДОГ_Май_Май_БИНТ" xfId="975"/>
    <cellStyle name="_СЧДОГ_Май_Май_БИНТ_БЕЛ" xfId="976"/>
    <cellStyle name="_СЧДОГ_Май_Май_БИНТ_РЕЧ" xfId="977"/>
    <cellStyle name="_СЧДОГ_Май_Май_ВЕБДИЗ" xfId="978"/>
    <cellStyle name="_СЧДОГ_Май_Май_ВЕБМАСТ" xfId="979"/>
    <cellStyle name="_СЧДОГ_Май_Май_ВЕБМАСТ_БЕЛ" xfId="980"/>
    <cellStyle name="_СЧДОГ_Май_Май_ВЕБМАСТ_РЕЧ" xfId="981"/>
    <cellStyle name="_СЧДОГ_Май_Май_Дети" xfId="982"/>
    <cellStyle name="_СЧДОГ_Май_Май_Дистанц." xfId="983"/>
    <cellStyle name="_СЧДОГ_Май_Май_Индив." xfId="984"/>
    <cellStyle name="_СЧДОГ_Май_Май_Индив._БЕЛ" xfId="985"/>
    <cellStyle name="_СЧДОГ_Май_Май_Индив._РЕЧ" xfId="986"/>
    <cellStyle name="_СЧДОГ_Май_Май_Июнь" xfId="987"/>
    <cellStyle name="_СЧДОГ_Май_Май_Июнь_Август" xfId="988"/>
    <cellStyle name="_СЧДОГ_Май_Май_Июнь_Дистанц." xfId="989"/>
    <cellStyle name="_СЧДОГ_Май_Май_Июнь_Индив." xfId="990"/>
    <cellStyle name="_СЧДОГ_Май_Май_Июнь_КБУ" xfId="991"/>
    <cellStyle name="_СЧДОГ_Май_Май_КБУ" xfId="992"/>
    <cellStyle name="_СЧДОГ_Май_Май_КРН" xfId="993"/>
    <cellStyle name="_СЧДОГ_Май_Май_ОПШ" xfId="994"/>
    <cellStyle name="_СЧДОГ_Май_Май_СР" xfId="995"/>
    <cellStyle name="_СЧДОГ_Май_ОПШ" xfId="996"/>
    <cellStyle name="_СЧДОГ_Май_РЕЧ" xfId="997"/>
    <cellStyle name="_СЧДОГ_Май_РЕЧ_БЕЛ" xfId="998"/>
    <cellStyle name="_СЧДОГ_Май_РЕЧ_РЕЧ" xfId="999"/>
    <cellStyle name="_СЧДОГ_Май_СИ" xfId="1000"/>
    <cellStyle name="_СЧДОГ_Май_СИ_БЕЛ" xfId="1001"/>
    <cellStyle name="_СЧДОГ_Май_СИ_РЕЧ" xfId="1002"/>
    <cellStyle name="_СЧДОГ_Май_СР" xfId="1003"/>
    <cellStyle name="_СЧДОГ_Май_СУБД" xfId="1004"/>
    <cellStyle name="_СЧДОГ_Май_СУБД_БЕЛ" xfId="1005"/>
    <cellStyle name="_СЧДОГ_Май_СУБД_РЕЧ" xfId="1006"/>
    <cellStyle name="_СЧДОГ_НТ" xfId="1007"/>
    <cellStyle name="_СЧДОГ_НТ_БЕЛ" xfId="1008"/>
    <cellStyle name="_СЧДОГ_НТ_РЕЧ" xfId="1009"/>
    <cellStyle name="_СЧДОГ_ОПШ" xfId="1010"/>
    <cellStyle name="_СЧДОГ_Офис" xfId="1011"/>
    <cellStyle name="_СЧДОГ_Офис_БЕЛ" xfId="1012"/>
    <cellStyle name="_СЧДОГ_Офис_РЕЧ" xfId="1013"/>
    <cellStyle name="_СЧДОГ_РЕЧ" xfId="1014"/>
    <cellStyle name="_СЧДОГ_РЕЧ_БЕЛ" xfId="1015"/>
    <cellStyle name="_СЧДОГ_РЕЧ_РЕЧ" xfId="1016"/>
    <cellStyle name="_СЧДОГ_СИ" xfId="1017"/>
    <cellStyle name="_СЧДОГ_СИ_БЕЛ" xfId="1018"/>
    <cellStyle name="_СЧДОГ_СИ_РЕЧ" xfId="1019"/>
    <cellStyle name="_СЧДОГ_СИС" xfId="1020"/>
    <cellStyle name="_СЧДОГ_СИС_БЕЛ" xfId="1021"/>
    <cellStyle name="_СЧДОГ_СИС_РЕЧ" xfId="1022"/>
    <cellStyle name="_СЧДОГ_СР" xfId="1023"/>
    <cellStyle name="_СЧДОГ_СУБД" xfId="1024"/>
    <cellStyle name="_СЧДОГ_СУБД_БЕЛ" xfId="1025"/>
    <cellStyle name="_СЧДОГ_СУБД_РЕЧ" xfId="1026"/>
    <cellStyle name="_СЧДОГ_ТЕК" xfId="1027"/>
    <cellStyle name="_СЧДОГ_ТЕК_БЕЛ" xfId="1028"/>
    <cellStyle name="_СЧДОГ_ТЕК_РЕЧ" xfId="1029"/>
    <cellStyle name="_СЧДОГ_Февраль" xfId="1030"/>
    <cellStyle name="_СЧДОГ_Февраль_Август" xfId="1031"/>
    <cellStyle name="_СЧДОГ_Февраль_Август_Дистанц." xfId="1032"/>
    <cellStyle name="_СЧДОГ_Февраль_Август_Индив." xfId="1033"/>
    <cellStyle name="_СЧДОГ_Февраль_АКАД" xfId="1034"/>
    <cellStyle name="_СЧДОГ_Февраль_АКАД_БЕЛ" xfId="1035"/>
    <cellStyle name="_СЧДОГ_Февраль_АКАД_РЕЧ" xfId="1036"/>
    <cellStyle name="_СЧДОГ_Февраль_Б9560" xfId="1037"/>
    <cellStyle name="_СЧДОГ_Февраль_Б9560_БЕЛ" xfId="1038"/>
    <cellStyle name="_СЧДОГ_Февраль_Б9560_РЕЧ" xfId="1039"/>
    <cellStyle name="_СЧДОГ_Февраль_БЕЛ" xfId="1040"/>
    <cellStyle name="_СЧДОГ_Февраль_БИНТ" xfId="1041"/>
    <cellStyle name="_СЧДОГ_Февраль_БИНТ_БЕЛ" xfId="1042"/>
    <cellStyle name="_СЧДОГ_Февраль_БИНТ_РЕЧ" xfId="1043"/>
    <cellStyle name="_СЧДОГ_Февраль_БУХ" xfId="1044"/>
    <cellStyle name="_СЧДОГ_Февраль_БУХ_БЕЛ" xfId="1045"/>
    <cellStyle name="_СЧДОГ_Февраль_БУХ_РЕЧ" xfId="1046"/>
    <cellStyle name="_СЧДОГ_Февраль_ВЕБДИЗ" xfId="1047"/>
    <cellStyle name="_СЧДОГ_Февраль_ВЕБМАСТ" xfId="1048"/>
    <cellStyle name="_СЧДОГ_Февраль_ВЕБМАСТ_БЕЛ" xfId="1049"/>
    <cellStyle name="_СЧДОГ_Февраль_ВЕБМАСТ_РЕЧ" xfId="1050"/>
    <cellStyle name="_СЧДОГ_Февраль_Дети" xfId="1051"/>
    <cellStyle name="_СЧДОГ_Февраль_Дистанц." xfId="1052"/>
    <cellStyle name="_СЧДОГ_Февраль_Индив." xfId="1053"/>
    <cellStyle name="_СЧДОГ_Февраль_Индив._БЕЛ" xfId="1054"/>
    <cellStyle name="_СЧДОГ_Февраль_Индив._РЕЧ" xfId="1055"/>
    <cellStyle name="_СЧДОГ_Февраль_Июль" xfId="1056"/>
    <cellStyle name="_СЧДОГ_Февраль_Июль_Август" xfId="1057"/>
    <cellStyle name="_СЧДОГ_Февраль_Июль_Август_Дистанц." xfId="1058"/>
    <cellStyle name="_СЧДОГ_Февраль_Июль_Август_Индив." xfId="1059"/>
    <cellStyle name="_СЧДОГ_Февраль_Июль_БЕЛ" xfId="1060"/>
    <cellStyle name="_СЧДОГ_Февраль_Июль_БИНТ" xfId="1061"/>
    <cellStyle name="_СЧДОГ_Февраль_Июль_БИНТ_БЕЛ" xfId="1062"/>
    <cellStyle name="_СЧДОГ_Февраль_Июль_БИНТ_РЕЧ" xfId="1063"/>
    <cellStyle name="_СЧДОГ_Февраль_Июль_ВЕБДИЗ" xfId="1064"/>
    <cellStyle name="_СЧДОГ_Февраль_Июль_ВЕБМАСТ" xfId="1065"/>
    <cellStyle name="_СЧДОГ_Февраль_Июль_ВЕБМАСТ_БЕЛ" xfId="1066"/>
    <cellStyle name="_СЧДОГ_Февраль_Июль_ВЕБМАСТ_РЕЧ" xfId="1067"/>
    <cellStyle name="_СЧДОГ_Февраль_Июль_Дети" xfId="1068"/>
    <cellStyle name="_СЧДОГ_Февраль_Июль_Дистанц." xfId="1069"/>
    <cellStyle name="_СЧДОГ_Февраль_Июль_Индив." xfId="1070"/>
    <cellStyle name="_СЧДОГ_Февраль_Июль_Индив._БЕЛ" xfId="1071"/>
    <cellStyle name="_СЧДОГ_Февраль_Июль_Индив._РЕЧ" xfId="1072"/>
    <cellStyle name="_СЧДОГ_Февраль_Июль_Июнь" xfId="1073"/>
    <cellStyle name="_СЧДОГ_Февраль_Июль_Июнь_Август" xfId="1074"/>
    <cellStyle name="_СЧДОГ_Февраль_Июль_Июнь_Дистанц." xfId="1075"/>
    <cellStyle name="_СЧДОГ_Февраль_Июль_Июнь_Индив." xfId="1076"/>
    <cellStyle name="_СЧДОГ_Февраль_Июль_Июнь_КБУ" xfId="1077"/>
    <cellStyle name="_СЧДОГ_Февраль_Июль_КБУ" xfId="1078"/>
    <cellStyle name="_СЧДОГ_Февраль_Июль_КРН" xfId="1079"/>
    <cellStyle name="_СЧДОГ_Февраль_Июль_ОПШ" xfId="1080"/>
    <cellStyle name="_СЧДОГ_Февраль_Июль_СР" xfId="1081"/>
    <cellStyle name="_СЧДОГ_Февраль_Июнь" xfId="1082"/>
    <cellStyle name="_СЧДОГ_Февраль_Июнь_1" xfId="1083"/>
    <cellStyle name="_СЧДОГ_Февраль_Июнь_1_Август" xfId="1084"/>
    <cellStyle name="_СЧДОГ_Февраль_Июнь_1_Дистанц." xfId="1085"/>
    <cellStyle name="_СЧДОГ_Февраль_Июнь_1_Индив." xfId="1086"/>
    <cellStyle name="_СЧДОГ_Февраль_Июнь_1_КБУ" xfId="1087"/>
    <cellStyle name="_СЧДОГ_Февраль_Июнь_Август" xfId="1088"/>
    <cellStyle name="_СЧДОГ_Февраль_Июнь_Август_Дистанц." xfId="1089"/>
    <cellStyle name="_СЧДОГ_Февраль_Июнь_Август_Индив." xfId="1090"/>
    <cellStyle name="_СЧДОГ_Февраль_Июнь_БЕЛ" xfId="1091"/>
    <cellStyle name="_СЧДОГ_Февраль_Июнь_БИНТ" xfId="1092"/>
    <cellStyle name="_СЧДОГ_Февраль_Июнь_БИНТ_БЕЛ" xfId="1093"/>
    <cellStyle name="_СЧДОГ_Февраль_Июнь_БИНТ_РЕЧ" xfId="1094"/>
    <cellStyle name="_СЧДОГ_Февраль_Июнь_БУХ" xfId="1095"/>
    <cellStyle name="_СЧДОГ_Февраль_Июнь_БУХ_БЕЛ" xfId="1096"/>
    <cellStyle name="_СЧДОГ_Февраль_Июнь_БУХ_РЕЧ" xfId="1097"/>
    <cellStyle name="_СЧДОГ_Февраль_Июнь_ВЕБДИЗ" xfId="1098"/>
    <cellStyle name="_СЧДОГ_Февраль_Июнь_ВЕБМАСТ" xfId="1099"/>
    <cellStyle name="_СЧДОГ_Февраль_Июнь_ВЕБМАСТ_БЕЛ" xfId="1100"/>
    <cellStyle name="_СЧДОГ_Февраль_Июнь_ВЕБМАСТ_РЕЧ" xfId="1101"/>
    <cellStyle name="_СЧДОГ_Февраль_Июнь_Дети" xfId="1102"/>
    <cellStyle name="_СЧДОГ_Февраль_Июнь_Дистанц." xfId="1103"/>
    <cellStyle name="_СЧДОГ_Февраль_Июнь_Индив." xfId="1104"/>
    <cellStyle name="_СЧДОГ_Февраль_Июнь_Индив._БЕЛ" xfId="1105"/>
    <cellStyle name="_СЧДОГ_Февраль_Июнь_Индив._РЕЧ" xfId="1106"/>
    <cellStyle name="_СЧДОГ_Февраль_Июнь_Июнь" xfId="1107"/>
    <cellStyle name="_СЧДОГ_Февраль_Июнь_Июнь_Август" xfId="1108"/>
    <cellStyle name="_СЧДОГ_Февраль_Июнь_Июнь_Дистанц." xfId="1109"/>
    <cellStyle name="_СЧДОГ_Февраль_Июнь_Июнь_Индив." xfId="1110"/>
    <cellStyle name="_СЧДОГ_Февраль_Июнь_Июнь_КБУ" xfId="1111"/>
    <cellStyle name="_СЧДОГ_Февраль_Июнь_КБУ" xfId="1112"/>
    <cellStyle name="_СЧДОГ_Февраль_Июнь_КРН" xfId="1113"/>
    <cellStyle name="_СЧДОГ_Февраль_Июнь_ОПШ" xfId="1114"/>
    <cellStyle name="_СЧДОГ_Февраль_Июнь_СР" xfId="1115"/>
    <cellStyle name="_СЧДОГ_Февраль_КБУ" xfId="1116"/>
    <cellStyle name="_СЧДОГ_Февраль_КРН" xfId="1117"/>
    <cellStyle name="_СЧДОГ_Февраль_Май" xfId="1118"/>
    <cellStyle name="_СЧДОГ_Февраль_Май_Август" xfId="1119"/>
    <cellStyle name="_СЧДОГ_Февраль_Май_Август_Дистанц." xfId="1120"/>
    <cellStyle name="_СЧДОГ_Февраль_Май_Август_Индив." xfId="1121"/>
    <cellStyle name="_СЧДОГ_Февраль_Май_БЕЛ" xfId="1122"/>
    <cellStyle name="_СЧДОГ_Февраль_Май_БИНТ" xfId="1123"/>
    <cellStyle name="_СЧДОГ_Февраль_Май_БИНТ_БЕЛ" xfId="1124"/>
    <cellStyle name="_СЧДОГ_Февраль_Май_БИНТ_РЕЧ" xfId="1125"/>
    <cellStyle name="_СЧДОГ_Февраль_Май_ВЕБДИЗ" xfId="1126"/>
    <cellStyle name="_СЧДОГ_Февраль_Май_ВЕБМАСТ" xfId="1127"/>
    <cellStyle name="_СЧДОГ_Февраль_Май_ВЕБМАСТ_БЕЛ" xfId="1128"/>
    <cellStyle name="_СЧДОГ_Февраль_Май_ВЕБМАСТ_РЕЧ" xfId="1129"/>
    <cellStyle name="_СЧДОГ_Февраль_Май_Дети" xfId="1130"/>
    <cellStyle name="_СЧДОГ_Февраль_Май_Дистанц." xfId="1131"/>
    <cellStyle name="_СЧДОГ_Февраль_Май_Индив." xfId="1132"/>
    <cellStyle name="_СЧДОГ_Февраль_Май_Индив._БЕЛ" xfId="1133"/>
    <cellStyle name="_СЧДОГ_Февраль_Май_Индив._РЕЧ" xfId="1134"/>
    <cellStyle name="_СЧДОГ_Февраль_Май_Июнь" xfId="1135"/>
    <cellStyle name="_СЧДОГ_Февраль_Май_Июнь_Август" xfId="1136"/>
    <cellStyle name="_СЧДОГ_Февраль_Май_Июнь_Дистанц." xfId="1137"/>
    <cellStyle name="_СЧДОГ_Февраль_Май_Июнь_Индив." xfId="1138"/>
    <cellStyle name="_СЧДОГ_Февраль_Май_Июнь_КБУ" xfId="1139"/>
    <cellStyle name="_СЧДОГ_Февраль_Май_КБУ" xfId="1140"/>
    <cellStyle name="_СЧДОГ_Февраль_Май_КРН" xfId="1141"/>
    <cellStyle name="_СЧДОГ_Февраль_Май_ОПШ" xfId="1142"/>
    <cellStyle name="_СЧДОГ_Февраль_Май_СР" xfId="1143"/>
    <cellStyle name="_СЧДОГ_Февраль_ОПШ" xfId="1144"/>
    <cellStyle name="_СЧДОГ_Февраль_РЕЧ" xfId="1145"/>
    <cellStyle name="_СЧДОГ_Февраль_РЕЧ_БЕЛ" xfId="1146"/>
    <cellStyle name="_СЧДОГ_Февраль_РЕЧ_РЕЧ" xfId="1147"/>
    <cellStyle name="_СЧДОГ_Февраль_СИ" xfId="1148"/>
    <cellStyle name="_СЧДОГ_Февраль_СИ_БЕЛ" xfId="1149"/>
    <cellStyle name="_СЧДОГ_Февраль_СИ_РЕЧ" xfId="1150"/>
    <cellStyle name="_СЧДОГ_Февраль_СР" xfId="1151"/>
    <cellStyle name="_СЧДОГ_Февраль_СУБД" xfId="1152"/>
    <cellStyle name="_СЧДОГ_Февраль_СУБД_БЕЛ" xfId="1153"/>
    <cellStyle name="_СЧДОГ_Февраль_СУБД_РЕЧ" xfId="1154"/>
    <cellStyle name="_СЧДОГ_ФШ" xfId="1155"/>
    <cellStyle name="_СЧДОГ_ФШ_БЕЛ" xfId="1156"/>
    <cellStyle name="_СЧДОГ_ФШ_РЕЧ" xfId="1157"/>
    <cellStyle name="_ТЕК" xfId="1158"/>
    <cellStyle name="_ТЕК_БЕЛ" xfId="1159"/>
    <cellStyle name="_ТЕК_РЕЧ" xfId="1160"/>
    <cellStyle name="_ТОР" xfId="1161"/>
    <cellStyle name="_ТОР_БЕЛ" xfId="1162"/>
    <cellStyle name="_ТОР_РЕЧ" xfId="1163"/>
    <cellStyle name="_Февраль" xfId="1164"/>
    <cellStyle name="_Февраль_Август" xfId="1165"/>
    <cellStyle name="_Февраль_Август_Дистанц." xfId="1166"/>
    <cellStyle name="_Февраль_Август_Индив." xfId="1167"/>
    <cellStyle name="_Февраль_АКАД" xfId="1168"/>
    <cellStyle name="_Февраль_АКАД_БЕЛ" xfId="1169"/>
    <cellStyle name="_Февраль_АКАД_РЕЧ" xfId="1170"/>
    <cellStyle name="_Февраль_Б9560" xfId="1171"/>
    <cellStyle name="_Февраль_Б9560_БЕЛ" xfId="1172"/>
    <cellStyle name="_Февраль_Б9560_РЕЧ" xfId="1173"/>
    <cellStyle name="_Февраль_БЕЛ" xfId="1174"/>
    <cellStyle name="_Февраль_БИНТ" xfId="1175"/>
    <cellStyle name="_Февраль_БИНТ_БЕЛ" xfId="1176"/>
    <cellStyle name="_Февраль_БИНТ_РЕЧ" xfId="1177"/>
    <cellStyle name="_Февраль_БУХ" xfId="1178"/>
    <cellStyle name="_Февраль_БУХ_БЕЛ" xfId="1179"/>
    <cellStyle name="_Февраль_БУХ_РЕЧ" xfId="1180"/>
    <cellStyle name="_Февраль_ВЕБДИЗ" xfId="1181"/>
    <cellStyle name="_Февраль_ВЕБМАСТ" xfId="1182"/>
    <cellStyle name="_Февраль_ВЕБМАСТ_БЕЛ" xfId="1183"/>
    <cellStyle name="_Февраль_ВЕБМАСТ_РЕЧ" xfId="1184"/>
    <cellStyle name="_Февраль_Дети" xfId="1185"/>
    <cellStyle name="_Февраль_Дистанц." xfId="1186"/>
    <cellStyle name="_Февраль_Индив." xfId="1187"/>
    <cellStyle name="_Февраль_Индив._БЕЛ" xfId="1188"/>
    <cellStyle name="_Февраль_Индив._РЕЧ" xfId="1189"/>
    <cellStyle name="_Февраль_Июль" xfId="1190"/>
    <cellStyle name="_Февраль_Июль_Август" xfId="1191"/>
    <cellStyle name="_Февраль_Июль_Август_Дистанц." xfId="1192"/>
    <cellStyle name="_Февраль_Июль_Август_Индив." xfId="1193"/>
    <cellStyle name="_Февраль_Июль_БЕЛ" xfId="1194"/>
    <cellStyle name="_Февраль_Июль_БИНТ" xfId="1195"/>
    <cellStyle name="_Февраль_Июль_БИНТ_БЕЛ" xfId="1196"/>
    <cellStyle name="_Февраль_Июль_БИНТ_РЕЧ" xfId="1197"/>
    <cellStyle name="_Февраль_Июль_ВЕБДИЗ" xfId="1198"/>
    <cellStyle name="_Февраль_Июль_ВЕБМАСТ" xfId="1199"/>
    <cellStyle name="_Февраль_Июль_ВЕБМАСТ_БЕЛ" xfId="1200"/>
    <cellStyle name="_Февраль_Июль_ВЕБМАСТ_РЕЧ" xfId="1201"/>
    <cellStyle name="_Февраль_Июль_Дети" xfId="1202"/>
    <cellStyle name="_Февраль_Июль_Дистанц." xfId="1203"/>
    <cellStyle name="_Февраль_Июль_Индив." xfId="1204"/>
    <cellStyle name="_Февраль_Июль_Индив._БЕЛ" xfId="1205"/>
    <cellStyle name="_Февраль_Июль_Индив._РЕЧ" xfId="1206"/>
    <cellStyle name="_Февраль_Июль_Июнь" xfId="1207"/>
    <cellStyle name="_Февраль_Июль_Июнь_Август" xfId="1208"/>
    <cellStyle name="_Февраль_Июль_Июнь_Дистанц." xfId="1209"/>
    <cellStyle name="_Февраль_Июль_Июнь_Индив." xfId="1210"/>
    <cellStyle name="_Февраль_Июль_Июнь_КБУ" xfId="1211"/>
    <cellStyle name="_Февраль_Июль_КБУ" xfId="1212"/>
    <cellStyle name="_Февраль_Июль_КРН" xfId="1213"/>
    <cellStyle name="_Февраль_Июль_ОПШ" xfId="1214"/>
    <cellStyle name="_Февраль_Июль_СР" xfId="1215"/>
    <cellStyle name="_Февраль_Июнь" xfId="1216"/>
    <cellStyle name="_Февраль_Июнь_1" xfId="1217"/>
    <cellStyle name="_Февраль_Июнь_1_Август" xfId="1218"/>
    <cellStyle name="_Февраль_Июнь_1_Дистанц." xfId="1219"/>
    <cellStyle name="_Февраль_Июнь_1_Индив." xfId="1220"/>
    <cellStyle name="_Февраль_Июнь_1_КБУ" xfId="1221"/>
    <cellStyle name="_Февраль_Июнь_Август" xfId="1222"/>
    <cellStyle name="_Февраль_Июнь_Август_Дистанц." xfId="1223"/>
    <cellStyle name="_Февраль_Июнь_Август_Индив." xfId="1224"/>
    <cellStyle name="_Февраль_Июнь_БЕЛ" xfId="1225"/>
    <cellStyle name="_Февраль_Июнь_БИНТ" xfId="1226"/>
    <cellStyle name="_Февраль_Июнь_БИНТ_БЕЛ" xfId="1227"/>
    <cellStyle name="_Февраль_Июнь_БИНТ_РЕЧ" xfId="1228"/>
    <cellStyle name="_Февраль_Июнь_БУХ" xfId="1229"/>
    <cellStyle name="_Февраль_Июнь_БУХ_БЕЛ" xfId="1230"/>
    <cellStyle name="_Февраль_Июнь_БУХ_РЕЧ" xfId="1231"/>
    <cellStyle name="_Февраль_Июнь_ВЕБДИЗ" xfId="1232"/>
    <cellStyle name="_Февраль_Июнь_ВЕБМАСТ" xfId="1233"/>
    <cellStyle name="_Февраль_Июнь_ВЕБМАСТ_БЕЛ" xfId="1234"/>
    <cellStyle name="_Февраль_Июнь_ВЕБМАСТ_РЕЧ" xfId="1235"/>
    <cellStyle name="_Февраль_Июнь_Дети" xfId="1236"/>
    <cellStyle name="_Февраль_Июнь_Дистанц." xfId="1237"/>
    <cellStyle name="_Февраль_Июнь_Индив." xfId="1238"/>
    <cellStyle name="_Февраль_Июнь_Индив._БЕЛ" xfId="1239"/>
    <cellStyle name="_Февраль_Июнь_Индив._РЕЧ" xfId="1240"/>
    <cellStyle name="_Февраль_Июнь_Июнь" xfId="1241"/>
    <cellStyle name="_Февраль_Июнь_Июнь_Август" xfId="1242"/>
    <cellStyle name="_Февраль_Июнь_Июнь_Дистанц." xfId="1243"/>
    <cellStyle name="_Февраль_Июнь_Июнь_Индив." xfId="1244"/>
    <cellStyle name="_Февраль_Июнь_Июнь_КБУ" xfId="1245"/>
    <cellStyle name="_Февраль_Июнь_КБУ" xfId="1246"/>
    <cellStyle name="_Февраль_Июнь_КРН" xfId="1247"/>
    <cellStyle name="_Февраль_Июнь_ОПШ" xfId="1248"/>
    <cellStyle name="_Февраль_Июнь_СР" xfId="1249"/>
    <cellStyle name="_Февраль_КБУ" xfId="1250"/>
    <cellStyle name="_Февраль_КРН" xfId="1251"/>
    <cellStyle name="_Февраль_Май" xfId="1252"/>
    <cellStyle name="_Февраль_Май_Август" xfId="1253"/>
    <cellStyle name="_Февраль_Май_Август_Дистанц." xfId="1254"/>
    <cellStyle name="_Февраль_Май_Август_Индив." xfId="1255"/>
    <cellStyle name="_Февраль_Май_БЕЛ" xfId="1256"/>
    <cellStyle name="_Февраль_Май_БИНТ" xfId="1257"/>
    <cellStyle name="_Февраль_Май_БИНТ_БЕЛ" xfId="1258"/>
    <cellStyle name="_Февраль_Май_БИНТ_РЕЧ" xfId="1259"/>
    <cellStyle name="_Февраль_Май_ВЕБДИЗ" xfId="1260"/>
    <cellStyle name="_Февраль_Май_ВЕБМАСТ" xfId="1261"/>
    <cellStyle name="_Февраль_Май_ВЕБМАСТ_БЕЛ" xfId="1262"/>
    <cellStyle name="_Февраль_Май_ВЕБМАСТ_РЕЧ" xfId="1263"/>
    <cellStyle name="_Февраль_Май_Дети" xfId="1264"/>
    <cellStyle name="_Февраль_Май_Дистанц." xfId="1265"/>
    <cellStyle name="_Февраль_Май_Индив." xfId="1266"/>
    <cellStyle name="_Февраль_Май_Индив._БЕЛ" xfId="1267"/>
    <cellStyle name="_Февраль_Май_Индив._РЕЧ" xfId="1268"/>
    <cellStyle name="_Февраль_Май_Июнь" xfId="1269"/>
    <cellStyle name="_Февраль_Май_Июнь_Август" xfId="1270"/>
    <cellStyle name="_Февраль_Май_Июнь_Дистанц." xfId="1271"/>
    <cellStyle name="_Февраль_Май_Июнь_Индив." xfId="1272"/>
    <cellStyle name="_Февраль_Май_Июнь_КБУ" xfId="1273"/>
    <cellStyle name="_Февраль_Май_КБУ" xfId="1274"/>
    <cellStyle name="_Февраль_Май_КРН" xfId="1275"/>
    <cellStyle name="_Февраль_Май_ОПШ" xfId="1276"/>
    <cellStyle name="_Февраль_Май_СР" xfId="1277"/>
    <cellStyle name="_Февраль_ОПШ" xfId="1278"/>
    <cellStyle name="_Февраль_РЕЧ" xfId="1279"/>
    <cellStyle name="_Февраль_РЕЧ_БЕЛ" xfId="1280"/>
    <cellStyle name="_Февраль_РЕЧ_РЕЧ" xfId="1281"/>
    <cellStyle name="_Февраль_СИ" xfId="1282"/>
    <cellStyle name="_Февраль_СИ_БЕЛ" xfId="1283"/>
    <cellStyle name="_Февраль_СИ_РЕЧ" xfId="1284"/>
    <cellStyle name="_Февраль_СР" xfId="1285"/>
    <cellStyle name="_Февраль_СУБД" xfId="1286"/>
    <cellStyle name="_Февраль_СУБД_БЕЛ" xfId="1287"/>
    <cellStyle name="_Февраль_СУБД_РЕЧ" xfId="1288"/>
    <cellStyle name="_ФШ" xfId="1289"/>
    <cellStyle name="_ФШ_Апрель" xfId="1290"/>
    <cellStyle name="_ФШ_Апрель_БЕЛ" xfId="1291"/>
    <cellStyle name="_ФШ_Апрель_РЕЧ" xfId="1292"/>
    <cellStyle name="_ФШ_БЕЛ" xfId="1293"/>
    <cellStyle name="_ФШ_Июль" xfId="1294"/>
    <cellStyle name="_ФШ_Июль_БЕЛ" xfId="1295"/>
    <cellStyle name="_ФШ_Июль_РЕЧ" xfId="1296"/>
    <cellStyle name="_ФШ_Июнь" xfId="1297"/>
    <cellStyle name="_ФШ_Июнь_БЕЛ" xfId="1298"/>
    <cellStyle name="_ФШ_Июнь_РЕЧ" xfId="1299"/>
    <cellStyle name="_ФШ_Май" xfId="1300"/>
    <cellStyle name="_ФШ_Май_БЕЛ" xfId="1301"/>
    <cellStyle name="_ФШ_Май_РЕЧ" xfId="1302"/>
    <cellStyle name="_ФШ_РЕЧ" xfId="1303"/>
    <cellStyle name="_ФШ_Февраль" xfId="1304"/>
    <cellStyle name="_ФШ_Февраль_БЕЛ" xfId="1305"/>
    <cellStyle name="_ФШ_Февраль_РЕЧ" xfId="1306"/>
    <cellStyle name="_ФШ_Январь" xfId="1307"/>
    <cellStyle name="_ФШ_Январь_БЕЛ" xfId="1308"/>
    <cellStyle name="_ФШ_Январь_РЕЧ" xfId="1309"/>
    <cellStyle name="_Январь" xfId="1310"/>
    <cellStyle name="_Январь_3ДМ" xfId="1311"/>
    <cellStyle name="_Январь_3ДМ_БЕЛ" xfId="1312"/>
    <cellStyle name="_Январь_3ДМ_РЕЧ" xfId="1313"/>
    <cellStyle name="_Январь_Август" xfId="1314"/>
    <cellStyle name="_Январь_Август_Дистанц." xfId="1315"/>
    <cellStyle name="_Январь_Август_Индив." xfId="1316"/>
    <cellStyle name="_Январь_АКАД" xfId="1317"/>
    <cellStyle name="_Январь_АКАД_БЕЛ" xfId="1318"/>
    <cellStyle name="_Январь_АКАД_РЕЧ" xfId="1319"/>
    <cellStyle name="_Январь_Апрель" xfId="1320"/>
    <cellStyle name="_Январь_Апрель_3ДМ" xfId="1321"/>
    <cellStyle name="_Январь_Апрель_3ДМ_БЕЛ" xfId="1322"/>
    <cellStyle name="_Январь_Апрель_3ДМ_РЕЧ" xfId="1323"/>
    <cellStyle name="_Январь_Апрель_Август" xfId="1324"/>
    <cellStyle name="_Январь_Апрель_Август_Дистанц." xfId="1325"/>
    <cellStyle name="_Январь_Апрель_Август_Индив." xfId="1326"/>
    <cellStyle name="_Январь_Апрель_АКАД" xfId="1327"/>
    <cellStyle name="_Январь_Апрель_АКАД_БЕЛ" xfId="1328"/>
    <cellStyle name="_Январь_Апрель_АКАД_РЕЧ" xfId="1329"/>
    <cellStyle name="_Январь_Апрель_Б9560" xfId="1330"/>
    <cellStyle name="_Январь_Апрель_Б9560_БЕЛ" xfId="1331"/>
    <cellStyle name="_Январь_Апрель_Б9560_РЕЧ" xfId="1332"/>
    <cellStyle name="_Январь_Апрель_БЕЛ" xfId="1333"/>
    <cellStyle name="_Январь_Апрель_БИНТ" xfId="1334"/>
    <cellStyle name="_Январь_Апрель_БИНТ_БЕЛ" xfId="1335"/>
    <cellStyle name="_Январь_Апрель_БИНТ_РЕЧ" xfId="1336"/>
    <cellStyle name="_Январь_Апрель_БУХ" xfId="1337"/>
    <cellStyle name="_Январь_Апрель_БУХ_БЕЛ" xfId="1338"/>
    <cellStyle name="_Январь_Апрель_БУХ_РЕЧ" xfId="1339"/>
    <cellStyle name="_Январь_Апрель_ВЕБДИЗ" xfId="1340"/>
    <cellStyle name="_Январь_Апрель_ВЕБДИЗ_БЕЛ" xfId="1341"/>
    <cellStyle name="_Январь_Апрель_ВЕБДИЗ_РЕЧ" xfId="1342"/>
    <cellStyle name="_Январь_Апрель_ВЕБМАСТ" xfId="1343"/>
    <cellStyle name="_Январь_Апрель_ВЕБМАСТ_БЕЛ" xfId="1344"/>
    <cellStyle name="_Январь_Апрель_ВЕБМАСТ_РЕЧ" xfId="1345"/>
    <cellStyle name="_Январь_Апрель_ВУЕ" xfId="1346"/>
    <cellStyle name="_Январь_Апрель_ВУЕ_БЕЛ" xfId="1347"/>
    <cellStyle name="_Январь_Апрель_ВУЕ_РЕЧ" xfId="1348"/>
    <cellStyle name="_Январь_Апрель_Дети" xfId="1349"/>
    <cellStyle name="_Январь_Апрель_Дети_БЕЛ" xfId="1350"/>
    <cellStyle name="_Январь_Апрель_Дети_РЕЧ" xfId="1351"/>
    <cellStyle name="_Январь_Апрель_Дистанц." xfId="1352"/>
    <cellStyle name="_Январь_Апрель_Индив." xfId="1353"/>
    <cellStyle name="_Январь_Апрель_Индив._БЕЛ" xfId="1354"/>
    <cellStyle name="_Январь_Апрель_Индив._РЕЧ" xfId="1355"/>
    <cellStyle name="_Январь_Апрель_Июль" xfId="1356"/>
    <cellStyle name="_Январь_Апрель_Июль_Август" xfId="1357"/>
    <cellStyle name="_Январь_Апрель_Июль_Август_Дистанц." xfId="1358"/>
    <cellStyle name="_Январь_Апрель_Июль_Август_Индив." xfId="1359"/>
    <cellStyle name="_Январь_Апрель_Июль_БЕЛ" xfId="1360"/>
    <cellStyle name="_Январь_Апрель_Июль_БИНТ" xfId="1361"/>
    <cellStyle name="_Январь_Апрель_Июль_БИНТ_БЕЛ" xfId="1362"/>
    <cellStyle name="_Январь_Апрель_Июль_БИНТ_РЕЧ" xfId="1363"/>
    <cellStyle name="_Январь_Апрель_Июль_ВЕБДИЗ" xfId="1364"/>
    <cellStyle name="_Январь_Апрель_Июль_ВЕБМАСТ" xfId="1365"/>
    <cellStyle name="_Январь_Апрель_Июль_ВЕБМАСТ_БЕЛ" xfId="1366"/>
    <cellStyle name="_Январь_Апрель_Июль_ВЕБМАСТ_РЕЧ" xfId="1367"/>
    <cellStyle name="_Январь_Апрель_Июль_Дети" xfId="1368"/>
    <cellStyle name="_Январь_Апрель_Июль_Дистанц." xfId="1369"/>
    <cellStyle name="_Январь_Апрель_Июль_Индив." xfId="1370"/>
    <cellStyle name="_Январь_Апрель_Июль_Индив._БЕЛ" xfId="1371"/>
    <cellStyle name="_Январь_Апрель_Июль_Индив._РЕЧ" xfId="1372"/>
    <cellStyle name="_Январь_Апрель_Июль_Июнь" xfId="1373"/>
    <cellStyle name="_Январь_Апрель_Июль_Июнь_Август" xfId="1374"/>
    <cellStyle name="_Январь_Апрель_Июль_Июнь_Дистанц." xfId="1375"/>
    <cellStyle name="_Январь_Апрель_Июль_Июнь_Индив." xfId="1376"/>
    <cellStyle name="_Январь_Апрель_Июль_Июнь_КБУ" xfId="1377"/>
    <cellStyle name="_Январь_Апрель_Июль_КБУ" xfId="1378"/>
    <cellStyle name="_Январь_Апрель_Июль_КРН" xfId="1379"/>
    <cellStyle name="_Январь_Апрель_Июль_ОПШ" xfId="1380"/>
    <cellStyle name="_Январь_Апрель_Июль_СР" xfId="1381"/>
    <cellStyle name="_Январь_Апрель_Июнь" xfId="1382"/>
    <cellStyle name="_Январь_Апрель_Июнь_1" xfId="1383"/>
    <cellStyle name="_Январь_Апрель_Июнь_1_Август" xfId="1384"/>
    <cellStyle name="_Январь_Апрель_Июнь_1_Дистанц." xfId="1385"/>
    <cellStyle name="_Январь_Апрель_Июнь_1_Индив." xfId="1386"/>
    <cellStyle name="_Январь_Апрель_Июнь_1_КБУ" xfId="1387"/>
    <cellStyle name="_Январь_Апрель_Июнь_Август" xfId="1388"/>
    <cellStyle name="_Январь_Апрель_Июнь_Август_Дистанц." xfId="1389"/>
    <cellStyle name="_Январь_Апрель_Июнь_Август_Индив." xfId="1390"/>
    <cellStyle name="_Январь_Апрель_Июнь_БЕЛ" xfId="1391"/>
    <cellStyle name="_Январь_Апрель_Июнь_БИНТ" xfId="1392"/>
    <cellStyle name="_Январь_Апрель_Июнь_БИНТ_БЕЛ" xfId="1393"/>
    <cellStyle name="_Январь_Апрель_Июнь_БИНТ_РЕЧ" xfId="1394"/>
    <cellStyle name="_Январь_Апрель_Июнь_БУХ" xfId="1395"/>
    <cellStyle name="_Январь_Апрель_Июнь_БУХ_БЕЛ" xfId="1396"/>
    <cellStyle name="_Январь_Апрель_Июнь_БУХ_РЕЧ" xfId="1397"/>
    <cellStyle name="_Январь_Апрель_Июнь_ВЕБДИЗ" xfId="1398"/>
    <cellStyle name="_Январь_Апрель_Июнь_ВЕБМАСТ" xfId="1399"/>
    <cellStyle name="_Январь_Апрель_Июнь_ВЕБМАСТ_БЕЛ" xfId="1400"/>
    <cellStyle name="_Январь_Апрель_Июнь_ВЕБМАСТ_РЕЧ" xfId="1401"/>
    <cellStyle name="_Январь_Апрель_Июнь_Дети" xfId="1402"/>
    <cellStyle name="_Январь_Апрель_Июнь_Дистанц." xfId="1403"/>
    <cellStyle name="_Январь_Апрель_Июнь_Индив." xfId="1404"/>
    <cellStyle name="_Январь_Апрель_Июнь_Индив._БЕЛ" xfId="1405"/>
    <cellStyle name="_Январь_Апрель_Июнь_Индив._РЕЧ" xfId="1406"/>
    <cellStyle name="_Январь_Апрель_Июнь_Июнь" xfId="1407"/>
    <cellStyle name="_Январь_Апрель_Июнь_Июнь_Август" xfId="1408"/>
    <cellStyle name="_Январь_Апрель_Июнь_Июнь_Дистанц." xfId="1409"/>
    <cellStyle name="_Январь_Апрель_Июнь_Июнь_Индив." xfId="1410"/>
    <cellStyle name="_Январь_Апрель_Июнь_Июнь_КБУ" xfId="1411"/>
    <cellStyle name="_Январь_Апрель_Июнь_КБУ" xfId="1412"/>
    <cellStyle name="_Январь_Апрель_Июнь_КРН" xfId="1413"/>
    <cellStyle name="_Январь_Апрель_Июнь_ОПШ" xfId="1414"/>
    <cellStyle name="_Январь_Апрель_Июнь_СР" xfId="1415"/>
    <cellStyle name="_Январь_Апрель_КБУ" xfId="1416"/>
    <cellStyle name="_Январь_Апрель_КБУ_БЕЛ" xfId="1417"/>
    <cellStyle name="_Январь_Апрель_КБУ_РЕЧ" xfId="1418"/>
    <cellStyle name="_Январь_Апрель_КРН" xfId="1419"/>
    <cellStyle name="_Январь_Апрель_Май" xfId="1420"/>
    <cellStyle name="_Январь_Апрель_Май_1" xfId="1421"/>
    <cellStyle name="_Январь_Апрель_Май_1_Август" xfId="1422"/>
    <cellStyle name="_Январь_Апрель_Май_1_Август_Дистанц." xfId="1423"/>
    <cellStyle name="_Январь_Апрель_Май_1_Август_Индив." xfId="1424"/>
    <cellStyle name="_Январь_Апрель_Май_1_БЕЛ" xfId="1425"/>
    <cellStyle name="_Январь_Апрель_Май_1_БИНТ" xfId="1426"/>
    <cellStyle name="_Январь_Апрель_Май_1_БИНТ_БЕЛ" xfId="1427"/>
    <cellStyle name="_Январь_Апрель_Май_1_БИНТ_РЕЧ" xfId="1428"/>
    <cellStyle name="_Январь_Апрель_Май_1_ВЕБДИЗ" xfId="1429"/>
    <cellStyle name="_Январь_Апрель_Май_1_ВЕБМАСТ" xfId="1430"/>
    <cellStyle name="_Январь_Апрель_Май_1_ВЕБМАСТ_БЕЛ" xfId="1431"/>
    <cellStyle name="_Январь_Апрель_Май_1_ВЕБМАСТ_РЕЧ" xfId="1432"/>
    <cellStyle name="_Январь_Апрель_Май_1_Дети" xfId="1433"/>
    <cellStyle name="_Январь_Апрель_Май_1_Дистанц." xfId="1434"/>
    <cellStyle name="_Январь_Апрель_Май_1_Индив." xfId="1435"/>
    <cellStyle name="_Январь_Апрель_Май_1_Индив._БЕЛ" xfId="1436"/>
    <cellStyle name="_Январь_Апрель_Май_1_Индив._РЕЧ" xfId="1437"/>
    <cellStyle name="_Январь_Апрель_Май_1_Июнь" xfId="1438"/>
    <cellStyle name="_Январь_Апрель_Май_1_Июнь_Август" xfId="1439"/>
    <cellStyle name="_Январь_Апрель_Май_1_Июнь_Дистанц." xfId="1440"/>
    <cellStyle name="_Январь_Апрель_Май_1_Июнь_Индив." xfId="1441"/>
    <cellStyle name="_Январь_Апрель_Май_1_Июнь_КБУ" xfId="1442"/>
    <cellStyle name="_Январь_Апрель_Май_1_КБУ" xfId="1443"/>
    <cellStyle name="_Январь_Апрель_Май_1_КРН" xfId="1444"/>
    <cellStyle name="_Январь_Апрель_Май_1_ОПШ" xfId="1445"/>
    <cellStyle name="_Январь_Апрель_Май_1_СР" xfId="1446"/>
    <cellStyle name="_Январь_Апрель_Май_Август" xfId="1447"/>
    <cellStyle name="_Январь_Апрель_Май_Август_Дистанц." xfId="1448"/>
    <cellStyle name="_Январь_Апрель_Май_Август_Индив." xfId="1449"/>
    <cellStyle name="_Январь_Апрель_Май_АКАД" xfId="1450"/>
    <cellStyle name="_Январь_Апрель_Май_АКАД_БЕЛ" xfId="1451"/>
    <cellStyle name="_Январь_Апрель_Май_АКАД_РЕЧ" xfId="1452"/>
    <cellStyle name="_Январь_Апрель_Май_Б9560" xfId="1453"/>
    <cellStyle name="_Январь_Апрель_Май_Б9560_БЕЛ" xfId="1454"/>
    <cellStyle name="_Январь_Апрель_Май_Б9560_РЕЧ" xfId="1455"/>
    <cellStyle name="_Январь_Апрель_Май_БЕЛ" xfId="1456"/>
    <cellStyle name="_Январь_Апрель_Май_БИНТ" xfId="1457"/>
    <cellStyle name="_Январь_Апрель_Май_БИНТ_БЕЛ" xfId="1458"/>
    <cellStyle name="_Январь_Апрель_Май_БИНТ_РЕЧ" xfId="1459"/>
    <cellStyle name="_Январь_Апрель_Май_БУХ" xfId="1460"/>
    <cellStyle name="_Январь_Апрель_Май_БУХ_БЕЛ" xfId="1461"/>
    <cellStyle name="_Январь_Апрель_Май_БУХ_РЕЧ" xfId="1462"/>
    <cellStyle name="_Январь_Апрель_Май_ВЕБДИЗ" xfId="1463"/>
    <cellStyle name="_Январь_Апрель_Май_ВЕБМАСТ" xfId="1464"/>
    <cellStyle name="_Январь_Апрель_Май_ВЕБМАСТ_БЕЛ" xfId="1465"/>
    <cellStyle name="_Январь_Апрель_Май_ВЕБМАСТ_РЕЧ" xfId="1466"/>
    <cellStyle name="_Январь_Апрель_Май_Дети" xfId="1467"/>
    <cellStyle name="_Январь_Апрель_Май_Дистанц." xfId="1468"/>
    <cellStyle name="_Январь_Апрель_Май_Индив." xfId="1469"/>
    <cellStyle name="_Январь_Апрель_Май_Индив._БЕЛ" xfId="1470"/>
    <cellStyle name="_Январь_Апрель_Май_Индив._РЕЧ" xfId="1471"/>
    <cellStyle name="_Январь_Апрель_Май_Июль" xfId="1472"/>
    <cellStyle name="_Январь_Апрель_Май_Июль_Август" xfId="1473"/>
    <cellStyle name="_Январь_Апрель_Май_Июль_Август_Дистанц." xfId="1474"/>
    <cellStyle name="_Январь_Апрель_Май_Июль_Август_Индив." xfId="1475"/>
    <cellStyle name="_Январь_Апрель_Май_Июль_БЕЛ" xfId="1476"/>
    <cellStyle name="_Январь_Апрель_Май_Июль_БИНТ" xfId="1477"/>
    <cellStyle name="_Январь_Апрель_Май_Июль_БИНТ_БЕЛ" xfId="1478"/>
    <cellStyle name="_Январь_Апрель_Май_Июль_БИНТ_РЕЧ" xfId="1479"/>
    <cellStyle name="_Январь_Апрель_Май_Июль_ВЕБДИЗ" xfId="1480"/>
    <cellStyle name="_Январь_Апрель_Май_Июль_ВЕБМАСТ" xfId="1481"/>
    <cellStyle name="_Январь_Апрель_Май_Июль_ВЕБМАСТ_БЕЛ" xfId="1482"/>
    <cellStyle name="_Январь_Апрель_Май_Июль_ВЕБМАСТ_РЕЧ" xfId="1483"/>
    <cellStyle name="_Январь_Апрель_Май_Июль_Дети" xfId="1484"/>
    <cellStyle name="_Январь_Апрель_Май_Июль_Дистанц." xfId="1485"/>
    <cellStyle name="_Январь_Апрель_Май_Июль_Индив." xfId="1486"/>
    <cellStyle name="_Январь_Апрель_Май_Июль_Индив._БЕЛ" xfId="1487"/>
    <cellStyle name="_Январь_Апрель_Май_Июль_Индив._РЕЧ" xfId="1488"/>
    <cellStyle name="_Январь_Апрель_Май_Июль_Июнь" xfId="1489"/>
    <cellStyle name="_Январь_Апрель_Май_Июль_Июнь_Август" xfId="1490"/>
    <cellStyle name="_Январь_Апрель_Май_Июль_Июнь_Дистанц." xfId="1491"/>
    <cellStyle name="_Январь_Апрель_Май_Июль_Июнь_Индив." xfId="1492"/>
    <cellStyle name="_Январь_Апрель_Май_Июль_Июнь_КБУ" xfId="1493"/>
    <cellStyle name="_Январь_Апрель_Май_Июль_КБУ" xfId="1494"/>
    <cellStyle name="_Январь_Апрель_Май_Июль_КРН" xfId="1495"/>
    <cellStyle name="_Январь_Апрель_Май_Июль_ОПШ" xfId="1496"/>
    <cellStyle name="_Январь_Апрель_Май_Июль_СР" xfId="1497"/>
    <cellStyle name="_Январь_Апрель_Май_Июнь" xfId="1498"/>
    <cellStyle name="_Январь_Апрель_Май_Июнь_1" xfId="1499"/>
    <cellStyle name="_Январь_Апрель_Май_Июнь_1_Август" xfId="1500"/>
    <cellStyle name="_Январь_Апрель_Май_Июнь_1_Дистанц." xfId="1501"/>
    <cellStyle name="_Январь_Апрель_Май_Июнь_1_Индив." xfId="1502"/>
    <cellStyle name="_Январь_Апрель_Май_Июнь_1_КБУ" xfId="1503"/>
    <cellStyle name="_Январь_Апрель_Май_Июнь_Август" xfId="1504"/>
    <cellStyle name="_Январь_Апрель_Май_Июнь_Август_Дистанц." xfId="1505"/>
    <cellStyle name="_Январь_Апрель_Май_Июнь_Август_Индив." xfId="1506"/>
    <cellStyle name="_Январь_Апрель_Май_Июнь_БЕЛ" xfId="1507"/>
    <cellStyle name="_Январь_Апрель_Май_Июнь_БИНТ" xfId="1508"/>
    <cellStyle name="_Январь_Апрель_Май_Июнь_БИНТ_БЕЛ" xfId="1509"/>
    <cellStyle name="_Январь_Апрель_Май_Июнь_БИНТ_РЕЧ" xfId="1510"/>
    <cellStyle name="_Январь_Апрель_Май_Июнь_БУХ" xfId="1511"/>
    <cellStyle name="_Январь_Апрель_Май_Июнь_БУХ_БЕЛ" xfId="1512"/>
    <cellStyle name="_Январь_Апрель_Май_Июнь_БУХ_РЕЧ" xfId="1513"/>
    <cellStyle name="_Январь_Апрель_Май_Июнь_ВЕБДИЗ" xfId="1514"/>
    <cellStyle name="_Январь_Апрель_Май_Июнь_ВЕБМАСТ" xfId="1515"/>
    <cellStyle name="_Январь_Апрель_Май_Июнь_ВЕБМАСТ_БЕЛ" xfId="1516"/>
    <cellStyle name="_Январь_Апрель_Май_Июнь_ВЕБМАСТ_РЕЧ" xfId="1517"/>
    <cellStyle name="_Январь_Апрель_Май_Июнь_Дети" xfId="1518"/>
    <cellStyle name="_Январь_Апрель_Май_Июнь_Дистанц." xfId="1519"/>
    <cellStyle name="_Январь_Апрель_Май_Июнь_Индив." xfId="1520"/>
    <cellStyle name="_Январь_Апрель_Май_Июнь_Индив._БЕЛ" xfId="1521"/>
    <cellStyle name="_Январь_Апрель_Май_Июнь_Индив._РЕЧ" xfId="1522"/>
    <cellStyle name="_Январь_Апрель_Май_Июнь_Июнь" xfId="1523"/>
    <cellStyle name="_Январь_Апрель_Май_Июнь_Июнь_Август" xfId="1524"/>
    <cellStyle name="_Январь_Апрель_Май_Июнь_Июнь_Дистанц." xfId="1525"/>
    <cellStyle name="_Январь_Апрель_Май_Июнь_Июнь_Индив." xfId="1526"/>
    <cellStyle name="_Январь_Апрель_Май_Июнь_Июнь_КБУ" xfId="1527"/>
    <cellStyle name="_Январь_Апрель_Май_Июнь_КБУ" xfId="1528"/>
    <cellStyle name="_Январь_Апрель_Май_Июнь_КРН" xfId="1529"/>
    <cellStyle name="_Январь_Апрель_Май_Июнь_ОПШ" xfId="1530"/>
    <cellStyle name="_Январь_Апрель_Май_Июнь_СР" xfId="1531"/>
    <cellStyle name="_Январь_Апрель_Май_КБУ" xfId="1532"/>
    <cellStyle name="_Январь_Апрель_Май_КРН" xfId="1533"/>
    <cellStyle name="_Январь_Апрель_Май_Май" xfId="1534"/>
    <cellStyle name="_Январь_Апрель_Май_Май_Август" xfId="1535"/>
    <cellStyle name="_Январь_Апрель_Май_Май_Август_Дистанц." xfId="1536"/>
    <cellStyle name="_Январь_Апрель_Май_Май_Август_Индив." xfId="1537"/>
    <cellStyle name="_Январь_Апрель_Май_Май_БЕЛ" xfId="1538"/>
    <cellStyle name="_Январь_Апрель_Май_Май_БИНТ" xfId="1539"/>
    <cellStyle name="_Январь_Апрель_Май_Май_БИНТ_БЕЛ" xfId="1540"/>
    <cellStyle name="_Январь_Апрель_Май_Май_БИНТ_РЕЧ" xfId="1541"/>
    <cellStyle name="_Январь_Апрель_Май_Май_ВЕБДИЗ" xfId="1542"/>
    <cellStyle name="_Январь_Апрель_Май_Май_ВЕБМАСТ" xfId="1543"/>
    <cellStyle name="_Январь_Апрель_Май_Май_ВЕБМАСТ_БЕЛ" xfId="1544"/>
    <cellStyle name="_Январь_Апрель_Май_Май_ВЕБМАСТ_РЕЧ" xfId="1545"/>
    <cellStyle name="_Январь_Апрель_Май_Май_Дети" xfId="1546"/>
    <cellStyle name="_Январь_Апрель_Май_Май_Дистанц." xfId="1547"/>
    <cellStyle name="_Январь_Апрель_Май_Май_Индив." xfId="1548"/>
    <cellStyle name="_Январь_Апрель_Май_Май_Индив._БЕЛ" xfId="1549"/>
    <cellStyle name="_Январь_Апрель_Май_Май_Индив._РЕЧ" xfId="1550"/>
    <cellStyle name="_Январь_Апрель_Май_Май_Июнь" xfId="1551"/>
    <cellStyle name="_Январь_Апрель_Май_Май_Июнь_Август" xfId="1552"/>
    <cellStyle name="_Январь_Апрель_Май_Май_Июнь_Дистанц." xfId="1553"/>
    <cellStyle name="_Январь_Апрель_Май_Май_Июнь_Индив." xfId="1554"/>
    <cellStyle name="_Январь_Апрель_Май_Май_Июнь_КБУ" xfId="1555"/>
    <cellStyle name="_Январь_Апрель_Май_Май_КБУ" xfId="1556"/>
    <cellStyle name="_Январь_Апрель_Май_Май_КРН" xfId="1557"/>
    <cellStyle name="_Январь_Апрель_Май_Май_ОПШ" xfId="1558"/>
    <cellStyle name="_Январь_Апрель_Май_Май_СР" xfId="1559"/>
    <cellStyle name="_Январь_Апрель_Май_ОПШ" xfId="1560"/>
    <cellStyle name="_Январь_Апрель_Май_РЕЧ" xfId="1561"/>
    <cellStyle name="_Январь_Апрель_Май_РЕЧ_БЕЛ" xfId="1562"/>
    <cellStyle name="_Январь_Апрель_Май_РЕЧ_РЕЧ" xfId="1563"/>
    <cellStyle name="_Январь_Апрель_Май_СИ" xfId="1564"/>
    <cellStyle name="_Январь_Апрель_Май_СИ_БЕЛ" xfId="1565"/>
    <cellStyle name="_Январь_Апрель_Май_СИ_РЕЧ" xfId="1566"/>
    <cellStyle name="_Январь_Апрель_Май_СР" xfId="1567"/>
    <cellStyle name="_Январь_Апрель_Май_СУБД" xfId="1568"/>
    <cellStyle name="_Январь_Апрель_Май_СУБД_БЕЛ" xfId="1569"/>
    <cellStyle name="_Январь_Апрель_Май_СУБД_РЕЧ" xfId="1570"/>
    <cellStyle name="_Январь_Апрель_НТ" xfId="1571"/>
    <cellStyle name="_Январь_Апрель_НТ_БЕЛ" xfId="1572"/>
    <cellStyle name="_Январь_Апрель_НТ_РЕЧ" xfId="1573"/>
    <cellStyle name="_Январь_Апрель_ОПШ" xfId="1574"/>
    <cellStyle name="_Январь_Апрель_Офис" xfId="1575"/>
    <cellStyle name="_Январь_Апрель_Офис_БЕЛ" xfId="1576"/>
    <cellStyle name="_Январь_Апрель_Офис_РЕЧ" xfId="1577"/>
    <cellStyle name="_Январь_Апрель_РЕЧ" xfId="1578"/>
    <cellStyle name="_Январь_Апрель_РЕЧ_БЕЛ" xfId="1579"/>
    <cellStyle name="_Январь_Апрель_РЕЧ_РЕЧ" xfId="1580"/>
    <cellStyle name="_Январь_Апрель_СИ" xfId="1581"/>
    <cellStyle name="_Январь_Апрель_СИ_БЕЛ" xfId="1582"/>
    <cellStyle name="_Январь_Апрель_СИ_РЕЧ" xfId="1583"/>
    <cellStyle name="_Январь_Апрель_СИС" xfId="1584"/>
    <cellStyle name="_Январь_Апрель_СИС_БЕЛ" xfId="1585"/>
    <cellStyle name="_Январь_Апрель_СИС_РЕЧ" xfId="1586"/>
    <cellStyle name="_Январь_Апрель_СР" xfId="1587"/>
    <cellStyle name="_Январь_Апрель_СУБД" xfId="1588"/>
    <cellStyle name="_Январь_Апрель_СУБД_БЕЛ" xfId="1589"/>
    <cellStyle name="_Январь_Апрель_СУБД_РЕЧ" xfId="1590"/>
    <cellStyle name="_Январь_Апрель_ТЕК" xfId="1591"/>
    <cellStyle name="_Январь_Апрель_ТЕК_БЕЛ" xfId="1592"/>
    <cellStyle name="_Январь_Апрель_ТЕК_РЕЧ" xfId="1593"/>
    <cellStyle name="_Январь_Апрель_Февраль" xfId="1594"/>
    <cellStyle name="_Январь_Апрель_Февраль_Август" xfId="1595"/>
    <cellStyle name="_Январь_Апрель_Февраль_Август_Дистанц." xfId="1596"/>
    <cellStyle name="_Январь_Апрель_Февраль_Август_Индив." xfId="1597"/>
    <cellStyle name="_Январь_Апрель_Февраль_АКАД" xfId="1598"/>
    <cellStyle name="_Январь_Апрель_Февраль_АКАД_БЕЛ" xfId="1599"/>
    <cellStyle name="_Январь_Апрель_Февраль_АКАД_РЕЧ" xfId="1600"/>
    <cellStyle name="_Январь_Апрель_Февраль_Б9560" xfId="1601"/>
    <cellStyle name="_Январь_Апрель_Февраль_Б9560_БЕЛ" xfId="1602"/>
    <cellStyle name="_Январь_Апрель_Февраль_Б9560_РЕЧ" xfId="1603"/>
    <cellStyle name="_Январь_Апрель_Февраль_БЕЛ" xfId="1604"/>
    <cellStyle name="_Январь_Апрель_Февраль_БИНТ" xfId="1605"/>
    <cellStyle name="_Январь_Апрель_Февраль_БИНТ_БЕЛ" xfId="1606"/>
    <cellStyle name="_Январь_Апрель_Февраль_БИНТ_РЕЧ" xfId="1607"/>
    <cellStyle name="_Январь_Апрель_Февраль_БУХ" xfId="1608"/>
    <cellStyle name="_Январь_Апрель_Февраль_БУХ_БЕЛ" xfId="1609"/>
    <cellStyle name="_Январь_Апрель_Февраль_БУХ_РЕЧ" xfId="1610"/>
    <cellStyle name="_Январь_Апрель_Февраль_ВЕБДИЗ" xfId="1611"/>
    <cellStyle name="_Январь_Апрель_Февраль_ВЕБМАСТ" xfId="1612"/>
    <cellStyle name="_Январь_Апрель_Февраль_ВЕБМАСТ_БЕЛ" xfId="1613"/>
    <cellStyle name="_Январь_Апрель_Февраль_ВЕБМАСТ_РЕЧ" xfId="1614"/>
    <cellStyle name="_Январь_Апрель_Февраль_Дети" xfId="1615"/>
    <cellStyle name="_Январь_Апрель_Февраль_Дистанц." xfId="1616"/>
    <cellStyle name="_Январь_Апрель_Февраль_Индив." xfId="1617"/>
    <cellStyle name="_Январь_Апрель_Февраль_Индив._БЕЛ" xfId="1618"/>
    <cellStyle name="_Январь_Апрель_Февраль_Индив._РЕЧ" xfId="1619"/>
    <cellStyle name="_Январь_Апрель_Февраль_Июль" xfId="1620"/>
    <cellStyle name="_Январь_Апрель_Февраль_Июль_Август" xfId="1621"/>
    <cellStyle name="_Январь_Апрель_Февраль_Июль_Август_Дистанц." xfId="1622"/>
    <cellStyle name="_Январь_Апрель_Февраль_Июль_Август_Индив." xfId="1623"/>
    <cellStyle name="_Январь_Апрель_Февраль_Июль_БЕЛ" xfId="1624"/>
    <cellStyle name="_Январь_Апрель_Февраль_Июль_БИНТ" xfId="1625"/>
    <cellStyle name="_Январь_Апрель_Февраль_Июль_БИНТ_БЕЛ" xfId="1626"/>
    <cellStyle name="_Январь_Апрель_Февраль_Июль_БИНТ_РЕЧ" xfId="1627"/>
    <cellStyle name="_Январь_Апрель_Февраль_Июль_ВЕБДИЗ" xfId="1628"/>
    <cellStyle name="_Январь_Апрель_Февраль_Июль_ВЕБМАСТ" xfId="1629"/>
    <cellStyle name="_Январь_Апрель_Февраль_Июль_ВЕБМАСТ_БЕЛ" xfId="1630"/>
    <cellStyle name="_Январь_Апрель_Февраль_Июль_ВЕБМАСТ_РЕЧ" xfId="1631"/>
    <cellStyle name="_Январь_Апрель_Февраль_Июль_Дети" xfId="1632"/>
    <cellStyle name="_Январь_Апрель_Февраль_Июль_Дистанц." xfId="1633"/>
    <cellStyle name="_Январь_Апрель_Февраль_Июль_Индив." xfId="1634"/>
    <cellStyle name="_Январь_Апрель_Февраль_Июль_Индив._БЕЛ" xfId="1635"/>
    <cellStyle name="_Январь_Апрель_Февраль_Июль_Индив._РЕЧ" xfId="1636"/>
    <cellStyle name="_Январь_Апрель_Февраль_Июль_Июнь" xfId="1637"/>
    <cellStyle name="_Январь_Апрель_Февраль_Июль_Июнь_Август" xfId="1638"/>
    <cellStyle name="_Январь_Апрель_Февраль_Июль_Июнь_Дистанц." xfId="1639"/>
    <cellStyle name="_Январь_Апрель_Февраль_Июль_Июнь_Индив." xfId="1640"/>
    <cellStyle name="_Январь_Апрель_Февраль_Июль_Июнь_КБУ" xfId="1641"/>
    <cellStyle name="_Январь_Апрель_Февраль_Июль_КБУ" xfId="1642"/>
    <cellStyle name="_Январь_Апрель_Февраль_Июль_КРН" xfId="1643"/>
    <cellStyle name="_Январь_Апрель_Февраль_Июль_ОПШ" xfId="1644"/>
    <cellStyle name="_Январь_Апрель_Февраль_Июль_СР" xfId="1645"/>
    <cellStyle name="_Январь_Апрель_Февраль_Июнь" xfId="1646"/>
    <cellStyle name="_Январь_Апрель_Февраль_Июнь_1" xfId="1647"/>
    <cellStyle name="_Январь_Апрель_Февраль_Июнь_1_Август" xfId="1648"/>
    <cellStyle name="_Январь_Апрель_Февраль_Июнь_1_Дистанц." xfId="1649"/>
    <cellStyle name="_Январь_Апрель_Февраль_Июнь_1_Индив." xfId="1650"/>
    <cellStyle name="_Январь_Апрель_Февраль_Июнь_1_КБУ" xfId="1651"/>
    <cellStyle name="_Январь_Апрель_Февраль_Июнь_Август" xfId="1652"/>
    <cellStyle name="_Январь_Апрель_Февраль_Июнь_Август_Дистанц." xfId="1653"/>
    <cellStyle name="_Январь_Апрель_Февраль_Июнь_Август_Индив." xfId="1654"/>
    <cellStyle name="_Январь_Апрель_Февраль_Июнь_БЕЛ" xfId="1655"/>
    <cellStyle name="_Январь_Апрель_Февраль_Июнь_БИНТ" xfId="1656"/>
    <cellStyle name="_Январь_Апрель_Февраль_Июнь_БИНТ_БЕЛ" xfId="1657"/>
    <cellStyle name="_Январь_Апрель_Февраль_Июнь_БИНТ_РЕЧ" xfId="1658"/>
    <cellStyle name="_Январь_Апрель_Февраль_Июнь_БУХ" xfId="1659"/>
    <cellStyle name="_Январь_Апрель_Февраль_Июнь_БУХ_БЕЛ" xfId="1660"/>
    <cellStyle name="_Январь_Апрель_Февраль_Июнь_БУХ_РЕЧ" xfId="1661"/>
    <cellStyle name="_Январь_Апрель_Февраль_Июнь_ВЕБДИЗ" xfId="1662"/>
    <cellStyle name="_Январь_Апрель_Февраль_Июнь_ВЕБМАСТ" xfId="1663"/>
    <cellStyle name="_Январь_Апрель_Февраль_Июнь_ВЕБМАСТ_БЕЛ" xfId="1664"/>
    <cellStyle name="_Январь_Апрель_Февраль_Июнь_ВЕБМАСТ_РЕЧ" xfId="1665"/>
    <cellStyle name="_Январь_Апрель_Февраль_Июнь_Дети" xfId="1666"/>
    <cellStyle name="_Январь_Апрель_Февраль_Июнь_Дистанц." xfId="1667"/>
    <cellStyle name="_Январь_Апрель_Февраль_Июнь_Индив." xfId="1668"/>
    <cellStyle name="_Январь_Апрель_Февраль_Июнь_Индив._БЕЛ" xfId="1669"/>
    <cellStyle name="_Январь_Апрель_Февраль_Июнь_Индив._РЕЧ" xfId="1670"/>
    <cellStyle name="_Январь_Апрель_Февраль_Июнь_Июнь" xfId="1671"/>
    <cellStyle name="_Январь_Апрель_Февраль_Июнь_Июнь_Август" xfId="1672"/>
    <cellStyle name="_Январь_Апрель_Февраль_Июнь_Июнь_Дистанц." xfId="1673"/>
    <cellStyle name="_Январь_Апрель_Февраль_Июнь_Июнь_Индив." xfId="1674"/>
    <cellStyle name="_Январь_Апрель_Февраль_Июнь_Июнь_КБУ" xfId="1675"/>
    <cellStyle name="_Январь_Апрель_Февраль_Июнь_КБУ" xfId="1676"/>
    <cellStyle name="_Январь_Апрель_Февраль_Июнь_КРН" xfId="1677"/>
    <cellStyle name="_Январь_Апрель_Февраль_Июнь_ОПШ" xfId="1678"/>
    <cellStyle name="_Январь_Апрель_Февраль_Июнь_СР" xfId="1679"/>
    <cellStyle name="_Январь_Апрель_Февраль_КБУ" xfId="1680"/>
    <cellStyle name="_Январь_Апрель_Февраль_КРН" xfId="1681"/>
    <cellStyle name="_Январь_Апрель_Февраль_Май" xfId="1682"/>
    <cellStyle name="_Январь_Апрель_Февраль_Май_Август" xfId="1683"/>
    <cellStyle name="_Январь_Апрель_Февраль_Май_Август_Дистанц." xfId="1684"/>
    <cellStyle name="_Январь_Апрель_Февраль_Май_Август_Индив." xfId="1685"/>
    <cellStyle name="_Январь_Апрель_Февраль_Май_БЕЛ" xfId="1686"/>
    <cellStyle name="_Январь_Апрель_Февраль_Май_БИНТ" xfId="1687"/>
    <cellStyle name="_Январь_Апрель_Февраль_Май_БИНТ_БЕЛ" xfId="1688"/>
    <cellStyle name="_Январь_Апрель_Февраль_Май_БИНТ_РЕЧ" xfId="1689"/>
    <cellStyle name="_Январь_Апрель_Февраль_Май_ВЕБДИЗ" xfId="1690"/>
    <cellStyle name="_Январь_Апрель_Февраль_Май_ВЕБМАСТ" xfId="1691"/>
    <cellStyle name="_Январь_Апрель_Февраль_Май_ВЕБМАСТ_БЕЛ" xfId="1692"/>
    <cellStyle name="_Январь_Апрель_Февраль_Май_ВЕБМАСТ_РЕЧ" xfId="1693"/>
    <cellStyle name="_Январь_Апрель_Февраль_Май_Дети" xfId="1694"/>
    <cellStyle name="_Январь_Апрель_Февраль_Май_Дистанц." xfId="1695"/>
    <cellStyle name="_Январь_Апрель_Февраль_Май_Индив." xfId="1696"/>
    <cellStyle name="_Январь_Апрель_Февраль_Май_Индив._БЕЛ" xfId="1697"/>
    <cellStyle name="_Январь_Апрель_Февраль_Май_Индив._РЕЧ" xfId="1698"/>
    <cellStyle name="_Январь_Апрель_Февраль_Май_Июнь" xfId="1699"/>
    <cellStyle name="_Январь_Апрель_Февраль_Май_Июнь_Август" xfId="1700"/>
    <cellStyle name="_Январь_Апрель_Февраль_Май_Июнь_Дистанц." xfId="1701"/>
    <cellStyle name="_Январь_Апрель_Февраль_Май_Июнь_Индив." xfId="1702"/>
    <cellStyle name="_Январь_Апрель_Февраль_Май_Июнь_КБУ" xfId="1703"/>
    <cellStyle name="_Январь_Апрель_Февраль_Май_КБУ" xfId="1704"/>
    <cellStyle name="_Январь_Апрель_Февраль_Май_КРН" xfId="1705"/>
    <cellStyle name="_Январь_Апрель_Февраль_Май_ОПШ" xfId="1706"/>
    <cellStyle name="_Январь_Апрель_Февраль_Май_СР" xfId="1707"/>
    <cellStyle name="_Январь_Апрель_Февраль_ОПШ" xfId="1708"/>
    <cellStyle name="_Январь_Апрель_Февраль_РЕЧ" xfId="1709"/>
    <cellStyle name="_Январь_Апрель_Февраль_РЕЧ_БЕЛ" xfId="1710"/>
    <cellStyle name="_Январь_Апрель_Февраль_РЕЧ_РЕЧ" xfId="1711"/>
    <cellStyle name="_Январь_Апрель_Февраль_СИ" xfId="1712"/>
    <cellStyle name="_Январь_Апрель_Февраль_СИ_БЕЛ" xfId="1713"/>
    <cellStyle name="_Январь_Апрель_Февраль_СИ_РЕЧ" xfId="1714"/>
    <cellStyle name="_Январь_Апрель_Февраль_СР" xfId="1715"/>
    <cellStyle name="_Январь_Апрель_Февраль_СУБД" xfId="1716"/>
    <cellStyle name="_Январь_Апрель_Февраль_СУБД_БЕЛ" xfId="1717"/>
    <cellStyle name="_Январь_Апрель_Февраль_СУБД_РЕЧ" xfId="1718"/>
    <cellStyle name="_Январь_Апрель_ФШ" xfId="1719"/>
    <cellStyle name="_Январь_Апрель_ФШ_БЕЛ" xfId="1720"/>
    <cellStyle name="_Январь_Апрель_ФШ_РЕЧ" xfId="1721"/>
    <cellStyle name="_Январь_Б9560" xfId="1722"/>
    <cellStyle name="_Январь_Б9560_БЕЛ" xfId="1723"/>
    <cellStyle name="_Январь_Б9560_РЕЧ" xfId="1724"/>
    <cellStyle name="_Январь_БЕЛ" xfId="1725"/>
    <cellStyle name="_Январь_БЕЛ_БЕЛ" xfId="1726"/>
    <cellStyle name="_Январь_БЕЛ_РЕЧ" xfId="1727"/>
    <cellStyle name="_Январь_БИНТ" xfId="1728"/>
    <cellStyle name="_Январь_БИНТ_БЕЛ" xfId="1729"/>
    <cellStyle name="_Январь_БИНТ_РЕЧ" xfId="1730"/>
    <cellStyle name="_Январь_БУХ" xfId="1731"/>
    <cellStyle name="_Январь_БУХ_БЕЛ" xfId="1732"/>
    <cellStyle name="_Январь_БУХ_РЕЧ" xfId="1733"/>
    <cellStyle name="_Январь_ВЕБДИЗ" xfId="1734"/>
    <cellStyle name="_Январь_ВЕБДИЗ_БЕЛ" xfId="1735"/>
    <cellStyle name="_Январь_ВЕБДИЗ_РЕЧ" xfId="1736"/>
    <cellStyle name="_Январь_ВЕБМАСТ" xfId="1737"/>
    <cellStyle name="_Январь_ВЕБМАСТ_БЕЛ" xfId="1738"/>
    <cellStyle name="_Январь_ВЕБМАСТ_РЕЧ" xfId="1739"/>
    <cellStyle name="_Январь_ВУЕ" xfId="1740"/>
    <cellStyle name="_Январь_ВУЕ_БЕЛ" xfId="1741"/>
    <cellStyle name="_Январь_ВУЕ_РЕЧ" xfId="1742"/>
    <cellStyle name="_Январь_Дети" xfId="1743"/>
    <cellStyle name="_Январь_Дети_БЕЛ" xfId="1744"/>
    <cellStyle name="_Январь_Дети_РЕЧ" xfId="1745"/>
    <cellStyle name="_Январь_Дистанц." xfId="1746"/>
    <cellStyle name="_Январь_Заявление" xfId="1747"/>
    <cellStyle name="_Январь_Заявление_БЕЛ" xfId="1748"/>
    <cellStyle name="_Январь_Заявление_РЕЧ" xfId="1749"/>
    <cellStyle name="_Январь_Индив." xfId="1750"/>
    <cellStyle name="_Январь_Индив._БЕЛ" xfId="1751"/>
    <cellStyle name="_Январь_Индив._РЕЧ" xfId="1752"/>
    <cellStyle name="_Январь_ИНТ" xfId="1753"/>
    <cellStyle name="_Январь_ИНТ_БЕЛ" xfId="1754"/>
    <cellStyle name="_Январь_ИНТ_РЕЧ" xfId="1755"/>
    <cellStyle name="_Январь_Июль" xfId="1756"/>
    <cellStyle name="_Январь_Июль_Август" xfId="1757"/>
    <cellStyle name="_Январь_Июль_Август_Дистанц." xfId="1758"/>
    <cellStyle name="_Январь_Июль_Август_Индив." xfId="1759"/>
    <cellStyle name="_Январь_Июль_БЕЛ" xfId="1760"/>
    <cellStyle name="_Январь_Июль_БИНТ" xfId="1761"/>
    <cellStyle name="_Январь_Июль_БИНТ_БЕЛ" xfId="1762"/>
    <cellStyle name="_Январь_Июль_БИНТ_РЕЧ" xfId="1763"/>
    <cellStyle name="_Январь_Июль_ВЕБДИЗ" xfId="1764"/>
    <cellStyle name="_Январь_Июль_ВЕБМАСТ" xfId="1765"/>
    <cellStyle name="_Январь_Июль_ВЕБМАСТ_БЕЛ" xfId="1766"/>
    <cellStyle name="_Январь_Июль_ВЕБМАСТ_РЕЧ" xfId="1767"/>
    <cellStyle name="_Январь_Июль_Дети" xfId="1768"/>
    <cellStyle name="_Январь_Июль_Дистанц." xfId="1769"/>
    <cellStyle name="_Январь_Июль_Индив." xfId="1770"/>
    <cellStyle name="_Январь_Июль_Индив._БЕЛ" xfId="1771"/>
    <cellStyle name="_Январь_Июль_Индив._РЕЧ" xfId="1772"/>
    <cellStyle name="_Январь_Июль_Июнь" xfId="1773"/>
    <cellStyle name="_Январь_Июль_Июнь_Август" xfId="1774"/>
    <cellStyle name="_Январь_Июль_Июнь_Дистанц." xfId="1775"/>
    <cellStyle name="_Январь_Июль_Июнь_Индив." xfId="1776"/>
    <cellStyle name="_Январь_Июль_Июнь_КБУ" xfId="1777"/>
    <cellStyle name="_Январь_Июль_КБУ" xfId="1778"/>
    <cellStyle name="_Январь_Июль_КРН" xfId="1779"/>
    <cellStyle name="_Январь_Июль_ОПШ" xfId="1780"/>
    <cellStyle name="_Январь_Июль_СР" xfId="1781"/>
    <cellStyle name="_Январь_Июнь" xfId="1782"/>
    <cellStyle name="_Январь_Июнь_1" xfId="1783"/>
    <cellStyle name="_Январь_Июнь_1_Август" xfId="1784"/>
    <cellStyle name="_Январь_Июнь_1_Дистанц." xfId="1785"/>
    <cellStyle name="_Январь_Июнь_1_Индив." xfId="1786"/>
    <cellStyle name="_Январь_Июнь_1_КБУ" xfId="1787"/>
    <cellStyle name="_Январь_Июнь_Август" xfId="1788"/>
    <cellStyle name="_Январь_Июнь_Август_Дистанц." xfId="1789"/>
    <cellStyle name="_Январь_Июнь_Август_Индив." xfId="1790"/>
    <cellStyle name="_Январь_Июнь_БЕЛ" xfId="1791"/>
    <cellStyle name="_Январь_Июнь_БИНТ" xfId="1792"/>
    <cellStyle name="_Январь_Июнь_БИНТ_БЕЛ" xfId="1793"/>
    <cellStyle name="_Январь_Июнь_БИНТ_РЕЧ" xfId="1794"/>
    <cellStyle name="_Январь_Июнь_БУХ" xfId="1795"/>
    <cellStyle name="_Январь_Июнь_БУХ_БЕЛ" xfId="1796"/>
    <cellStyle name="_Январь_Июнь_БУХ_РЕЧ" xfId="1797"/>
    <cellStyle name="_Январь_Июнь_ВЕБДИЗ" xfId="1798"/>
    <cellStyle name="_Январь_Июнь_ВЕБМАСТ" xfId="1799"/>
    <cellStyle name="_Январь_Июнь_ВЕБМАСТ_БЕЛ" xfId="1800"/>
    <cellStyle name="_Январь_Июнь_ВЕБМАСТ_РЕЧ" xfId="1801"/>
    <cellStyle name="_Январь_Июнь_Дети" xfId="1802"/>
    <cellStyle name="_Январь_Июнь_Дистанц." xfId="1803"/>
    <cellStyle name="_Январь_Июнь_Индив." xfId="1804"/>
    <cellStyle name="_Январь_Июнь_Индив._БЕЛ" xfId="1805"/>
    <cellStyle name="_Январь_Июнь_Индив._РЕЧ" xfId="1806"/>
    <cellStyle name="_Январь_Июнь_Июнь" xfId="1807"/>
    <cellStyle name="_Январь_Июнь_Июнь_Август" xfId="1808"/>
    <cellStyle name="_Январь_Июнь_Июнь_Дистанц." xfId="1809"/>
    <cellStyle name="_Январь_Июнь_Июнь_Индив." xfId="1810"/>
    <cellStyle name="_Январь_Июнь_Июнь_КБУ" xfId="1811"/>
    <cellStyle name="_Январь_Июнь_КБУ" xfId="1812"/>
    <cellStyle name="_Январь_Июнь_КРН" xfId="1813"/>
    <cellStyle name="_Январь_Июнь_ОПШ" xfId="1814"/>
    <cellStyle name="_Январь_Июнь_СР" xfId="1815"/>
    <cellStyle name="_Январь_КБУ" xfId="1816"/>
    <cellStyle name="_Январь_КБУ_БЕЛ" xfId="1817"/>
    <cellStyle name="_Январь_КБУ_РЕЧ" xfId="1818"/>
    <cellStyle name="_Январь_Консультация" xfId="1819"/>
    <cellStyle name="_Январь_Консультация_БЕЛ" xfId="1820"/>
    <cellStyle name="_Январь_Консультация_РЕЧ" xfId="1821"/>
    <cellStyle name="_Январь_КРН" xfId="1822"/>
    <cellStyle name="_Январь_КРН_БЕЛ" xfId="1823"/>
    <cellStyle name="_Январь_КРН_РЕЧ" xfId="1824"/>
    <cellStyle name="_Январь_ЛСХ" xfId="1825"/>
    <cellStyle name="_Январь_ЛСХ_БЕЛ" xfId="1826"/>
    <cellStyle name="_Январь_ЛСХ_РЕЧ" xfId="1827"/>
    <cellStyle name="_Январь_Май" xfId="1828"/>
    <cellStyle name="_Январь_Май_1" xfId="1829"/>
    <cellStyle name="_Январь_Май_1_Август" xfId="1830"/>
    <cellStyle name="_Январь_Май_1_Август_Дистанц." xfId="1831"/>
    <cellStyle name="_Январь_Май_1_Август_Индив." xfId="1832"/>
    <cellStyle name="_Январь_Май_1_БЕЛ" xfId="1833"/>
    <cellStyle name="_Январь_Май_1_БИНТ" xfId="1834"/>
    <cellStyle name="_Январь_Май_1_БИНТ_БЕЛ" xfId="1835"/>
    <cellStyle name="_Январь_Май_1_БИНТ_РЕЧ" xfId="1836"/>
    <cellStyle name="_Январь_Май_1_ВЕБДИЗ" xfId="1837"/>
    <cellStyle name="_Январь_Май_1_ВЕБМАСТ" xfId="1838"/>
    <cellStyle name="_Январь_Май_1_ВЕБМАСТ_БЕЛ" xfId="1839"/>
    <cellStyle name="_Январь_Май_1_ВЕБМАСТ_РЕЧ" xfId="1840"/>
    <cellStyle name="_Январь_Май_1_Дети" xfId="1841"/>
    <cellStyle name="_Январь_Май_1_Дистанц." xfId="1842"/>
    <cellStyle name="_Январь_Май_1_Индив." xfId="1843"/>
    <cellStyle name="_Январь_Май_1_Индив._БЕЛ" xfId="1844"/>
    <cellStyle name="_Январь_Май_1_Индив._РЕЧ" xfId="1845"/>
    <cellStyle name="_Январь_Май_1_Июнь" xfId="1846"/>
    <cellStyle name="_Январь_Май_1_Июнь_Август" xfId="1847"/>
    <cellStyle name="_Январь_Май_1_Июнь_Дистанц." xfId="1848"/>
    <cellStyle name="_Январь_Май_1_Июнь_Индив." xfId="1849"/>
    <cellStyle name="_Январь_Май_1_Июнь_КБУ" xfId="1850"/>
    <cellStyle name="_Январь_Май_1_КБУ" xfId="1851"/>
    <cellStyle name="_Январь_Май_1_КРН" xfId="1852"/>
    <cellStyle name="_Январь_Май_1_ОПШ" xfId="1853"/>
    <cellStyle name="_Январь_Май_1_СР" xfId="1854"/>
    <cellStyle name="_Январь_Май_Август" xfId="1855"/>
    <cellStyle name="_Январь_Май_Август_Дистанц." xfId="1856"/>
    <cellStyle name="_Январь_Май_Август_Индив." xfId="1857"/>
    <cellStyle name="_Январь_Май_АКАД" xfId="1858"/>
    <cellStyle name="_Январь_Май_АКАД_БЕЛ" xfId="1859"/>
    <cellStyle name="_Январь_Май_АКАД_РЕЧ" xfId="1860"/>
    <cellStyle name="_Январь_Май_Б9560" xfId="1861"/>
    <cellStyle name="_Январь_Май_Б9560_БЕЛ" xfId="1862"/>
    <cellStyle name="_Январь_Май_Б9560_РЕЧ" xfId="1863"/>
    <cellStyle name="_Январь_Май_БЕЛ" xfId="1864"/>
    <cellStyle name="_Январь_Май_БИНТ" xfId="1865"/>
    <cellStyle name="_Январь_Май_БИНТ_БЕЛ" xfId="1866"/>
    <cellStyle name="_Январь_Май_БИНТ_РЕЧ" xfId="1867"/>
    <cellStyle name="_Январь_Май_БУХ" xfId="1868"/>
    <cellStyle name="_Январь_Май_БУХ_БЕЛ" xfId="1869"/>
    <cellStyle name="_Январь_Май_БУХ_РЕЧ" xfId="1870"/>
    <cellStyle name="_Январь_Май_ВЕБДИЗ" xfId="1871"/>
    <cellStyle name="_Январь_Май_ВЕБМАСТ" xfId="1872"/>
    <cellStyle name="_Январь_Май_ВЕБМАСТ_БЕЛ" xfId="1873"/>
    <cellStyle name="_Январь_Май_ВЕБМАСТ_РЕЧ" xfId="1874"/>
    <cellStyle name="_Январь_Май_Дети" xfId="1875"/>
    <cellStyle name="_Январь_Май_Дистанц." xfId="1876"/>
    <cellStyle name="_Январь_Май_Индив." xfId="1877"/>
    <cellStyle name="_Январь_Май_Индив._БЕЛ" xfId="1878"/>
    <cellStyle name="_Январь_Май_Индив._РЕЧ" xfId="1879"/>
    <cellStyle name="_Январь_Май_Июль" xfId="1880"/>
    <cellStyle name="_Январь_Май_Июль_Август" xfId="1881"/>
    <cellStyle name="_Январь_Май_Июль_Август_Дистанц." xfId="1882"/>
    <cellStyle name="_Январь_Май_Июль_Август_Индив." xfId="1883"/>
    <cellStyle name="_Январь_Май_Июль_БЕЛ" xfId="1884"/>
    <cellStyle name="_Январь_Май_Июль_БИНТ" xfId="1885"/>
    <cellStyle name="_Январь_Май_Июль_БИНТ_БЕЛ" xfId="1886"/>
    <cellStyle name="_Январь_Май_Июль_БИНТ_РЕЧ" xfId="1887"/>
    <cellStyle name="_Январь_Май_Июль_ВЕБДИЗ" xfId="1888"/>
    <cellStyle name="_Январь_Май_Июль_ВЕБМАСТ" xfId="1889"/>
    <cellStyle name="_Январь_Май_Июль_ВЕБМАСТ_БЕЛ" xfId="1890"/>
    <cellStyle name="_Январь_Май_Июль_ВЕБМАСТ_РЕЧ" xfId="1891"/>
    <cellStyle name="_Январь_Май_Июль_Дети" xfId="1892"/>
    <cellStyle name="_Январь_Май_Июль_Дистанц." xfId="1893"/>
    <cellStyle name="_Январь_Май_Июль_Индив." xfId="1894"/>
    <cellStyle name="_Январь_Май_Июль_Индив._БЕЛ" xfId="1895"/>
    <cellStyle name="_Январь_Май_Июль_Индив._РЕЧ" xfId="1896"/>
    <cellStyle name="_Январь_Май_Июль_Июнь" xfId="1897"/>
    <cellStyle name="_Январь_Май_Июль_Июнь_Август" xfId="1898"/>
    <cellStyle name="_Январь_Май_Июль_Июнь_Дистанц." xfId="1899"/>
    <cellStyle name="_Январь_Май_Июль_Июнь_Индив." xfId="1900"/>
    <cellStyle name="_Январь_Май_Июль_Июнь_КБУ" xfId="1901"/>
    <cellStyle name="_Январь_Май_Июль_КБУ" xfId="1902"/>
    <cellStyle name="_Январь_Май_Июль_КРН" xfId="1903"/>
    <cellStyle name="_Январь_Май_Июль_ОПШ" xfId="1904"/>
    <cellStyle name="_Январь_Май_Июль_СР" xfId="1905"/>
    <cellStyle name="_Январь_Май_Июнь" xfId="1906"/>
    <cellStyle name="_Январь_Май_Июнь_1" xfId="1907"/>
    <cellStyle name="_Январь_Май_Июнь_1_Август" xfId="1908"/>
    <cellStyle name="_Январь_Май_Июнь_1_Дистанц." xfId="1909"/>
    <cellStyle name="_Январь_Май_Июнь_1_Индив." xfId="1910"/>
    <cellStyle name="_Январь_Май_Июнь_1_КБУ" xfId="1911"/>
    <cellStyle name="_Январь_Май_Июнь_Август" xfId="1912"/>
    <cellStyle name="_Январь_Май_Июнь_Август_Дистанц." xfId="1913"/>
    <cellStyle name="_Январь_Май_Июнь_Август_Индив." xfId="1914"/>
    <cellStyle name="_Январь_Май_Июнь_БЕЛ" xfId="1915"/>
    <cellStyle name="_Январь_Май_Июнь_БИНТ" xfId="1916"/>
    <cellStyle name="_Январь_Май_Июнь_БИНТ_БЕЛ" xfId="1917"/>
    <cellStyle name="_Январь_Май_Июнь_БИНТ_РЕЧ" xfId="1918"/>
    <cellStyle name="_Январь_Май_Июнь_БУХ" xfId="1919"/>
    <cellStyle name="_Январь_Май_Июнь_БУХ_БЕЛ" xfId="1920"/>
    <cellStyle name="_Январь_Май_Июнь_БУХ_РЕЧ" xfId="1921"/>
    <cellStyle name="_Январь_Май_Июнь_ВЕБДИЗ" xfId="1922"/>
    <cellStyle name="_Январь_Май_Июнь_ВЕБМАСТ" xfId="1923"/>
    <cellStyle name="_Январь_Май_Июнь_ВЕБМАСТ_БЕЛ" xfId="1924"/>
    <cellStyle name="_Январь_Май_Июнь_ВЕБМАСТ_РЕЧ" xfId="1925"/>
    <cellStyle name="_Январь_Май_Июнь_Дети" xfId="1926"/>
    <cellStyle name="_Январь_Май_Июнь_Дистанц." xfId="1927"/>
    <cellStyle name="_Январь_Май_Июнь_Индив." xfId="1928"/>
    <cellStyle name="_Январь_Май_Июнь_Индив._БЕЛ" xfId="1929"/>
    <cellStyle name="_Январь_Май_Июнь_Индив._РЕЧ" xfId="1930"/>
    <cellStyle name="_Январь_Май_Июнь_Июнь" xfId="1931"/>
    <cellStyle name="_Январь_Май_Июнь_Июнь_Август" xfId="1932"/>
    <cellStyle name="_Январь_Май_Июнь_Июнь_Дистанц." xfId="1933"/>
    <cellStyle name="_Январь_Май_Июнь_Июнь_Индив." xfId="1934"/>
    <cellStyle name="_Январь_Май_Июнь_Июнь_КБУ" xfId="1935"/>
    <cellStyle name="_Январь_Май_Июнь_КБУ" xfId="1936"/>
    <cellStyle name="_Январь_Май_Июнь_КРН" xfId="1937"/>
    <cellStyle name="_Январь_Май_Июнь_ОПШ" xfId="1938"/>
    <cellStyle name="_Январь_Май_Июнь_СР" xfId="1939"/>
    <cellStyle name="_Январь_Май_КБУ" xfId="1940"/>
    <cellStyle name="_Январь_Май_КРН" xfId="1941"/>
    <cellStyle name="_Январь_Май_Май" xfId="1942"/>
    <cellStyle name="_Январь_Май_Май_Август" xfId="1943"/>
    <cellStyle name="_Январь_Май_Май_Август_Дистанц." xfId="1944"/>
    <cellStyle name="_Январь_Май_Май_Август_Индив." xfId="1945"/>
    <cellStyle name="_Январь_Май_Май_БЕЛ" xfId="1946"/>
    <cellStyle name="_Январь_Май_Май_БИНТ" xfId="1947"/>
    <cellStyle name="_Январь_Май_Май_БИНТ_БЕЛ" xfId="1948"/>
    <cellStyle name="_Январь_Май_Май_БИНТ_РЕЧ" xfId="1949"/>
    <cellStyle name="_Январь_Май_Май_ВЕБДИЗ" xfId="1950"/>
    <cellStyle name="_Январь_Май_Май_ВЕБМАСТ" xfId="1951"/>
    <cellStyle name="_Январь_Май_Май_ВЕБМАСТ_БЕЛ" xfId="1952"/>
    <cellStyle name="_Январь_Май_Май_ВЕБМАСТ_РЕЧ" xfId="1953"/>
    <cellStyle name="_Январь_Май_Май_Дети" xfId="1954"/>
    <cellStyle name="_Январь_Май_Май_Дистанц." xfId="1955"/>
    <cellStyle name="_Январь_Май_Май_Индив." xfId="1956"/>
    <cellStyle name="_Январь_Май_Май_Индив._БЕЛ" xfId="1957"/>
    <cellStyle name="_Январь_Май_Май_Индив._РЕЧ" xfId="1958"/>
    <cellStyle name="_Январь_Май_Май_Июнь" xfId="1959"/>
    <cellStyle name="_Январь_Май_Май_Июнь_Август" xfId="1960"/>
    <cellStyle name="_Январь_Май_Май_Июнь_Дистанц." xfId="1961"/>
    <cellStyle name="_Январь_Май_Май_Июнь_Индив." xfId="1962"/>
    <cellStyle name="_Январь_Май_Май_Июнь_КБУ" xfId="1963"/>
    <cellStyle name="_Январь_Май_Май_КБУ" xfId="1964"/>
    <cellStyle name="_Январь_Май_Май_КРН" xfId="1965"/>
    <cellStyle name="_Январь_Май_Май_ОПШ" xfId="1966"/>
    <cellStyle name="_Январь_Май_Май_СР" xfId="1967"/>
    <cellStyle name="_Январь_Май_ОПШ" xfId="1968"/>
    <cellStyle name="_Январь_Май_РЕЧ" xfId="1969"/>
    <cellStyle name="_Январь_Май_РЕЧ_БЕЛ" xfId="1970"/>
    <cellStyle name="_Январь_Май_РЕЧ_РЕЧ" xfId="1971"/>
    <cellStyle name="_Январь_Май_СИ" xfId="1972"/>
    <cellStyle name="_Январь_Май_СИ_БЕЛ" xfId="1973"/>
    <cellStyle name="_Январь_Май_СИ_РЕЧ" xfId="1974"/>
    <cellStyle name="_Январь_Май_СР" xfId="1975"/>
    <cellStyle name="_Январь_Май_СУБД" xfId="1976"/>
    <cellStyle name="_Январь_Май_СУБД_БЕЛ" xfId="1977"/>
    <cellStyle name="_Январь_Май_СУБД_РЕЧ" xfId="1978"/>
    <cellStyle name="_Январь_МП" xfId="1979"/>
    <cellStyle name="_Январь_МП_БЕЛ" xfId="1980"/>
    <cellStyle name="_Январь_МП_РЕЧ" xfId="1981"/>
    <cellStyle name="_Январь_НТ" xfId="1982"/>
    <cellStyle name="_Январь_НТ_БЕЛ" xfId="1983"/>
    <cellStyle name="_Январь_НТ_РЕЧ" xfId="1984"/>
    <cellStyle name="_Январь_ОПШ" xfId="1985"/>
    <cellStyle name="_Январь_ОПШ_БЕЛ" xfId="1986"/>
    <cellStyle name="_Январь_ОПШ_РЕЧ" xfId="1987"/>
    <cellStyle name="_Январь_Офис" xfId="1988"/>
    <cellStyle name="_Январь_Офис_БЕЛ" xfId="1989"/>
    <cellStyle name="_Январь_Офис_РЕЧ" xfId="1990"/>
    <cellStyle name="_Январь_ПРШ" xfId="1991"/>
    <cellStyle name="_Январь_ПРШ_БЕЛ" xfId="1992"/>
    <cellStyle name="_Январь_ПРШ_РЕЧ" xfId="1993"/>
    <cellStyle name="_Январь_РЕЧ" xfId="1994"/>
    <cellStyle name="_Январь_РЕЧ_БЕЛ" xfId="1995"/>
    <cellStyle name="_Январь_РЕЧ_РЕЧ" xfId="1996"/>
    <cellStyle name="_Январь_СВБ" xfId="1997"/>
    <cellStyle name="_Январь_СВБ_БЕЛ" xfId="1998"/>
    <cellStyle name="_Январь_СВБ_РЕЧ" xfId="1999"/>
    <cellStyle name="_Январь_СИ" xfId="2000"/>
    <cellStyle name="_Январь_СИ_БЕЛ" xfId="2001"/>
    <cellStyle name="_Январь_СИ_РЕЧ" xfId="2002"/>
    <cellStyle name="_Январь_СИС" xfId="2003"/>
    <cellStyle name="_Январь_СИС_БЕЛ" xfId="2004"/>
    <cellStyle name="_Январь_СИС_РЕЧ" xfId="2005"/>
    <cellStyle name="_Январь_СР" xfId="2006"/>
    <cellStyle name="_Январь_СУБД" xfId="2007"/>
    <cellStyle name="_Январь_СУБД_БЕЛ" xfId="2008"/>
    <cellStyle name="_Январь_СУБД_РЕЧ" xfId="2009"/>
    <cellStyle name="_Январь_ТЕК" xfId="2010"/>
    <cellStyle name="_Январь_ТЕК_БЕЛ" xfId="2011"/>
    <cellStyle name="_Январь_ТЕК_РЕЧ" xfId="2012"/>
    <cellStyle name="_Январь_ТОР" xfId="2013"/>
    <cellStyle name="_Январь_ТОР_БЕЛ" xfId="2014"/>
    <cellStyle name="_Январь_ТОР_РЕЧ" xfId="2015"/>
    <cellStyle name="_Январь_Февраль" xfId="2016"/>
    <cellStyle name="_Январь_Февраль_1" xfId="2017"/>
    <cellStyle name="_Январь_Февраль_1_Август" xfId="2018"/>
    <cellStyle name="_Январь_Февраль_1_Август_Дистанц." xfId="2019"/>
    <cellStyle name="_Январь_Февраль_1_Август_Индив." xfId="2020"/>
    <cellStyle name="_Январь_Февраль_1_АКАД" xfId="2021"/>
    <cellStyle name="_Январь_Февраль_1_АКАД_БЕЛ" xfId="2022"/>
    <cellStyle name="_Январь_Февраль_1_АКАД_РЕЧ" xfId="2023"/>
    <cellStyle name="_Январь_Февраль_1_Б9560" xfId="2024"/>
    <cellStyle name="_Январь_Февраль_1_Б9560_БЕЛ" xfId="2025"/>
    <cellStyle name="_Январь_Февраль_1_Б9560_РЕЧ" xfId="2026"/>
    <cellStyle name="_Январь_Февраль_1_БЕЛ" xfId="2027"/>
    <cellStyle name="_Январь_Февраль_1_БИНТ" xfId="2028"/>
    <cellStyle name="_Январь_Февраль_1_БИНТ_БЕЛ" xfId="2029"/>
    <cellStyle name="_Январь_Февраль_1_БИНТ_РЕЧ" xfId="2030"/>
    <cellStyle name="_Январь_Февраль_1_БУХ" xfId="2031"/>
    <cellStyle name="_Январь_Февраль_1_БУХ_БЕЛ" xfId="2032"/>
    <cellStyle name="_Январь_Февраль_1_БУХ_РЕЧ" xfId="2033"/>
    <cellStyle name="_Январь_Февраль_1_ВЕБДИЗ" xfId="2034"/>
    <cellStyle name="_Январь_Февраль_1_ВЕБМАСТ" xfId="2035"/>
    <cellStyle name="_Январь_Февраль_1_ВЕБМАСТ_БЕЛ" xfId="2036"/>
    <cellStyle name="_Январь_Февраль_1_ВЕБМАСТ_РЕЧ" xfId="2037"/>
    <cellStyle name="_Январь_Февраль_1_Дети" xfId="2038"/>
    <cellStyle name="_Январь_Февраль_1_Дистанц." xfId="2039"/>
    <cellStyle name="_Январь_Февраль_1_Индив." xfId="2040"/>
    <cellStyle name="_Январь_Февраль_1_Индив._БЕЛ" xfId="2041"/>
    <cellStyle name="_Январь_Февраль_1_Индив._РЕЧ" xfId="2042"/>
    <cellStyle name="_Январь_Февраль_1_Июль" xfId="2043"/>
    <cellStyle name="_Январь_Февраль_1_Июль_Август" xfId="2044"/>
    <cellStyle name="_Январь_Февраль_1_Июль_Август_Дистанц." xfId="2045"/>
    <cellStyle name="_Январь_Февраль_1_Июль_Август_Индив." xfId="2046"/>
    <cellStyle name="_Январь_Февраль_1_Июль_БЕЛ" xfId="2047"/>
    <cellStyle name="_Январь_Февраль_1_Июль_БИНТ" xfId="2048"/>
    <cellStyle name="_Январь_Февраль_1_Июль_БИНТ_БЕЛ" xfId="2049"/>
    <cellStyle name="_Январь_Февраль_1_Июль_БИНТ_РЕЧ" xfId="2050"/>
    <cellStyle name="_Январь_Февраль_1_Июль_ВЕБДИЗ" xfId="2051"/>
    <cellStyle name="_Январь_Февраль_1_Июль_ВЕБМАСТ" xfId="2052"/>
    <cellStyle name="_Январь_Февраль_1_Июль_ВЕБМАСТ_БЕЛ" xfId="2053"/>
    <cellStyle name="_Январь_Февраль_1_Июль_ВЕБМАСТ_РЕЧ" xfId="2054"/>
    <cellStyle name="_Январь_Февраль_1_Июль_Дети" xfId="2055"/>
    <cellStyle name="_Январь_Февраль_1_Июль_Дистанц." xfId="2056"/>
    <cellStyle name="_Январь_Февраль_1_Июль_Индив." xfId="2057"/>
    <cellStyle name="_Январь_Февраль_1_Июль_Индив._БЕЛ" xfId="2058"/>
    <cellStyle name="_Январь_Февраль_1_Июль_Индив._РЕЧ" xfId="2059"/>
    <cellStyle name="_Январь_Февраль_1_Июль_Июнь" xfId="2060"/>
    <cellStyle name="_Январь_Февраль_1_Июль_Июнь_Август" xfId="2061"/>
    <cellStyle name="_Январь_Февраль_1_Июль_Июнь_Дистанц." xfId="2062"/>
    <cellStyle name="_Январь_Февраль_1_Июль_Июнь_Индив." xfId="2063"/>
    <cellStyle name="_Январь_Февраль_1_Июль_Июнь_КБУ" xfId="2064"/>
    <cellStyle name="_Январь_Февраль_1_Июль_КБУ" xfId="2065"/>
    <cellStyle name="_Январь_Февраль_1_Июль_КРН" xfId="2066"/>
    <cellStyle name="_Январь_Февраль_1_Июль_ОПШ" xfId="2067"/>
    <cellStyle name="_Январь_Февраль_1_Июль_СР" xfId="2068"/>
    <cellStyle name="_Январь_Февраль_1_Июнь" xfId="2069"/>
    <cellStyle name="_Январь_Февраль_1_Июнь_1" xfId="2070"/>
    <cellStyle name="_Январь_Февраль_1_Июнь_1_Август" xfId="2071"/>
    <cellStyle name="_Январь_Февраль_1_Июнь_1_Дистанц." xfId="2072"/>
    <cellStyle name="_Январь_Февраль_1_Июнь_1_Индив." xfId="2073"/>
    <cellStyle name="_Январь_Февраль_1_Июнь_1_КБУ" xfId="2074"/>
    <cellStyle name="_Январь_Февраль_1_Июнь_Август" xfId="2075"/>
    <cellStyle name="_Январь_Февраль_1_Июнь_Август_Дистанц." xfId="2076"/>
    <cellStyle name="_Январь_Февраль_1_Июнь_Август_Индив." xfId="2077"/>
    <cellStyle name="_Январь_Февраль_1_Июнь_БЕЛ" xfId="2078"/>
    <cellStyle name="_Январь_Февраль_1_Июнь_БИНТ" xfId="2079"/>
    <cellStyle name="_Январь_Февраль_1_Июнь_БИНТ_БЕЛ" xfId="2080"/>
    <cellStyle name="_Январь_Февраль_1_Июнь_БИНТ_РЕЧ" xfId="2081"/>
    <cellStyle name="_Январь_Февраль_1_Июнь_БУХ" xfId="2082"/>
    <cellStyle name="_Январь_Февраль_1_Июнь_БУХ_БЕЛ" xfId="2083"/>
    <cellStyle name="_Январь_Февраль_1_Июнь_БУХ_РЕЧ" xfId="2084"/>
    <cellStyle name="_Январь_Февраль_1_Июнь_ВЕБДИЗ" xfId="2085"/>
    <cellStyle name="_Январь_Февраль_1_Июнь_ВЕБМАСТ" xfId="2086"/>
    <cellStyle name="_Январь_Февраль_1_Июнь_ВЕБМАСТ_БЕЛ" xfId="2087"/>
    <cellStyle name="_Январь_Февраль_1_Июнь_ВЕБМАСТ_РЕЧ" xfId="2088"/>
    <cellStyle name="_Январь_Февраль_1_Июнь_Дети" xfId="2089"/>
    <cellStyle name="_Январь_Февраль_1_Июнь_Дистанц." xfId="2090"/>
    <cellStyle name="_Январь_Февраль_1_Июнь_Индив." xfId="2091"/>
    <cellStyle name="_Январь_Февраль_1_Июнь_Индив._БЕЛ" xfId="2092"/>
    <cellStyle name="_Январь_Февраль_1_Июнь_Индив._РЕЧ" xfId="2093"/>
    <cellStyle name="_Январь_Февраль_1_Июнь_Июнь" xfId="2094"/>
    <cellStyle name="_Январь_Февраль_1_Июнь_Июнь_Август" xfId="2095"/>
    <cellStyle name="_Январь_Февраль_1_Июнь_Июнь_Дистанц." xfId="2096"/>
    <cellStyle name="_Январь_Февраль_1_Июнь_Июнь_Индив." xfId="2097"/>
    <cellStyle name="_Январь_Февраль_1_Июнь_Июнь_КБУ" xfId="2098"/>
    <cellStyle name="_Январь_Февраль_1_Июнь_КБУ" xfId="2099"/>
    <cellStyle name="_Январь_Февраль_1_Июнь_КРН" xfId="2100"/>
    <cellStyle name="_Январь_Февраль_1_Июнь_ОПШ" xfId="2101"/>
    <cellStyle name="_Январь_Февраль_1_Июнь_СР" xfId="2102"/>
    <cellStyle name="_Январь_Февраль_1_КБУ" xfId="2103"/>
    <cellStyle name="_Январь_Февраль_1_КРН" xfId="2104"/>
    <cellStyle name="_Январь_Февраль_1_Май" xfId="2105"/>
    <cellStyle name="_Январь_Февраль_1_Май_Август" xfId="2106"/>
    <cellStyle name="_Январь_Февраль_1_Май_Август_Дистанц." xfId="2107"/>
    <cellStyle name="_Январь_Февраль_1_Май_Август_Индив." xfId="2108"/>
    <cellStyle name="_Январь_Февраль_1_Май_БЕЛ" xfId="2109"/>
    <cellStyle name="_Январь_Февраль_1_Май_БИНТ" xfId="2110"/>
    <cellStyle name="_Январь_Февраль_1_Май_БИНТ_БЕЛ" xfId="2111"/>
    <cellStyle name="_Январь_Февраль_1_Май_БИНТ_РЕЧ" xfId="2112"/>
    <cellStyle name="_Январь_Февраль_1_Май_ВЕБДИЗ" xfId="2113"/>
    <cellStyle name="_Январь_Февраль_1_Май_ВЕБМАСТ" xfId="2114"/>
    <cellStyle name="_Январь_Февраль_1_Май_ВЕБМАСТ_БЕЛ" xfId="2115"/>
    <cellStyle name="_Январь_Февраль_1_Май_ВЕБМАСТ_РЕЧ" xfId="2116"/>
    <cellStyle name="_Январь_Февраль_1_Май_Дети" xfId="2117"/>
    <cellStyle name="_Январь_Февраль_1_Май_Дистанц." xfId="2118"/>
    <cellStyle name="_Январь_Февраль_1_Май_Индив." xfId="2119"/>
    <cellStyle name="_Январь_Февраль_1_Май_Индив._БЕЛ" xfId="2120"/>
    <cellStyle name="_Январь_Февраль_1_Май_Индив._РЕЧ" xfId="2121"/>
    <cellStyle name="_Январь_Февраль_1_Май_Июнь" xfId="2122"/>
    <cellStyle name="_Январь_Февраль_1_Май_Июнь_Август" xfId="2123"/>
    <cellStyle name="_Январь_Февраль_1_Май_Июнь_Дистанц." xfId="2124"/>
    <cellStyle name="_Январь_Февраль_1_Май_Июнь_Индив." xfId="2125"/>
    <cellStyle name="_Январь_Февраль_1_Май_Июнь_КБУ" xfId="2126"/>
    <cellStyle name="_Январь_Февраль_1_Май_КБУ" xfId="2127"/>
    <cellStyle name="_Январь_Февраль_1_Май_КРН" xfId="2128"/>
    <cellStyle name="_Январь_Февраль_1_Май_ОПШ" xfId="2129"/>
    <cellStyle name="_Январь_Февраль_1_Май_СР" xfId="2130"/>
    <cellStyle name="_Январь_Февраль_1_ОПШ" xfId="2131"/>
    <cellStyle name="_Январь_Февраль_1_РЕЧ" xfId="2132"/>
    <cellStyle name="_Январь_Февраль_1_РЕЧ_БЕЛ" xfId="2133"/>
    <cellStyle name="_Январь_Февраль_1_РЕЧ_РЕЧ" xfId="2134"/>
    <cellStyle name="_Январь_Февраль_1_СИ" xfId="2135"/>
    <cellStyle name="_Январь_Февраль_1_СИ_БЕЛ" xfId="2136"/>
    <cellStyle name="_Январь_Февраль_1_СИ_РЕЧ" xfId="2137"/>
    <cellStyle name="_Январь_Февраль_1_СР" xfId="2138"/>
    <cellStyle name="_Январь_Февраль_1_СУБД" xfId="2139"/>
    <cellStyle name="_Январь_Февраль_1_СУБД_БЕЛ" xfId="2140"/>
    <cellStyle name="_Январь_Февраль_1_СУБД_РЕЧ" xfId="2141"/>
    <cellStyle name="_Январь_Февраль_БЕЛ" xfId="2142"/>
    <cellStyle name="_Январь_Февраль_РЕЧ" xfId="2143"/>
    <cellStyle name="_Январь_ФШ" xfId="2144"/>
    <cellStyle name="_Январь_ФШ_БЕЛ" xfId="2145"/>
    <cellStyle name="_Январь_ФШ_РЕЧ" xfId="2146"/>
    <cellStyle name="Currency0" xfId="2147"/>
    <cellStyle name="Euro" xfId="2148"/>
    <cellStyle name="Normal1" xfId="2149"/>
    <cellStyle name="Обычный" xfId="0" builtinId="0"/>
    <cellStyle name="Обычный_функции ДАТА и ЕСЛИ" xfId="2152"/>
    <cellStyle name="Стиль 1" xfId="1"/>
    <cellStyle name="Тысячи [0]_Лист1" xfId="2150"/>
    <cellStyle name="Тысячи_Лист1" xfId="215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0\ [$€-1]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9" formatCode="\О\с\н\о\в\н\о\й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66FF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257174</xdr:colOff>
      <xdr:row>0</xdr:row>
      <xdr:rowOff>114299</xdr:rowOff>
    </xdr:from>
    <xdr:to>
      <xdr:col>17</xdr:col>
      <xdr:colOff>28575</xdr:colOff>
      <xdr:row>18</xdr:row>
      <xdr:rowOff>95250</xdr:rowOff>
    </xdr:to>
    <xdr:sp macro="" textlink="">
      <xdr:nvSpPr>
        <xdr:cNvPr id="3" name="Загнутый угол 2"/>
        <xdr:cNvSpPr/>
      </xdr:nvSpPr>
      <xdr:spPr>
        <a:xfrm>
          <a:off x="8096249" y="114299"/>
          <a:ext cx="5867401" cy="323850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реобразовать исходный диапазон в таблицу.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данные столбцов: Надбавка в у.е., Налог в у.е..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ячейку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G1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ввести заголовок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Сумма, у.е.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Вычислить значение с учетом надбавки и налога.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ключить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Строку итогов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Вычислить: количество значений по полю Отдел, сумму по Окладам, среднее значение Надбавки.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тобразить данные по сотрудникам из отдела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ТКБ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Посмотреть на результат вычислений в строке итогов. Отключить строку итогов.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обавить в конец таблицы сотрудника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Ясный Я.Я.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из отдела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с коэффициентом надбавки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1,2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ежемесячной выплатой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1110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у.е.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ключить строку итогов и отобразить данные только из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57148</xdr:colOff>
      <xdr:row>9</xdr:row>
      <xdr:rowOff>19049</xdr:rowOff>
    </xdr:from>
    <xdr:to>
      <xdr:col>9</xdr:col>
      <xdr:colOff>114300</xdr:colOff>
      <xdr:row>21</xdr:row>
      <xdr:rowOff>104775</xdr:rowOff>
    </xdr:to>
    <xdr:sp macro="" textlink="">
      <xdr:nvSpPr>
        <xdr:cNvPr id="3" name="Загнутый угол 2"/>
        <xdr:cNvSpPr/>
      </xdr:nvSpPr>
      <xdr:spPr>
        <a:xfrm>
          <a:off x="3590923" y="1647824"/>
          <a:ext cx="3467102" cy="2257426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реобразовать исходный диапазон в таблицу.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G1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ввести заголовок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Сумма, р.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Вычислить значение с учетом скидки (Скидка указана для цены за 1 шт)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H1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ввести заголовок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НДС, р.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Вычислить значение (Сумма, р *18/118)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ключить строку итогов.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14</xdr:row>
      <xdr:rowOff>85725</xdr:rowOff>
    </xdr:from>
    <xdr:to>
      <xdr:col>7</xdr:col>
      <xdr:colOff>685800</xdr:colOff>
      <xdr:row>21</xdr:row>
      <xdr:rowOff>66675</xdr:rowOff>
    </xdr:to>
    <xdr:sp macro="" textlink="">
      <xdr:nvSpPr>
        <xdr:cNvPr id="4" name="Загнутый угол 3"/>
        <xdr:cNvSpPr/>
      </xdr:nvSpPr>
      <xdr:spPr>
        <a:xfrm>
          <a:off x="4057650" y="2819400"/>
          <a:ext cx="2543175" cy="124777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тобразить данные по отделу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ОНК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реобразовать исходный список (таблицу) в обычный диапазон.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5</xdr:col>
      <xdr:colOff>381000</xdr:colOff>
      <xdr:row>59</xdr:row>
      <xdr:rowOff>114300</xdr:rowOff>
    </xdr:to>
    <xdr:sp macro="" textlink="">
      <xdr:nvSpPr>
        <xdr:cNvPr id="6" name="Загнутый угол 5"/>
        <xdr:cNvSpPr/>
      </xdr:nvSpPr>
      <xdr:spPr>
        <a:xfrm>
          <a:off x="1933575" y="9610725"/>
          <a:ext cx="2543175" cy="13811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тобразить данные по отделу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ОНК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реобразовать исходный список (таблицу) в обычный диапазон.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Таблица3" displayName="Таблица3" ref="A1:G51" totalsRowShown="0" headerRowDxfId="0">
  <autoFilter ref="A1:G51"/>
  <tableColumns count="7">
    <tableColumn id="1" name="Фамилия И.О."/>
    <tableColumn id="2" name="Отдел"/>
    <tableColumn id="3" name="Коэфф. надбавки"/>
    <tableColumn id="4" name="Оклад, у.е."/>
    <tableColumn id="5" name="Надбавка, у.е.">
      <calculatedColumnFormula>ЗАДАНИЕ1!$D2*ЗАДАНИЕ1!$C2</calculatedColumnFormula>
    </tableColumn>
    <tableColumn id="6" name="Налог, у.е." dataDxfId="2"/>
    <tableColumn id="7" name="Столбец1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51" totalsRowShown="0" headerRowDxfId="13" dataDxfId="12" headerRowCellStyle="Обычный_функции ДАТА и ЕСЛИ" dataCellStyle="Обычный_функции ДАТА и ЕСЛИ">
  <autoFilter ref="A1:I51"/>
  <tableColumns count="9">
    <tableColumn id="1" name="Фамилия" dataDxfId="11" dataCellStyle="Обычный_функции ДАТА и ЕСЛИ"/>
    <tableColumn id="2" name="Имя" dataDxfId="10" dataCellStyle="Обычный_функции ДАТА и ЕСЛИ"/>
    <tableColumn id="3" name="Отчество" dataDxfId="9" dataCellStyle="Обычный_функции ДАТА и ЕСЛИ"/>
    <tableColumn id="4" name="пол" dataDxfId="8" dataCellStyle="Обычный_функции ДАТА и ЕСЛИ"/>
    <tableColumn id="5" name="дата_x000a_рождения" dataDxfId="7" dataCellStyle="Обычный_функции ДАТА и ЕСЛИ"/>
    <tableColumn id="6" name="Город" dataDxfId="6" dataCellStyle="Обычный_функции ДАТА и ЕСЛИ"/>
    <tableColumn id="7" name="отдел" dataDxfId="5" dataCellStyle="Обычный_функции ДАТА и ЕСЛИ"/>
    <tableColumn id="8" name="оклад, €" dataDxfId="4" dataCellStyle="Обычный_функции ДАТА и ЕСЛИ"/>
    <tableColumn id="9" name="Номер страховки" dataDxfId="3" dataCellStyle="Обычный_функции ДАТА и ЕСЛ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N51"/>
  <sheetViews>
    <sheetView showGridLines="0" tabSelected="1" zoomScaleNormal="100" workbookViewId="0">
      <selection activeCell="F31" sqref="F31"/>
    </sheetView>
  </sheetViews>
  <sheetFormatPr defaultRowHeight="14.25" x14ac:dyDescent="0.2"/>
  <cols>
    <col min="1" max="1" width="20.7109375" style="1" bestFit="1" customWidth="1"/>
    <col min="2" max="2" width="9.85546875" style="1" customWidth="1"/>
    <col min="3" max="3" width="22" style="11" customWidth="1"/>
    <col min="4" max="4" width="14.5703125" style="1" customWidth="1"/>
    <col min="5" max="5" width="18.85546875" style="1" bestFit="1" customWidth="1"/>
    <col min="6" max="6" width="14" style="1" customWidth="1"/>
    <col min="7" max="7" width="17.5703125" style="1" customWidth="1"/>
    <col min="8" max="16384" width="9.140625" style="1"/>
  </cols>
  <sheetData>
    <row r="1" spans="1:14" ht="15.75" thickBot="1" x14ac:dyDescent="0.3">
      <c r="A1" s="15" t="s">
        <v>1</v>
      </c>
      <c r="B1" s="16" t="s">
        <v>0</v>
      </c>
      <c r="C1" s="17" t="s">
        <v>258</v>
      </c>
      <c r="D1" s="16" t="s">
        <v>259</v>
      </c>
      <c r="E1" s="16" t="s">
        <v>213</v>
      </c>
      <c r="F1" s="16" t="s">
        <v>212</v>
      </c>
      <c r="G1" s="18" t="s">
        <v>260</v>
      </c>
    </row>
    <row r="2" spans="1:14" ht="15" thickTop="1" x14ac:dyDescent="0.2">
      <c r="A2" s="19" t="s">
        <v>214</v>
      </c>
      <c r="B2" s="20" t="s">
        <v>15</v>
      </c>
      <c r="C2" s="21">
        <v>1.2</v>
      </c>
      <c r="D2" s="20">
        <v>750</v>
      </c>
      <c r="E2" s="20">
        <f>ЗАДАНИЕ1!$D2*ЗАДАНИЕ1!$C2</f>
        <v>900</v>
      </c>
      <c r="F2" s="20"/>
      <c r="G2" s="22"/>
    </row>
    <row r="3" spans="1:14" x14ac:dyDescent="0.2">
      <c r="A3" s="23" t="s">
        <v>215</v>
      </c>
      <c r="B3" s="13" t="s">
        <v>21</v>
      </c>
      <c r="C3" s="24">
        <v>1</v>
      </c>
      <c r="D3" s="13">
        <v>600</v>
      </c>
      <c r="E3" s="13">
        <f>ЗАДАНИЕ1!$D3*ЗАДАНИЕ1!$C3</f>
        <v>600</v>
      </c>
      <c r="F3" s="13"/>
      <c r="G3" s="14"/>
    </row>
    <row r="4" spans="1:14" x14ac:dyDescent="0.2">
      <c r="A4" s="25" t="s">
        <v>216</v>
      </c>
      <c r="B4" s="26" t="s">
        <v>26</v>
      </c>
      <c r="C4" s="27">
        <v>1.5</v>
      </c>
      <c r="D4" s="26">
        <v>800</v>
      </c>
      <c r="E4" s="26">
        <f>ЗАДАНИЕ1!$D4*ЗАДАНИЕ1!$C4</f>
        <v>1200</v>
      </c>
      <c r="F4" s="26"/>
      <c r="G4" s="28"/>
    </row>
    <row r="5" spans="1:14" x14ac:dyDescent="0.2">
      <c r="A5" s="23" t="s">
        <v>217</v>
      </c>
      <c r="B5" s="13" t="s">
        <v>26</v>
      </c>
      <c r="C5" s="24">
        <v>1.2</v>
      </c>
      <c r="D5" s="13">
        <v>1130</v>
      </c>
      <c r="E5" s="13">
        <f>ЗАДАНИЕ1!$D5*ЗАДАНИЕ1!$C5</f>
        <v>1356</v>
      </c>
      <c r="F5" s="13"/>
      <c r="G5" s="14"/>
    </row>
    <row r="6" spans="1:14" x14ac:dyDescent="0.2">
      <c r="A6" s="25" t="s">
        <v>218</v>
      </c>
      <c r="B6" s="26" t="s">
        <v>35</v>
      </c>
      <c r="C6" s="27">
        <v>1</v>
      </c>
      <c r="D6" s="26">
        <v>1000</v>
      </c>
      <c r="E6" s="26">
        <f>ЗАДАНИЕ1!$D6*ЗАДАНИЕ1!$C6</f>
        <v>1000</v>
      </c>
      <c r="F6" s="26"/>
      <c r="G6" s="28"/>
    </row>
    <row r="7" spans="1:14" x14ac:dyDescent="0.2">
      <c r="A7" s="23" t="s">
        <v>219</v>
      </c>
      <c r="B7" s="13" t="s">
        <v>35</v>
      </c>
      <c r="C7" s="24">
        <v>1.2</v>
      </c>
      <c r="D7" s="13">
        <v>1350</v>
      </c>
      <c r="E7" s="13">
        <f>ЗАДАНИЕ1!$D7*ЗАДАНИЕ1!$C7</f>
        <v>1620</v>
      </c>
      <c r="F7" s="13"/>
      <c r="G7" s="14"/>
    </row>
    <row r="8" spans="1:14" x14ac:dyDescent="0.2">
      <c r="A8" s="25" t="s">
        <v>220</v>
      </c>
      <c r="B8" s="26" t="s">
        <v>15</v>
      </c>
      <c r="C8" s="27">
        <v>1</v>
      </c>
      <c r="D8" s="26">
        <v>1100</v>
      </c>
      <c r="E8" s="26">
        <f>ЗАДАНИЕ1!$D8*ЗАДАНИЕ1!$C8</f>
        <v>1100</v>
      </c>
      <c r="F8" s="26"/>
      <c r="G8" s="28"/>
    </row>
    <row r="9" spans="1:14" x14ac:dyDescent="0.2">
      <c r="A9" s="23" t="s">
        <v>221</v>
      </c>
      <c r="B9" s="13" t="s">
        <v>21</v>
      </c>
      <c r="C9" s="24">
        <v>1.2</v>
      </c>
      <c r="D9" s="13">
        <v>1520</v>
      </c>
      <c r="E9" s="13">
        <f>ЗАДАНИЕ1!$D9*ЗАДАНИЕ1!$C9</f>
        <v>1824</v>
      </c>
      <c r="F9" s="13"/>
      <c r="G9" s="14"/>
    </row>
    <row r="10" spans="1:14" x14ac:dyDescent="0.2">
      <c r="A10" s="25" t="s">
        <v>222</v>
      </c>
      <c r="B10" s="26" t="s">
        <v>26</v>
      </c>
      <c r="C10" s="27">
        <v>1.2</v>
      </c>
      <c r="D10" s="26">
        <v>1520</v>
      </c>
      <c r="E10" s="26">
        <f>ЗАДАНИЕ1!$D10*ЗАДАНИЕ1!$C10</f>
        <v>1824</v>
      </c>
      <c r="F10" s="26"/>
      <c r="G10" s="28"/>
      <c r="M10" s="11"/>
      <c r="N10" s="12"/>
    </row>
    <row r="11" spans="1:14" x14ac:dyDescent="0.2">
      <c r="A11" s="23" t="s">
        <v>223</v>
      </c>
      <c r="B11" s="13" t="s">
        <v>15</v>
      </c>
      <c r="C11" s="24">
        <v>1</v>
      </c>
      <c r="D11" s="13">
        <v>1090</v>
      </c>
      <c r="E11" s="13">
        <f>ЗАДАНИЕ1!$D11*ЗАДАНИЕ1!$C11</f>
        <v>1090</v>
      </c>
      <c r="F11" s="13"/>
      <c r="G11" s="14"/>
    </row>
    <row r="12" spans="1:14" x14ac:dyDescent="0.2">
      <c r="A12" s="25" t="s">
        <v>223</v>
      </c>
      <c r="B12" s="26" t="s">
        <v>15</v>
      </c>
      <c r="C12" s="27">
        <v>1</v>
      </c>
      <c r="D12" s="26">
        <v>1180</v>
      </c>
      <c r="E12" s="26">
        <f>ЗАДАНИЕ1!$D12*ЗАДАНИЕ1!$C12</f>
        <v>1180</v>
      </c>
      <c r="F12" s="26"/>
      <c r="G12" s="28"/>
    </row>
    <row r="13" spans="1:14" x14ac:dyDescent="0.2">
      <c r="A13" s="23" t="s">
        <v>224</v>
      </c>
      <c r="B13" s="13" t="s">
        <v>26</v>
      </c>
      <c r="C13" s="24">
        <v>1.4</v>
      </c>
      <c r="D13" s="13">
        <v>1460</v>
      </c>
      <c r="E13" s="13">
        <f>ЗАДАНИЕ1!$D13*ЗАДАНИЕ1!$C13</f>
        <v>2043.9999999999998</v>
      </c>
      <c r="F13" s="13"/>
      <c r="G13" s="14"/>
    </row>
    <row r="14" spans="1:14" x14ac:dyDescent="0.2">
      <c r="A14" s="25" t="s">
        <v>225</v>
      </c>
      <c r="B14" s="26" t="s">
        <v>35</v>
      </c>
      <c r="C14" s="27">
        <v>2</v>
      </c>
      <c r="D14" s="26">
        <v>1430</v>
      </c>
      <c r="E14" s="26">
        <f>ЗАДАНИЕ1!$D14*ЗАДАНИЕ1!$C14</f>
        <v>2860</v>
      </c>
      <c r="F14" s="26"/>
      <c r="G14" s="28"/>
    </row>
    <row r="15" spans="1:14" x14ac:dyDescent="0.2">
      <c r="A15" s="23" t="s">
        <v>226</v>
      </c>
      <c r="B15" s="13" t="s">
        <v>15</v>
      </c>
      <c r="C15" s="24">
        <v>2</v>
      </c>
      <c r="D15" s="13">
        <v>1120</v>
      </c>
      <c r="E15" s="13">
        <f>ЗАДАНИЕ1!$D15*ЗАДАНИЕ1!$C15</f>
        <v>2240</v>
      </c>
      <c r="F15" s="13"/>
      <c r="G15" s="14"/>
    </row>
    <row r="16" spans="1:14" x14ac:dyDescent="0.2">
      <c r="A16" s="25" t="s">
        <v>227</v>
      </c>
      <c r="B16" s="26" t="s">
        <v>26</v>
      </c>
      <c r="C16" s="27">
        <v>1</v>
      </c>
      <c r="D16" s="26">
        <v>1175</v>
      </c>
      <c r="E16" s="26">
        <f>ЗАДАНИЕ1!$D16*ЗАДАНИЕ1!$C16</f>
        <v>1175</v>
      </c>
      <c r="F16" s="26"/>
      <c r="G16" s="28"/>
    </row>
    <row r="17" spans="1:7" x14ac:dyDescent="0.2">
      <c r="A17" s="23" t="s">
        <v>228</v>
      </c>
      <c r="B17" s="13" t="s">
        <v>21</v>
      </c>
      <c r="C17" s="24">
        <v>1.2</v>
      </c>
      <c r="D17" s="13">
        <v>1250</v>
      </c>
      <c r="E17" s="13">
        <f>ЗАДАНИЕ1!$D17*ЗАДАНИЕ1!$C17</f>
        <v>1500</v>
      </c>
      <c r="F17" s="13"/>
      <c r="G17" s="14"/>
    </row>
    <row r="18" spans="1:7" x14ac:dyDescent="0.2">
      <c r="A18" s="25" t="s">
        <v>228</v>
      </c>
      <c r="B18" s="26" t="s">
        <v>15</v>
      </c>
      <c r="C18" s="27">
        <v>1</v>
      </c>
      <c r="D18" s="26">
        <v>1140</v>
      </c>
      <c r="E18" s="26">
        <f>ЗАДАНИЕ1!$D18*ЗАДАНИЕ1!$C18</f>
        <v>1140</v>
      </c>
      <c r="F18" s="26"/>
      <c r="G18" s="28"/>
    </row>
    <row r="19" spans="1:7" x14ac:dyDescent="0.2">
      <c r="A19" s="23" t="s">
        <v>229</v>
      </c>
      <c r="B19" s="13" t="s">
        <v>26</v>
      </c>
      <c r="C19" s="24">
        <v>1.5</v>
      </c>
      <c r="D19" s="13">
        <v>1260</v>
      </c>
      <c r="E19" s="13">
        <f>ЗАДАНИЕ1!$D19*ЗАДАНИЕ1!$C19</f>
        <v>1890</v>
      </c>
      <c r="F19" s="13"/>
      <c r="G19" s="14"/>
    </row>
    <row r="20" spans="1:7" x14ac:dyDescent="0.2">
      <c r="A20" s="25" t="s">
        <v>230</v>
      </c>
      <c r="B20" s="26" t="s">
        <v>15</v>
      </c>
      <c r="C20" s="27">
        <v>1</v>
      </c>
      <c r="D20" s="26">
        <v>1175</v>
      </c>
      <c r="E20" s="26">
        <f>ЗАДАНИЕ1!$D20*ЗАДАНИЕ1!$C20</f>
        <v>1175</v>
      </c>
      <c r="F20" s="26"/>
      <c r="G20" s="28"/>
    </row>
    <row r="21" spans="1:7" x14ac:dyDescent="0.2">
      <c r="A21" s="23" t="s">
        <v>231</v>
      </c>
      <c r="B21" s="13" t="s">
        <v>26</v>
      </c>
      <c r="C21" s="24">
        <v>1</v>
      </c>
      <c r="D21" s="13">
        <v>1140</v>
      </c>
      <c r="E21" s="13">
        <f>ЗАДАНИЕ1!$D21*ЗАДАНИЕ1!$C21</f>
        <v>1140</v>
      </c>
      <c r="F21" s="13"/>
      <c r="G21" s="14"/>
    </row>
    <row r="22" spans="1:7" x14ac:dyDescent="0.2">
      <c r="A22" s="25" t="s">
        <v>232</v>
      </c>
      <c r="B22" s="26" t="s">
        <v>26</v>
      </c>
      <c r="C22" s="27">
        <v>1.2</v>
      </c>
      <c r="D22" s="26">
        <v>1050</v>
      </c>
      <c r="E22" s="26">
        <f>ЗАДАНИЕ1!$D22*ЗАДАНИЕ1!$C22</f>
        <v>1260</v>
      </c>
      <c r="F22" s="26"/>
      <c r="G22" s="28"/>
    </row>
    <row r="23" spans="1:7" x14ac:dyDescent="0.2">
      <c r="A23" s="23" t="s">
        <v>233</v>
      </c>
      <c r="B23" s="13" t="s">
        <v>35</v>
      </c>
      <c r="C23" s="24">
        <v>1.2</v>
      </c>
      <c r="D23" s="13">
        <v>1350</v>
      </c>
      <c r="E23" s="13">
        <f>ЗАДАНИЕ1!$D23*ЗАДАНИЕ1!$C23</f>
        <v>1620</v>
      </c>
      <c r="F23" s="13"/>
      <c r="G23" s="14"/>
    </row>
    <row r="24" spans="1:7" x14ac:dyDescent="0.2">
      <c r="A24" s="25" t="s">
        <v>234</v>
      </c>
      <c r="B24" s="26" t="s">
        <v>26</v>
      </c>
      <c r="C24" s="27">
        <v>1</v>
      </c>
      <c r="D24" s="26">
        <v>1210</v>
      </c>
      <c r="E24" s="26">
        <f>ЗАДАНИЕ1!$D24*ЗАДАНИЕ1!$C24</f>
        <v>1210</v>
      </c>
      <c r="F24" s="26"/>
      <c r="G24" s="28"/>
    </row>
    <row r="25" spans="1:7" x14ac:dyDescent="0.2">
      <c r="A25" s="23" t="s">
        <v>235</v>
      </c>
      <c r="B25" s="13" t="s">
        <v>15</v>
      </c>
      <c r="C25" s="24">
        <v>1</v>
      </c>
      <c r="D25" s="13">
        <v>1460</v>
      </c>
      <c r="E25" s="13">
        <f>ЗАДАНИЕ1!$D25*ЗАДАНИЕ1!$C25</f>
        <v>1460</v>
      </c>
      <c r="F25" s="13"/>
      <c r="G25" s="14"/>
    </row>
    <row r="26" spans="1:7" x14ac:dyDescent="0.2">
      <c r="A26" s="25" t="s">
        <v>236</v>
      </c>
      <c r="B26" s="26" t="s">
        <v>35</v>
      </c>
      <c r="C26" s="27">
        <v>1.2</v>
      </c>
      <c r="D26" s="26">
        <v>1350</v>
      </c>
      <c r="E26" s="26">
        <f>ЗАДАНИЕ1!$D26*ЗАДАНИЕ1!$C26</f>
        <v>1620</v>
      </c>
      <c r="F26" s="26"/>
      <c r="G26" s="28"/>
    </row>
    <row r="27" spans="1:7" x14ac:dyDescent="0.2">
      <c r="A27" s="23" t="s">
        <v>237</v>
      </c>
      <c r="B27" s="13" t="s">
        <v>26</v>
      </c>
      <c r="C27" s="24">
        <v>1.2</v>
      </c>
      <c r="D27" s="13">
        <v>1250</v>
      </c>
      <c r="E27" s="13">
        <f>ЗАДАНИЕ1!$D27*ЗАДАНИЕ1!$C27</f>
        <v>1500</v>
      </c>
      <c r="F27" s="13"/>
      <c r="G27" s="14"/>
    </row>
    <row r="28" spans="1:7" x14ac:dyDescent="0.2">
      <c r="A28" s="25" t="s">
        <v>238</v>
      </c>
      <c r="B28" s="26" t="s">
        <v>21</v>
      </c>
      <c r="C28" s="27">
        <v>2</v>
      </c>
      <c r="D28" s="26">
        <v>1430</v>
      </c>
      <c r="E28" s="26">
        <f>ЗАДАНИЕ1!$D28*ЗАДАНИЕ1!$C28</f>
        <v>2860</v>
      </c>
      <c r="F28" s="26"/>
      <c r="G28" s="28"/>
    </row>
    <row r="29" spans="1:7" x14ac:dyDescent="0.2">
      <c r="A29" s="23" t="s">
        <v>239</v>
      </c>
      <c r="B29" s="13" t="s">
        <v>35</v>
      </c>
      <c r="C29" s="24">
        <v>1.2</v>
      </c>
      <c r="D29" s="13">
        <v>1050</v>
      </c>
      <c r="E29" s="13">
        <f>ЗАДАНИЕ1!$D29*ЗАДАНИЕ1!$C29</f>
        <v>1260</v>
      </c>
      <c r="F29" s="13"/>
      <c r="G29" s="14"/>
    </row>
    <row r="30" spans="1:7" x14ac:dyDescent="0.2">
      <c r="A30" s="25" t="s">
        <v>240</v>
      </c>
      <c r="B30" s="26" t="s">
        <v>26</v>
      </c>
      <c r="C30" s="27">
        <v>2</v>
      </c>
      <c r="D30" s="26">
        <v>1120</v>
      </c>
      <c r="E30" s="26">
        <f>ЗАДАНИЕ1!$D30*ЗАДАНИЕ1!$C30</f>
        <v>2240</v>
      </c>
      <c r="F30" s="26"/>
      <c r="G30" s="28"/>
    </row>
    <row r="31" spans="1:7" x14ac:dyDescent="0.2">
      <c r="A31" s="23" t="s">
        <v>241</v>
      </c>
      <c r="B31" s="13" t="s">
        <v>15</v>
      </c>
      <c r="C31" s="24">
        <v>1.2</v>
      </c>
      <c r="D31" s="13">
        <v>1280</v>
      </c>
      <c r="E31" s="13">
        <f>ЗАДАНИЕ1!$D31*ЗАДАНИЕ1!$C31</f>
        <v>1536</v>
      </c>
      <c r="F31" s="13"/>
      <c r="G31" s="14"/>
    </row>
    <row r="32" spans="1:7" x14ac:dyDescent="0.2">
      <c r="A32" s="25" t="s">
        <v>242</v>
      </c>
      <c r="B32" s="26" t="s">
        <v>15</v>
      </c>
      <c r="C32" s="27">
        <v>1.5</v>
      </c>
      <c r="D32" s="26">
        <v>1020</v>
      </c>
      <c r="E32" s="26">
        <f>ЗАДАНИЕ1!$D32*ЗАДАНИЕ1!$C32</f>
        <v>1530</v>
      </c>
      <c r="F32" s="26"/>
      <c r="G32" s="28"/>
    </row>
    <row r="33" spans="1:7" x14ac:dyDescent="0.2">
      <c r="A33" s="23" t="s">
        <v>242</v>
      </c>
      <c r="B33" s="13" t="s">
        <v>21</v>
      </c>
      <c r="C33" s="24">
        <v>1.2</v>
      </c>
      <c r="D33" s="13">
        <v>1180</v>
      </c>
      <c r="E33" s="13">
        <f>ЗАДАНИЕ1!$D33*ЗАДАНИЕ1!$C33</f>
        <v>1416</v>
      </c>
      <c r="F33" s="13"/>
      <c r="G33" s="14"/>
    </row>
    <row r="34" spans="1:7" x14ac:dyDescent="0.2">
      <c r="A34" s="25" t="s">
        <v>243</v>
      </c>
      <c r="B34" s="26" t="s">
        <v>21</v>
      </c>
      <c r="C34" s="27">
        <v>1</v>
      </c>
      <c r="D34" s="26">
        <v>1100</v>
      </c>
      <c r="E34" s="26">
        <f>ЗАДАНИЕ1!$D34*ЗАДАНИЕ1!$C34</f>
        <v>1100</v>
      </c>
      <c r="F34" s="26"/>
      <c r="G34" s="28"/>
    </row>
    <row r="35" spans="1:7" x14ac:dyDescent="0.2">
      <c r="A35" s="23" t="s">
        <v>243</v>
      </c>
      <c r="B35" s="13" t="s">
        <v>35</v>
      </c>
      <c r="C35" s="24">
        <v>1.2</v>
      </c>
      <c r="D35" s="13">
        <v>1200</v>
      </c>
      <c r="E35" s="13">
        <f>ЗАДАНИЕ1!$D35*ЗАДАНИЕ1!$C35</f>
        <v>1440</v>
      </c>
      <c r="F35" s="13"/>
      <c r="G35" s="14"/>
    </row>
    <row r="36" spans="1:7" x14ac:dyDescent="0.2">
      <c r="A36" s="25" t="s">
        <v>244</v>
      </c>
      <c r="B36" s="26" t="s">
        <v>15</v>
      </c>
      <c r="C36" s="27">
        <v>1</v>
      </c>
      <c r="D36" s="29">
        <v>840</v>
      </c>
      <c r="E36" s="26">
        <f>ЗАДАНИЕ1!$D36*ЗАДАНИЕ1!$C36</f>
        <v>840</v>
      </c>
      <c r="F36" s="26"/>
      <c r="G36" s="28"/>
    </row>
    <row r="37" spans="1:7" x14ac:dyDescent="0.2">
      <c r="A37" s="23" t="s">
        <v>245</v>
      </c>
      <c r="B37" s="13" t="s">
        <v>26</v>
      </c>
      <c r="C37" s="24">
        <v>1.8</v>
      </c>
      <c r="D37" s="30">
        <v>1210</v>
      </c>
      <c r="E37" s="13">
        <f>ЗАДАНИЕ1!$D37*ЗАДАНИЕ1!$C37</f>
        <v>2178</v>
      </c>
      <c r="F37" s="13"/>
      <c r="G37" s="14"/>
    </row>
    <row r="38" spans="1:7" x14ac:dyDescent="0.2">
      <c r="A38" s="25" t="s">
        <v>246</v>
      </c>
      <c r="B38" s="26" t="s">
        <v>15</v>
      </c>
      <c r="C38" s="27">
        <v>1</v>
      </c>
      <c r="D38" s="29">
        <v>850</v>
      </c>
      <c r="E38" s="26">
        <f>ЗАДАНИЕ1!$D38*ЗАДАНИЕ1!$C38</f>
        <v>850</v>
      </c>
      <c r="F38" s="26"/>
      <c r="G38" s="28"/>
    </row>
    <row r="39" spans="1:7" x14ac:dyDescent="0.2">
      <c r="A39" s="23" t="s">
        <v>247</v>
      </c>
      <c r="B39" s="13" t="s">
        <v>35</v>
      </c>
      <c r="C39" s="24">
        <v>1.2</v>
      </c>
      <c r="D39" s="30">
        <v>1120</v>
      </c>
      <c r="E39" s="13">
        <f>ЗАДАНИЕ1!$D39*ЗАДАНИЕ1!$C39</f>
        <v>1344</v>
      </c>
      <c r="F39" s="13"/>
      <c r="G39" s="14"/>
    </row>
    <row r="40" spans="1:7" x14ac:dyDescent="0.2">
      <c r="A40" s="25" t="s">
        <v>247</v>
      </c>
      <c r="B40" s="26" t="s">
        <v>15</v>
      </c>
      <c r="C40" s="27">
        <v>1</v>
      </c>
      <c r="D40" s="29">
        <v>660</v>
      </c>
      <c r="E40" s="26">
        <f>ЗАДАНИЕ1!$D40*ЗАДАНИЕ1!$C40</f>
        <v>660</v>
      </c>
      <c r="F40" s="26"/>
      <c r="G40" s="28"/>
    </row>
    <row r="41" spans="1:7" x14ac:dyDescent="0.2">
      <c r="A41" s="23" t="s">
        <v>248</v>
      </c>
      <c r="B41" s="13" t="s">
        <v>26</v>
      </c>
      <c r="C41" s="24">
        <v>1.4</v>
      </c>
      <c r="D41" s="30">
        <v>1010</v>
      </c>
      <c r="E41" s="13">
        <f>ЗАДАНИЕ1!$D41*ЗАДАНИЕ1!$C41</f>
        <v>1414</v>
      </c>
      <c r="F41" s="13"/>
      <c r="G41" s="14"/>
    </row>
    <row r="42" spans="1:7" x14ac:dyDescent="0.2">
      <c r="A42" s="25" t="s">
        <v>249</v>
      </c>
      <c r="B42" s="26" t="s">
        <v>15</v>
      </c>
      <c r="C42" s="27">
        <v>2</v>
      </c>
      <c r="D42" s="29">
        <v>900</v>
      </c>
      <c r="E42" s="26">
        <f>ЗАДАНИЕ1!$D42*ЗАДАНИЕ1!$C42</f>
        <v>1800</v>
      </c>
      <c r="F42" s="26"/>
      <c r="G42" s="28"/>
    </row>
    <row r="43" spans="1:7" x14ac:dyDescent="0.2">
      <c r="A43" s="23" t="s">
        <v>250</v>
      </c>
      <c r="B43" s="13" t="s">
        <v>21</v>
      </c>
      <c r="C43" s="24">
        <v>1</v>
      </c>
      <c r="D43" s="30">
        <v>700</v>
      </c>
      <c r="E43" s="13">
        <f>ЗАДАНИЕ1!$D43*ЗАДАНИЕ1!$C43</f>
        <v>700</v>
      </c>
      <c r="F43" s="13"/>
      <c r="G43" s="14"/>
    </row>
    <row r="44" spans="1:7" x14ac:dyDescent="0.2">
      <c r="A44" s="25" t="s">
        <v>251</v>
      </c>
      <c r="B44" s="26" t="s">
        <v>26</v>
      </c>
      <c r="C44" s="27">
        <v>1</v>
      </c>
      <c r="D44" s="29">
        <v>1230</v>
      </c>
      <c r="E44" s="26">
        <f>ЗАДАНИЕ1!$D44*ЗАДАНИЕ1!$C44</f>
        <v>1230</v>
      </c>
      <c r="F44" s="26"/>
      <c r="G44" s="28"/>
    </row>
    <row r="45" spans="1:7" x14ac:dyDescent="0.2">
      <c r="A45" s="23" t="s">
        <v>252</v>
      </c>
      <c r="B45" s="13" t="s">
        <v>26</v>
      </c>
      <c r="C45" s="24">
        <v>1.6</v>
      </c>
      <c r="D45" s="30">
        <v>800</v>
      </c>
      <c r="E45" s="13">
        <f>ЗАДАНИЕ1!$D45*ЗАДАНИЕ1!$C45</f>
        <v>1280</v>
      </c>
      <c r="F45" s="13"/>
      <c r="G45" s="14"/>
    </row>
    <row r="46" spans="1:7" x14ac:dyDescent="0.2">
      <c r="A46" s="25" t="s">
        <v>253</v>
      </c>
      <c r="B46" s="26" t="s">
        <v>26</v>
      </c>
      <c r="C46" s="27">
        <v>2</v>
      </c>
      <c r="D46" s="29">
        <v>980</v>
      </c>
      <c r="E46" s="26">
        <f>ЗАДАНИЕ1!$D46*ЗАДАНИЕ1!$C46</f>
        <v>1960</v>
      </c>
      <c r="F46" s="26"/>
      <c r="G46" s="28"/>
    </row>
    <row r="47" spans="1:7" x14ac:dyDescent="0.2">
      <c r="A47" s="23" t="s">
        <v>254</v>
      </c>
      <c r="B47" s="13" t="s">
        <v>21</v>
      </c>
      <c r="C47" s="24">
        <v>2</v>
      </c>
      <c r="D47" s="30">
        <v>980</v>
      </c>
      <c r="E47" s="13">
        <f>ЗАДАНИЕ1!$D47*ЗАДАНИЕ1!$C47</f>
        <v>1960</v>
      </c>
      <c r="F47" s="13"/>
      <c r="G47" s="14"/>
    </row>
    <row r="48" spans="1:7" x14ac:dyDescent="0.2">
      <c r="A48" s="25" t="s">
        <v>255</v>
      </c>
      <c r="B48" s="26" t="s">
        <v>35</v>
      </c>
      <c r="C48" s="27">
        <v>1.2</v>
      </c>
      <c r="D48" s="29">
        <v>850</v>
      </c>
      <c r="E48" s="26">
        <f>ЗАДАНИЕ1!$D48*ЗАДАНИЕ1!$C48</f>
        <v>1020</v>
      </c>
      <c r="F48" s="26"/>
      <c r="G48" s="28"/>
    </row>
    <row r="49" spans="1:7" x14ac:dyDescent="0.2">
      <c r="A49" s="23" t="s">
        <v>256</v>
      </c>
      <c r="B49" s="13" t="s">
        <v>21</v>
      </c>
      <c r="C49" s="24">
        <v>2</v>
      </c>
      <c r="D49" s="30">
        <v>790</v>
      </c>
      <c r="E49" s="13">
        <f>ЗАДАНИЕ1!$D49*ЗАДАНИЕ1!$C49</f>
        <v>1580</v>
      </c>
      <c r="F49" s="13"/>
      <c r="G49" s="14"/>
    </row>
    <row r="50" spans="1:7" x14ac:dyDescent="0.2">
      <c r="A50" s="25" t="s">
        <v>257</v>
      </c>
      <c r="B50" s="26" t="s">
        <v>35</v>
      </c>
      <c r="C50" s="27">
        <v>1</v>
      </c>
      <c r="D50" s="29">
        <v>1020</v>
      </c>
      <c r="E50" s="26">
        <f>ЗАДАНИЕ1!$D50*ЗАДАНИЕ1!$C50</f>
        <v>1020</v>
      </c>
      <c r="F50" s="26"/>
      <c r="G50" s="28"/>
    </row>
    <row r="51" spans="1:7" x14ac:dyDescent="0.2">
      <c r="A51" s="31"/>
      <c r="B51" s="14"/>
      <c r="C51" s="32"/>
      <c r="D51" s="33"/>
      <c r="E51" s="14">
        <f>ЗАДАНИЕ1!$D51*ЗАДАНИЕ1!$C51</f>
        <v>0</v>
      </c>
      <c r="F51" s="13"/>
      <c r="G51" s="14"/>
    </row>
  </sheetData>
  <sortState ref="A2:I35">
    <sortCondition ref="A8"/>
  </sortState>
  <phoneticPr fontId="7" type="noConversion"/>
  <pageMargins left="0.75" right="0.75" top="1" bottom="1" header="0.5" footer="0.5"/>
  <headerFooter alignWithMargins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15"/>
  <sheetViews>
    <sheetView showGridLines="0" zoomScaleNormal="100" workbookViewId="0"/>
  </sheetViews>
  <sheetFormatPr defaultRowHeight="14.25" x14ac:dyDescent="0.2"/>
  <cols>
    <col min="1" max="1" width="10" style="7" bestFit="1" customWidth="1"/>
    <col min="2" max="2" width="21.28515625" style="7" customWidth="1"/>
    <col min="3" max="3" width="13.42578125" style="7" customWidth="1"/>
    <col min="4" max="4" width="8.28515625" style="7" bestFit="1" customWidth="1"/>
    <col min="5" max="5" width="11.28515625" style="7" bestFit="1" customWidth="1"/>
    <col min="6" max="6" width="12.42578125" style="7" bestFit="1" customWidth="1"/>
    <col min="7" max="16384" width="9.140625" style="7"/>
  </cols>
  <sheetData>
    <row r="1" spans="1:6" x14ac:dyDescent="0.2">
      <c r="A1" s="10" t="s">
        <v>188</v>
      </c>
      <c r="B1" s="10" t="s">
        <v>175</v>
      </c>
      <c r="C1" s="10" t="s">
        <v>176</v>
      </c>
      <c r="D1" s="10" t="s">
        <v>210</v>
      </c>
      <c r="E1" s="7" t="s">
        <v>187</v>
      </c>
      <c r="F1" s="7" t="s">
        <v>211</v>
      </c>
    </row>
    <row r="2" spans="1:6" x14ac:dyDescent="0.2">
      <c r="A2" s="7" t="s">
        <v>189</v>
      </c>
      <c r="B2" s="7" t="s">
        <v>177</v>
      </c>
      <c r="C2" s="7" t="s">
        <v>178</v>
      </c>
      <c r="D2" s="7">
        <v>5150</v>
      </c>
      <c r="E2" s="7">
        <v>15</v>
      </c>
      <c r="F2" s="7">
        <v>0</v>
      </c>
    </row>
    <row r="3" spans="1:6" x14ac:dyDescent="0.2">
      <c r="A3" s="7" t="s">
        <v>190</v>
      </c>
      <c r="B3" s="7" t="s">
        <v>177</v>
      </c>
      <c r="C3" s="7" t="s">
        <v>179</v>
      </c>
      <c r="D3" s="7">
        <v>3520</v>
      </c>
      <c r="E3" s="7">
        <v>30</v>
      </c>
      <c r="F3" s="7">
        <v>400</v>
      </c>
    </row>
    <row r="4" spans="1:6" x14ac:dyDescent="0.2">
      <c r="A4" s="7" t="s">
        <v>191</v>
      </c>
      <c r="B4" s="7" t="s">
        <v>177</v>
      </c>
      <c r="C4" s="7" t="s">
        <v>180</v>
      </c>
      <c r="D4" s="7">
        <v>2860</v>
      </c>
      <c r="E4" s="7">
        <v>24</v>
      </c>
      <c r="F4" s="7">
        <v>500</v>
      </c>
    </row>
    <row r="5" spans="1:6" x14ac:dyDescent="0.2">
      <c r="A5" s="7" t="s">
        <v>192</v>
      </c>
      <c r="B5" s="7" t="s">
        <v>177</v>
      </c>
      <c r="C5" s="7" t="s">
        <v>181</v>
      </c>
      <c r="D5" s="7">
        <v>2990</v>
      </c>
      <c r="E5" s="7">
        <v>15</v>
      </c>
      <c r="F5" s="7">
        <v>500</v>
      </c>
    </row>
    <row r="6" spans="1:6" x14ac:dyDescent="0.2">
      <c r="A6" s="7" t="s">
        <v>193</v>
      </c>
      <c r="B6" s="7" t="s">
        <v>185</v>
      </c>
      <c r="C6" s="7" t="s">
        <v>183</v>
      </c>
      <c r="D6" s="7">
        <v>4500</v>
      </c>
      <c r="E6" s="7">
        <v>8</v>
      </c>
      <c r="F6" s="7">
        <v>300</v>
      </c>
    </row>
    <row r="7" spans="1:6" x14ac:dyDescent="0.2">
      <c r="A7" s="7" t="s">
        <v>194</v>
      </c>
      <c r="B7" s="7" t="s">
        <v>195</v>
      </c>
      <c r="C7" s="7" t="s">
        <v>178</v>
      </c>
      <c r="D7" s="7">
        <v>1890</v>
      </c>
      <c r="E7" s="7">
        <v>9</v>
      </c>
      <c r="F7" s="7">
        <v>0</v>
      </c>
    </row>
    <row r="8" spans="1:6" x14ac:dyDescent="0.2">
      <c r="A8" s="7" t="s">
        <v>196</v>
      </c>
      <c r="B8" s="7" t="s">
        <v>182</v>
      </c>
      <c r="C8" s="7" t="s">
        <v>179</v>
      </c>
      <c r="D8" s="7">
        <v>1230</v>
      </c>
      <c r="E8" s="7">
        <v>28</v>
      </c>
      <c r="F8" s="7">
        <v>400</v>
      </c>
    </row>
    <row r="9" spans="1:6" x14ac:dyDescent="0.2">
      <c r="A9" s="7" t="s">
        <v>197</v>
      </c>
      <c r="B9" s="7" t="s">
        <v>182</v>
      </c>
      <c r="C9" s="7" t="s">
        <v>184</v>
      </c>
      <c r="D9" s="7">
        <v>1175</v>
      </c>
      <c r="E9" s="7">
        <v>25</v>
      </c>
      <c r="F9" s="7">
        <v>500</v>
      </c>
    </row>
    <row r="10" spans="1:6" x14ac:dyDescent="0.2">
      <c r="A10" s="7" t="s">
        <v>198</v>
      </c>
      <c r="B10" s="7" t="s">
        <v>185</v>
      </c>
      <c r="C10" s="7" t="s">
        <v>178</v>
      </c>
      <c r="D10" s="7">
        <v>3485</v>
      </c>
      <c r="E10" s="7">
        <v>35</v>
      </c>
      <c r="F10" s="7">
        <v>0</v>
      </c>
    </row>
    <row r="11" spans="1:6" x14ac:dyDescent="0.2">
      <c r="A11" s="7" t="s">
        <v>199</v>
      </c>
      <c r="B11" s="7" t="s">
        <v>200</v>
      </c>
      <c r="C11" s="7" t="s">
        <v>186</v>
      </c>
      <c r="D11" s="7">
        <v>1350</v>
      </c>
      <c r="E11" s="7">
        <v>10</v>
      </c>
      <c r="F11" s="7">
        <v>10</v>
      </c>
    </row>
    <row r="12" spans="1:6" x14ac:dyDescent="0.2">
      <c r="A12" s="7" t="s">
        <v>201</v>
      </c>
      <c r="B12" s="7" t="s">
        <v>202</v>
      </c>
      <c r="C12" s="7" t="s">
        <v>179</v>
      </c>
      <c r="D12" s="7">
        <v>2000</v>
      </c>
      <c r="E12" s="7">
        <v>4</v>
      </c>
      <c r="F12" s="7">
        <v>400</v>
      </c>
    </row>
    <row r="13" spans="1:6" x14ac:dyDescent="0.2">
      <c r="A13" s="7" t="s">
        <v>203</v>
      </c>
      <c r="B13" s="7" t="s">
        <v>204</v>
      </c>
      <c r="C13" s="7" t="s">
        <v>205</v>
      </c>
      <c r="D13" s="7">
        <v>1570</v>
      </c>
      <c r="E13" s="7">
        <v>10</v>
      </c>
      <c r="F13" s="7">
        <v>300</v>
      </c>
    </row>
    <row r="14" spans="1:6" x14ac:dyDescent="0.2">
      <c r="A14" s="7" t="s">
        <v>206</v>
      </c>
      <c r="B14" s="7" t="s">
        <v>207</v>
      </c>
      <c r="C14" s="7" t="s">
        <v>179</v>
      </c>
      <c r="D14" s="7">
        <v>2080</v>
      </c>
      <c r="E14" s="7">
        <v>2</v>
      </c>
      <c r="F14" s="7">
        <v>500</v>
      </c>
    </row>
    <row r="15" spans="1:6" x14ac:dyDescent="0.2">
      <c r="A15" s="7" t="s">
        <v>208</v>
      </c>
      <c r="B15" s="7" t="s">
        <v>209</v>
      </c>
      <c r="C15" s="7" t="s">
        <v>184</v>
      </c>
      <c r="D15" s="7">
        <v>2450</v>
      </c>
      <c r="E15" s="7">
        <v>26</v>
      </c>
      <c r="F15" s="7">
        <v>500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57"/>
  <sheetViews>
    <sheetView showGridLines="0" workbookViewId="0"/>
  </sheetViews>
  <sheetFormatPr defaultRowHeight="14.25" x14ac:dyDescent="0.2"/>
  <cols>
    <col min="1" max="1" width="16.7109375" style="7" bestFit="1" customWidth="1"/>
    <col min="2" max="2" width="12.28515625" style="7" bestFit="1" customWidth="1"/>
    <col min="3" max="3" width="13.7109375" style="7" bestFit="1" customWidth="1"/>
    <col min="4" max="4" width="7.140625" style="7" customWidth="1"/>
    <col min="5" max="5" width="11.5703125" style="8" bestFit="1" customWidth="1"/>
    <col min="6" max="6" width="17.85546875" style="8" bestFit="1" customWidth="1"/>
    <col min="7" max="7" width="9.42578125" style="7" customWidth="1"/>
    <col min="8" max="8" width="11.85546875" style="7" bestFit="1" customWidth="1"/>
    <col min="9" max="9" width="21.28515625" style="7" customWidth="1"/>
    <col min="10" max="16384" width="9.140625" style="7"/>
  </cols>
  <sheetData>
    <row r="1" spans="1:9" ht="30" x14ac:dyDescent="0.2">
      <c r="A1" s="2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3" t="s">
        <v>7</v>
      </c>
      <c r="G1" s="2" t="s">
        <v>8</v>
      </c>
      <c r="H1" s="2" t="s">
        <v>9</v>
      </c>
      <c r="I1" s="2" t="s">
        <v>174</v>
      </c>
    </row>
    <row r="2" spans="1:9" x14ac:dyDescent="0.2">
      <c r="A2" s="4" t="s">
        <v>10</v>
      </c>
      <c r="B2" s="4" t="s">
        <v>11</v>
      </c>
      <c r="C2" s="4" t="s">
        <v>12</v>
      </c>
      <c r="D2" s="4" t="s">
        <v>13</v>
      </c>
      <c r="E2" s="5">
        <v>28010</v>
      </c>
      <c r="F2" s="5" t="s">
        <v>14</v>
      </c>
      <c r="G2" s="4" t="s">
        <v>15</v>
      </c>
      <c r="H2" s="6">
        <v>1510</v>
      </c>
      <c r="I2" s="4"/>
    </row>
    <row r="3" spans="1:9" x14ac:dyDescent="0.2">
      <c r="A3" s="4" t="s">
        <v>16</v>
      </c>
      <c r="B3" s="4" t="s">
        <v>17</v>
      </c>
      <c r="C3" s="4" t="s">
        <v>18</v>
      </c>
      <c r="D3" s="4" t="s">
        <v>19</v>
      </c>
      <c r="E3" s="5">
        <v>28994</v>
      </c>
      <c r="F3" s="5" t="s">
        <v>20</v>
      </c>
      <c r="G3" s="4" t="s">
        <v>21</v>
      </c>
      <c r="H3" s="6">
        <v>5440</v>
      </c>
      <c r="I3" s="4" t="s">
        <v>22</v>
      </c>
    </row>
    <row r="4" spans="1:9" x14ac:dyDescent="0.2">
      <c r="A4" s="4" t="s">
        <v>23</v>
      </c>
      <c r="B4" s="4" t="s">
        <v>24</v>
      </c>
      <c r="C4" s="4" t="s">
        <v>25</v>
      </c>
      <c r="D4" s="4" t="s">
        <v>13</v>
      </c>
      <c r="E4" s="5">
        <v>26452</v>
      </c>
      <c r="F4" s="5" t="s">
        <v>14</v>
      </c>
      <c r="G4" s="4" t="s">
        <v>26</v>
      </c>
      <c r="H4" s="6">
        <v>2050</v>
      </c>
      <c r="I4" s="4"/>
    </row>
    <row r="5" spans="1:9" x14ac:dyDescent="0.2">
      <c r="A5" s="4" t="s">
        <v>27</v>
      </c>
      <c r="B5" s="4" t="s">
        <v>28</v>
      </c>
      <c r="C5" s="4" t="s">
        <v>29</v>
      </c>
      <c r="D5" s="4" t="s">
        <v>19</v>
      </c>
      <c r="E5" s="5">
        <v>26504</v>
      </c>
      <c r="F5" s="5" t="s">
        <v>40</v>
      </c>
      <c r="G5" s="4" t="s">
        <v>26</v>
      </c>
      <c r="H5" s="6">
        <v>1800</v>
      </c>
      <c r="I5" s="4"/>
    </row>
    <row r="6" spans="1:9" x14ac:dyDescent="0.2">
      <c r="A6" s="4" t="s">
        <v>31</v>
      </c>
      <c r="B6" s="4" t="s">
        <v>32</v>
      </c>
      <c r="C6" s="4" t="s">
        <v>33</v>
      </c>
      <c r="D6" s="4" t="s">
        <v>19</v>
      </c>
      <c r="E6" s="5">
        <v>28493</v>
      </c>
      <c r="F6" s="5" t="s">
        <v>34</v>
      </c>
      <c r="G6" s="4" t="s">
        <v>35</v>
      </c>
      <c r="H6" s="6">
        <v>5750</v>
      </c>
      <c r="I6" s="4" t="s">
        <v>36</v>
      </c>
    </row>
    <row r="7" spans="1:9" x14ac:dyDescent="0.2">
      <c r="A7" s="4" t="s">
        <v>37</v>
      </c>
      <c r="B7" s="4" t="s">
        <v>38</v>
      </c>
      <c r="C7" s="4" t="s">
        <v>39</v>
      </c>
      <c r="D7" s="4" t="s">
        <v>13</v>
      </c>
      <c r="E7" s="5">
        <v>26065</v>
      </c>
      <c r="F7" s="5" t="s">
        <v>40</v>
      </c>
      <c r="G7" s="4" t="s">
        <v>35</v>
      </c>
      <c r="H7" s="6">
        <v>4000</v>
      </c>
      <c r="I7" s="4"/>
    </row>
    <row r="8" spans="1:9" x14ac:dyDescent="0.2">
      <c r="A8" s="4" t="s">
        <v>41</v>
      </c>
      <c r="B8" s="4" t="s">
        <v>42</v>
      </c>
      <c r="C8" s="4" t="s">
        <v>43</v>
      </c>
      <c r="D8" s="4" t="s">
        <v>13</v>
      </c>
      <c r="E8" s="5">
        <v>25013</v>
      </c>
      <c r="F8" s="5" t="s">
        <v>14</v>
      </c>
      <c r="G8" s="4" t="s">
        <v>15</v>
      </c>
      <c r="H8" s="6">
        <v>3600</v>
      </c>
      <c r="I8" s="4"/>
    </row>
    <row r="9" spans="1:9" x14ac:dyDescent="0.2">
      <c r="A9" s="4" t="s">
        <v>44</v>
      </c>
      <c r="B9" s="4" t="s">
        <v>45</v>
      </c>
      <c r="C9" s="4" t="s">
        <v>46</v>
      </c>
      <c r="D9" s="4" t="s">
        <v>13</v>
      </c>
      <c r="E9" s="5">
        <v>24714</v>
      </c>
      <c r="F9" s="5" t="s">
        <v>40</v>
      </c>
      <c r="G9" s="4" t="s">
        <v>21</v>
      </c>
      <c r="H9" s="6">
        <v>7360</v>
      </c>
      <c r="I9" s="4" t="s">
        <v>47</v>
      </c>
    </row>
    <row r="10" spans="1:9" x14ac:dyDescent="0.2">
      <c r="A10" s="4" t="s">
        <v>48</v>
      </c>
      <c r="B10" s="4" t="s">
        <v>49</v>
      </c>
      <c r="C10" s="4" t="s">
        <v>50</v>
      </c>
      <c r="D10" s="4" t="s">
        <v>19</v>
      </c>
      <c r="E10" s="5">
        <v>31225</v>
      </c>
      <c r="F10" s="5" t="s">
        <v>51</v>
      </c>
      <c r="G10" s="4" t="s">
        <v>26</v>
      </c>
      <c r="H10" s="6">
        <v>1800</v>
      </c>
      <c r="I10" s="4"/>
    </row>
    <row r="11" spans="1:9" x14ac:dyDescent="0.2">
      <c r="A11" s="4" t="s">
        <v>52</v>
      </c>
      <c r="B11" s="4" t="s">
        <v>53</v>
      </c>
      <c r="C11" s="4" t="s">
        <v>54</v>
      </c>
      <c r="D11" s="4" t="s">
        <v>13</v>
      </c>
      <c r="E11" s="5">
        <v>24630</v>
      </c>
      <c r="F11" s="5" t="s">
        <v>20</v>
      </c>
      <c r="G11" s="4" t="s">
        <v>15</v>
      </c>
      <c r="H11" s="6">
        <v>3000</v>
      </c>
      <c r="I11" s="4" t="s">
        <v>55</v>
      </c>
    </row>
    <row r="12" spans="1:9" x14ac:dyDescent="0.2">
      <c r="A12" s="4" t="s">
        <v>52</v>
      </c>
      <c r="B12" s="4" t="s">
        <v>42</v>
      </c>
      <c r="C12" s="4" t="s">
        <v>43</v>
      </c>
      <c r="D12" s="4" t="s">
        <v>13</v>
      </c>
      <c r="E12" s="5">
        <v>23440</v>
      </c>
      <c r="F12" s="5" t="s">
        <v>51</v>
      </c>
      <c r="G12" s="4" t="s">
        <v>15</v>
      </c>
      <c r="H12" s="6">
        <v>3450</v>
      </c>
      <c r="I12" s="4"/>
    </row>
    <row r="13" spans="1:9" x14ac:dyDescent="0.2">
      <c r="A13" s="4" t="s">
        <v>56</v>
      </c>
      <c r="B13" s="4" t="s">
        <v>57</v>
      </c>
      <c r="C13" s="4" t="s">
        <v>50</v>
      </c>
      <c r="D13" s="4" t="s">
        <v>19</v>
      </c>
      <c r="E13" s="5">
        <v>18084</v>
      </c>
      <c r="F13" s="5" t="s">
        <v>14</v>
      </c>
      <c r="G13" s="4" t="s">
        <v>26</v>
      </c>
      <c r="H13" s="6">
        <v>2700</v>
      </c>
      <c r="I13" s="4"/>
    </row>
    <row r="14" spans="1:9" x14ac:dyDescent="0.2">
      <c r="A14" s="4" t="s">
        <v>58</v>
      </c>
      <c r="B14" s="4" t="s">
        <v>59</v>
      </c>
      <c r="C14" s="4" t="s">
        <v>60</v>
      </c>
      <c r="D14" s="4" t="s">
        <v>19</v>
      </c>
      <c r="E14" s="5">
        <v>25538</v>
      </c>
      <c r="F14" s="5" t="s">
        <v>51</v>
      </c>
      <c r="G14" s="4" t="s">
        <v>35</v>
      </c>
      <c r="H14" s="6">
        <v>8500</v>
      </c>
      <c r="I14" s="4" t="s">
        <v>61</v>
      </c>
    </row>
    <row r="15" spans="1:9" x14ac:dyDescent="0.2">
      <c r="A15" s="4" t="s">
        <v>62</v>
      </c>
      <c r="B15" s="4" t="s">
        <v>63</v>
      </c>
      <c r="C15" s="4" t="s">
        <v>64</v>
      </c>
      <c r="D15" s="4" t="s">
        <v>13</v>
      </c>
      <c r="E15" s="5">
        <v>21318</v>
      </c>
      <c r="F15" s="5" t="s">
        <v>65</v>
      </c>
      <c r="G15" s="4" t="s">
        <v>15</v>
      </c>
      <c r="H15" s="6">
        <v>4650</v>
      </c>
      <c r="I15" s="4"/>
    </row>
    <row r="16" spans="1:9" x14ac:dyDescent="0.2">
      <c r="A16" s="4" t="s">
        <v>66</v>
      </c>
      <c r="B16" s="4" t="s">
        <v>67</v>
      </c>
      <c r="C16" s="4" t="s">
        <v>68</v>
      </c>
      <c r="D16" s="4" t="s">
        <v>13</v>
      </c>
      <c r="E16" s="5">
        <v>23370</v>
      </c>
      <c r="F16" s="5" t="s">
        <v>40</v>
      </c>
      <c r="G16" s="4" t="s">
        <v>26</v>
      </c>
      <c r="H16" s="6">
        <v>2070</v>
      </c>
      <c r="I16" s="4" t="s">
        <v>69</v>
      </c>
    </row>
    <row r="17" spans="1:9" x14ac:dyDescent="0.2">
      <c r="A17" s="4" t="s">
        <v>70</v>
      </c>
      <c r="B17" s="4" t="s">
        <v>71</v>
      </c>
      <c r="C17" s="4" t="s">
        <v>72</v>
      </c>
      <c r="D17" s="4" t="s">
        <v>13</v>
      </c>
      <c r="E17" s="5">
        <v>27133</v>
      </c>
      <c r="F17" s="5" t="s">
        <v>40</v>
      </c>
      <c r="G17" s="4" t="s">
        <v>21</v>
      </c>
      <c r="H17" s="6">
        <v>6400</v>
      </c>
      <c r="I17" s="4"/>
    </row>
    <row r="18" spans="1:9" x14ac:dyDescent="0.2">
      <c r="A18" s="4" t="s">
        <v>70</v>
      </c>
      <c r="B18" s="4" t="s">
        <v>73</v>
      </c>
      <c r="C18" s="4" t="s">
        <v>74</v>
      </c>
      <c r="D18" s="4" t="s">
        <v>19</v>
      </c>
      <c r="E18" s="5">
        <v>28320</v>
      </c>
      <c r="F18" s="5" t="s">
        <v>14</v>
      </c>
      <c r="G18" s="4" t="s">
        <v>15</v>
      </c>
      <c r="H18" s="6">
        <v>2400</v>
      </c>
      <c r="I18" s="4"/>
    </row>
    <row r="19" spans="1:9" x14ac:dyDescent="0.2">
      <c r="A19" s="4" t="s">
        <v>75</v>
      </c>
      <c r="B19" s="4" t="s">
        <v>76</v>
      </c>
      <c r="C19" s="4" t="s">
        <v>77</v>
      </c>
      <c r="D19" s="4" t="s">
        <v>19</v>
      </c>
      <c r="E19" s="5">
        <v>24957</v>
      </c>
      <c r="F19" s="5" t="s">
        <v>14</v>
      </c>
      <c r="G19" s="4" t="s">
        <v>26</v>
      </c>
      <c r="H19" s="6">
        <v>3100</v>
      </c>
      <c r="I19" s="4" t="s">
        <v>78</v>
      </c>
    </row>
    <row r="20" spans="1:9" x14ac:dyDescent="0.2">
      <c r="A20" s="4" t="s">
        <v>79</v>
      </c>
      <c r="B20" s="4" t="s">
        <v>80</v>
      </c>
      <c r="C20" s="4" t="s">
        <v>81</v>
      </c>
      <c r="D20" s="4" t="s">
        <v>13</v>
      </c>
      <c r="E20" s="5">
        <v>23048</v>
      </c>
      <c r="F20" s="5" t="s">
        <v>82</v>
      </c>
      <c r="G20" s="4" t="s">
        <v>15</v>
      </c>
      <c r="H20" s="6">
        <v>3480</v>
      </c>
      <c r="I20" s="4"/>
    </row>
    <row r="21" spans="1:9" x14ac:dyDescent="0.2">
      <c r="A21" s="4" t="s">
        <v>83</v>
      </c>
      <c r="B21" s="4" t="s">
        <v>84</v>
      </c>
      <c r="C21" s="4" t="s">
        <v>85</v>
      </c>
      <c r="D21" s="4" t="s">
        <v>19</v>
      </c>
      <c r="E21" s="5">
        <v>21450</v>
      </c>
      <c r="F21" s="5" t="s">
        <v>20</v>
      </c>
      <c r="G21" s="4" t="s">
        <v>26</v>
      </c>
      <c r="H21" s="6">
        <v>900</v>
      </c>
      <c r="I21" s="4"/>
    </row>
    <row r="22" spans="1:9" x14ac:dyDescent="0.2">
      <c r="A22" s="4" t="s">
        <v>86</v>
      </c>
      <c r="B22" s="4" t="s">
        <v>87</v>
      </c>
      <c r="C22" s="4" t="s">
        <v>88</v>
      </c>
      <c r="D22" s="4" t="s">
        <v>13</v>
      </c>
      <c r="E22" s="5">
        <v>25494</v>
      </c>
      <c r="F22" s="5" t="s">
        <v>30</v>
      </c>
      <c r="G22" s="4" t="s">
        <v>26</v>
      </c>
      <c r="H22" s="6">
        <v>905</v>
      </c>
      <c r="I22" s="4"/>
    </row>
    <row r="23" spans="1:9" x14ac:dyDescent="0.2">
      <c r="A23" s="4" t="s">
        <v>89</v>
      </c>
      <c r="B23" s="4" t="s">
        <v>90</v>
      </c>
      <c r="C23" s="4" t="s">
        <v>91</v>
      </c>
      <c r="D23" s="4" t="s">
        <v>13</v>
      </c>
      <c r="E23" s="5">
        <v>23091</v>
      </c>
      <c r="F23" s="5" t="s">
        <v>14</v>
      </c>
      <c r="G23" s="4" t="s">
        <v>35</v>
      </c>
      <c r="H23" s="6">
        <v>5750</v>
      </c>
      <c r="I23" s="4" t="s">
        <v>92</v>
      </c>
    </row>
    <row r="24" spans="1:9" x14ac:dyDescent="0.2">
      <c r="A24" s="4" t="s">
        <v>93</v>
      </c>
      <c r="B24" s="4" t="s">
        <v>94</v>
      </c>
      <c r="C24" s="4" t="s">
        <v>95</v>
      </c>
      <c r="D24" s="4" t="s">
        <v>19</v>
      </c>
      <c r="E24" s="5">
        <v>32763</v>
      </c>
      <c r="F24" s="5" t="s">
        <v>30</v>
      </c>
      <c r="G24" s="4" t="s">
        <v>26</v>
      </c>
      <c r="H24" s="6">
        <v>1800</v>
      </c>
      <c r="I24" s="4"/>
    </row>
    <row r="25" spans="1:9" x14ac:dyDescent="0.2">
      <c r="A25" s="4" t="s">
        <v>96</v>
      </c>
      <c r="B25" s="4" t="s">
        <v>97</v>
      </c>
      <c r="C25" s="4" t="s">
        <v>95</v>
      </c>
      <c r="D25" s="4" t="s">
        <v>19</v>
      </c>
      <c r="E25" s="5">
        <v>30253</v>
      </c>
      <c r="F25" s="5" t="s">
        <v>14</v>
      </c>
      <c r="G25" s="4" t="s">
        <v>15</v>
      </c>
      <c r="H25" s="6">
        <v>3000</v>
      </c>
      <c r="I25" s="4"/>
    </row>
    <row r="26" spans="1:9" x14ac:dyDescent="0.2">
      <c r="A26" s="4" t="s">
        <v>98</v>
      </c>
      <c r="B26" s="4" t="s">
        <v>99</v>
      </c>
      <c r="C26" s="4" t="s">
        <v>100</v>
      </c>
      <c r="D26" s="4" t="s">
        <v>19</v>
      </c>
      <c r="E26" s="5">
        <v>32451</v>
      </c>
      <c r="F26" s="5" t="s">
        <v>101</v>
      </c>
      <c r="G26" s="4" t="s">
        <v>35</v>
      </c>
      <c r="H26" s="6">
        <v>4750</v>
      </c>
      <c r="I26" s="4" t="s">
        <v>102</v>
      </c>
    </row>
    <row r="27" spans="1:9" x14ac:dyDescent="0.2">
      <c r="A27" s="4" t="s">
        <v>103</v>
      </c>
      <c r="B27" s="4" t="s">
        <v>104</v>
      </c>
      <c r="C27" s="4" t="s">
        <v>105</v>
      </c>
      <c r="D27" s="4" t="s">
        <v>13</v>
      </c>
      <c r="E27" s="5">
        <v>24172</v>
      </c>
      <c r="F27" s="5" t="s">
        <v>101</v>
      </c>
      <c r="G27" s="4" t="s">
        <v>26</v>
      </c>
      <c r="H27" s="6">
        <v>1800</v>
      </c>
      <c r="I27" s="4"/>
    </row>
    <row r="28" spans="1:9" x14ac:dyDescent="0.2">
      <c r="A28" s="4" t="s">
        <v>106</v>
      </c>
      <c r="B28" s="4" t="s">
        <v>107</v>
      </c>
      <c r="C28" s="4" t="s">
        <v>108</v>
      </c>
      <c r="D28" s="4" t="s">
        <v>13</v>
      </c>
      <c r="E28" s="5">
        <v>28244</v>
      </c>
      <c r="F28" s="5" t="s">
        <v>14</v>
      </c>
      <c r="G28" s="4" t="s">
        <v>21</v>
      </c>
      <c r="H28" s="6">
        <v>10880</v>
      </c>
      <c r="I28" s="4"/>
    </row>
    <row r="29" spans="1:9" x14ac:dyDescent="0.2">
      <c r="A29" s="4" t="s">
        <v>109</v>
      </c>
      <c r="B29" s="4" t="s">
        <v>99</v>
      </c>
      <c r="C29" s="4" t="s">
        <v>110</v>
      </c>
      <c r="D29" s="4" t="s">
        <v>19</v>
      </c>
      <c r="E29" s="5">
        <v>21929</v>
      </c>
      <c r="F29" s="5" t="s">
        <v>82</v>
      </c>
      <c r="G29" s="4" t="s">
        <v>35</v>
      </c>
      <c r="H29" s="6">
        <v>5000</v>
      </c>
      <c r="I29" s="4" t="s">
        <v>111</v>
      </c>
    </row>
    <row r="30" spans="1:9" x14ac:dyDescent="0.2">
      <c r="A30" s="4" t="s">
        <v>112</v>
      </c>
      <c r="B30" s="4" t="s">
        <v>113</v>
      </c>
      <c r="C30" s="4" t="s">
        <v>100</v>
      </c>
      <c r="D30" s="4" t="s">
        <v>19</v>
      </c>
      <c r="E30" s="5">
        <v>22196</v>
      </c>
      <c r="F30" s="5" t="s">
        <v>82</v>
      </c>
      <c r="G30" s="4" t="s">
        <v>26</v>
      </c>
      <c r="H30" s="6">
        <v>1900</v>
      </c>
      <c r="I30" s="4"/>
    </row>
    <row r="31" spans="1:9" x14ac:dyDescent="0.2">
      <c r="A31" s="4" t="s">
        <v>114</v>
      </c>
      <c r="B31" s="4" t="s">
        <v>115</v>
      </c>
      <c r="C31" s="4" t="s">
        <v>116</v>
      </c>
      <c r="D31" s="4" t="s">
        <v>13</v>
      </c>
      <c r="E31" s="5">
        <v>31967</v>
      </c>
      <c r="F31" s="5" t="s">
        <v>101</v>
      </c>
      <c r="G31" s="4" t="s">
        <v>15</v>
      </c>
      <c r="H31" s="6">
        <v>3450</v>
      </c>
      <c r="I31" s="4"/>
    </row>
    <row r="32" spans="1:9" x14ac:dyDescent="0.2">
      <c r="A32" s="4" t="s">
        <v>117</v>
      </c>
      <c r="B32" s="4" t="s">
        <v>107</v>
      </c>
      <c r="C32" s="4" t="s">
        <v>105</v>
      </c>
      <c r="D32" s="4" t="s">
        <v>13</v>
      </c>
      <c r="E32" s="5">
        <v>22803</v>
      </c>
      <c r="F32" s="5" t="s">
        <v>14</v>
      </c>
      <c r="G32" s="4" t="s">
        <v>15</v>
      </c>
      <c r="H32" s="6">
        <v>2550</v>
      </c>
      <c r="I32" s="4" t="s">
        <v>118</v>
      </c>
    </row>
    <row r="33" spans="1:9" x14ac:dyDescent="0.2">
      <c r="A33" s="4" t="s">
        <v>117</v>
      </c>
      <c r="B33" s="4" t="s">
        <v>104</v>
      </c>
      <c r="C33" s="4" t="s">
        <v>105</v>
      </c>
      <c r="D33" s="4" t="s">
        <v>13</v>
      </c>
      <c r="E33" s="5">
        <v>32940</v>
      </c>
      <c r="F33" s="5" t="s">
        <v>101</v>
      </c>
      <c r="G33" s="4" t="s">
        <v>21</v>
      </c>
      <c r="H33" s="6">
        <v>7360</v>
      </c>
      <c r="I33" s="4"/>
    </row>
    <row r="34" spans="1:9" x14ac:dyDescent="0.2">
      <c r="A34" s="4" t="s">
        <v>119</v>
      </c>
      <c r="B34" s="4" t="s">
        <v>120</v>
      </c>
      <c r="C34" s="4" t="s">
        <v>121</v>
      </c>
      <c r="D34" s="4" t="s">
        <v>19</v>
      </c>
      <c r="E34" s="5">
        <v>30735</v>
      </c>
      <c r="F34" s="5" t="s">
        <v>82</v>
      </c>
      <c r="G34" s="4" t="s">
        <v>21</v>
      </c>
      <c r="H34" s="6">
        <v>3600</v>
      </c>
      <c r="I34" s="4"/>
    </row>
    <row r="35" spans="1:9" x14ac:dyDescent="0.2">
      <c r="A35" s="4" t="s">
        <v>119</v>
      </c>
      <c r="B35" s="4" t="s">
        <v>122</v>
      </c>
      <c r="C35" s="4" t="s">
        <v>123</v>
      </c>
      <c r="D35" s="4" t="s">
        <v>19</v>
      </c>
      <c r="E35" s="5">
        <v>27437</v>
      </c>
      <c r="F35" s="5" t="s">
        <v>20</v>
      </c>
      <c r="G35" s="4" t="s">
        <v>35</v>
      </c>
      <c r="H35" s="6">
        <v>8500</v>
      </c>
      <c r="I35" s="4" t="s">
        <v>124</v>
      </c>
    </row>
    <row r="36" spans="1:9" x14ac:dyDescent="0.2">
      <c r="A36" s="4" t="s">
        <v>125</v>
      </c>
      <c r="B36" s="4" t="s">
        <v>126</v>
      </c>
      <c r="C36" s="4" t="s">
        <v>127</v>
      </c>
      <c r="D36" s="4" t="s">
        <v>13</v>
      </c>
      <c r="E36" s="5">
        <v>30483</v>
      </c>
      <c r="F36" s="5" t="s">
        <v>82</v>
      </c>
      <c r="G36" s="4" t="s">
        <v>15</v>
      </c>
      <c r="H36" s="6">
        <v>3400</v>
      </c>
      <c r="I36" s="4"/>
    </row>
    <row r="37" spans="1:9" x14ac:dyDescent="0.2">
      <c r="A37" s="4" t="s">
        <v>128</v>
      </c>
      <c r="B37" s="4" t="s">
        <v>129</v>
      </c>
      <c r="C37" s="4" t="s">
        <v>130</v>
      </c>
      <c r="D37" s="4" t="s">
        <v>13</v>
      </c>
      <c r="E37" s="5">
        <v>22608</v>
      </c>
      <c r="F37" s="5" t="s">
        <v>14</v>
      </c>
      <c r="G37" s="4" t="s">
        <v>26</v>
      </c>
      <c r="H37" s="6">
        <v>2070</v>
      </c>
      <c r="I37" s="4"/>
    </row>
    <row r="38" spans="1:9" x14ac:dyDescent="0.2">
      <c r="A38" s="4" t="s">
        <v>131</v>
      </c>
      <c r="B38" s="4" t="s">
        <v>129</v>
      </c>
      <c r="C38" s="4" t="s">
        <v>130</v>
      </c>
      <c r="D38" s="4" t="s">
        <v>13</v>
      </c>
      <c r="E38" s="5">
        <v>25887</v>
      </c>
      <c r="F38" s="5" t="s">
        <v>65</v>
      </c>
      <c r="G38" s="4" t="s">
        <v>15</v>
      </c>
      <c r="H38" s="6">
        <v>4650</v>
      </c>
      <c r="I38" s="4" t="s">
        <v>132</v>
      </c>
    </row>
    <row r="39" spans="1:9" x14ac:dyDescent="0.2">
      <c r="A39" s="4" t="s">
        <v>133</v>
      </c>
      <c r="B39" s="4" t="s">
        <v>134</v>
      </c>
      <c r="C39" s="4" t="s">
        <v>135</v>
      </c>
      <c r="D39" s="4" t="s">
        <v>13</v>
      </c>
      <c r="E39" s="5">
        <v>22127</v>
      </c>
      <c r="F39" s="5" t="s">
        <v>65</v>
      </c>
      <c r="G39" s="4" t="s">
        <v>35</v>
      </c>
      <c r="H39" s="6">
        <v>2515</v>
      </c>
      <c r="I39" s="4"/>
    </row>
    <row r="40" spans="1:9" x14ac:dyDescent="0.2">
      <c r="A40" s="4" t="s">
        <v>133</v>
      </c>
      <c r="B40" s="4" t="s">
        <v>136</v>
      </c>
      <c r="C40" s="4" t="s">
        <v>135</v>
      </c>
      <c r="D40" s="4" t="s">
        <v>13</v>
      </c>
      <c r="E40" s="5">
        <v>23927</v>
      </c>
      <c r="F40" s="5" t="s">
        <v>101</v>
      </c>
      <c r="G40" s="4" t="s">
        <v>15</v>
      </c>
      <c r="H40" s="6">
        <v>3450</v>
      </c>
      <c r="I40" s="4"/>
    </row>
    <row r="41" spans="1:9" x14ac:dyDescent="0.2">
      <c r="A41" s="4" t="s">
        <v>137</v>
      </c>
      <c r="B41" s="4" t="s">
        <v>138</v>
      </c>
      <c r="C41" s="4" t="s">
        <v>139</v>
      </c>
      <c r="D41" s="4" t="s">
        <v>19</v>
      </c>
      <c r="E41" s="5">
        <v>24898</v>
      </c>
      <c r="F41" s="5" t="s">
        <v>14</v>
      </c>
      <c r="G41" s="4" t="s">
        <v>26</v>
      </c>
      <c r="H41" s="6">
        <v>2100</v>
      </c>
      <c r="I41" s="4" t="s">
        <v>140</v>
      </c>
    </row>
    <row r="42" spans="1:9" x14ac:dyDescent="0.2">
      <c r="A42" s="4" t="s">
        <v>141</v>
      </c>
      <c r="B42" s="4" t="s">
        <v>142</v>
      </c>
      <c r="C42" s="4" t="s">
        <v>143</v>
      </c>
      <c r="D42" s="4" t="s">
        <v>19</v>
      </c>
      <c r="E42" s="5">
        <v>22390</v>
      </c>
      <c r="F42" s="5" t="s">
        <v>101</v>
      </c>
      <c r="G42" s="4" t="s">
        <v>15</v>
      </c>
      <c r="H42" s="6">
        <v>2550</v>
      </c>
      <c r="I42" s="4"/>
    </row>
    <row r="43" spans="1:9" x14ac:dyDescent="0.2">
      <c r="A43" s="4" t="s">
        <v>144</v>
      </c>
      <c r="B43" s="4" t="s">
        <v>145</v>
      </c>
      <c r="C43" s="4" t="s">
        <v>146</v>
      </c>
      <c r="D43" s="4" t="s">
        <v>13</v>
      </c>
      <c r="E43" s="5">
        <v>27987</v>
      </c>
      <c r="F43" s="5" t="s">
        <v>82</v>
      </c>
      <c r="G43" s="4" t="s">
        <v>21</v>
      </c>
      <c r="H43" s="6">
        <v>5100</v>
      </c>
      <c r="I43" s="4"/>
    </row>
    <row r="44" spans="1:9" x14ac:dyDescent="0.2">
      <c r="A44" s="4" t="s">
        <v>147</v>
      </c>
      <c r="B44" s="4" t="s">
        <v>148</v>
      </c>
      <c r="C44" s="4" t="s">
        <v>149</v>
      </c>
      <c r="D44" s="4" t="s">
        <v>13</v>
      </c>
      <c r="E44" s="5">
        <v>28781</v>
      </c>
      <c r="F44" s="5" t="s">
        <v>14</v>
      </c>
      <c r="G44" s="4" t="s">
        <v>26</v>
      </c>
      <c r="H44" s="6">
        <v>3060</v>
      </c>
      <c r="I44" s="4" t="s">
        <v>150</v>
      </c>
    </row>
    <row r="45" spans="1:9" x14ac:dyDescent="0.2">
      <c r="A45" s="4" t="s">
        <v>151</v>
      </c>
      <c r="B45" s="4" t="s">
        <v>152</v>
      </c>
      <c r="C45" s="4" t="s">
        <v>153</v>
      </c>
      <c r="D45" s="4" t="s">
        <v>19</v>
      </c>
      <c r="E45" s="5">
        <v>29304</v>
      </c>
      <c r="F45" s="5" t="s">
        <v>20</v>
      </c>
      <c r="G45" s="4" t="s">
        <v>26</v>
      </c>
      <c r="H45" s="6">
        <v>2080</v>
      </c>
      <c r="I45" s="4"/>
    </row>
    <row r="46" spans="1:9" x14ac:dyDescent="0.2">
      <c r="A46" s="4" t="s">
        <v>154</v>
      </c>
      <c r="B46" s="4" t="s">
        <v>155</v>
      </c>
      <c r="C46" s="4" t="s">
        <v>156</v>
      </c>
      <c r="D46" s="4" t="s">
        <v>19</v>
      </c>
      <c r="E46" s="5">
        <v>33034</v>
      </c>
      <c r="F46" s="5" t="s">
        <v>65</v>
      </c>
      <c r="G46" s="4" t="s">
        <v>26</v>
      </c>
      <c r="H46" s="6">
        <v>3060</v>
      </c>
      <c r="I46" s="4"/>
    </row>
    <row r="47" spans="1:9" x14ac:dyDescent="0.2">
      <c r="A47" s="4" t="s">
        <v>157</v>
      </c>
      <c r="B47" s="4" t="s">
        <v>158</v>
      </c>
      <c r="C47" s="4" t="s">
        <v>159</v>
      </c>
      <c r="D47" s="4" t="s">
        <v>13</v>
      </c>
      <c r="E47" s="5">
        <v>22696</v>
      </c>
      <c r="F47" s="5" t="s">
        <v>20</v>
      </c>
      <c r="G47" s="4" t="s">
        <v>21</v>
      </c>
      <c r="H47" s="6">
        <v>7360</v>
      </c>
      <c r="I47" s="4"/>
    </row>
    <row r="48" spans="1:9" x14ac:dyDescent="0.2">
      <c r="A48" s="4" t="s">
        <v>160</v>
      </c>
      <c r="B48" s="4" t="s">
        <v>161</v>
      </c>
      <c r="C48" s="4" t="s">
        <v>162</v>
      </c>
      <c r="D48" s="4" t="s">
        <v>13</v>
      </c>
      <c r="E48" s="5">
        <v>23627</v>
      </c>
      <c r="F48" s="5" t="s">
        <v>20</v>
      </c>
      <c r="G48" s="4" t="s">
        <v>35</v>
      </c>
      <c r="H48" s="6">
        <v>8500</v>
      </c>
      <c r="I48" s="4" t="s">
        <v>163</v>
      </c>
    </row>
    <row r="49" spans="1:9" x14ac:dyDescent="0.2">
      <c r="A49" s="4" t="s">
        <v>164</v>
      </c>
      <c r="B49" s="4" t="s">
        <v>165</v>
      </c>
      <c r="C49" s="4" t="s">
        <v>166</v>
      </c>
      <c r="D49" s="4" t="s">
        <v>19</v>
      </c>
      <c r="E49" s="5">
        <v>27889</v>
      </c>
      <c r="F49" s="5" t="s">
        <v>14</v>
      </c>
      <c r="G49" s="4" t="s">
        <v>21</v>
      </c>
      <c r="H49" s="6">
        <v>10880</v>
      </c>
      <c r="I49" s="4"/>
    </row>
    <row r="50" spans="1:9" x14ac:dyDescent="0.2">
      <c r="A50" s="4" t="s">
        <v>167</v>
      </c>
      <c r="B50" s="4" t="s">
        <v>168</v>
      </c>
      <c r="C50" s="4" t="s">
        <v>169</v>
      </c>
      <c r="D50" s="4" t="s">
        <v>19</v>
      </c>
      <c r="E50" s="5">
        <v>28648</v>
      </c>
      <c r="F50" s="5" t="s">
        <v>20</v>
      </c>
      <c r="G50" s="4" t="s">
        <v>35</v>
      </c>
      <c r="H50" s="6">
        <v>5000</v>
      </c>
      <c r="I50" s="4" t="s">
        <v>170</v>
      </c>
    </row>
    <row r="51" spans="1:9" x14ac:dyDescent="0.2">
      <c r="A51" s="4" t="s">
        <v>171</v>
      </c>
      <c r="B51" s="4" t="s">
        <v>172</v>
      </c>
      <c r="C51" s="4" t="s">
        <v>173</v>
      </c>
      <c r="D51" s="4" t="s">
        <v>13</v>
      </c>
      <c r="E51" s="5">
        <v>29002</v>
      </c>
      <c r="F51" s="5" t="s">
        <v>14</v>
      </c>
      <c r="G51" s="4" t="s">
        <v>26</v>
      </c>
      <c r="H51" s="6">
        <v>1800</v>
      </c>
      <c r="I51" s="4"/>
    </row>
    <row r="57" spans="1:9" x14ac:dyDescent="0.2">
      <c r="H57" s="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2006-07-19T19:04:25Z</dcterms:created>
  <dcterms:modified xsi:type="dcterms:W3CDTF">2014-02-08T11:31:26Z</dcterms:modified>
</cp:coreProperties>
</file>