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.skryabin\Py_scripts\SNN_sandbox\"/>
    </mc:Choice>
  </mc:AlternateContent>
  <bookViews>
    <workbookView xWindow="0" yWindow="0" windowWidth="22420" windowHeight="82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 s="1"/>
  <c r="I29" i="1" s="1"/>
  <c r="H27" i="1"/>
  <c r="G27" i="1"/>
  <c r="F27" i="1"/>
  <c r="E27" i="1"/>
  <c r="I19" i="1"/>
  <c r="I20" i="1" s="1"/>
  <c r="I21" i="1" s="1"/>
  <c r="H19" i="1"/>
  <c r="H20" i="1" s="1"/>
  <c r="G19" i="1"/>
  <c r="F19" i="1"/>
  <c r="E19" i="1"/>
  <c r="I12" i="1"/>
  <c r="I13" i="1" s="1"/>
  <c r="I14" i="1" s="1"/>
  <c r="H12" i="1"/>
  <c r="H13" i="1" s="1"/>
  <c r="H14" i="1" s="1"/>
  <c r="G12" i="1"/>
  <c r="F12" i="1"/>
  <c r="E12" i="1"/>
  <c r="R5" i="1"/>
  <c r="R6" i="1" s="1"/>
  <c r="R7" i="1" s="1"/>
  <c r="Q5" i="1"/>
  <c r="P5" i="1"/>
  <c r="O5" i="1"/>
  <c r="N5" i="1"/>
  <c r="E5" i="1"/>
  <c r="F5" i="1"/>
  <c r="G5" i="1"/>
  <c r="H5" i="1"/>
  <c r="I5" i="1"/>
  <c r="I6" i="1" s="1"/>
  <c r="G20" i="1" l="1"/>
  <c r="H21" i="1"/>
  <c r="H6" i="1"/>
  <c r="I7" i="1"/>
  <c r="H28" i="1"/>
  <c r="H29" i="1" s="1"/>
  <c r="G13" i="1"/>
  <c r="G14" i="1" s="1"/>
  <c r="Q6" i="1"/>
  <c r="Q7" i="1" s="1"/>
  <c r="G28" i="1"/>
  <c r="G29" i="1" s="1"/>
  <c r="F28" i="1"/>
  <c r="G21" i="1"/>
  <c r="F20" i="1"/>
  <c r="G6" i="1" l="1"/>
  <c r="H7" i="1"/>
  <c r="P6" i="1"/>
  <c r="P7" i="1" s="1"/>
  <c r="F13" i="1"/>
  <c r="F14" i="1" s="1"/>
  <c r="F29" i="1"/>
  <c r="E28" i="1"/>
  <c r="E29" i="1" s="1"/>
  <c r="F21" i="1"/>
  <c r="E20" i="1"/>
  <c r="E21" i="1" s="1"/>
  <c r="O6" i="1" l="1"/>
  <c r="O7" i="1" s="1"/>
  <c r="E13" i="1"/>
  <c r="E14" i="1" s="1"/>
  <c r="F6" i="1"/>
  <c r="G7" i="1"/>
  <c r="N6" i="1"/>
  <c r="N7" i="1" s="1"/>
  <c r="E6" i="1" l="1"/>
  <c r="E7" i="1" s="1"/>
  <c r="F7" i="1"/>
</calcChain>
</file>

<file path=xl/sharedStrings.xml><?xml version="1.0" encoding="utf-8"?>
<sst xmlns="http://schemas.openxmlformats.org/spreadsheetml/2006/main" count="1" uniqueCount="1">
  <si>
    <t>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</si>
</sst>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9"/>
  <sheetViews>
    <sheetView tabSelected="1" workbookViewId="0">
      <selection activeCell="K14" sqref="K14"/>
    </sheetView>
  </sheetViews>
  <sheetFormatPr defaultRowHeight="14.5" x14ac:dyDescent="0.35"/>
  <cols>
    <col min="6" max="6" width="12.81640625" customWidth="1"/>
  </cols>
  <sheetData>
    <row r="1" spans="3:18" x14ac:dyDescent="0.35">
      <c r="F1" t="s">
        <v>0</v>
      </c>
    </row>
    <row r="2" spans="3:18" x14ac:dyDescent="0.35">
      <c r="E2">
        <v>1</v>
      </c>
      <c r="N2">
        <v>1.1000000000000001</v>
      </c>
    </row>
    <row r="3" spans="3:18" x14ac:dyDescent="0.35">
      <c r="C3">
        <v>1</v>
      </c>
      <c r="E3" s="1"/>
      <c r="F3" s="1"/>
      <c r="G3" s="1">
        <v>1</v>
      </c>
      <c r="H3" s="1"/>
      <c r="I3" s="1"/>
      <c r="K3" s="2"/>
      <c r="L3">
        <v>1</v>
      </c>
      <c r="N3" s="1"/>
      <c r="O3" s="1"/>
      <c r="P3" s="1">
        <v>1</v>
      </c>
      <c r="Q3" s="1"/>
      <c r="R3" s="1"/>
    </row>
    <row r="4" spans="3:18" x14ac:dyDescent="0.35">
      <c r="C4">
        <v>0</v>
      </c>
      <c r="E4" s="1"/>
      <c r="F4" s="1"/>
      <c r="G4" s="1">
        <v>1</v>
      </c>
      <c r="H4" s="1"/>
      <c r="I4" s="1"/>
      <c r="K4" s="2"/>
      <c r="L4">
        <v>0</v>
      </c>
      <c r="N4" s="1"/>
      <c r="O4" s="1"/>
      <c r="P4" s="1">
        <v>1</v>
      </c>
      <c r="Q4" s="1"/>
      <c r="R4" s="1"/>
    </row>
    <row r="5" spans="3:18" x14ac:dyDescent="0.35">
      <c r="E5">
        <f t="shared" ref="E5:H5" si="0">E3*$C$3+E4*$C$4</f>
        <v>0</v>
      </c>
      <c r="F5">
        <f t="shared" si="0"/>
        <v>0</v>
      </c>
      <c r="G5">
        <f t="shared" si="0"/>
        <v>1</v>
      </c>
      <c r="H5">
        <f t="shared" si="0"/>
        <v>0</v>
      </c>
      <c r="I5">
        <f>I3*$C$3+I4*$C$4</f>
        <v>0</v>
      </c>
      <c r="N5">
        <f t="shared" ref="N5" si="1">N3*$C$3+N4*$C$4</f>
        <v>0</v>
      </c>
      <c r="O5">
        <f t="shared" ref="O5" si="2">O3*$C$3+O4*$C$4</f>
        <v>0</v>
      </c>
      <c r="P5">
        <f t="shared" ref="P5" si="3">P3*$C$3+P4*$C$4</f>
        <v>1</v>
      </c>
      <c r="Q5">
        <f t="shared" ref="Q5" si="4">Q3*$C$3+Q4*$C$4</f>
        <v>0</v>
      </c>
      <c r="R5">
        <f>R3*$C$3+R4*$C$4</f>
        <v>0</v>
      </c>
    </row>
    <row r="6" spans="3:18" x14ac:dyDescent="0.35">
      <c r="E6">
        <f t="shared" ref="E6:G6" si="5">E5+F6</f>
        <v>1</v>
      </c>
      <c r="F6">
        <f t="shared" si="5"/>
        <v>1</v>
      </c>
      <c r="G6">
        <f t="shared" si="5"/>
        <v>1</v>
      </c>
      <c r="H6">
        <f>H5+I6</f>
        <v>0</v>
      </c>
      <c r="I6">
        <f>I5</f>
        <v>0</v>
      </c>
      <c r="N6">
        <f t="shared" ref="N6" si="6">N5+O6</f>
        <v>1</v>
      </c>
      <c r="O6">
        <f t="shared" ref="O6" si="7">O5+P6</f>
        <v>1</v>
      </c>
      <c r="P6">
        <f t="shared" ref="P6" si="8">P5+Q6</f>
        <v>1</v>
      </c>
      <c r="Q6">
        <f>Q5+R6</f>
        <v>0</v>
      </c>
      <c r="R6">
        <f>R5</f>
        <v>0</v>
      </c>
    </row>
    <row r="7" spans="3:18" x14ac:dyDescent="0.35">
      <c r="E7">
        <f>IF(E6&gt;=E2, 1,0)</f>
        <v>1</v>
      </c>
      <c r="F7">
        <f>IF(F6&gt;=E2, 1,0)</f>
        <v>1</v>
      </c>
      <c r="G7">
        <f>IF(G6&gt;=E2, 1,0)</f>
        <v>1</v>
      </c>
      <c r="H7">
        <f>IF(H6&gt;=E2, 1,0)</f>
        <v>0</v>
      </c>
      <c r="I7">
        <f>IF(I6&gt;=E2, 1,0)</f>
        <v>0</v>
      </c>
      <c r="N7">
        <f t="shared" ref="N7:Q7" si="9">IF(N6&gt;=$N$2, 1,0)</f>
        <v>0</v>
      </c>
      <c r="O7">
        <f t="shared" si="9"/>
        <v>0</v>
      </c>
      <c r="P7">
        <f t="shared" si="9"/>
        <v>0</v>
      </c>
      <c r="Q7">
        <f t="shared" si="9"/>
        <v>0</v>
      </c>
      <c r="R7">
        <f>IF(R6&gt;=$N$2, 1,0)</f>
        <v>0</v>
      </c>
    </row>
    <row r="9" spans="3:18" x14ac:dyDescent="0.35">
      <c r="E9">
        <v>1</v>
      </c>
    </row>
    <row r="10" spans="3:18" x14ac:dyDescent="0.35">
      <c r="E10" s="1"/>
      <c r="F10" s="1">
        <v>1</v>
      </c>
      <c r="G10" s="1"/>
      <c r="H10" s="1"/>
      <c r="I10" s="1"/>
      <c r="N10" s="1"/>
      <c r="O10" s="1"/>
      <c r="P10" s="1"/>
      <c r="Q10" s="1"/>
      <c r="R10" s="1"/>
    </row>
    <row r="11" spans="3:18" x14ac:dyDescent="0.35">
      <c r="E11" s="1"/>
      <c r="F11" s="1"/>
      <c r="G11" s="1">
        <v>1</v>
      </c>
      <c r="H11" s="1"/>
      <c r="I11" s="1"/>
      <c r="N11" s="1"/>
      <c r="O11" s="1"/>
      <c r="P11" s="1"/>
      <c r="Q11" s="1"/>
      <c r="R11" s="1"/>
    </row>
    <row r="12" spans="3:18" x14ac:dyDescent="0.35">
      <c r="E12">
        <f t="shared" ref="E12" si="10">E10*$C$3+E11*$C$4</f>
        <v>0</v>
      </c>
      <c r="F12">
        <f t="shared" ref="F12" si="11">F10*$C$3+F11*$C$4</f>
        <v>1</v>
      </c>
      <c r="G12">
        <f t="shared" ref="G12" si="12">G10*$C$3+G11*$C$4</f>
        <v>0</v>
      </c>
      <c r="H12">
        <f t="shared" ref="H12" si="13">H10*$C$3+H11*$C$4</f>
        <v>0</v>
      </c>
      <c r="I12">
        <f>I10*$C$3+I11*$C$4</f>
        <v>0</v>
      </c>
    </row>
    <row r="13" spans="3:18" x14ac:dyDescent="0.35">
      <c r="E13">
        <f t="shared" ref="E13" si="14">E12+F13</f>
        <v>1</v>
      </c>
      <c r="F13">
        <f t="shared" ref="F13" si="15">F12+G13</f>
        <v>1</v>
      </c>
      <c r="G13">
        <f t="shared" ref="G13" si="16">G12+H13</f>
        <v>0</v>
      </c>
      <c r="H13">
        <f>H12+I13</f>
        <v>0</v>
      </c>
      <c r="I13">
        <f>I12</f>
        <v>0</v>
      </c>
    </row>
    <row r="14" spans="3:18" x14ac:dyDescent="0.35">
      <c r="E14">
        <f>IF(E13&gt;=E9, 1,0)</f>
        <v>1</v>
      </c>
      <c r="F14">
        <f>IF(F13&gt;=E9, 1,0)</f>
        <v>1</v>
      </c>
      <c r="G14">
        <f>IF(G13&gt;=E9, 1,0)</f>
        <v>0</v>
      </c>
      <c r="H14">
        <f>IF(H13&gt;=E9, 1,0)</f>
        <v>0</v>
      </c>
      <c r="I14">
        <f>IF(I13&gt;=E9, 1,0)</f>
        <v>0</v>
      </c>
    </row>
    <row r="16" spans="3:18" x14ac:dyDescent="0.35">
      <c r="E16">
        <v>1</v>
      </c>
    </row>
    <row r="17" spans="5:18" x14ac:dyDescent="0.35">
      <c r="E17" s="1">
        <v>1</v>
      </c>
      <c r="F17" s="1"/>
      <c r="G17" s="1"/>
      <c r="H17" s="1"/>
      <c r="I17" s="1"/>
      <c r="N17" s="1"/>
      <c r="O17" s="1"/>
      <c r="P17" s="1"/>
      <c r="Q17" s="1"/>
      <c r="R17" s="1"/>
    </row>
    <row r="18" spans="5:18" x14ac:dyDescent="0.35">
      <c r="E18" s="1"/>
      <c r="F18" s="1"/>
      <c r="G18" s="1">
        <v>1</v>
      </c>
      <c r="H18" s="1"/>
      <c r="I18" s="1"/>
      <c r="N18" s="1"/>
      <c r="O18" s="1"/>
      <c r="P18" s="1"/>
      <c r="Q18" s="1"/>
      <c r="R18" s="1"/>
    </row>
    <row r="19" spans="5:18" x14ac:dyDescent="0.35">
      <c r="E19">
        <f t="shared" ref="E19" si="17">E17*$C$3+E18*$C$4</f>
        <v>1</v>
      </c>
      <c r="F19">
        <f t="shared" ref="F19" si="18">F17*$C$3+F18*$C$4</f>
        <v>0</v>
      </c>
      <c r="G19">
        <f t="shared" ref="G19" si="19">G17*$C$3+G18*$C$4</f>
        <v>0</v>
      </c>
      <c r="H19">
        <f t="shared" ref="H19" si="20">H17*$C$3+H18*$C$4</f>
        <v>0</v>
      </c>
      <c r="I19">
        <f>I17*$C$3+I18*$C$4</f>
        <v>0</v>
      </c>
    </row>
    <row r="20" spans="5:18" x14ac:dyDescent="0.35">
      <c r="E20">
        <f t="shared" ref="E20" si="21">E19+F20</f>
        <v>1</v>
      </c>
      <c r="F20">
        <f t="shared" ref="F20" si="22">F19+G20</f>
        <v>0</v>
      </c>
      <c r="G20">
        <f t="shared" ref="G20" si="23">G19+H20</f>
        <v>0</v>
      </c>
      <c r="H20">
        <f>H19+I20</f>
        <v>0</v>
      </c>
      <c r="I20">
        <f>I19</f>
        <v>0</v>
      </c>
    </row>
    <row r="21" spans="5:18" x14ac:dyDescent="0.35">
      <c r="E21">
        <f>IF(E20&gt;=E16, 1,0)</f>
        <v>1</v>
      </c>
      <c r="F21">
        <f>IF(F20&gt;=E16, 1,0)</f>
        <v>0</v>
      </c>
      <c r="G21">
        <f>IF(G20&gt;=E16, 1,0)</f>
        <v>0</v>
      </c>
      <c r="H21">
        <f>IF(H20&gt;=E16, 1,0)</f>
        <v>0</v>
      </c>
      <c r="I21">
        <f>IF(I20&gt;=E16, 1,0)</f>
        <v>0</v>
      </c>
    </row>
    <row r="24" spans="5:18" x14ac:dyDescent="0.35">
      <c r="E24">
        <v>1.1000000000000001</v>
      </c>
    </row>
    <row r="25" spans="5:18" x14ac:dyDescent="0.35">
      <c r="E25" s="1"/>
      <c r="F25" s="1"/>
      <c r="G25" s="1">
        <v>1</v>
      </c>
      <c r="H25" s="1"/>
      <c r="I25" s="1"/>
    </row>
    <row r="26" spans="5:18" x14ac:dyDescent="0.35">
      <c r="E26" s="1"/>
      <c r="F26" s="1"/>
      <c r="G26" s="1">
        <v>1</v>
      </c>
      <c r="H26" s="1"/>
      <c r="I26" s="1"/>
    </row>
    <row r="27" spans="5:18" x14ac:dyDescent="0.35">
      <c r="E27">
        <f t="shared" ref="E27" si="24">E25*$C$3+E26*$C$4</f>
        <v>0</v>
      </c>
      <c r="F27">
        <f t="shared" ref="F27" si="25">F25*$C$3+F26*$C$4</f>
        <v>0</v>
      </c>
      <c r="G27">
        <f>G25*$C$3+G26*$C$4</f>
        <v>1</v>
      </c>
      <c r="H27">
        <f>H25*$C$3+H26*$C$4</f>
        <v>0</v>
      </c>
      <c r="I27">
        <f>I25*$C$3+I26*$C$4</f>
        <v>0</v>
      </c>
    </row>
    <row r="28" spans="5:18" x14ac:dyDescent="0.35">
      <c r="E28">
        <f t="shared" ref="E28" si="26">E27+F28</f>
        <v>1</v>
      </c>
      <c r="F28">
        <f t="shared" ref="F28" si="27">F27+G28</f>
        <v>1</v>
      </c>
      <c r="G28">
        <f t="shared" ref="G28" si="28">G27+H28</f>
        <v>1</v>
      </c>
      <c r="H28">
        <f>H27+I28</f>
        <v>0</v>
      </c>
      <c r="I28">
        <f>I27</f>
        <v>0</v>
      </c>
    </row>
    <row r="29" spans="5:18" x14ac:dyDescent="0.35">
      <c r="E29">
        <f>IF(E28&gt;=E24, 1,0)</f>
        <v>0</v>
      </c>
      <c r="F29">
        <f>IF(F28&gt;=E24, 1,0)</f>
        <v>0</v>
      </c>
      <c r="G29">
        <f>IF(G28&gt;=E24, 1,0)</f>
        <v>0</v>
      </c>
      <c r="H29">
        <f>IF(H28&gt;=E24, 1,0)</f>
        <v>0</v>
      </c>
      <c r="I29">
        <f>IF(I28&gt;=E24, 1,0)</f>
        <v>0</v>
      </c>
    </row>
  </sheetData>
  <mergeCells count="1">
    <mergeCell ref="K3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С. Скрябин</dc:creator>
  <cp:lastModifiedBy>Александр С. Скрябин</cp:lastModifiedBy>
  <dcterms:created xsi:type="dcterms:W3CDTF">2023-07-14T08:13:23Z</dcterms:created>
  <dcterms:modified xsi:type="dcterms:W3CDTF">2023-07-14T11:59:40Z</dcterms:modified>
</cp:coreProperties>
</file>