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<sst xmlns="http://schemas.openxmlformats.org/spreadsheetml/2006/main" count="49" uniqueCount="32">
  <si>
    <t xml:space="preserve">Status do Lead</t>
  </si>
  <si>
    <t xml:space="preserve">Prioridade</t>
  </si>
  <si>
    <t xml:space="preserve">Nome</t>
  </si>
  <si>
    <t xml:space="preserve">E-mail</t>
  </si>
  <si>
    <t xml:space="preserve">Telefone</t>
  </si>
  <si>
    <t xml:space="preserve">Site</t>
  </si>
  <si>
    <t xml:space="preserve">Status do Site</t>
  </si>
  <si>
    <t xml:space="preserve">Presença Digital</t>
  </si>
  <si>
    <t xml:space="preserve">Link do Maps</t>
  </si>
  <si>
    <t xml:space="preserve">Novo</t>
  </si>
  <si>
    <t xml:space="preserve">Alta (Quente)</t>
  </si>
  <si>
    <t xml:space="preserve">VNC Private Homes</t>
  </si>
  <si>
    <t xml:space="preserve">sac@vnc.com.br</t>
  </si>
  <si>
    <t xml:space="preserve">https://www.vnc.com.br/</t>
  </si>
  <si>
    <t xml:space="preserve">Ativo (200 OK)</t>
  </si>
  <si>
    <t xml:space="preserve">Com site</t>
  </si>
  <si>
    <t xml:space="preserve">https://tinyurl.com/228t4t83</t>
  </si>
  <si>
    <t xml:space="preserve">Média (Morno)</t>
  </si>
  <si>
    <t xml:space="preserve">Da Fonseca Imoveis</t>
  </si>
  <si>
    <t xml:space="preserve">N/A</t>
  </si>
  <si>
    <t xml:space="preserve">http://www.dafonsecaimoveis.com.br/</t>
  </si>
  <si>
    <t xml:space="preserve">https://tinyurl.com/24prjgqu</t>
  </si>
  <si>
    <t xml:space="preserve">Nunes Imóveis Oficial</t>
  </si>
  <si>
    <t xml:space="preserve">nunesimoveis@nunesimoveis.com.br</t>
  </si>
  <si>
    <t xml:space="preserve">http://www.imobiliarianunes.com.br/</t>
  </si>
  <si>
    <t xml:space="preserve">https://tinyurl.com/2yq7prgd</t>
  </si>
  <si>
    <t xml:space="preserve">Canadá Matriz Centro</t>
  </si>
  <si>
    <t xml:space="preserve">http://www.canadaimoveis.com.br/</t>
  </si>
  <si>
    <t xml:space="preserve">https://tinyurl.com/24czy4ft</t>
  </si>
  <si>
    <t xml:space="preserve">Imobiliária Osasco | Vida Imóveis</t>
  </si>
  <si>
    <t xml:space="preserve">https://www.vidaimoveis.com/osasco</t>
  </si>
  <si>
    <t xml:space="preserve">https://tinyurl.com/25yrmcd3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</si>
</sst>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14.51"/>
    <col collapsed="false" customWidth="true" hidden="false" outlineLevel="0" max="3" min="3" style="0" width="29.25"/>
    <col collapsed="false" customWidth="true" hidden="false" outlineLevel="0" max="4" min="4" style="0" width="33.01"/>
    <col collapsed="false" customWidth="true" hidden="false" outlineLevel="0" max="5" min="5" style="0" width="19.38"/>
    <col collapsed="false" customWidth="true" hidden="false" outlineLevel="0" max="6" min="6" style="0" width="34.97"/>
    <col collapsed="false" customWidth="true" hidden="false" outlineLevel="0" max="7" min="7" style="0" width="14.09"/>
    <col collapsed="false" customWidth="true" hidden="false" outlineLevel="0" max="8" min="8" style="0" width="14.65"/>
    <col collapsed="false" customWidth="true" hidden="false" outlineLevel="0" max="9" min="9" style="0" width="27.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tr">
        <f aca="false">HYPERLINK("https://wa.me/551136389999", "📱 551136389999")</f>
        <v>📱 551136389999</v>
      </c>
      <c r="F2" s="0" t="s">
        <v>13</v>
      </c>
      <c r="G2" s="0" t="s">
        <v>14</v>
      </c>
      <c r="H2" s="0" t="s">
        <v>15</v>
      </c>
      <c r="I2" s="0" t="s">
        <v>16</v>
      </c>
    </row>
    <row r="3" customFormat="false" ht="15" hidden="false" customHeight="false" outlineLevel="0" collapsed="false">
      <c r="A3" s="0" t="s">
        <v>9</v>
      </c>
      <c r="B3" s="0" t="s">
        <v>17</v>
      </c>
      <c r="C3" s="0" t="s">
        <v>18</v>
      </c>
      <c r="D3" s="0" t="s">
        <v>19</v>
      </c>
      <c r="E3" s="0" t="str">
        <f aca="false">HYPERLINK("https://wa.me/5511937067156", "📱 5511937067156")</f>
        <v>📱 5511937067156</v>
      </c>
      <c r="F3" s="0" t="s">
        <v>20</v>
      </c>
      <c r="G3" s="0" t="s">
        <v>14</v>
      </c>
      <c r="H3" s="0" t="s">
        <v>15</v>
      </c>
      <c r="I3" s="0" t="s">
        <v>21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22</v>
      </c>
      <c r="D4" s="0" t="s">
        <v>23</v>
      </c>
      <c r="E4" s="0" t="str">
        <f aca="false">HYPERLINK("https://wa.me/551136884000", "📱 551136884000")</f>
        <v>📱 551136884000</v>
      </c>
      <c r="F4" s="0" t="s">
        <v>24</v>
      </c>
      <c r="G4" s="0" t="s">
        <v>14</v>
      </c>
      <c r="H4" s="0" t="s">
        <v>15</v>
      </c>
      <c r="I4" s="0" t="s">
        <v>25</v>
      </c>
    </row>
    <row r="5" customFormat="false" ht="15" hidden="false" customHeight="false" outlineLevel="0" collapsed="false">
      <c r="A5" s="0" t="s">
        <v>9</v>
      </c>
      <c r="B5" s="0" t="s">
        <v>17</v>
      </c>
      <c r="C5" s="0" t="s">
        <v>26</v>
      </c>
      <c r="D5" s="0" t="s">
        <v>19</v>
      </c>
      <c r="E5" s="0" t="str">
        <f aca="false">HYPERLINK("https://wa.me/551121357300", "📱 551121357300")</f>
        <v>📱 551121357300</v>
      </c>
      <c r="F5" s="0" t="s">
        <v>27</v>
      </c>
      <c r="G5" s="0" t="s">
        <v>14</v>
      </c>
      <c r="H5" s="0" t="s">
        <v>15</v>
      </c>
      <c r="I5" s="0" t="s">
        <v>28</v>
      </c>
    </row>
    <row r="6" customFormat="false" ht="15" hidden="false" customHeight="false" outlineLevel="0" collapsed="false">
      <c r="A6" s="0" t="s">
        <v>9</v>
      </c>
      <c r="B6" s="0" t="s">
        <v>17</v>
      </c>
      <c r="C6" s="0" t="s">
        <v>29</v>
      </c>
      <c r="D6" s="0" t="s">
        <v>19</v>
      </c>
      <c r="E6" s="0" t="str">
        <f aca="false">HYPERLINK("https://wa.me/551136831633", "📱 551136831633")</f>
        <v>📱 551136831633</v>
      </c>
      <c r="F6" s="0" t="s">
        <v>30</v>
      </c>
      <c r="G6" s="0" t="s">
        <v>14</v>
      </c>
      <c r="H6" s="0" t="s">
        <v>15</v>
      </c>
      <c r="I6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2026-04-05T21:02:49Z</dcterms:created>
  <dc:creator>openpyxl</dc:creator>
  <dc:description/>
  <dc:language>pt-BR</dc:language>
  <cp:lastModifiedBy/>
  <dcterms:modified xsi:type="dcterms:W3CDTF">2026-04-05T18:03:54Z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