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dis\"/>
    </mc:Choice>
  </mc:AlternateContent>
  <xr:revisionPtr revIDLastSave="0" documentId="13_ncr:40001_{1CF8B3CF-DF63-4137-A98A-B00C78983334}" xr6:coauthVersionLast="47" xr6:coauthVersionMax="47" xr10:uidLastSave="{00000000-0000-0000-0000-000000000000}"/>
  <bookViews>
    <workbookView xWindow="-120" yWindow="-120" windowWidth="29040" windowHeight="15840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C101" i="1"/>
  <c r="F75" i="1"/>
  <c r="E75" i="1"/>
  <c r="D75" i="1"/>
  <c r="C75" i="1"/>
  <c r="D49" i="1"/>
  <c r="E49" i="1"/>
  <c r="F49" i="1"/>
  <c r="C49" i="1"/>
  <c r="D24" i="1"/>
  <c r="C24" i="1"/>
</calcChain>
</file>

<file path=xl/sharedStrings.xml><?xml version="1.0" encoding="utf-8"?>
<sst xmlns="http://schemas.openxmlformats.org/spreadsheetml/2006/main" count="32" uniqueCount="12">
  <si>
    <t>1 in Group</t>
  </si>
  <si>
    <t>FIFO</t>
  </si>
  <si>
    <t>Messages</t>
  </si>
  <si>
    <t>TOTAL CASUAL</t>
  </si>
  <si>
    <t>AVERAGE:</t>
  </si>
  <si>
    <t>2 in Group</t>
  </si>
  <si>
    <t>1 sends</t>
  </si>
  <si>
    <t>FIFO2</t>
  </si>
  <si>
    <t>TOTAL CASUAL3</t>
  </si>
  <si>
    <t>All send</t>
  </si>
  <si>
    <t>4 in Group</t>
  </si>
  <si>
    <t>8 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</si>
</sst>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Κανονικό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  <a:r>
              <a:rPr lang="en-US" baseline="0"/>
              <a:t> 1 SENDER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Φύλλο1!$C$24</c:f>
              <c:numCache>
                <c:formatCode>General</c:formatCode>
                <c:ptCount val="1"/>
                <c:pt idx="0">
                  <c:v>4.8355664800033019E-2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770-AC96-FFFABF78AC12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Φύλλο1!$C$49</c:f>
              <c:numCache>
                <c:formatCode>General</c:formatCode>
                <c:ptCount val="1"/>
                <c:pt idx="0">
                  <c:v>1.2173594142633206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3-4770-AC96-FFFABF78AC12}"/>
            </c:ext>
          </c:extLst>
        </c:ser>
        <c:ser>
          <c:idx val="2"/>
          <c:order val="2"/>
          <c:tx>
            <c:v>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Φύλλο1!$C$75</c:f>
              <c:numCache>
                <c:formatCode>General</c:formatCode>
                <c:ptCount val="1"/>
                <c:pt idx="0">
                  <c:v>3.2635740378420981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3-4770-AC96-FFFABF78AC12}"/>
            </c:ext>
          </c:extLst>
        </c:ser>
        <c:ser>
          <c:idx val="3"/>
          <c:order val="3"/>
          <c:tx>
            <c:v>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Φύλλο1!$C$101</c:f>
              <c:numCache>
                <c:formatCode>General</c:formatCode>
                <c:ptCount val="1"/>
                <c:pt idx="0">
                  <c:v>8.4328862254737604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3-4770-AC96-FFFABF78A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98928"/>
        <c:axId val="977209328"/>
      </c:barChart>
      <c:catAx>
        <c:axId val="977198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209328"/>
        <c:crosses val="autoZero"/>
        <c:auto val="1"/>
        <c:lblAlgn val="ctr"/>
        <c:lblOffset val="100"/>
        <c:noMultiLvlLbl val="0"/>
      </c:catAx>
      <c:valAx>
        <c:axId val="977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95666923416344"/>
          <c:y val="0.9048269572105585"/>
          <c:w val="0.53309792527725541"/>
          <c:h val="7.020975062260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  <a:r>
              <a:rPr lang="en-US" baseline="0"/>
              <a:t> ALL SENDERS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Φύλλο1!$C$24</c:f>
              <c:numCache>
                <c:formatCode>General</c:formatCode>
                <c:ptCount val="1"/>
                <c:pt idx="0">
                  <c:v>4.8355664800033019E-2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A-456F-AF63-BC976E0BB09D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Φύλλο1!$E$49</c:f>
              <c:numCache>
                <c:formatCode>General</c:formatCode>
                <c:ptCount val="1"/>
                <c:pt idx="0">
                  <c:v>1.1463346831052643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A-456F-AF63-BC976E0BB09D}"/>
            </c:ext>
          </c:extLst>
        </c:ser>
        <c:ser>
          <c:idx val="2"/>
          <c:order val="2"/>
          <c:tx>
            <c:v>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Φύλλο1!$E$75</c:f>
              <c:numCache>
                <c:formatCode>General</c:formatCode>
                <c:ptCount val="1"/>
                <c:pt idx="0">
                  <c:v>3.1098394414737278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A-456F-AF63-BC976E0BB09D}"/>
            </c:ext>
          </c:extLst>
        </c:ser>
        <c:ser>
          <c:idx val="3"/>
          <c:order val="3"/>
          <c:tx>
            <c:v>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Φύλλο1!$E$101</c:f>
              <c:numCache>
                <c:formatCode>General</c:formatCode>
                <c:ptCount val="1"/>
                <c:pt idx="0">
                  <c:v>27.529180398473624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A-456F-AF63-BC976E0BB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98928"/>
        <c:axId val="977209328"/>
      </c:barChart>
      <c:catAx>
        <c:axId val="977198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209328"/>
        <c:crosses val="autoZero"/>
        <c:auto val="1"/>
        <c:lblAlgn val="ctr"/>
        <c:lblOffset val="100"/>
        <c:noMultiLvlLbl val="0"/>
      </c:catAx>
      <c:valAx>
        <c:axId val="977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95666923416344"/>
          <c:y val="0.9048269572105585"/>
          <c:w val="0.53309792527725541"/>
          <c:h val="7.020975062260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CASUAL 1</a:t>
            </a:r>
            <a:r>
              <a:rPr lang="en-US" baseline="0"/>
              <a:t> SENDER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Φύλλο1!$D$24</c:f>
              <c:numCache>
                <c:formatCode>General</c:formatCode>
                <c:ptCount val="1"/>
                <c:pt idx="0">
                  <c:v>0.17637259005005018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5F2-BF8F-5F26BAF27FDD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Φύλλο1!$D$49</c:f>
              <c:numCache>
                <c:formatCode>General</c:formatCode>
                <c:ptCount val="1"/>
                <c:pt idx="0">
                  <c:v>0.48341967878944653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9-45F2-BF8F-5F26BAF27FDD}"/>
            </c:ext>
          </c:extLst>
        </c:ser>
        <c:ser>
          <c:idx val="2"/>
          <c:order val="2"/>
          <c:tx>
            <c:v>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Φύλλο1!$D$75</c:f>
              <c:numCache>
                <c:formatCode>General</c:formatCode>
                <c:ptCount val="1"/>
                <c:pt idx="0">
                  <c:v>8.5650630494210223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9-45F2-BF8F-5F26BAF27FDD}"/>
            </c:ext>
          </c:extLst>
        </c:ser>
        <c:ser>
          <c:idx val="3"/>
          <c:order val="3"/>
          <c:tx>
            <c:v>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Φύλλο1!$D$101</c:f>
              <c:numCache>
                <c:formatCode>General</c:formatCode>
                <c:ptCount val="1"/>
                <c:pt idx="0">
                  <c:v>15.678507132684004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9-45F2-BF8F-5F26BAF27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98928"/>
        <c:axId val="977209328"/>
      </c:barChart>
      <c:catAx>
        <c:axId val="977198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209328"/>
        <c:crosses val="autoZero"/>
        <c:auto val="1"/>
        <c:lblAlgn val="ctr"/>
        <c:lblOffset val="100"/>
        <c:noMultiLvlLbl val="0"/>
      </c:catAx>
      <c:valAx>
        <c:axId val="977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95666923416344"/>
          <c:y val="0.9048269572105585"/>
          <c:w val="0.53309792527725541"/>
          <c:h val="7.020975062260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CASUAL ALL</a:t>
            </a:r>
            <a:r>
              <a:rPr lang="en-US" baseline="0"/>
              <a:t> SENDERS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Φύλλο1!$D$24</c:f>
              <c:numCache>
                <c:formatCode>General</c:formatCode>
                <c:ptCount val="1"/>
                <c:pt idx="0">
                  <c:v>0.17637259005005018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9-4527-B1D5-BF687BC0F8F6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Φύλλο1!$F$49</c:f>
              <c:numCache>
                <c:formatCode>General</c:formatCode>
                <c:ptCount val="1"/>
                <c:pt idx="0">
                  <c:v>1.704820699999938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9-4527-B1D5-BF687BC0F8F6}"/>
            </c:ext>
          </c:extLst>
        </c:ser>
        <c:ser>
          <c:idx val="2"/>
          <c:order val="2"/>
          <c:tx>
            <c:v>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Φύλλο1!$F$75</c:f>
              <c:numCache>
                <c:formatCode>General</c:formatCode>
                <c:ptCount val="1"/>
                <c:pt idx="0">
                  <c:v>2.4191280337895198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9-4527-B1D5-BF687BC0F8F6}"/>
            </c:ext>
          </c:extLst>
        </c:ser>
        <c:ser>
          <c:idx val="3"/>
          <c:order val="3"/>
          <c:tx>
            <c:v>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Φύλλο1!$F$101</c:f>
              <c:numCache>
                <c:formatCode>General</c:formatCode>
                <c:ptCount val="1"/>
                <c:pt idx="0">
                  <c:v>27.743178293789477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9-4527-B1D5-BF687BC0F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98928"/>
        <c:axId val="977209328"/>
      </c:barChart>
      <c:catAx>
        <c:axId val="977198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209328"/>
        <c:crosses val="autoZero"/>
        <c:auto val="1"/>
        <c:lblAlgn val="ctr"/>
        <c:lblOffset val="100"/>
        <c:noMultiLvlLbl val="0"/>
      </c:catAx>
      <c:valAx>
        <c:axId val="977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95666923416344"/>
          <c:y val="0.9048269572105585"/>
          <c:w val="0.53309792527725541"/>
          <c:h val="7.020975062260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1</xdr:row>
      <xdr:rowOff>264460</xdr:rowOff>
    </xdr:from>
    <xdr:to>
      <xdr:col>18</xdr:col>
      <xdr:colOff>224117</xdr:colOff>
      <xdr:row>18</xdr:row>
      <xdr:rowOff>1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D0D11610-6018-414B-A681-C2468F7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11206</xdr:colOff>
      <xdr:row>18</xdr:row>
      <xdr:rowOff>11207</xdr:rowOff>
    </xdr:from>
    <xdr:to>
      <xdr:col>18</xdr:col>
      <xdr:colOff>224118</xdr:colOff>
      <xdr:row>33</xdr:row>
      <xdr:rowOff>71718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E16939D5-2052-46CB-BC9E-FDC952BA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582705</xdr:colOff>
      <xdr:row>33</xdr:row>
      <xdr:rowOff>78441</xdr:rowOff>
    </xdr:from>
    <xdr:to>
      <xdr:col>18</xdr:col>
      <xdr:colOff>190500</xdr:colOff>
      <xdr:row>49</xdr:row>
      <xdr:rowOff>71717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87EDFDBA-B495-49C9-A408-487ABF3C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571499</xdr:colOff>
      <xdr:row>49</xdr:row>
      <xdr:rowOff>89647</xdr:rowOff>
    </xdr:from>
    <xdr:to>
      <xdr:col>18</xdr:col>
      <xdr:colOff>179294</xdr:colOff>
      <xdr:row>64</xdr:row>
      <xdr:rowOff>161365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4C1B7149-3022-4494-AB18-CD1A5682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B3:D25" totalsRowShown="0" headerRowDxfId="24">
  <autoFilter ref="B3:D25"/>
  <tableColumns count="3">
    <tableColumn id="1" name="Messages" dataDxfId="23"/>
    <tableColumn id="2" name="FIFO" dataDxfId="22"/>
    <tableColumn id="3" name="TOTAL CASUAL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Πίνακας2" displayName="Πίνακας2" ref="B29:F49" totalsRowShown="0" headerRowDxfId="14" dataDxfId="15">
  <autoFilter ref="B29:F49"/>
  <tableColumns count="5">
    <tableColumn id="1" name="Messages" dataDxfId="20"/>
    <tableColumn id="2" name="FIFO" dataDxfId="19"/>
    <tableColumn id="3" name="TOTAL CASUAL" dataDxfId="18"/>
    <tableColumn id="4" name="FIFO2" dataDxfId="17"/>
    <tableColumn id="5" name="TOTAL CASUAL3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Πίνακας25" displayName="Πίνακας25" ref="B55:F75" totalsRowShown="0" headerRowDxfId="13" dataDxfId="12">
  <autoFilter ref="B55:F75"/>
  <tableColumns count="5">
    <tableColumn id="1" name="Messages" dataDxfId="11"/>
    <tableColumn id="2" name="FIFO" dataDxfId="10"/>
    <tableColumn id="3" name="TOTAL CASUAL" dataDxfId="9"/>
    <tableColumn id="4" name="FIFO2" dataDxfId="8"/>
    <tableColumn id="5" name="TOTAL CASUAL3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Πίνακας256" displayName="Πίνακας256" ref="B81:F101" totalsRowShown="0" headerRowDxfId="6" dataDxfId="5">
  <autoFilter ref="B81:F101"/>
  <tableColumns count="5">
    <tableColumn id="1" name="Messages" dataDxfId="4"/>
    <tableColumn id="2" name="FIFO" dataDxfId="3"/>
    <tableColumn id="3" name="TOTAL CASUAL" dataDxfId="2"/>
    <tableColumn id="4" name="FIFO2" dataDxfId="1"/>
    <tableColumn id="5" name="TOTAL CASUAL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abSelected="1" zoomScale="85" zoomScaleNormal="85" workbookViewId="0">
      <selection activeCell="V10" sqref="V10"/>
    </sheetView>
  </sheetViews>
  <sheetFormatPr defaultRowHeight="15" x14ac:dyDescent="0.25"/>
  <cols>
    <col min="2" max="2" width="15.28515625" customWidth="1"/>
    <col min="3" max="3" width="22" customWidth="1"/>
    <col min="4" max="4" width="21.7109375" customWidth="1"/>
    <col min="5" max="5" width="20.42578125" customWidth="1"/>
    <col min="6" max="6" width="17.42578125" customWidth="1"/>
  </cols>
  <sheetData>
    <row r="2" spans="2:4" ht="21" x14ac:dyDescent="0.35">
      <c r="B2" s="4" t="s">
        <v>0</v>
      </c>
      <c r="C2" s="4"/>
      <c r="D2" s="4"/>
    </row>
    <row r="3" spans="2:4" x14ac:dyDescent="0.25">
      <c r="B3" s="1" t="s">
        <v>2</v>
      </c>
      <c r="C3" s="1" t="s">
        <v>1</v>
      </c>
      <c r="D3" s="1" t="s">
        <v>3</v>
      </c>
    </row>
    <row r="4" spans="2:4" x14ac:dyDescent="0.25">
      <c r="B4" s="1">
        <v>0</v>
      </c>
      <c r="C4" s="1">
        <v>1.02500230000259E-2</v>
      </c>
      <c r="D4" s="2">
        <v>9.9790000149368993E-5</v>
      </c>
    </row>
    <row r="5" spans="2:4" x14ac:dyDescent="0.25">
      <c r="B5" s="1">
        <v>1</v>
      </c>
      <c r="C5" s="1">
        <v>5.2497659999062299E-3</v>
      </c>
      <c r="D5" s="1">
        <v>1.07309999748395E-4</v>
      </c>
    </row>
    <row r="6" spans="2:4" x14ac:dyDescent="0.25">
      <c r="B6" s="1">
        <v>2</v>
      </c>
      <c r="C6" s="2">
        <v>7.8640000083396403E-5</v>
      </c>
      <c r="D6" s="1">
        <v>1.18650000331399E-4</v>
      </c>
    </row>
    <row r="7" spans="2:4" x14ac:dyDescent="0.25">
      <c r="B7" s="1">
        <v>3</v>
      </c>
      <c r="C7" s="1">
        <v>1.6800100002001199E-4</v>
      </c>
      <c r="D7" s="1">
        <v>1.24261000109981E-4</v>
      </c>
    </row>
    <row r="8" spans="2:4" x14ac:dyDescent="0.25">
      <c r="B8" s="1">
        <v>4</v>
      </c>
      <c r="C8" s="1">
        <v>1.5329188000123299E-2</v>
      </c>
      <c r="D8" s="1">
        <v>5.1852430001417798E-3</v>
      </c>
    </row>
    <row r="9" spans="2:4" x14ac:dyDescent="0.25">
      <c r="B9" s="1">
        <v>5</v>
      </c>
      <c r="C9" s="1">
        <v>5.1496559999577498E-3</v>
      </c>
      <c r="D9" s="1">
        <v>9.6538566000162904E-2</v>
      </c>
    </row>
    <row r="10" spans="2:4" x14ac:dyDescent="0.25">
      <c r="B10" s="1">
        <v>6</v>
      </c>
      <c r="C10" s="1">
        <v>5.1837559999512398E-3</v>
      </c>
      <c r="D10" s="1">
        <v>0.46604020799986701</v>
      </c>
    </row>
    <row r="11" spans="2:4" x14ac:dyDescent="0.25">
      <c r="B11" s="1">
        <v>7</v>
      </c>
      <c r="C11" s="2">
        <v>9.6289999873988495E-5</v>
      </c>
      <c r="D11" s="1">
        <v>2.5844323000001099E-2</v>
      </c>
    </row>
    <row r="12" spans="2:4" x14ac:dyDescent="0.25">
      <c r="B12" s="1">
        <v>8</v>
      </c>
      <c r="C12" s="1">
        <v>5.5710567999994902E-2</v>
      </c>
      <c r="D12" s="1">
        <v>2.28476628599992</v>
      </c>
    </row>
    <row r="13" spans="2:4" x14ac:dyDescent="0.25">
      <c r="B13" s="1">
        <v>9</v>
      </c>
      <c r="C13" s="2">
        <v>7.2759999966365204E-5</v>
      </c>
      <c r="D13" s="1">
        <v>5.5864134000330502E-2</v>
      </c>
    </row>
    <row r="14" spans="2:4" x14ac:dyDescent="0.25">
      <c r="B14" s="1">
        <v>10</v>
      </c>
      <c r="C14" s="1">
        <v>5.1564559998951102E-3</v>
      </c>
      <c r="D14" s="1">
        <v>0.49111840600016798</v>
      </c>
    </row>
    <row r="15" spans="2:4" x14ac:dyDescent="0.25">
      <c r="B15" s="1">
        <v>11</v>
      </c>
      <c r="C15" s="1">
        <v>0.102519026000209</v>
      </c>
      <c r="D15" s="2">
        <v>9.4840000201656895E-5</v>
      </c>
    </row>
    <row r="16" spans="2:4" x14ac:dyDescent="0.25">
      <c r="B16" s="1">
        <v>12</v>
      </c>
      <c r="C16" s="2">
        <v>8.5969999872759204E-5</v>
      </c>
      <c r="D16" s="2">
        <v>5.9879999753320502E-5</v>
      </c>
    </row>
    <row r="17" spans="2:6" x14ac:dyDescent="0.25">
      <c r="B17" s="1">
        <v>13</v>
      </c>
      <c r="C17" s="1">
        <v>5.1461460002428698E-3</v>
      </c>
      <c r="D17" s="1">
        <v>2.0269357999950399E-2</v>
      </c>
    </row>
    <row r="18" spans="2:6" x14ac:dyDescent="0.25">
      <c r="B18" s="1">
        <v>14</v>
      </c>
      <c r="C18" s="2">
        <v>7.5691000347433105E-5</v>
      </c>
      <c r="D18" s="2">
        <v>7.9650000316178193E-5</v>
      </c>
    </row>
    <row r="19" spans="2:6" x14ac:dyDescent="0.25">
      <c r="B19" s="1">
        <v>15</v>
      </c>
      <c r="C19" s="1">
        <v>0.644612012999914</v>
      </c>
      <c r="D19" s="1">
        <v>1.52049339999393E-2</v>
      </c>
    </row>
    <row r="20" spans="2:6" x14ac:dyDescent="0.25">
      <c r="B20" s="1">
        <v>16</v>
      </c>
      <c r="C20" s="1">
        <v>5.0922798000101403E-2</v>
      </c>
      <c r="D20" s="1">
        <v>3.5265621999769702E-2</v>
      </c>
    </row>
    <row r="21" spans="2:6" x14ac:dyDescent="0.25">
      <c r="B21" s="1">
        <v>17</v>
      </c>
      <c r="C21" s="1">
        <v>2.54385839998576E-2</v>
      </c>
      <c r="D21" s="1">
        <v>5.1523320003070599E-3</v>
      </c>
    </row>
    <row r="22" spans="2:6" x14ac:dyDescent="0.25">
      <c r="B22" s="1">
        <v>18</v>
      </c>
      <c r="C22" s="1">
        <v>3.06901700000707E-2</v>
      </c>
      <c r="D22" s="1">
        <v>1.0257973000079801E-2</v>
      </c>
    </row>
    <row r="23" spans="2:6" x14ac:dyDescent="0.25">
      <c r="B23" s="1">
        <v>19</v>
      </c>
      <c r="C23" s="1">
        <v>5.1777940002466398E-3</v>
      </c>
      <c r="D23" s="1">
        <v>1.5260034999755499E-2</v>
      </c>
    </row>
    <row r="24" spans="2:6" ht="15.75" x14ac:dyDescent="0.25">
      <c r="B24" s="5" t="s">
        <v>4</v>
      </c>
      <c r="C24" s="5">
        <f>AVERAGE(C4:C23)</f>
        <v>4.8355664800033019E-2</v>
      </c>
      <c r="D24" s="5">
        <f>AVERAGE(D4:D23)</f>
        <v>0.17637259005005018</v>
      </c>
    </row>
    <row r="25" spans="2:6" x14ac:dyDescent="0.25">
      <c r="B25" s="1"/>
      <c r="C25" s="1"/>
      <c r="D25" s="1"/>
    </row>
    <row r="27" spans="2:6" ht="21" x14ac:dyDescent="0.35">
      <c r="B27" s="4" t="s">
        <v>5</v>
      </c>
      <c r="C27" s="4"/>
      <c r="D27" s="4"/>
      <c r="E27" s="4"/>
      <c r="F27" s="4"/>
    </row>
    <row r="28" spans="2:6" ht="18.75" x14ac:dyDescent="0.3">
      <c r="C28" s="3" t="s">
        <v>6</v>
      </c>
      <c r="D28" s="3"/>
      <c r="E28" s="3" t="s">
        <v>9</v>
      </c>
      <c r="F28" s="3"/>
    </row>
    <row r="29" spans="2:6" x14ac:dyDescent="0.25">
      <c r="B29" s="1" t="s">
        <v>2</v>
      </c>
      <c r="C29" s="1" t="s">
        <v>1</v>
      </c>
      <c r="D29" s="1" t="s">
        <v>3</v>
      </c>
      <c r="E29" s="1" t="s">
        <v>7</v>
      </c>
      <c r="F29" s="1" t="s">
        <v>8</v>
      </c>
    </row>
    <row r="30" spans="2:6" x14ac:dyDescent="0.25">
      <c r="B30" s="1">
        <v>1</v>
      </c>
      <c r="C30" s="1">
        <v>0.67405044200040698</v>
      </c>
      <c r="D30" s="1">
        <v>0.28918121500009802</v>
      </c>
      <c r="E30" s="1">
        <v>1.16860436499973</v>
      </c>
      <c r="F30" s="1">
        <v>2.3959775389994298</v>
      </c>
    </row>
    <row r="31" spans="2:6" x14ac:dyDescent="0.25">
      <c r="B31" s="1">
        <v>2</v>
      </c>
      <c r="C31" s="1">
        <v>0.75075076099983495</v>
      </c>
      <c r="D31" s="1">
        <v>0.20818586799941799</v>
      </c>
      <c r="E31" s="1">
        <v>1.1175986650005101</v>
      </c>
      <c r="F31" s="1">
        <v>2.39088223599992</v>
      </c>
    </row>
    <row r="32" spans="2:6" x14ac:dyDescent="0.25">
      <c r="B32" s="1">
        <v>3</v>
      </c>
      <c r="C32" s="1">
        <v>0.82199040900013598</v>
      </c>
      <c r="D32" s="1">
        <v>1.19098353499975</v>
      </c>
      <c r="E32" s="1">
        <v>1.0780916180001401</v>
      </c>
      <c r="F32" s="1">
        <v>2.3248895990000098</v>
      </c>
    </row>
    <row r="33" spans="2:6" x14ac:dyDescent="0.25">
      <c r="B33" s="1">
        <v>4</v>
      </c>
      <c r="C33" s="1">
        <v>0.852431711000463</v>
      </c>
      <c r="D33" s="1">
        <v>0.75561248299982198</v>
      </c>
      <c r="E33" s="1">
        <v>1.0938735029994799</v>
      </c>
      <c r="F33" s="1">
        <v>2.2893251980003599</v>
      </c>
    </row>
    <row r="34" spans="2:6" x14ac:dyDescent="0.25">
      <c r="B34" s="1">
        <v>5</v>
      </c>
      <c r="C34" s="1">
        <v>0.61931897799968205</v>
      </c>
      <c r="D34" s="1">
        <v>0.77091247200041801</v>
      </c>
      <c r="E34" s="1">
        <v>1.00798107599985</v>
      </c>
      <c r="F34" s="1">
        <v>2.1365163239997802</v>
      </c>
    </row>
    <row r="35" spans="2:6" x14ac:dyDescent="0.25">
      <c r="B35" s="1">
        <v>6</v>
      </c>
      <c r="C35" s="1">
        <v>0.89781201400000998</v>
      </c>
      <c r="D35" s="1">
        <v>0.38028845499957198</v>
      </c>
      <c r="E35" s="1">
        <v>0.37919865399999197</v>
      </c>
      <c r="F35" s="1">
        <v>2.09620329100016</v>
      </c>
    </row>
    <row r="36" spans="2:6" x14ac:dyDescent="0.25">
      <c r="B36" s="1">
        <v>7</v>
      </c>
      <c r="C36" s="1">
        <v>0.90828680300000997</v>
      </c>
      <c r="D36" s="1">
        <v>0.52750752700012504</v>
      </c>
      <c r="E36" s="1">
        <v>0.28791928499958802</v>
      </c>
      <c r="F36" s="1">
        <v>2.0250407479998098</v>
      </c>
    </row>
    <row r="37" spans="2:6" x14ac:dyDescent="0.25">
      <c r="B37" s="1">
        <v>8</v>
      </c>
      <c r="C37" s="1">
        <v>0.85241757000039797</v>
      </c>
      <c r="D37" s="1">
        <v>0.58815637999941806</v>
      </c>
      <c r="E37" s="1">
        <v>0.30834114900062498</v>
      </c>
      <c r="F37" s="1">
        <v>1.9488479230003499</v>
      </c>
    </row>
    <row r="38" spans="2:6" x14ac:dyDescent="0.25">
      <c r="B38" s="1">
        <v>9</v>
      </c>
      <c r="C38" s="1">
        <v>0.57362251300037304</v>
      </c>
      <c r="D38" s="1">
        <v>0.248521859999527</v>
      </c>
      <c r="E38" s="1">
        <v>0.54199535399948195</v>
      </c>
      <c r="F38" s="1">
        <v>1.7452002560003099</v>
      </c>
    </row>
    <row r="39" spans="2:6" x14ac:dyDescent="0.25">
      <c r="B39" s="1">
        <v>10</v>
      </c>
      <c r="C39" s="1">
        <v>0.40660603900050701</v>
      </c>
      <c r="D39" s="1">
        <v>0.84696036100012795</v>
      </c>
      <c r="E39" s="1">
        <v>1.66216686200004</v>
      </c>
      <c r="F39" s="1">
        <v>1.42538405100003</v>
      </c>
    </row>
    <row r="40" spans="2:6" x14ac:dyDescent="0.25">
      <c r="B40" s="1">
        <v>11</v>
      </c>
      <c r="C40" s="1">
        <v>0.62001908999991395</v>
      </c>
      <c r="D40" s="1">
        <v>1.1904621760004299</v>
      </c>
      <c r="E40" s="1">
        <v>1.60590876900005</v>
      </c>
      <c r="F40" s="1">
        <v>1.36952327299968</v>
      </c>
    </row>
    <row r="41" spans="2:6" x14ac:dyDescent="0.25">
      <c r="B41" s="1">
        <v>12</v>
      </c>
      <c r="C41" s="1">
        <v>2.3949827360002001</v>
      </c>
      <c r="D41" s="1">
        <v>0.25021736700000402</v>
      </c>
      <c r="E41" s="1">
        <v>1.5340741340005399</v>
      </c>
      <c r="F41" s="1">
        <v>1.36441957900024</v>
      </c>
    </row>
    <row r="42" spans="2:6" x14ac:dyDescent="0.25">
      <c r="B42" s="1">
        <v>13</v>
      </c>
      <c r="C42" s="1">
        <v>2.3034642550001001</v>
      </c>
      <c r="D42" s="1">
        <v>0.13208481199944799</v>
      </c>
      <c r="E42" s="1">
        <v>1.4878707929992701</v>
      </c>
      <c r="F42" s="1">
        <v>1.3441314100000401</v>
      </c>
    </row>
    <row r="43" spans="2:6" x14ac:dyDescent="0.25">
      <c r="B43" s="1">
        <v>14</v>
      </c>
      <c r="C43" s="1">
        <v>2.2368708080002699</v>
      </c>
      <c r="D43" s="1">
        <v>0.53287014800025601</v>
      </c>
      <c r="E43" s="1">
        <v>1.5534047760002001</v>
      </c>
      <c r="F43" s="1">
        <v>1.49127231599959</v>
      </c>
    </row>
    <row r="44" spans="2:6" x14ac:dyDescent="0.25">
      <c r="B44" s="1">
        <v>15</v>
      </c>
      <c r="C44" s="1">
        <v>2.1505291800003699</v>
      </c>
      <c r="D44" s="1">
        <v>0.13180251799985801</v>
      </c>
      <c r="E44" s="1">
        <v>1.5122116760003299</v>
      </c>
      <c r="F44" s="1">
        <v>1.3947176829997201</v>
      </c>
    </row>
    <row r="45" spans="2:6" x14ac:dyDescent="0.25">
      <c r="B45" s="1">
        <v>16</v>
      </c>
      <c r="C45" s="1">
        <v>1.87177479500041</v>
      </c>
      <c r="D45" s="1">
        <v>0.25870746800046601</v>
      </c>
      <c r="E45" s="1">
        <v>1.44067163099953</v>
      </c>
      <c r="F45" s="1">
        <v>1.2729048680002899</v>
      </c>
    </row>
    <row r="46" spans="2:6" x14ac:dyDescent="0.25">
      <c r="B46" s="1">
        <v>17</v>
      </c>
      <c r="C46" s="1">
        <v>1.72956191100001</v>
      </c>
      <c r="D46" s="1">
        <v>0.35006662500018099</v>
      </c>
      <c r="E46" s="1">
        <v>1.3695140680001701</v>
      </c>
      <c r="F46" s="1">
        <v>1.18138249000003</v>
      </c>
    </row>
    <row r="47" spans="2:6" x14ac:dyDescent="0.25">
      <c r="B47" s="1">
        <v>18</v>
      </c>
      <c r="C47" s="1">
        <v>1.2886036839999999</v>
      </c>
      <c r="D47" s="1">
        <v>0.25369946899991103</v>
      </c>
      <c r="E47" s="1">
        <v>1.3232238370001099</v>
      </c>
      <c r="F47" s="1">
        <v>1.11538703299993</v>
      </c>
    </row>
    <row r="48" spans="2:6" x14ac:dyDescent="0.25">
      <c r="B48" s="1">
        <v>19</v>
      </c>
      <c r="C48" s="1">
        <v>1.1767351720000001</v>
      </c>
      <c r="D48" s="1">
        <v>0.27875315800065398</v>
      </c>
      <c r="E48" s="1">
        <v>1.3077087640003799</v>
      </c>
      <c r="F48" s="1">
        <v>1.0795874829991501</v>
      </c>
    </row>
    <row r="49" spans="2:6" ht="15.75" x14ac:dyDescent="0.25">
      <c r="B49" s="5" t="s">
        <v>4</v>
      </c>
      <c r="C49" s="5">
        <f>AVERAGE(C30:C48)</f>
        <v>1.2173594142633206</v>
      </c>
      <c r="D49" s="5">
        <f t="shared" ref="D49:F49" si="0">AVERAGE(D30:D48)</f>
        <v>0.48341967878944653</v>
      </c>
      <c r="E49" s="5">
        <f t="shared" si="0"/>
        <v>1.1463346831052643</v>
      </c>
      <c r="F49" s="5">
        <f t="shared" si="0"/>
        <v>1.704820699999938</v>
      </c>
    </row>
    <row r="53" spans="2:6" ht="21" x14ac:dyDescent="0.35">
      <c r="B53" s="4" t="s">
        <v>10</v>
      </c>
      <c r="C53" s="4"/>
      <c r="D53" s="4"/>
      <c r="E53" s="4"/>
      <c r="F53" s="4"/>
    </row>
    <row r="54" spans="2:6" ht="18.75" x14ac:dyDescent="0.3">
      <c r="C54" s="3" t="s">
        <v>6</v>
      </c>
      <c r="D54" s="3"/>
      <c r="E54" s="3" t="s">
        <v>9</v>
      </c>
      <c r="F54" s="3"/>
    </row>
    <row r="55" spans="2:6" x14ac:dyDescent="0.25">
      <c r="B55" s="1" t="s">
        <v>2</v>
      </c>
      <c r="C55" s="1" t="s">
        <v>1</v>
      </c>
      <c r="D55" s="1" t="s">
        <v>3</v>
      </c>
      <c r="E55" s="1" t="s">
        <v>7</v>
      </c>
      <c r="F55" s="1" t="s">
        <v>8</v>
      </c>
    </row>
    <row r="56" spans="2:6" x14ac:dyDescent="0.25">
      <c r="B56" s="1">
        <v>1</v>
      </c>
      <c r="C56" s="1">
        <v>2.5012046359997799</v>
      </c>
      <c r="D56" s="1">
        <v>16.820301069000301</v>
      </c>
      <c r="E56" s="1">
        <v>6.24314381600015</v>
      </c>
      <c r="F56" s="1">
        <v>4.5619895639993002</v>
      </c>
    </row>
    <row r="57" spans="2:6" x14ac:dyDescent="0.25">
      <c r="B57" s="1">
        <v>2</v>
      </c>
      <c r="C57" s="1">
        <v>2.4914005189993902</v>
      </c>
      <c r="D57" s="1">
        <v>15.922483196</v>
      </c>
      <c r="E57" s="1">
        <v>5.0518462629997796</v>
      </c>
      <c r="F57" s="1">
        <v>4.1015695340001903</v>
      </c>
    </row>
    <row r="58" spans="2:6" x14ac:dyDescent="0.25">
      <c r="B58" s="1">
        <v>3</v>
      </c>
      <c r="C58" s="1">
        <v>3.1815733359999201</v>
      </c>
      <c r="D58" s="1">
        <v>14.624913491000299</v>
      </c>
      <c r="E58" s="1">
        <v>4.1029897129992596</v>
      </c>
      <c r="F58" s="1">
        <v>3.83096409600057</v>
      </c>
    </row>
    <row r="59" spans="2:6" x14ac:dyDescent="0.25">
      <c r="B59" s="1">
        <v>4</v>
      </c>
      <c r="C59" s="1">
        <v>4.1396975580000799</v>
      </c>
      <c r="D59" s="1">
        <v>13.1341634259997</v>
      </c>
      <c r="E59" s="1">
        <v>4.4304877780004901</v>
      </c>
      <c r="F59" s="1">
        <v>3.56740882099984</v>
      </c>
    </row>
    <row r="60" spans="2:6" x14ac:dyDescent="0.25">
      <c r="B60" s="1">
        <v>5</v>
      </c>
      <c r="C60" s="1">
        <v>5.5839446139998401</v>
      </c>
      <c r="D60" s="1">
        <v>12.1155849460001</v>
      </c>
      <c r="E60" s="1">
        <v>3.7019649449994101</v>
      </c>
      <c r="F60" s="1">
        <v>3.1365795660003601</v>
      </c>
    </row>
    <row r="61" spans="2:6" x14ac:dyDescent="0.25">
      <c r="B61" s="1">
        <v>6</v>
      </c>
      <c r="C61" s="1">
        <v>5.3348989900005099</v>
      </c>
      <c r="D61" s="1">
        <v>10.5061453489997</v>
      </c>
      <c r="E61" s="1">
        <v>3.5441483699996699</v>
      </c>
      <c r="F61" s="1">
        <v>2.80125469700033</v>
      </c>
    </row>
    <row r="62" spans="2:6" x14ac:dyDescent="0.25">
      <c r="B62" s="1">
        <v>7</v>
      </c>
      <c r="C62" s="1">
        <v>4.7150429419998501</v>
      </c>
      <c r="D62" s="1">
        <v>10.2731274329999</v>
      </c>
      <c r="E62" s="1">
        <v>2.2760014670002402</v>
      </c>
      <c r="F62" s="1">
        <v>2.6437419570001999</v>
      </c>
    </row>
    <row r="63" spans="2:6" x14ac:dyDescent="0.25">
      <c r="B63" s="1">
        <v>8</v>
      </c>
      <c r="C63" s="1">
        <v>3.9039877469995101</v>
      </c>
      <c r="D63" s="1">
        <v>9.5638604879995892</v>
      </c>
      <c r="E63" s="1">
        <v>2.6034531610002798</v>
      </c>
      <c r="F63" s="1">
        <v>2.32854368599964</v>
      </c>
    </row>
    <row r="64" spans="2:6" x14ac:dyDescent="0.25">
      <c r="B64" s="1">
        <v>9</v>
      </c>
      <c r="C64" s="1">
        <v>3.6399831340004298</v>
      </c>
      <c r="D64" s="1">
        <v>8.6926434650003994</v>
      </c>
      <c r="E64" s="1">
        <v>2.6545627670002401</v>
      </c>
      <c r="F64" s="1">
        <v>2.3282204549996002</v>
      </c>
    </row>
    <row r="65" spans="2:6" x14ac:dyDescent="0.25">
      <c r="B65" s="1">
        <v>10</v>
      </c>
      <c r="C65" s="1">
        <v>2.9961144019998698</v>
      </c>
      <c r="D65" s="1">
        <v>7.6233926529994198</v>
      </c>
      <c r="E65" s="1">
        <v>2.6649464120000599</v>
      </c>
      <c r="F65" s="1">
        <v>2.2110656719996702</v>
      </c>
    </row>
    <row r="66" spans="2:6" x14ac:dyDescent="0.25">
      <c r="B66" s="1">
        <v>11</v>
      </c>
      <c r="C66" s="1">
        <v>2.6462708859999098</v>
      </c>
      <c r="D66" s="1">
        <v>6.3308864279997499</v>
      </c>
      <c r="E66" s="1">
        <v>2.62967882000066</v>
      </c>
      <c r="F66" s="1">
        <v>2.129487401</v>
      </c>
    </row>
    <row r="67" spans="2:6" x14ac:dyDescent="0.25">
      <c r="B67" s="1">
        <v>12</v>
      </c>
      <c r="C67" s="1">
        <v>2.85411376000047</v>
      </c>
      <c r="D67" s="1">
        <v>5.90021827700002</v>
      </c>
      <c r="E67" s="1">
        <v>2.64564379400053</v>
      </c>
      <c r="F67" s="1">
        <v>1.95187014300063</v>
      </c>
    </row>
    <row r="68" spans="2:6" x14ac:dyDescent="0.25">
      <c r="B68" s="1">
        <v>13</v>
      </c>
      <c r="C68" s="1">
        <v>2.95753003000027</v>
      </c>
      <c r="D68" s="1">
        <v>5.4737895130001499</v>
      </c>
      <c r="E68" s="1">
        <v>2.6250651620002801</v>
      </c>
      <c r="F68" s="1">
        <v>1.86063879599987</v>
      </c>
    </row>
    <row r="69" spans="2:6" x14ac:dyDescent="0.25">
      <c r="B69" s="1">
        <v>14</v>
      </c>
      <c r="C69" s="1">
        <v>2.59989434199997</v>
      </c>
      <c r="D69" s="1">
        <v>5.1539749359999396</v>
      </c>
      <c r="E69" s="1">
        <v>2.6655541019999802</v>
      </c>
      <c r="F69" s="1">
        <v>1.73243948900017</v>
      </c>
    </row>
    <row r="70" spans="2:6" x14ac:dyDescent="0.25">
      <c r="B70" s="1">
        <v>15</v>
      </c>
      <c r="C70" s="1">
        <v>2.2295773630003102</v>
      </c>
      <c r="D70" s="1">
        <v>4.7635131010001697</v>
      </c>
      <c r="E70" s="1">
        <v>2.58383328299987</v>
      </c>
      <c r="F70" s="1">
        <v>1.55449357100042</v>
      </c>
    </row>
    <row r="71" spans="2:6" x14ac:dyDescent="0.25">
      <c r="B71" s="1">
        <v>16</v>
      </c>
      <c r="C71" s="1">
        <v>1.99520210199989</v>
      </c>
      <c r="D71" s="1">
        <v>4.58591836300001</v>
      </c>
      <c r="E71" s="1">
        <v>2.5126319450000598</v>
      </c>
      <c r="F71" s="1">
        <v>1.3865772219996799</v>
      </c>
    </row>
    <row r="72" spans="2:6" x14ac:dyDescent="0.25">
      <c r="B72" s="1">
        <v>17</v>
      </c>
      <c r="C72" s="1">
        <v>2.2365699409992801</v>
      </c>
      <c r="D72" s="1">
        <v>4.2560005639998</v>
      </c>
      <c r="E72" s="1">
        <v>2.4563573319992398</v>
      </c>
      <c r="F72" s="1">
        <v>1.3045566020000401</v>
      </c>
    </row>
    <row r="73" spans="2:6" x14ac:dyDescent="0.25">
      <c r="B73" s="1">
        <v>18</v>
      </c>
      <c r="C73" s="1">
        <v>3.2209886959999401</v>
      </c>
      <c r="D73" s="1">
        <v>3.8348076420006598</v>
      </c>
      <c r="E73" s="1">
        <v>1.9662516150001399</v>
      </c>
      <c r="F73" s="1">
        <v>1.27409432600052</v>
      </c>
    </row>
    <row r="74" spans="2:6" x14ac:dyDescent="0.25">
      <c r="B74" s="1">
        <v>19</v>
      </c>
      <c r="C74" s="1">
        <v>2.7799117210006399</v>
      </c>
      <c r="D74" s="1">
        <v>3.1604735989994799</v>
      </c>
      <c r="E74" s="1">
        <v>1.72838864300047</v>
      </c>
      <c r="F74" s="1">
        <v>1.2579370439998401</v>
      </c>
    </row>
    <row r="75" spans="2:6" ht="15.75" x14ac:dyDescent="0.25">
      <c r="B75" s="5" t="s">
        <v>4</v>
      </c>
      <c r="C75" s="5">
        <f>AVERAGE(C56:C74)</f>
        <v>3.2635740378420981</v>
      </c>
      <c r="D75" s="5">
        <f t="shared" ref="D75" si="1">AVERAGE(D56:D74)</f>
        <v>8.5650630494210223</v>
      </c>
      <c r="E75" s="5">
        <f t="shared" ref="E75" si="2">AVERAGE(E56:E74)</f>
        <v>3.1098394414737278</v>
      </c>
      <c r="F75" s="5">
        <f t="shared" ref="F75" si="3">AVERAGE(F56:F74)</f>
        <v>2.4191280337895198</v>
      </c>
    </row>
    <row r="79" spans="2:6" ht="21" x14ac:dyDescent="0.35">
      <c r="B79" s="4" t="s">
        <v>11</v>
      </c>
      <c r="C79" s="4"/>
      <c r="D79" s="4"/>
      <c r="E79" s="4"/>
      <c r="F79" s="4"/>
    </row>
    <row r="80" spans="2:6" ht="18.75" x14ac:dyDescent="0.3">
      <c r="C80" s="3" t="s">
        <v>6</v>
      </c>
      <c r="D80" s="3"/>
      <c r="E80" s="3" t="s">
        <v>9</v>
      </c>
      <c r="F80" s="3"/>
    </row>
    <row r="81" spans="2:6" x14ac:dyDescent="0.25">
      <c r="B81" s="1" t="s">
        <v>2</v>
      </c>
      <c r="C81" s="1" t="s">
        <v>1</v>
      </c>
      <c r="D81" s="1" t="s">
        <v>3</v>
      </c>
      <c r="E81" s="1" t="s">
        <v>7</v>
      </c>
      <c r="F81" s="1" t="s">
        <v>8</v>
      </c>
    </row>
    <row r="82" spans="2:6" x14ac:dyDescent="0.25">
      <c r="B82" s="1">
        <v>1</v>
      </c>
      <c r="C82" s="1">
        <v>4.0190422670002501</v>
      </c>
      <c r="D82" s="1">
        <v>28.1171706819995</v>
      </c>
      <c r="E82" s="1">
        <v>3.7053135360001699</v>
      </c>
      <c r="F82" s="1">
        <v>39.209545638000201</v>
      </c>
    </row>
    <row r="83" spans="2:6" x14ac:dyDescent="0.25">
      <c r="B83" s="1">
        <v>2</v>
      </c>
      <c r="C83" s="1">
        <v>5.0264984690002104</v>
      </c>
      <c r="D83" s="1">
        <v>25.586226500999999</v>
      </c>
      <c r="E83" s="1">
        <v>30.5500853310004</v>
      </c>
      <c r="F83" s="1">
        <v>38.2368149630001</v>
      </c>
    </row>
    <row r="84" spans="2:6" x14ac:dyDescent="0.25">
      <c r="B84" s="1">
        <v>3</v>
      </c>
      <c r="C84" s="1">
        <v>6.4466516839993302</v>
      </c>
      <c r="D84" s="1">
        <v>25.043810097999899</v>
      </c>
      <c r="E84" s="1">
        <v>29.665096466999699</v>
      </c>
      <c r="F84" s="1">
        <v>37.160049750000297</v>
      </c>
    </row>
    <row r="85" spans="2:6" x14ac:dyDescent="0.25">
      <c r="B85" s="1">
        <v>4</v>
      </c>
      <c r="C85" s="1">
        <v>6.8350388839999097</v>
      </c>
      <c r="D85" s="1">
        <v>23.8782378019996</v>
      </c>
      <c r="E85" s="1">
        <v>34.502600638000303</v>
      </c>
      <c r="F85" s="1">
        <v>36.081099754000199</v>
      </c>
    </row>
    <row r="86" spans="2:6" x14ac:dyDescent="0.25">
      <c r="B86" s="1">
        <v>5</v>
      </c>
      <c r="C86" s="1">
        <v>6.87700392199985</v>
      </c>
      <c r="D86" s="1">
        <v>22.788954603000001</v>
      </c>
      <c r="E86" s="1">
        <v>33.7663685300003</v>
      </c>
      <c r="F86" s="1">
        <v>34.244662656000401</v>
      </c>
    </row>
    <row r="87" spans="2:6" x14ac:dyDescent="0.25">
      <c r="B87" s="1">
        <v>6</v>
      </c>
      <c r="C87" s="1">
        <v>10.2806833209997</v>
      </c>
      <c r="D87" s="1">
        <v>21.495970095000299</v>
      </c>
      <c r="E87" s="1">
        <v>33.452695951000301</v>
      </c>
      <c r="F87" s="1">
        <v>32.630374838999103</v>
      </c>
    </row>
    <row r="88" spans="2:6" x14ac:dyDescent="0.25">
      <c r="B88" s="1">
        <v>7</v>
      </c>
      <c r="C88" s="1">
        <v>9.6501919590000398</v>
      </c>
      <c r="D88" s="1">
        <v>20.490185924999398</v>
      </c>
      <c r="E88" s="1">
        <v>33.004982045000297</v>
      </c>
      <c r="F88" s="1">
        <v>30.944041841999901</v>
      </c>
    </row>
    <row r="89" spans="2:6" x14ac:dyDescent="0.25">
      <c r="B89" s="1">
        <v>8</v>
      </c>
      <c r="C89" s="1">
        <v>9.5868252950003807</v>
      </c>
      <c r="D89" s="1">
        <v>19.188078504999702</v>
      </c>
      <c r="E89" s="1">
        <v>32.040214666999397</v>
      </c>
      <c r="F89" s="1">
        <v>29.9474138529994</v>
      </c>
    </row>
    <row r="90" spans="2:6" x14ac:dyDescent="0.25">
      <c r="B90" s="1">
        <v>9</v>
      </c>
      <c r="C90" s="1">
        <v>9.0202009000004093</v>
      </c>
      <c r="D90" s="1">
        <v>17.465383836000001</v>
      </c>
      <c r="E90" s="1">
        <v>31.452383049999298</v>
      </c>
      <c r="F90" s="1">
        <v>27.9748190219997</v>
      </c>
    </row>
    <row r="91" spans="2:6" x14ac:dyDescent="0.25">
      <c r="B91" s="1">
        <v>10</v>
      </c>
      <c r="C91" s="1">
        <v>10.311836839000501</v>
      </c>
      <c r="D91" s="1">
        <v>16.7245337539998</v>
      </c>
      <c r="E91" s="1">
        <v>30.773154948999899</v>
      </c>
      <c r="F91" s="1">
        <v>27.449653594000601</v>
      </c>
    </row>
    <row r="92" spans="2:6" x14ac:dyDescent="0.25">
      <c r="B92" s="1">
        <v>11</v>
      </c>
      <c r="C92" s="1">
        <v>9.2921879519999493</v>
      </c>
      <c r="D92" s="1">
        <v>14.8696949479999</v>
      </c>
      <c r="E92" s="1">
        <v>29.6939511299997</v>
      </c>
      <c r="F92" s="1">
        <v>26.978142142999701</v>
      </c>
    </row>
    <row r="93" spans="2:6" x14ac:dyDescent="0.25">
      <c r="B93" s="1">
        <v>12</v>
      </c>
      <c r="C93" s="1">
        <v>8.0240116819995801</v>
      </c>
      <c r="D93" s="1">
        <v>13.2905697749993</v>
      </c>
      <c r="E93" s="1">
        <v>28.562390525999898</v>
      </c>
      <c r="F93" s="1">
        <v>26.072025511999499</v>
      </c>
    </row>
    <row r="94" spans="2:6" x14ac:dyDescent="0.25">
      <c r="B94" s="1">
        <v>13</v>
      </c>
      <c r="C94" s="1">
        <v>8.7595719680002695</v>
      </c>
      <c r="D94" s="1">
        <v>11.4968880579999</v>
      </c>
      <c r="E94" s="1">
        <v>27.1084226299999</v>
      </c>
      <c r="F94" s="1">
        <v>24.359459909000101</v>
      </c>
    </row>
    <row r="95" spans="2:6" x14ac:dyDescent="0.25">
      <c r="B95" s="1">
        <v>14</v>
      </c>
      <c r="C95" s="1">
        <v>9.2260921529996196</v>
      </c>
      <c r="D95" s="1">
        <v>9.8965180549994294</v>
      </c>
      <c r="E95" s="1">
        <v>26.020403600999899</v>
      </c>
      <c r="F95" s="1">
        <v>23.4594577850002</v>
      </c>
    </row>
    <row r="96" spans="2:6" x14ac:dyDescent="0.25">
      <c r="B96" s="1">
        <v>15</v>
      </c>
      <c r="C96" s="1">
        <v>9.4040058980008308</v>
      </c>
      <c r="D96" s="1">
        <v>7.6009983949997997</v>
      </c>
      <c r="E96" s="1">
        <v>25.315631251999498</v>
      </c>
      <c r="F96" s="1">
        <v>20.627554892999701</v>
      </c>
    </row>
    <row r="97" spans="2:6" x14ac:dyDescent="0.25">
      <c r="B97" s="1">
        <v>16</v>
      </c>
      <c r="C97" s="1">
        <v>9.5045535930003098</v>
      </c>
      <c r="D97" s="1">
        <v>6.7695776959999403</v>
      </c>
      <c r="E97" s="1">
        <v>24.712221024000399</v>
      </c>
      <c r="F97" s="1">
        <v>19.4324024249999</v>
      </c>
    </row>
    <row r="98" spans="2:6" x14ac:dyDescent="0.25">
      <c r="B98" s="1">
        <v>17</v>
      </c>
      <c r="C98" s="1">
        <v>10.551502958999601</v>
      </c>
      <c r="D98" s="1">
        <v>5.1763754849998804</v>
      </c>
      <c r="E98" s="1">
        <v>23.631763765999398</v>
      </c>
      <c r="F98" s="1">
        <v>18.418745253999901</v>
      </c>
    </row>
    <row r="99" spans="2:6" x14ac:dyDescent="0.25">
      <c r="B99" s="1">
        <v>18</v>
      </c>
      <c r="C99" s="1">
        <v>9.5720351610007093</v>
      </c>
      <c r="D99" s="1">
        <v>4.5611102309994704</v>
      </c>
      <c r="E99" s="1">
        <v>23.0441187020005</v>
      </c>
      <c r="F99" s="1">
        <v>17.6471334120005</v>
      </c>
    </row>
    <row r="100" spans="2:6" x14ac:dyDescent="0.25">
      <c r="B100" s="1">
        <v>19</v>
      </c>
      <c r="C100" s="1">
        <v>7.8369033779999802</v>
      </c>
      <c r="D100" s="1">
        <v>3.45135107700025</v>
      </c>
      <c r="E100" s="1">
        <v>22.052629775999701</v>
      </c>
      <c r="F100" s="1">
        <v>16.2469903380006</v>
      </c>
    </row>
    <row r="101" spans="2:6" ht="15.75" x14ac:dyDescent="0.25">
      <c r="B101" s="5" t="s">
        <v>4</v>
      </c>
      <c r="C101" s="5">
        <f>AVERAGE(C82:C100)</f>
        <v>8.4328862254737604</v>
      </c>
      <c r="D101" s="5">
        <f t="shared" ref="D101" si="4">AVERAGE(D82:D100)</f>
        <v>15.678507132684004</v>
      </c>
      <c r="E101" s="5">
        <f t="shared" ref="E101" si="5">AVERAGE(E82:E100)</f>
        <v>27.529180398473624</v>
      </c>
      <c r="F101" s="5">
        <f t="shared" ref="F101" si="6">AVERAGE(F82:F100)</f>
        <v>27.743178293789477</v>
      </c>
    </row>
  </sheetData>
  <mergeCells count="10">
    <mergeCell ref="C80:D80"/>
    <mergeCell ref="E80:F80"/>
    <mergeCell ref="B53:F53"/>
    <mergeCell ref="C54:D54"/>
    <mergeCell ref="E54:F54"/>
    <mergeCell ref="B79:F79"/>
    <mergeCell ref="B2:D2"/>
    <mergeCell ref="C28:D28"/>
    <mergeCell ref="E28:F28"/>
    <mergeCell ref="B27:F27"/>
  </mergeCells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2022-04-09T10:20:22Z</dcterms:created>
  <dcterms:modified xsi:type="dcterms:W3CDTF">2022-04-09T11:14:08Z</dcterms:modified>
</cp:coreProperties>
</file>