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4954a905df8a075/Υπολογιστής/"/>
    </mc:Choice>
  </mc:AlternateContent>
  <xr:revisionPtr revIDLastSave="37" documentId="8_{132F3139-E120-4A4B-9568-DA1A383E853F}" xr6:coauthVersionLast="47" xr6:coauthVersionMax="47" xr10:uidLastSave="{81B84409-43A3-4DBD-B901-DC7C96D11AE3}"/>
  <bookViews>
    <workbookView xWindow="-108" yWindow="-108" windowWidth="23256" windowHeight="12576" xr2:uid="{FBBC2A68-A04D-4EEB-99B8-BF50780244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1" l="1"/>
  <c r="F17" i="1"/>
  <c r="H17" i="1"/>
  <c r="G17" i="1"/>
  <c r="D17" i="1"/>
  <c r="C17" i="1"/>
  <c r="G8" i="1"/>
  <c r="D8" i="1"/>
  <c r="E8" i="1"/>
  <c r="F8" i="1"/>
  <c r="C8" i="1"/>
</calcChain>
</file>

<file path=xl/sharedStrings.xml><?xml version="1.0" encoding="utf-8"?>
<sst xmlns="http://schemas.openxmlformats.org/spreadsheetml/2006/main" count="25" uniqueCount="18">
  <si>
    <t>Tests</t>
  </si>
  <si>
    <t>t1</t>
  </si>
  <si>
    <t>t2</t>
  </si>
  <si>
    <t>t3</t>
  </si>
  <si>
    <t>t4</t>
  </si>
  <si>
    <t>Average:</t>
  </si>
  <si>
    <t>READ 512 bytes</t>
  </si>
  <si>
    <t>no cache</t>
  </si>
  <si>
    <t>WRITE 512 bytes</t>
  </si>
  <si>
    <t>cache 256 bytes( LRU 512 bytes)</t>
  </si>
  <si>
    <t>cache 256 bytes (LRU 256 bytes)</t>
  </si>
  <si>
    <t>cache 512 bytes (LRU 512 bytes)</t>
  </si>
  <si>
    <t>cache 512 bytes</t>
  </si>
  <si>
    <t>cache 1024 bytes</t>
  </si>
  <si>
    <t>cache 256 bytes, (cache miss 512)</t>
  </si>
  <si>
    <t>cache 512 bytes( cache hit 512)</t>
  </si>
  <si>
    <t>cache 1024 bytes(cache hit 512)</t>
  </si>
  <si>
    <t>cache 512 bytes(cache hit 512)2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</si>
</sst>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/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512 bytes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cache 256 bytes, (cache miss 512)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Sheet1!$C$8</c:f>
              <c:numCache>
                <c:formatCode>General</c:formatCode>
                <c:ptCount val="1"/>
                <c:pt idx="0">
                  <c:v>1.6208609024999949E-2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3-44B5-9435-79969F31AB9C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cache 512 bytes( cache hit 512)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Sheet1!$D$8</c:f>
              <c:numCache>
                <c:formatCode>General</c:formatCode>
                <c:ptCount val="1"/>
                <c:pt idx="0">
                  <c:v>2.6176530000157003E-3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03-44B5-9435-79969F31AB9C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cache 1024 bytes(cache hit 512)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Sheet1!$E$8</c:f>
              <c:numCache>
                <c:formatCode>General</c:formatCode>
                <c:ptCount val="1"/>
                <c:pt idx="0">
                  <c:v>2.0835900000406547E-3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03-44B5-9435-79969F31AB9C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cache 512 bytes(cache hit 512)2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Sheet1!$F$8</c:f>
              <c:numCache>
                <c:formatCode>General</c:formatCode>
                <c:ptCount val="1"/>
                <c:pt idx="0">
                  <c:v>3.0275970001412099E-3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03-44B5-9435-79969F31AB9C}"/>
            </c:ext>
          </c:extLst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no cache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Sheet1!$G$8</c:f>
              <c:numCache>
                <c:formatCode>General</c:formatCode>
                <c:ptCount val="1"/>
                <c:pt idx="0">
                  <c:v>5.6826842500186051E-3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03-44B5-9435-79969F31AB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03251392"/>
        <c:axId val="503251808"/>
      </c:barChart>
      <c:catAx>
        <c:axId val="503251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503251808"/>
        <c:crosses val="autoZero"/>
        <c:auto val="1"/>
        <c:lblAlgn val="ctr"/>
        <c:lblOffset val="100"/>
        <c:noMultiLvlLbl val="0"/>
      </c:catAx>
      <c:valAx>
        <c:axId val="5032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5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</a:t>
            </a:r>
            <a:r>
              <a:rPr lang="en-US" baseline="0"/>
              <a:t> 512 bytes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10870516185477"/>
          <c:y val="4.6296296296296294E-2"/>
          <c:w val="0.88389129483814521"/>
          <c:h val="0.792010737921563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cache 256 bytes( LRU 512 bytes)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Sheet1!$C$17</c:f>
              <c:numCache>
                <c:formatCode>General</c:formatCode>
                <c:ptCount val="1"/>
                <c:pt idx="0">
                  <c:v>5.7735744000012773E-2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A-4F51-A8B0-7B870C47921D}"/>
            </c:ext>
          </c:extLst>
        </c:ser>
        <c:ser>
          <c:idx val="1"/>
          <c:order val="1"/>
          <c:tx>
            <c:strRef>
              <c:f>Sheet1!$D$12</c:f>
              <c:strCache>
                <c:ptCount val="1"/>
                <c:pt idx="0">
                  <c:v>cache 256 bytes (LRU 256 bytes)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Sheet1!$D$17</c:f>
              <c:numCache>
                <c:formatCode>General</c:formatCode>
                <c:ptCount val="1"/>
                <c:pt idx="0">
                  <c:v>4.2300611250084275E-2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7A-4F51-A8B0-7B870C47921D}"/>
            </c:ext>
          </c:extLst>
        </c:ser>
        <c:ser>
          <c:idx val="2"/>
          <c:order val="2"/>
          <c:tx>
            <c:strRef>
              <c:f>Sheet1!$E$12</c:f>
              <c:strCache>
                <c:ptCount val="1"/>
                <c:pt idx="0">
                  <c:v>cache 512 bytes (LRU 512 bytes)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Sheet1!$E$17</c:f>
              <c:numCache>
                <c:formatCode>General</c:formatCode>
                <c:ptCount val="1"/>
                <c:pt idx="0">
                  <c:v>2.5272257499977923E-2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7A-4F51-A8B0-7B870C47921D}"/>
            </c:ext>
          </c:extLst>
        </c:ser>
        <c:ser>
          <c:idx val="3"/>
          <c:order val="3"/>
          <c:tx>
            <c:strRef>
              <c:f>Sheet1!$F$12</c:f>
              <c:strCache>
                <c:ptCount val="1"/>
                <c:pt idx="0">
                  <c:v>cache 512 bytes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Sheet1!$F$17</c:f>
              <c:numCache>
                <c:formatCode>General</c:formatCode>
                <c:ptCount val="1"/>
                <c:pt idx="0">
                  <c:v>2.2411732250020557E-2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7A-4F51-A8B0-7B870C47921D}"/>
            </c:ext>
          </c:extLst>
        </c:ser>
        <c:ser>
          <c:idx val="4"/>
          <c:order val="4"/>
          <c:tx>
            <c:strRef>
              <c:f>Sheet1!$G$12</c:f>
              <c:strCache>
                <c:ptCount val="1"/>
                <c:pt idx="0">
                  <c:v>cache 1024 bytes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Sheet1!$G$17</c:f>
              <c:numCache>
                <c:formatCode>General</c:formatCode>
                <c:ptCount val="1"/>
                <c:pt idx="0">
                  <c:v>8.8533277499891379E-3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7A-4F51-A8B0-7B870C47921D}"/>
            </c:ext>
          </c:extLst>
        </c:ser>
        <c:ser>
          <c:idx val="5"/>
          <c:order val="5"/>
          <c:tx>
            <c:strRef>
              <c:f>Sheet1!$H$12</c:f>
              <c:strCache>
                <c:ptCount val="1"/>
                <c:pt idx="0">
                  <c:v>no cache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Sheet1!$H$17</c:f>
              <c:numCache>
                <c:formatCode>General</c:formatCode>
                <c:ptCount val="1"/>
                <c:pt idx="0">
                  <c:v>3.2312744000002037E-2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7A-4F51-A8B0-7B870C4792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6602335"/>
        <c:axId val="1406601919"/>
      </c:barChart>
      <c:catAx>
        <c:axId val="1406602335"/>
        <c:scaling>
          <c:orientation val="minMax"/>
        </c:scaling>
        <c:delete val="1"/>
        <c:axPos val="b"/>
        <c:majorTickMark val="none"/>
        <c:minorTickMark val="none"/>
        <c:tickLblPos val="nextTo"/>
        <c:crossAx val="1406601919"/>
        <c:crosses val="autoZero"/>
        <c:auto val="1"/>
        <c:lblAlgn val="ctr"/>
        <c:lblOffset val="100"/>
        <c:noMultiLvlLbl val="0"/>
      </c:catAx>
      <c:valAx>
        <c:axId val="140660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60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067491563554556"/>
          <c:y val="0.86295578083414426"/>
          <c:w val="0.73198335208098986"/>
          <c:h val="9.42162904483565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19</xdr:row>
      <xdr:rowOff>19050</xdr:rowOff>
    </xdr:from>
    <xdr:to>
      <xdr:col>4</xdr:col>
      <xdr:colOff>883920</xdr:colOff>
      <xdr:row>37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CC1F0F-072A-D17A-7934-5786DE1E5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1569720</xdr:colOff>
      <xdr:row>18</xdr:row>
      <xdr:rowOff>57150</xdr:rowOff>
    </xdr:from>
    <xdr:to>
      <xdr:col>11</xdr:col>
      <xdr:colOff>38100</xdr:colOff>
      <xdr:row>42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8791ED-EA76-7409-7562-C61530EE6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A143FD-E927-4DFA-9F17-E3F27AF9B1EC}" name="Table1" displayName="Table1" ref="B3:G8" totalsRowShown="0">
  <autoFilter ref="B3:G8" xr:uid="{8AA143FD-E927-4DFA-9F17-E3F27AF9B1EC}"/>
  <tableColumns count="6">
    <tableColumn id="1" xr3:uid="{C645D4D1-2016-4D11-BB58-CAF3DAF22917}" name="Tests"/>
    <tableColumn id="2" xr3:uid="{468A74A5-843E-4EFA-8012-FA9A702AD906}" name="cache 256 bytes, (cache miss 512)"/>
    <tableColumn id="3" xr3:uid="{003592A9-939A-4DE4-9579-691CB3FDDFDE}" name="cache 512 bytes( cache hit 512)"/>
    <tableColumn id="4" xr3:uid="{874F7120-22EA-45D1-A3CE-BCFBB88B244C}" name="cache 1024 bytes(cache hit 512)"/>
    <tableColumn id="5" xr3:uid="{8B139627-98FA-410A-9E0E-CE82B9B3890F}" name="cache 512 bytes(cache hit 512)2"/>
    <tableColumn id="6" xr3:uid="{F9ED28F2-E722-48EA-B171-D6C7ADB8D429}" name="no cach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7349A7-9AD0-44B8-A0D9-BA2A450BCFA5}" name="Table2" displayName="Table2" ref="B12:H17" totalsRowShown="0">
  <autoFilter ref="B12:H17" xr:uid="{0B7349A7-9AD0-44B8-A0D9-BA2A450BCFA5}"/>
  <tableColumns count="7">
    <tableColumn id="1" xr3:uid="{EE9FAA60-59DC-46EA-9BC4-5668A9CFD4AA}" name="Tests"/>
    <tableColumn id="2" xr3:uid="{1DC323A5-7950-4BAB-8853-9D6B53472206}" name="cache 256 bytes( LRU 512 bytes)"/>
    <tableColumn id="3" xr3:uid="{F290D2E7-274F-4418-B1F9-C684D06BA411}" name="cache 256 bytes (LRU 256 bytes)"/>
    <tableColumn id="4" xr3:uid="{2F4F8AE3-1EB0-4BB0-BEAA-A42BEF1177C9}" name="cache 512 bytes (LRU 512 bytes)"/>
    <tableColumn id="5" xr3:uid="{78EF2C2E-67F6-4203-9729-B9FA3F59A56D}" name="cache 512 bytes"/>
    <tableColumn id="6" xr3:uid="{B62B5411-8AB7-4553-A35A-325F26255B7B}" name="cache 1024 bytes"/>
    <tableColumn id="7" xr3:uid="{EA610E95-92A0-4195-8A2D-AAD2B7B452A2}" name="no cach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9776D-029B-4F23-9AB1-8EFE92A03ACC}">
  <dimension ref="B2:H17"/>
  <sheetViews>
    <sheetView tabSelected="1" topLeftCell="A15" workbookViewId="0">
      <selection activeCell="I15" sqref="I15"/>
    </sheetView>
  </sheetViews>
  <sheetFormatPr defaultRowHeight="14.4" x14ac:dyDescent="0.3"/>
  <cols>
    <col min="3" max="3" width="34.109375" customWidth="1"/>
    <col min="4" max="5" width="29.77734375" customWidth="1"/>
    <col min="6" max="6" width="31.33203125" bestFit="1" customWidth="1"/>
    <col min="7" max="7" width="17.6640625" bestFit="1" customWidth="1"/>
    <col min="8" max="8" width="14.109375" customWidth="1"/>
  </cols>
  <sheetData>
    <row r="2" spans="2:8" x14ac:dyDescent="0.3">
      <c r="B2" s="1" t="s">
        <v>6</v>
      </c>
      <c r="C2" s="1"/>
      <c r="D2" s="1"/>
      <c r="E2" s="1"/>
      <c r="F2" s="1"/>
      <c r="G2" s="1"/>
    </row>
    <row r="3" spans="2:8" x14ac:dyDescent="0.3">
      <c r="B3" t="s">
        <v>0</v>
      </c>
      <c r="C3" t="s">
        <v>14</v>
      </c>
      <c r="D3" t="s">
        <v>15</v>
      </c>
      <c r="E3" t="s">
        <v>16</v>
      </c>
      <c r="F3" t="s">
        <v>17</v>
      </c>
      <c r="G3" t="s">
        <v>7</v>
      </c>
    </row>
    <row r="4" spans="2:8" x14ac:dyDescent="0.3">
      <c r="B4" t="s">
        <v>1</v>
      </c>
      <c r="C4">
        <v>1.52631734000124E-2</v>
      </c>
      <c r="D4">
        <v>2.91310000011435E-3</v>
      </c>
      <c r="E4">
        <v>2.6135260000046401E-3</v>
      </c>
      <c r="F4">
        <v>1.76693100002012E-3</v>
      </c>
      <c r="G4">
        <v>5.27233799994064E-3</v>
      </c>
    </row>
    <row r="5" spans="2:8" x14ac:dyDescent="0.3">
      <c r="B5" t="s">
        <v>2</v>
      </c>
      <c r="C5">
        <v>1.49670750999803E-2</v>
      </c>
      <c r="D5">
        <v>2.6782219999858998E-3</v>
      </c>
      <c r="E5">
        <v>2.07568900009391E-3</v>
      </c>
      <c r="F5">
        <v>1.91696299998511E-3</v>
      </c>
      <c r="G5">
        <v>6.5107639998132003E-3</v>
      </c>
    </row>
    <row r="6" spans="2:8" x14ac:dyDescent="0.3">
      <c r="B6" t="s">
        <v>3</v>
      </c>
      <c r="C6">
        <v>2.1062196699995098E-2</v>
      </c>
      <c r="D6">
        <v>2.53341899997394E-3</v>
      </c>
      <c r="E6">
        <v>2.02520099992398E-3</v>
      </c>
      <c r="F6">
        <v>4.1375540004082697E-3</v>
      </c>
      <c r="G6">
        <v>5.0983950000045297E-3</v>
      </c>
    </row>
    <row r="7" spans="2:8" x14ac:dyDescent="0.3">
      <c r="B7" t="s">
        <v>4</v>
      </c>
      <c r="C7">
        <v>1.3541990900011999E-2</v>
      </c>
      <c r="D7">
        <v>2.34587099998861E-3</v>
      </c>
      <c r="E7">
        <v>1.6199440001400901E-3</v>
      </c>
      <c r="F7">
        <v>4.2889400001513396E-3</v>
      </c>
      <c r="G7">
        <v>5.8492400003160496E-3</v>
      </c>
    </row>
    <row r="8" spans="2:8" x14ac:dyDescent="0.3">
      <c r="B8" t="s">
        <v>5</v>
      </c>
      <c r="C8">
        <f>AVERAGE(C4:C7)</f>
        <v>1.6208609024999949E-2</v>
      </c>
      <c r="D8">
        <f t="shared" ref="D8:G8" si="0">AVERAGE(D4:D7)</f>
        <v>2.6176530000157003E-3</v>
      </c>
      <c r="E8">
        <f t="shared" si="0"/>
        <v>2.0835900000406547E-3</v>
      </c>
      <c r="F8">
        <f t="shared" si="0"/>
        <v>3.0275970001412099E-3</v>
      </c>
      <c r="G8">
        <f t="shared" si="0"/>
        <v>5.6826842500186051E-3</v>
      </c>
    </row>
    <row r="11" spans="2:8" x14ac:dyDescent="0.3">
      <c r="B11" t="s">
        <v>8</v>
      </c>
    </row>
    <row r="12" spans="2:8" x14ac:dyDescent="0.3">
      <c r="B12" t="s">
        <v>0</v>
      </c>
      <c r="C12" t="s">
        <v>9</v>
      </c>
      <c r="D12" t="s">
        <v>10</v>
      </c>
      <c r="E12" t="s">
        <v>11</v>
      </c>
      <c r="F12" t="s">
        <v>12</v>
      </c>
      <c r="G12" t="s">
        <v>13</v>
      </c>
      <c r="H12" t="s">
        <v>7</v>
      </c>
    </row>
    <row r="13" spans="2:8" x14ac:dyDescent="0.3">
      <c r="B13" t="s">
        <v>1</v>
      </c>
      <c r="C13">
        <v>3.5832263999964198E-2</v>
      </c>
      <c r="D13">
        <v>3.6725793000186899E-2</v>
      </c>
      <c r="E13" s="3">
        <v>1.80486539998128E-2</v>
      </c>
      <c r="F13">
        <v>2.2402398000167498E-2</v>
      </c>
      <c r="G13">
        <v>7.0909460000621004E-3</v>
      </c>
      <c r="H13">
        <v>9.7475359999918895E-3</v>
      </c>
    </row>
    <row r="14" spans="2:8" x14ac:dyDescent="0.3">
      <c r="B14" t="s">
        <v>2</v>
      </c>
      <c r="C14">
        <v>5.3487678000010398E-2</v>
      </c>
      <c r="D14">
        <v>4.6903565999855297E-2</v>
      </c>
      <c r="E14" s="2">
        <v>3.2083662999866598E-2</v>
      </c>
      <c r="F14">
        <v>2.5436127999910199E-2</v>
      </c>
      <c r="G14">
        <v>8.0768740001531097E-3</v>
      </c>
      <c r="H14">
        <v>0.105001810000004</v>
      </c>
    </row>
    <row r="15" spans="2:8" x14ac:dyDescent="0.3">
      <c r="B15" t="s">
        <v>3</v>
      </c>
      <c r="C15">
        <v>7.6631887000075893E-2</v>
      </c>
      <c r="D15">
        <v>4.8591316000056298E-2</v>
      </c>
      <c r="E15" s="3">
        <v>2.7295305000279699E-2</v>
      </c>
      <c r="F15">
        <v>9.0308569999706292E-3</v>
      </c>
      <c r="G15">
        <v>8.0978409998806403E-3</v>
      </c>
      <c r="H15">
        <v>6.2792939999951596E-3</v>
      </c>
    </row>
    <row r="16" spans="2:8" x14ac:dyDescent="0.3">
      <c r="B16" t="s">
        <v>4</v>
      </c>
      <c r="C16">
        <v>6.4991147000000596E-2</v>
      </c>
      <c r="D16">
        <v>3.6981770000238598E-2</v>
      </c>
      <c r="E16" s="2">
        <v>2.3661407999952599E-2</v>
      </c>
      <c r="F16">
        <v>3.2777546000033901E-2</v>
      </c>
      <c r="G16">
        <v>1.2147649999860699E-2</v>
      </c>
      <c r="H16">
        <v>8.2223360000170907E-3</v>
      </c>
    </row>
    <row r="17" spans="2:8" x14ac:dyDescent="0.3">
      <c r="B17" t="s">
        <v>5</v>
      </c>
      <c r="C17">
        <f>AVERAGE(C13:C16)</f>
        <v>5.7735744000012773E-2</v>
      </c>
      <c r="D17">
        <f>AVERAGE(D13:D16)</f>
        <v>4.2300611250084275E-2</v>
      </c>
      <c r="E17">
        <f t="shared" ref="E17:F17" si="1">AVERAGE(E13:E16)</f>
        <v>2.5272257499977923E-2</v>
      </c>
      <c r="F17">
        <f t="shared" si="1"/>
        <v>2.2411732250020557E-2</v>
      </c>
      <c r="G17">
        <f>AVERAGE(G13:G16)</f>
        <v>8.8533277499891379E-3</v>
      </c>
      <c r="H17">
        <f>AVERAGE(H13:H16)</f>
        <v>3.2312744000002037E-2</v>
      </c>
    </row>
  </sheetData>
  <mergeCells count="1">
    <mergeCell ref="B2:G2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Nikos Koutsoukis</dc:creator>
  <cp:lastModifiedBy>Nikos Koutsoukis</cp:lastModifiedBy>
  <dcterms:created xsi:type="dcterms:W3CDTF">2022-05-14T14:08:51Z</dcterms:created>
  <dcterms:modified xsi:type="dcterms:W3CDTF">2022-05-14T15:16:22Z</dcterms:modified>
</cp:coreProperties>
</file>