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zhaopeiyao/Desktop/"/>
    </mc:Choice>
  </mc:AlternateContent>
  <bookViews>
    <workbookView xWindow="1060" yWindow="460" windowWidth="23160" windowHeight="14900" tabRatio="500"/>
  </bookViews>
  <sheets>
    <sheet name="工作表1" sheetId="1" r:id="rId1"/>
  </sheets>
  <definedNames>
    <definedName name="_xlnm._FilterDatabase" localSheetId="0" hidden="1">工作表1!$A$1:$B$37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</calcChain>
</file>

<file path=xl/sharedStrings.xml><?xml version="1.0" encoding="utf-8"?>
<sst xmlns="http://schemas.openxmlformats.org/spreadsheetml/2006/main" count="39" uniqueCount="39">
  <si>
    <t>Company</t>
    <phoneticPr fontId="1" type="noConversion"/>
  </si>
  <si>
    <t>revenue_sum</t>
    <phoneticPr fontId="1" type="noConversion"/>
  </si>
  <si>
    <t>percent</t>
    <phoneticPr fontId="1" type="noConversion"/>
  </si>
  <si>
    <t>Walt Disney Pictures</t>
    <phoneticPr fontId="1" type="noConversion"/>
  </si>
  <si>
    <t>Universal Pictures</t>
    <phoneticPr fontId="1" type="noConversion"/>
  </si>
  <si>
    <t>Paramount Pictures</t>
    <phoneticPr fontId="1" type="noConversion"/>
  </si>
  <si>
    <t>WingNut Films</t>
    <phoneticPr fontId="1" type="noConversion"/>
  </si>
  <si>
    <t>Marvel Studios</t>
    <phoneticPr fontId="1" type="noConversion"/>
  </si>
  <si>
    <t>Lucasfilm</t>
    <phoneticPr fontId="1" type="noConversion"/>
  </si>
  <si>
    <t>Ingenious Film Partners</t>
    <phoneticPr fontId="1" type="noConversion"/>
  </si>
  <si>
    <t>1492 Pictures</t>
    <phoneticPr fontId="1" type="noConversion"/>
  </si>
  <si>
    <t>Warner Bros.</t>
    <phoneticPr fontId="1" type="noConversion"/>
  </si>
  <si>
    <t>Twentieth Century Fox Film Corporation</t>
    <phoneticPr fontId="1" type="noConversion"/>
  </si>
  <si>
    <t>Pixar Animation Studios</t>
    <phoneticPr fontId="1" type="noConversion"/>
  </si>
  <si>
    <t>Legendary Pictures</t>
    <phoneticPr fontId="1" type="noConversion"/>
  </si>
  <si>
    <t>DreamWorks SKG</t>
    <phoneticPr fontId="1" type="noConversion"/>
  </si>
  <si>
    <t>Columbia Pictures</t>
    <phoneticPr fontId="1" type="noConversion"/>
  </si>
  <si>
    <t>Universal Studios</t>
    <phoneticPr fontId="1" type="noConversion"/>
  </si>
  <si>
    <t>Village Roadshow Pictures</t>
    <phoneticPr fontId="1" type="noConversion"/>
  </si>
  <si>
    <t>Studio Babelsberg</t>
    <phoneticPr fontId="1" type="noConversion"/>
  </si>
  <si>
    <t>DreamWorks Animation</t>
    <phoneticPr fontId="1" type="noConversion"/>
  </si>
  <si>
    <t>DC Comics</t>
    <phoneticPr fontId="1" type="noConversion"/>
  </si>
  <si>
    <t>Patalex IV Productions Limited</t>
    <phoneticPr fontId="1" type="noConversion"/>
  </si>
  <si>
    <t>Lionsgate</t>
    <phoneticPr fontId="1" type="noConversion"/>
  </si>
  <si>
    <t>Ingenious Media</t>
    <phoneticPr fontId="1" type="noConversion"/>
  </si>
  <si>
    <t>Spyglass Entertainment</t>
    <phoneticPr fontId="1" type="noConversion"/>
  </si>
  <si>
    <t>Eon Productions</t>
    <phoneticPr fontId="1" type="noConversion"/>
  </si>
  <si>
    <t>Lightstorm Entertainment</t>
    <phoneticPr fontId="1" type="noConversion"/>
  </si>
  <si>
    <t>Studio Ghibli</t>
    <phoneticPr fontId="1" type="noConversion"/>
  </si>
  <si>
    <t>Tig Productions</t>
    <phoneticPr fontId="1" type="noConversion"/>
  </si>
  <si>
    <t>Selznick International Pictures</t>
    <phoneticPr fontId="1" type="noConversion"/>
  </si>
  <si>
    <t>Miramax Films</t>
    <phoneticPr fontId="1" type="noConversion"/>
  </si>
  <si>
    <t>New Line Cinema</t>
    <phoneticPr fontId="1" type="noConversion"/>
  </si>
  <si>
    <t>Castle Rock Entertainment</t>
    <phoneticPr fontId="1" type="noConversion"/>
  </si>
  <si>
    <t>Vertigo Entertainment</t>
    <phoneticPr fontId="1" type="noConversion"/>
  </si>
  <si>
    <t>Orion Pictures</t>
    <phoneticPr fontId="1" type="noConversion"/>
  </si>
  <si>
    <t>Touchstone Pictures</t>
    <phoneticPr fontId="1" type="noConversion"/>
  </si>
  <si>
    <t>Black Bear Pictures</t>
    <phoneticPr fontId="1" type="noConversion"/>
  </si>
  <si>
    <t>Regency Enterprises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</si>
</sst>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.00_);[Red]\(0.00\)"/>
  </numFmts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176" fontId="0" fillId="0" borderId="0" xfId="0" applyNumberFormat="1" applyFill="1"/>
    <xf numFmtId="177" fontId="0" fillId="0" borderId="0" xfId="0" applyNumberForma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D9" sqref="D9"/>
    </sheetView>
  </sheetViews>
  <sheetFormatPr baseColWidth="10" defaultRowHeight="15" x14ac:dyDescent="0.15"/>
  <cols>
    <col min="1" max="1" width="33" customWidth="1"/>
    <col min="2" max="2" width="21.1640625" style="1" customWidth="1"/>
    <col min="3" max="3" width="19.6640625" style="2" customWidth="1"/>
    <col min="4" max="4" width="13.5" bestFit="1" customWidth="1"/>
  </cols>
  <sheetData>
    <row r="1" spans="1:3" x14ac:dyDescent="0.15">
      <c r="A1" t="s">
        <v>0</v>
      </c>
      <c r="B1" s="1" t="s">
        <v>1</v>
      </c>
      <c r="C1" s="2" t="s">
        <v>2</v>
      </c>
    </row>
    <row r="2" spans="1:3" x14ac:dyDescent="0.15">
      <c r="A2" s="3" t="s">
        <v>3</v>
      </c>
      <c r="B2" s="4">
        <v>13766269897</v>
      </c>
      <c r="C2" s="5">
        <f>(B2-100853753)/13665416144</f>
        <v>1</v>
      </c>
    </row>
    <row r="3" spans="1:3" x14ac:dyDescent="0.15">
      <c r="A3" s="3" t="s">
        <v>4</v>
      </c>
      <c r="B3" s="4">
        <v>6839013140</v>
      </c>
      <c r="C3" s="5">
        <f t="shared" ref="C3:C37" si="0">(B3-100853753)/13665416144</f>
        <v>0.49308117045220662</v>
      </c>
    </row>
    <row r="4" spans="1:3" x14ac:dyDescent="0.15">
      <c r="A4" s="3" t="s">
        <v>5</v>
      </c>
      <c r="B4" s="4">
        <v>6518895667</v>
      </c>
      <c r="C4" s="5">
        <f t="shared" si="0"/>
        <v>0.4696557972600004</v>
      </c>
    </row>
    <row r="5" spans="1:3" x14ac:dyDescent="0.15">
      <c r="A5" s="3" t="s">
        <v>6</v>
      </c>
      <c r="B5" s="4">
        <v>5852068099</v>
      </c>
      <c r="C5" s="5">
        <f t="shared" si="0"/>
        <v>0.42085907120546451</v>
      </c>
    </row>
    <row r="6" spans="1:3" x14ac:dyDescent="0.15">
      <c r="A6" s="3" t="s">
        <v>7</v>
      </c>
      <c r="B6" s="4">
        <v>4694113111</v>
      </c>
      <c r="C6" s="5">
        <f t="shared" si="0"/>
        <v>0.33612290394952499</v>
      </c>
    </row>
    <row r="7" spans="1:3" x14ac:dyDescent="0.15">
      <c r="A7" s="3" t="s">
        <v>8</v>
      </c>
      <c r="B7" s="4">
        <v>3600595784</v>
      </c>
      <c r="C7" s="5">
        <f t="shared" si="0"/>
        <v>0.25610211896376189</v>
      </c>
    </row>
    <row r="8" spans="1:3" x14ac:dyDescent="0.15">
      <c r="A8" s="3" t="s">
        <v>9</v>
      </c>
      <c r="B8" s="4">
        <v>2787965087</v>
      </c>
      <c r="C8" s="5">
        <f t="shared" si="0"/>
        <v>0.19663589499832504</v>
      </c>
    </row>
    <row r="9" spans="1:3" x14ac:dyDescent="0.15">
      <c r="A9" s="3" t="s">
        <v>10</v>
      </c>
      <c r="B9" s="4">
        <v>2642968586</v>
      </c>
      <c r="C9" s="5">
        <f t="shared" si="0"/>
        <v>0.18602542404946465</v>
      </c>
    </row>
    <row r="10" spans="1:3" x14ac:dyDescent="0.15">
      <c r="A10" s="3" t="s">
        <v>11</v>
      </c>
      <c r="B10" s="4">
        <v>2588564640</v>
      </c>
      <c r="C10" s="5">
        <f t="shared" si="0"/>
        <v>0.18204428323189159</v>
      </c>
    </row>
    <row r="11" spans="1:3" x14ac:dyDescent="0.15">
      <c r="A11" s="3" t="s">
        <v>12</v>
      </c>
      <c r="B11" s="4">
        <v>2530468007</v>
      </c>
      <c r="C11" s="5">
        <f t="shared" si="0"/>
        <v>0.1777929210788621</v>
      </c>
    </row>
    <row r="12" spans="1:3" x14ac:dyDescent="0.15">
      <c r="A12" s="3" t="s">
        <v>13</v>
      </c>
      <c r="B12" s="4">
        <v>2048988651</v>
      </c>
      <c r="C12" s="5">
        <f t="shared" si="0"/>
        <v>0.14255950038194462</v>
      </c>
    </row>
    <row r="13" spans="1:3" x14ac:dyDescent="0.15">
      <c r="A13" s="3" t="s">
        <v>14</v>
      </c>
      <c r="B13" s="4">
        <v>1910471863</v>
      </c>
      <c r="C13" s="5">
        <f t="shared" si="0"/>
        <v>0.13242319816177273</v>
      </c>
    </row>
    <row r="14" spans="1:3" x14ac:dyDescent="0.15">
      <c r="A14" s="3" t="s">
        <v>15</v>
      </c>
      <c r="B14" s="4">
        <v>1733775786</v>
      </c>
      <c r="C14" s="5">
        <f>(B14-100853753)/13665416144</f>
        <v>0.11949303378638478</v>
      </c>
    </row>
    <row r="15" spans="1:3" x14ac:dyDescent="0.15">
      <c r="A15" s="3" t="s">
        <v>16</v>
      </c>
      <c r="B15" s="4">
        <v>1533929251</v>
      </c>
      <c r="C15" s="5">
        <f t="shared" si="0"/>
        <v>0.10486877844764447</v>
      </c>
    </row>
    <row r="16" spans="1:3" x14ac:dyDescent="0.15">
      <c r="A16" s="3" t="s">
        <v>17</v>
      </c>
      <c r="B16" s="4">
        <v>1513528810</v>
      </c>
      <c r="C16" s="5">
        <f t="shared" si="0"/>
        <v>0.10337592665410746</v>
      </c>
    </row>
    <row r="17" spans="1:3" x14ac:dyDescent="0.15">
      <c r="A17" s="3" t="s">
        <v>18</v>
      </c>
      <c r="B17" s="4">
        <v>1474985498</v>
      </c>
      <c r="C17" s="5">
        <f t="shared" si="0"/>
        <v>0.10055542623217753</v>
      </c>
    </row>
    <row r="18" spans="1:3" x14ac:dyDescent="0.15">
      <c r="A18" s="3" t="s">
        <v>19</v>
      </c>
      <c r="B18" s="4">
        <v>1153304495</v>
      </c>
      <c r="C18" s="5">
        <f t="shared" si="0"/>
        <v>7.7015637936653239E-2</v>
      </c>
    </row>
    <row r="19" spans="1:3" x14ac:dyDescent="0.15">
      <c r="A19" s="3" t="s">
        <v>20</v>
      </c>
      <c r="B19" s="4">
        <v>1104001807</v>
      </c>
      <c r="C19" s="5">
        <f t="shared" si="0"/>
        <v>7.3407794056856934E-2</v>
      </c>
    </row>
    <row r="20" spans="1:3" x14ac:dyDescent="0.15">
      <c r="A20" s="3" t="s">
        <v>21</v>
      </c>
      <c r="B20" s="4">
        <v>1004558444</v>
      </c>
      <c r="C20" s="5">
        <f t="shared" si="0"/>
        <v>6.6130784564272835E-2</v>
      </c>
    </row>
    <row r="21" spans="1:3" x14ac:dyDescent="0.15">
      <c r="A21" s="3" t="s">
        <v>22</v>
      </c>
      <c r="B21" s="4">
        <v>895921036</v>
      </c>
      <c r="C21" s="5">
        <f t="shared" si="0"/>
        <v>5.8180978509687453E-2</v>
      </c>
    </row>
    <row r="22" spans="1:3" x14ac:dyDescent="0.15">
      <c r="A22" s="3" t="s">
        <v>23</v>
      </c>
      <c r="B22" s="4">
        <v>847423452</v>
      </c>
      <c r="C22" s="5">
        <f t="shared" si="0"/>
        <v>5.4632050069532076E-2</v>
      </c>
    </row>
    <row r="23" spans="1:3" x14ac:dyDescent="0.15">
      <c r="A23" s="3" t="s">
        <v>24</v>
      </c>
      <c r="B23" s="4">
        <v>710644566</v>
      </c>
      <c r="C23" s="5">
        <f t="shared" si="0"/>
        <v>4.4622923047077316E-2</v>
      </c>
    </row>
    <row r="24" spans="1:3" x14ac:dyDescent="0.15">
      <c r="A24" s="3" t="s">
        <v>25</v>
      </c>
      <c r="B24" s="4">
        <v>672806292</v>
      </c>
      <c r="C24" s="5">
        <f t="shared" si="0"/>
        <v>4.1854015492321768E-2</v>
      </c>
    </row>
    <row r="25" spans="1:3" x14ac:dyDescent="0.15">
      <c r="A25" s="3" t="s">
        <v>26</v>
      </c>
      <c r="B25" s="4">
        <v>599045960</v>
      </c>
      <c r="C25" s="5">
        <f t="shared" si="0"/>
        <v>3.6456424140346326E-2</v>
      </c>
    </row>
    <row r="26" spans="1:3" x14ac:dyDescent="0.15">
      <c r="A26" s="3" t="s">
        <v>27</v>
      </c>
      <c r="B26" s="4">
        <v>520000000</v>
      </c>
      <c r="C26" s="5">
        <f t="shared" si="0"/>
        <v>3.0672044128274296E-2</v>
      </c>
    </row>
    <row r="27" spans="1:3" x14ac:dyDescent="0.15">
      <c r="A27" s="3" t="s">
        <v>28</v>
      </c>
      <c r="B27" s="4">
        <v>509635550</v>
      </c>
      <c r="C27" s="5">
        <f t="shared" si="0"/>
        <v>2.9913600339165784E-2</v>
      </c>
    </row>
    <row r="28" spans="1:3" x14ac:dyDescent="0.15">
      <c r="A28" s="3" t="s">
        <v>29</v>
      </c>
      <c r="B28" s="4">
        <v>424208848</v>
      </c>
      <c r="C28" s="5">
        <f t="shared" si="0"/>
        <v>2.3662294041588611E-2</v>
      </c>
    </row>
    <row r="29" spans="1:3" x14ac:dyDescent="0.15">
      <c r="A29" s="3" t="s">
        <v>30</v>
      </c>
      <c r="B29" s="4">
        <v>400176459</v>
      </c>
      <c r="C29" s="5">
        <f t="shared" si="0"/>
        <v>2.1903665636367906E-2</v>
      </c>
    </row>
    <row r="30" spans="1:3" x14ac:dyDescent="0.15">
      <c r="A30" s="3" t="s">
        <v>31</v>
      </c>
      <c r="B30" s="4">
        <v>373304070</v>
      </c>
      <c r="C30" s="5">
        <f t="shared" si="0"/>
        <v>1.9937213336867408E-2</v>
      </c>
    </row>
    <row r="31" spans="1:3" x14ac:dyDescent="0.15">
      <c r="A31" s="3" t="s">
        <v>32</v>
      </c>
      <c r="B31" s="4">
        <v>327311859</v>
      </c>
      <c r="C31" s="5">
        <f t="shared" si="0"/>
        <v>1.6571621647938597E-2</v>
      </c>
    </row>
    <row r="32" spans="1:3" x14ac:dyDescent="0.15">
      <c r="A32" s="3" t="s">
        <v>33</v>
      </c>
      <c r="B32" s="4">
        <v>312941469</v>
      </c>
      <c r="C32" s="5">
        <f t="shared" si="0"/>
        <v>1.5520033474657134E-2</v>
      </c>
    </row>
    <row r="33" spans="1:4" x14ac:dyDescent="0.15">
      <c r="A33" s="3" t="s">
        <v>34</v>
      </c>
      <c r="B33" s="4">
        <v>289847354</v>
      </c>
      <c r="C33" s="5">
        <f t="shared" si="0"/>
        <v>1.3830065547105962E-2</v>
      </c>
    </row>
    <row r="34" spans="1:4" x14ac:dyDescent="0.15">
      <c r="A34" s="3" t="s">
        <v>35</v>
      </c>
      <c r="B34" s="4">
        <v>272742922</v>
      </c>
      <c r="C34" s="5">
        <f t="shared" si="0"/>
        <v>1.2578407213414459E-2</v>
      </c>
    </row>
    <row r="35" spans="1:4" x14ac:dyDescent="0.15">
      <c r="A35" s="3" t="s">
        <v>36</v>
      </c>
      <c r="B35" s="4">
        <v>235860116</v>
      </c>
      <c r="C35" s="5">
        <f t="shared" si="0"/>
        <v>9.87941834901797E-3</v>
      </c>
    </row>
    <row r="36" spans="1:4" x14ac:dyDescent="0.15">
      <c r="A36" s="3" t="s">
        <v>37</v>
      </c>
      <c r="B36" s="4">
        <v>233555708</v>
      </c>
      <c r="C36" s="5">
        <f t="shared" si="0"/>
        <v>9.7107876995216665E-3</v>
      </c>
    </row>
    <row r="37" spans="1:4" x14ac:dyDescent="0.15">
      <c r="A37" s="3" t="s">
        <v>38</v>
      </c>
      <c r="B37" s="4">
        <v>100853753</v>
      </c>
      <c r="C37" s="5">
        <f t="shared" si="0"/>
        <v>0</v>
      </c>
    </row>
    <row r="38" spans="1:4" x14ac:dyDescent="0.15">
      <c r="D38" s="1"/>
    </row>
    <row r="40" spans="1:4" x14ac:dyDescent="0.15">
      <c r="D40" s="1"/>
    </row>
  </sheetData>
  <autoFilter ref="A1:B37">
    <sortState ref="A2:B37">
      <sortCondition descending="1" ref="B1:B37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2019-04-13T10:43:27Z</dcterms:created>
  <dcterms:modified xsi:type="dcterms:W3CDTF">2019-04-13T13:24:10Z</dcterms:modified>
</cp:coreProperties>
</file>