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showInkAnnotation="0"/>
  <mc:AlternateContent xmlns:mc="http://schemas.openxmlformats.org/markup-compatibility/2006">
    <mc:Choice Requires="x15">
      <x15ac:absPath xmlns:x15ac="http://schemas.microsoft.com/office/spreadsheetml/2010/11/ac" url="/Users/zhaopeiyao/Desktop/"/>
    </mc:Choice>
  </mc:AlternateContent>
  <bookViews>
    <workbookView xWindow="-2880" yWindow="2360" windowWidth="25600" windowHeight="14820" tabRatio="500"/>
  </bookViews>
  <sheets>
    <sheet name="工作表1" sheetId="1" r:id="rId1"/>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C392" i="1" l="1"/>
  <c r="AB392" i="1"/>
  <c r="AC388" i="1"/>
  <c r="AB388" i="1"/>
  <c r="AC383" i="1"/>
  <c r="AB383" i="1"/>
  <c r="AC379" i="1"/>
  <c r="AB379" i="1"/>
  <c r="AC376" i="1"/>
  <c r="AB376" i="1"/>
  <c r="AC370" i="1"/>
  <c r="AB370" i="1"/>
  <c r="AC347" i="1"/>
  <c r="AB347" i="1"/>
  <c r="AC343" i="1"/>
  <c r="AB343" i="1"/>
  <c r="AC334" i="1"/>
  <c r="AB334" i="1"/>
  <c r="AC330" i="1"/>
  <c r="AB330" i="1"/>
  <c r="AC322" i="1"/>
  <c r="AB322" i="1"/>
  <c r="AC317" i="1"/>
  <c r="AB317" i="1"/>
  <c r="AC308" i="1"/>
  <c r="AB308" i="1"/>
  <c r="AC302" i="1"/>
  <c r="AB302" i="1"/>
  <c r="AC297" i="1"/>
  <c r="AB297" i="1"/>
  <c r="AC276" i="1"/>
  <c r="AB276" i="1"/>
  <c r="AC269" i="1"/>
  <c r="AB269" i="1"/>
  <c r="AC260" i="1"/>
  <c r="AB260" i="1"/>
  <c r="AC247" i="1"/>
  <c r="AB247" i="1"/>
  <c r="AC242" i="1"/>
  <c r="AB242" i="1"/>
  <c r="AC233" i="1"/>
  <c r="AB233" i="1"/>
  <c r="AC228" i="1"/>
  <c r="AB228" i="1"/>
  <c r="AC211" i="1"/>
  <c r="AB211" i="1"/>
  <c r="AC198" i="1"/>
  <c r="AB198" i="1"/>
  <c r="AB195" i="1"/>
  <c r="AC184" i="1"/>
  <c r="AB184" i="1"/>
  <c r="AC174" i="1"/>
  <c r="AB174" i="1"/>
  <c r="AC166" i="1"/>
  <c r="AB166" i="1"/>
  <c r="AB163" i="1"/>
  <c r="AC155" i="1"/>
  <c r="AB155" i="1"/>
  <c r="AC147" i="1"/>
  <c r="AB147" i="1"/>
  <c r="AC144" i="1"/>
  <c r="AB144" i="1"/>
  <c r="AC140" i="1"/>
  <c r="AB140" i="1"/>
  <c r="AC135" i="1"/>
  <c r="AB135" i="1"/>
  <c r="AC132" i="1"/>
  <c r="AB132" i="1"/>
  <c r="AC124" i="1"/>
  <c r="AB124" i="1"/>
  <c r="AC119" i="1"/>
  <c r="AB119" i="1"/>
  <c r="AC91" i="1"/>
  <c r="AB91" i="1"/>
  <c r="AC87" i="1"/>
  <c r="AB87" i="1"/>
  <c r="AC75" i="1"/>
  <c r="AB75" i="1"/>
  <c r="AC70" i="1"/>
  <c r="AB70" i="1"/>
  <c r="AC56" i="1"/>
  <c r="AB56" i="1"/>
  <c r="AB48" i="1"/>
  <c r="AB45" i="1"/>
  <c r="AC41" i="1"/>
  <c r="AB41" i="1"/>
  <c r="AC32" i="1"/>
  <c r="AB32" i="1"/>
  <c r="AC24" i="1"/>
  <c r="AB24" i="1"/>
  <c r="AC14" i="1"/>
  <c r="AB14" i="1"/>
  <c r="AC10" i="1"/>
  <c r="AB10" i="1"/>
  <c r="AC2" i="1"/>
  <c r="AB2" i="1"/>
  <c r="AA392" i="1"/>
  <c r="AA388" i="1"/>
  <c r="AA383" i="1"/>
  <c r="AA379" i="1"/>
  <c r="AA376" i="1"/>
  <c r="AA370" i="1"/>
  <c r="AA368" i="1"/>
  <c r="AA347" i="1"/>
  <c r="AA343" i="1"/>
  <c r="AA334" i="1"/>
  <c r="AA330" i="1"/>
  <c r="AA328" i="1"/>
  <c r="AA322" i="1"/>
  <c r="AA317" i="1"/>
  <c r="AA315" i="1"/>
  <c r="AA308" i="1"/>
  <c r="AA302" i="1"/>
  <c r="AA297" i="1"/>
  <c r="AA276" i="1"/>
  <c r="AA274" i="1"/>
  <c r="AA269" i="1"/>
  <c r="AA260" i="1"/>
  <c r="AA258" i="1"/>
  <c r="AA247" i="1"/>
  <c r="AA242" i="1"/>
  <c r="AA240" i="1"/>
  <c r="AA233" i="1"/>
  <c r="AA228" i="1"/>
  <c r="AA211" i="1"/>
  <c r="AA198" i="1"/>
  <c r="AA195" i="1"/>
  <c r="AA193" i="1"/>
  <c r="AA184" i="1"/>
  <c r="AA174" i="1"/>
  <c r="AA172" i="1"/>
  <c r="AA166" i="1"/>
  <c r="AA163" i="1"/>
  <c r="AA155" i="1"/>
  <c r="AA147" i="1"/>
  <c r="AA144" i="1"/>
  <c r="AA140" i="1"/>
  <c r="AA135" i="1"/>
  <c r="AA132" i="1"/>
  <c r="AA124" i="1"/>
  <c r="AA119" i="1"/>
  <c r="AA91" i="1"/>
  <c r="AA87" i="1"/>
  <c r="AA75" i="1"/>
  <c r="AA70" i="1"/>
  <c r="AA56" i="1"/>
  <c r="AA54" i="1"/>
  <c r="AA48" i="1"/>
  <c r="AA45" i="1"/>
  <c r="AA43" i="1"/>
  <c r="AA41" i="1"/>
  <c r="AA32" i="1"/>
  <c r="AA24" i="1"/>
  <c r="AA14" i="1"/>
  <c r="AA10" i="1"/>
  <c r="AA2" i="1"/>
</calcChain>
</file>

<file path=xl/sharedStrings.xml><?xml version="1.0" encoding="utf-8"?>
<sst xmlns="http://schemas.openxmlformats.org/spreadsheetml/2006/main" count="4866" uniqueCount="2882">
  <si>
    <t>budget</t>
  </si>
  <si>
    <t>genres</t>
  </si>
  <si>
    <t>homepage</t>
  </si>
  <si>
    <t>id</t>
  </si>
  <si>
    <t>keywords</t>
  </si>
  <si>
    <t>original_language</t>
  </si>
  <si>
    <t>original_title</t>
  </si>
  <si>
    <t>overview</t>
  </si>
  <si>
    <t>popularity</t>
  </si>
  <si>
    <t>production_companies</t>
  </si>
  <si>
    <t>production_countries</t>
  </si>
  <si>
    <t>release_date</t>
  </si>
  <si>
    <t>revenue</t>
  </si>
  <si>
    <t>runtime</t>
  </si>
  <si>
    <t>spoken_languages</t>
  </si>
  <si>
    <t>status</t>
  </si>
  <si>
    <t>tagline</t>
  </si>
  <si>
    <t>title</t>
  </si>
  <si>
    <t>vote_average</t>
  </si>
  <si>
    <t>vote_count</t>
  </si>
  <si>
    <t>cast</t>
  </si>
  <si>
    <t>crew</t>
  </si>
  <si>
    <t>director</t>
    <phoneticPr fontId="1" type="noConversion"/>
  </si>
  <si>
    <t>director_id</t>
    <phoneticPr fontId="1" type="noConversion"/>
  </si>
  <si>
    <t>[{"id": 28, "name": "Action"}, {"id": 12, "name": "Adventure"}, {"id": 14, "name": "Fantasy"}, {"id": 878, "name": "Science Fiction"}]</t>
  </si>
  <si>
    <t>http://www.avatarmovie.com/</t>
  </si>
  <si>
    <t>[{"id": 1463, "name": "culture clash"}, {"id": 2964, "name": "future"}, {"id": 3386, "name": "space war"}, {"id": 3388, "name": "space colony"}, {"id": 3679, "name": "society"}, {"id": 3801, "name": "space travel"}, {"id": 9685, "name": "futuristic"}, {"id": 9840, "name": "romance"}, {"id": 9882, "name": "space"}, {"id": 9951, "name": "alien"}, {"id": 10148, "name": "tribe"}, {"id": 10158, "name": "alien planet"}, {"id": 10987, "name": "cgi"}, {"id": 11399, "name": "marine"}, {"id": 13065, "name": "soldier"}, {"id": 14643, "name": "battle"}, {"id": 14720, "name": "love affair"}, {"id": 165431, "name": "anti war"}, {"id": 193554, "name": "power relations"}, {"id": 206690, "name": "mind and soul"}, {"id": 209714, "name": "3d"}]</t>
  </si>
  <si>
    <t>en</t>
  </si>
  <si>
    <t>Avatar</t>
  </si>
  <si>
    <t>In the 22nd century, a paraplegic Marine is dispatched to the moon Pandora on a unique mission, but becomes torn between following orders and protecting an alien civilization.</t>
  </si>
  <si>
    <t>[{"name": "Ingenious Film Partners", "id": 289}, {"name": "Twentieth Century Fox Film Corporation", "id": 306}, {"name": "Dune Entertainment", "id": 444}, {"name": "Lightstorm Entertainment", "id": 574}]</t>
  </si>
  <si>
    <t>[{"iso_3166_1": "US", "name": "United States of America"}, {"iso_3166_1": "GB", "name": "United Kingdom"}]</t>
  </si>
  <si>
    <t>[{"iso_639_1": "en", "name": "English"}, {"iso_639_1": "es", "name": "Espa\u00f1ol"}]</t>
  </si>
  <si>
    <t>Released</t>
  </si>
  <si>
    <t>Enter the World of Pandora.</t>
  </si>
  <si>
    <t>[{"cast_id": 242, "character": "Jake Sully", "credit_id": "5602a8a7c3a3685532001c9a", "gender": 2, "id": 65731, "name": "Sam Worthington", "order": 0}, {"cast_id": 3, "character": "Neytiri", "credit_id": "52fe48009251416c750ac9cb", "gender": 1, "id": 8691, "name": "Zoe Saldana", "order": 1}, {"cast_id": 25, "character": "Dr. Grace Augustine", "credit_id": "52fe48009251416c750aca39", "gender": 1, "id": 10205, "name": "Sigourney Weaver", "order": 2}, {"cast_id": 4, "character": "Col. Quaritch", "credit_id": "52fe48009251416c750ac9cf", "gender": 2, "id": 32747, "name": "Stephen Lang", "order": 3}, {"cast_id": 5, "character": "Trudy Chacon", "credit_id": "52fe48009251416c750ac9d3", "gender": 1, "id": 17647, "name": "Michelle Rodriguez", "order": 4}, {"cast_id": 8, "character": "Selfridge", "credit_id": "52fe48009251416c750ac9e1", "gender": 2, "id": 1771, "name": "Giovanni Ribisi", "order": 5}, {"cast_id": 7, "character": "Norm Spellman", "credit_id": "52fe48009251416c750ac9dd", "gender": 2, "id": 59231, "name": "Joel David Moore", "order": 6}, {"cast_id": 9, "character": "Moat", "credit_id": "52fe48009251416c750ac9e5", "gender": 1, "id": 30485, "name": "CCH Pounder", "order": 7}, {"cast_id": 11, "character": "Eytukan", "credit_id": "52fe48009251416c750ac9ed", "gender": 2, "id": 15853, "name": "Wes Studi", "order": 8}, {"cast_id": 10, "character": "Tsu'Tey", "credit_id": "52fe48009251416c750ac9e9", "gender": 2, "id": 10964, "name": "Laz Alonso", "order": 9}, {"cast_id": 12, "character": "Dr. Max Patel", "credit_id": "52fe48009251416c750ac9f1", "gender": 2, "id": 95697, "name": "Dileep Rao", "order": 10}, {"cast_id": 13, "character": "Lyle Wainfleet", "credit_id": "52fe48009251416c750ac9f5", "gender": 2, "id": 98215, "name": "Matt Gerald", "order": 11}, {"cast_id": 32, "character": "Private Fike", "credit_id": "52fe48009251416c750aca5b", "gender": 2, "id": 154153, "name": "Sean Anthony Moran", "order": 12}, {"cast_id": 33, "character": "Cryo Vault Med Tech", "credit_id": "52fe48009251416c750aca5f", "gender": 2, "id": 397312, "name": "Jason Whyte", "order": 13}, {"cast_id": 34, "character": "Venture Star Crew Chief", "credit_id": "52fe48009251416c750aca63", "gender": 2, "id": 42317, "name": "Scott Lawrence", "order": 14}, {"cast_id": 35, "character": "Lock Up Trooper", "credit_id": "52fe48009251416c750aca67", "gender": 2, "id": 986734, "name": "Kelly Kilgour", "order": 15}, {"cast_id": 36, "character": "Shuttle Pilot", "credit_id": "52fe48009251416c750aca6b", "gender": 0, "id": 1207227, "name": "James Patrick Pitt", "order": 16}, {"cast_id": 37, "character": "Shuttle Co-Pilot", "credit_id": "52fe48009251416c750aca6f", "gender": 0, "id": 1180936, "name": "Sean Patrick Murphy", "order": 17}, {"cast_id": 38, "character": "Shuttle Crew Chief", "credit_id": "52fe48009251416c750aca73", "gender": 2, "id": 1019578, "name": "Peter Dillon", "order": 18}, {"cast_id": 39, "character": "Tractor Operator / Troupe", "credit_id": "52fe48009251416c750aca77", "gender": 0, "id": 91443, "name": "Kevin Dorman", "order": 19}, {"cast_id": 40, "character": "Dragon Gunship Pilot", "credit_id": "52fe48009251416c750aca7b", "gender": 2, "id": 173391, "name": "Kelson Henderson", "order": 20}, {"cast_id": 41, "character": "Dragon Gunship Gunner", "credit_id": "52fe48009251416c750aca7f", "gender": 0, "id": 1207236, "name": "David Van Horn", "order": 21}, {"cast_id": 42, "character": "Dragon Gunship Navigator", "credit_id": "52fe48009251416c750aca83", "gender": 0, "id": 215913, "name": "Jacob Tomuri", "order": 22}, {"cast_id": 43, "character": "Suit #1", "credit_id": "52fe48009251416c750aca87", "gender": 0, "id": 143206, "name": "Michael Blain-Rozgay", "order": 23}, {"cast_id": 44, "character": "Suit #2", "credit_id": "52fe48009251416c750aca8b", "gender": 2, "id": 169676, "name": "Jon Curry", "order": 24}, {"cast_id": 46, "character": "Ambient Room Tech", "credit_id": "52fe48009251416c750aca8f", "gender": 0, "id": 1048610, "name": "Luke Hawker", "order": 25}, {"cast_id": 47, "character": "Ambient Room Tech / Troupe", "credit_id": "52fe48009251416c750aca93", "gender": 0, "id": 42288, "name": "Woody Schultz", "order": 26}, {"cast_id": 48, "character": "Horse Clan Leader", "credit_id": "52fe48009251416c750aca97", "gender": 2, "id": 68278, "name": "Peter Mensah", "order": 27}, {"cast_id": 49, "character": "Link Room Tech", "credit_id": "52fe48009251416c750aca9b", "gender": 0, "id": 1207247, "name": "Sonia Yee", "order": 28}, {"cast_id": 50, "character": "Basketball Avatar / Troupe", "credit_id": "52fe48009251416c750aca9f", "gender": 1, "id": 1207248, "name": "Jahnel Curfman", "order": 29}, {"cast_id": 51, "character": "Basketball Avatar", "credit_id": "52fe48009251416c750acaa3", "gender": 0, "id": 89714, "name": "Ilram Choi", "order": 30}, {"cast_id": 52, "character": "Na'vi Child", "credit_id": "52fe48009251416c750acaa7", "gender": 0, "id": 1207249, "name": "Kyla Warren", "order": 31}, {"cast_id": 53, "character": "Troupe", "credit_id": "52fe48009251416c750acaab", "gender": 0, "id": 1207250, "name": "Lisa Roumain", "order": 32}, {"cast_id": 54, "character": "Troupe", "credit_id": "52fe48009251416c750acaaf", "gender": 1, "id": 83105, "name": "Debra Wilson", "order": 33}, {"cast_id": 57, "character": "Troupe", "credit_id": "52fe48009251416c750acabb", "gender": 0, "id": 1207253, "name": "Chris Mala", "order": 34}, {"cast_id": 55, "character": "Troupe", "credit_id": "52fe48009251416c750acab3", "gender": 0, "id": 1207251, "name": "Taylor Kibby", "order": 35}, {"cast_id": 56, "character": "Troupe", "credit_id": "52fe48009251416c750acab7", "gender": 0, "id": 1207252, "name": "Jodie Landau", "order": 36}, {"cast_id": 58, "character": "Troupe", "credit_id": "52fe48009251416c750acabf", "gender": 0, "id": 1207254, "name": "Julie Lamm", "order": 37}, {"cast_id": 59, "character": "Troupe", "credit_id": "52fe48009251416c750acac3", "gender": 0, "id": 1207257, "name": "Cullen B. Madden", "order": 38}, {"cast_id": 60, "character": "Troupe", "credit_id": "52fe48009251416c750acac7", "gender": 0, "id": 1207259, "name": "Joseph Brady Madden", "order": 39}, {"cast_id": 61, "character": "Troupe", "credit_id": "52fe48009251416c750acacb", "gender": 0, "id": 1207262, "name": "Frankie Torres", "order": 40}, {"cast_id": 62, "character": "Troupe", "credit_id": "52fe48009251416c750acacf", "gender": 1, "id": 1158600, "name": "Austin Wilson", "order": 41}, {"cast_id": 63, "character": "Troupe", "credit_id": "52fe48019251416c750acad3", "gender": 1, "id": 983705, "name": "Sara Wilson", "order": 42}, {"cast_id": 64, "character": "Troupe", "credit_id": "52fe48019251416c750acad7", "gender": 0, "id": 1207263, "name": "Tamica Washington-Miller", "order": 43}, {"cast_id": 65, "character": "Op Center Staff", "credit_id": "52fe48019251416c750acadb", "gender": 1, "id": 1145098, "name": "Lucy Briant", "order": 44}, {"cast_id": 66, "character": "Op Center Staff", "credit_id": "52fe48019251416c750acadf", "gender": 2, "id": 33305, "name": "Nathan Meister", "order": 45}, {"cast_id": 67, "character": "Op Center Staff", "credit_id": "52fe48019251416c750acae3", "gender": 0, "id": 1207264, "name": "Gerry Blair", "order": 46}, {"cast_id": 68, "character": "Op Center Staff", "credit_id": "52fe48019251416c750acae7", "gender": 2, "id": 33311, "name": "Matthew Chamberlain", "order": 47}, {"cast_id": 69, "character": "Op Center Staff", "credit_id": "52fe48019251416c750acaeb", "gender": 0, "id": 1207265, "name": "Paul Yates", "order": 48}, {"cast_id": 70, "character": "Op Center Duty Officer", "credit_id": "52fe48019251416c750acaef", "gender": 0, "id": 1207266, "name": "Wray Wilson", "order": 49}, {"cast_id": 71, "character": "Op Center Staff", "credit_id": "52fe48019251416c750acaf3", "gender": 2, "id": 54492, "name": "James Gaylyn", "order": 50}, {"cast_id": 72, "character": "Dancer", "credit_id": "52fe48019251416c750acaf7", "gender": 0, "id": 1207267, "name": "Melvin Leno Clark III", "order": 51}, {"cast_id": 73, "character": "Dancer", "credit_id": "52fe48019251416c750acafb", "gender": 0, "id": 1207268, "name": "Carvon Futrell", "order": 52}, {"cast_id": 74, "character": "Dancer", "credit_id": "52fe48019251416c750acaff", "gender": 0, "id": 1207269, "name": "Brandon Jelkes", "order": 53}, {"cast_id": 75, "character": "Dancer", "credit_id": "52fe48019251416c750acb03", "gender": 0, "id": 1207270, "name": "Micah Moch", "order": 54}, {"cast_id": 76, "character": "Dancer", "credit_id": "52fe48019251416c750acb07", "gender": 0, "id": 1207271, "name": "Hanniyah Muhammad", "order": 55}, {"cast_id": 77, "character": "Dancer", "credit_id": "52fe48019251416c750acb0b", "gender": 0, "id": 1207272, "name": "Christopher Nolen", "order": 56}, {"cast_id": 78, "character": "Dancer", "credit_id": "52fe48019251416c750acb0f", "gender": 0, "id": 1207273, "name": "Christa Oliver", "order": 57}, {"cast_id": 79, "character": "Dancer", "credit_id": "52fe48019251416c750acb13", "gender": 0, "id": 1207274, "name": "April Marie Thomas", "order": 58}, {"cast_id": 80, "character": "Dancer", "credit_id": "52fe48019251416c750acb17", "gender": 0, "id": 1207275, "name": "Bravita A. Threatt", "order": 59}, {"cast_id": 81, "character": "Mining Chief (uncredited)", "credit_id": "52fe48019251416c750acb1b", "gender": 0, "id": 1207276, "name": "Colin Bleasdale", "order": 60}, {"cast_id": 82, "character": "Veteran Miner (uncredited)", "credit_id": "52fe48019251416c750acb1f", "gender": 0, "id": 107969, "name": "Mike Bodnar", "order": 61}, {"cast_id": 83, "character": "Richard (uncredited)", "credit_id": "52fe48019251416c750acb23", "gender": 0, "id": 1207278, "name": "Matt Clayton", "order": 62}, {"cast_id": 84, "character": "Nav'i (uncredited)", "credit_id": "52fe48019251416c750acb27", "gender": 1, "id": 147898, "name": "Nicole Dionne", "order": 63}, {"cast_id": 85, "character": "Trooper (uncredited)", "credit_id": "52fe48019251416c750acb2b", "gender": 0, "id": 1207280, "name": "Jamie Harrison", "order": 64}, {"cast_id": 86, "character": "Trooper (uncredited)", "credit_id": "52fe48019251416c750acb2f", "gender": 0, "id": 1207281, "name": "Allan Henry", "order": 65}, {"cast_id": 87, "character": "Ground Technician (uncredited)", "credit_id": "52fe48019251416c750acb33", "gender": 2, "id": 1207282, "name": "Anthony Ingruber", "order": 66}, {"cast_id": 88, "character": "Flight Crew Mechanic (uncredited)", "credit_id": "52fe48019251416c750acb37", "gender": 0, "id": 1207283, "name": "Ashley Jeffery", "order": 67}, {"cast_id": 14, "character": "Samson Pilot", "credit_id": "52fe48009251416c750ac9f9", "gender": 0, "id": 98216, "name": "Dean Knowsley", "order": 68}, {"cast_id": 89, "character": "Trooper (uncredited)", "credit_id": "52fe48019251416c750acb3b", "gender": 0, "id": 1201399, "name": "Joseph Mika-Hunt", "order": 69}, {"cast_id": 90, "character": "Banshee (uncredited)", "credit_id": "52fe48019251416c750acb3f", "gender": 0, "id": 236696, "name": "Terry Notary", "order": 70}, {"cast_id": 91, "character": "Soldier (uncredited)", "credit_id": "52fe48019251416c750acb43", "gender": 0, "id": 1207287, "name": "Kai Pantano", "order": 71}, {"cast_id": 92, "character": "Blast Technician (uncredited)", "credit_id": "52fe48019251416c750acb47", "gender": 0, "id": 1207288, "name": "Logan Pithyou", "order": 72}, {"cast_id": 93, "character": "Vindum Raah (uncredited)", "credit_id": "52fe48019251416c750acb4b", "gender": 0, "id": 1207289, "name": "Stuart Pollock", "order": 73}, {"cast_id": 94, "character": "Hero (uncredited)", "credit_id": "52fe48019251416c750acb4f", "gender": 0, "id": 584868, "name": "Raja", "order": 74}, {"cast_id": 95, "character": "Ops Centreworker (uncredited)", "credit_id": "52fe48019251416c750acb53", "gender": 0, "id": 1207290, "name": "Gareth Ruck", "order": 75}, {"cast_id": 96, "character": "Engineer (uncredited)", "credit_id": "52fe48019251416c750acb57", "gender": 0, "id": 1062463, "name": "Rhian Sheehan", "order": 76}, {"cast_id": 97, "character": "Col. Quaritch's Mech Suit (uncredited)", "credit_id": "52fe48019251416c750acb5b", "gender": 0, "id": 60656, "name": "T. J. Storm", "order": 77}, {"cast_id": 98, "character": "Female Marine (uncredited)", "credit_id": "52fe48019251416c750acb5f", "gender": 0, "id": 1207291, "name": "Jodie Taylor", "order": 78}, {"cast_id": 99, "character": "Ikran Clan Leader (uncredited)", "credit_id": "52fe48019251416c750acb63", "gender": 1, "id": 1186027, "name": "Alicia Vela-Bailey", "order": 79}, {"cast_id": 100, "character": "Geologist (uncredited)", "credit_id": "52fe48019251416c750acb67", "gender": 0, "id": 1207292, "name": "Richard Whiteside", "order": 80}, {"cast_id": 101, "character": "Na'vi (uncredited)", "credit_id": "52fe48019251416c750acb6b", "gender": 0, "id": 103259, "name": "Nikie Zambo", "order": 81}, {"cast_id": 102, "character": "Ambient Room Tech / Troupe", "credit_id": "52fe48019251416c750acb6f", "gender": 1, "id": 42286, "name": "Julene Renee", "order": 82}]</t>
  </si>
  <si>
    <t>[{"credit_id": "52fe48009251416c750aca23", "department": "Editing", "gender": 0, "id": 1721, "job": "Editor", "name": "Stephen E. Rivkin"}, {"credit_id": "539c47ecc3a36810e3001f87", "department": "Art", "gender": 2, "id": 496, "job": "Production Design", "name": "Rick Carter"}, {"credit_id": "54491c89c3a3680fb4001cf7", "department": "Sound", "gender": 0, "id": 900, "job": "Sound Designer", "name": "Christopher Boyes"}, {"credit_id": "54491cb70e0a267480001bd0", "department": "Sound", "gender": 0, "id": 900, "job": "Supervising Sound Editor", "name": "Christopher Boyes"}, {"credit_id": "539c4a4cc3a36810c9002101", "department": "Production", "gender": 1, "id": 1262, "job": "Casting", "name": "Mali Finn"}, {"credit_id": "5544ee3b925141499f0008fc", "department": "Sound", "gender": 2, "id": 1729, "job": "Original Music Composer", "name": "James Horner"}, {"credit_id": "52fe48009251416c750ac9c3", "department": "Directing", "gender": 2, "id": 2710, "job": "Director", "name": "James Cameron"}, {"credit_id": "52fe48009251416c750ac9d9", "department": "Writing", "gender": 2, "id": 2710, "job": "Writer", "name": "James Cameron"}, {"credit_id": "52fe48009251416c750aca17", "department": "Editing", "gender": 2, "id": 2710, "job": "Editor", "name": "James Cameron"}, {"credit_id": "52fe48009251416c750aca29", "department": "Production", "gender": 2, "id": 2710, "job": "Producer", "name": "James Cameron"}, {"credit_id": "52fe48009251416c750aca3f", "department": "Writing", "gender": 2, "id": 2710, "job": "Screenplay", "name": "James Cameron"}, {"credit_id": "539c4987c3a36810ba0021a4", "department": "Art", "gender": 2, "id": 7236, "job": "Art Direction", "name": "Andrew Menzies"}, {"credit_id": "549598c3c3a3686ae9004383", "department": "Visual Effects", "gender": 0, "id": 6690, "job": "Visual Effects Producer", "name": "Jill Brooks"}, {"credit_id": "52fe48009251416c750aca4b", "department": "Production", "gender": 1, "id": 6347, "job": "Casting", "name": "Margery Simkin"}, {"credit_id": "570b6f419251417da70032fe", "department": "Art", "gender": 2, "id": 6878, "job": "Supervising Art Director", "name": "Kevin Ishioka"}, {"credit_id": "5495a0fac3a3686ae9004468", "department": "Sound", "gender": 0, "id": 6883, "job": "Music Editor", "name": "Dick Bernstein"}, {"credit_id": "54959706c3a3686af3003e81", "department": "Sound", "gender": 0, "id": 8159, "job": "Sound Effects Editor", "name": "Shannon Mills"}, {"credit_id": "54491d58c3a3680fb1001ccb", "department": "Sound", "gender": 0, "id": 8160, "job": "Foley", "name": "Dennie Thorpe"}, {"credit_id": "54491d6cc3a3680fa5001b2c", "department": "Sound", "gender": 0, "id": 8163, "job": "Foley", "name": "Jana Vance"}, {"credit_id": "52fe48009251416c750aca57", "department": "Costume &amp; Make-Up", "gender": 1, "id": 8527, "job": "Costume Design", "name": "Deborah Lynn Scott"}, {"credit_id": "52fe48009251416c750aca2f", "department": "Production", "gender": 2, "id": 8529, "job": "Producer", "name": "Jon Landau"}, {"credit_id": "539c4937c3a36810ba002194", "department": "Art", "gender": 0, "id": 9618, "job": "Art Direction", "name": "Sean Haworth"}, {"credit_id": "539c49b6c3a36810c10020e6", "department": "Art", "gender": 1, "id": 12653, "job": "Set Decoration", "name": "Kim Sinclair"}, {"credit_id": "570b6f2f9251413a0e00020d", "department": "Art", "gender": 1, "id": 12653, "job": "Supervising Art Director", "name": "Kim Sinclair"}, {"credit_id": "54491a6c0e0a26748c001b19", "department": "Art", "gender": 2, "id": 14350, "job": "Set Designer", "name": "Richard F. Mays"}, {"credit_id": "56928cf4c3a3684cff0025c4", "department": "Production", "gender": 1, "id": 20294, "job": "Executive Producer", "name": "Laeta Kalogridis"}, {"credit_id": "52fe48009251416c750aca51", "department": "Costume &amp; Make-Up", "gender": 0, "id": 17675, "job": "Costume Design", "name": "Mayes C. Rubeo"}, {"credit_id": "52fe48009251416c750aca11", "department": "Camera", "gender": 2, "id": 18265, "job": "Director of Photography", "name": "Mauro Fiore"}, {"credit_id": "5449194d0e0a26748f001b39", "department": "Art", "gender": 0, "id": 42281, "job": "Set Designer", "name": "Scott Herbertson"}, {"credit_id": "52fe48009251416c750aca05", "department": "Crew", "gender": 0, "id": 42288, "job": "Stunts", "name": "Woody Schultz"}, {"credit_id": "5592aefb92514152de0010f5", "department": "Costume &amp; Make-Up", "gender": 0, "id": 29067, "job": "Makeup Artist", "name": "Linda DeVetta"}, {"credit_id": "5592afa492514152de00112c", "department": "Costume &amp; Make-Up", "gender": 0, "id": 29067, "job": "Hairstylist", "name": "Linda DeVetta"}, {"credit_id": "54959ed592514130fc002e5d", "department": "Camera", "gender": 2, "id": 33302, "job": "Camera Operator", "name": "Richard Bluck"}, {"credit_id": "539c4891c3a36810ba002147", "department": "Art", "gender": 2, "id": 33303, "job": "Art Direction", "name": "Simon Bright"}, {"credit_id": "54959c069251417a81001f3a", "department": "Visual Effects", "gender": 0, "id": 113145, "job": "Visual Effects Supervisor", "name": "Richard Martin"}, {"credit_id": "54959a0dc3a3680ff5002c8d", "department": "Crew", "gender": 2, "id": 58188, "job": "Visual Effects Editor", "name": "Steve R. Moore"}, {"credit_id": "52fe48009251416c750aca1d", "department": "Editing", "gender": 2, "id": 58871, "job": "Editor", "name": "John Refoua"}, {"credit_id": "54491a4dc3a3680fc30018ca", "department": "Art", "gender": 0, "id": 92359, "job": "Set Designer", "name": "Karl J. Martin"}, {"credit_id": "52fe48009251416c750aca35", "department": "Camera", "gender": 1, "id": 72201, "job": "Director of Photography", "name": "Chiling Lin"}, {"credit_id": "52fe48009251416c750ac9ff", "department": "Crew", "gender": 0, "id": 89714, "job": "Stunts", "name": "Ilram Choi"}, {"credit_id": "54959c529251416e2b004394", "department": "Visual Effects", "gender": 2, "id": 93214, "job": "Visual Effects Supervisor", "name": "Steven Quale"}, {"credit_id": "54491edf0e0a267489001c37", "department": "Crew", "gender": 1, "id": 122607, "job": "Dialect Coach", "name": "Carla Meyer"}, {"credit_id": "539c485bc3a368653d001a3a", "department": "Art", "gender": 2, "id": 132585, "job": "Art Direction", "name": "Nick Bassett"}, {"credit_id": "539c4903c3a368653d001a74", "department": "Art", "gender": 0, "id": 132596, "job": "Art Direction", "name": "Jill Cormack"}, {"credit_id": "539c4967c3a368653d001a94", "department": "Art", "gender": 0, "id": 132604, "job": "Art Direction", "name": "Andy McLaren"}, {"credit_id": "52fe48009251416c750aca45", "department": "Crew", "gender": 0, "id": 236696, "job": "Motion Capture Artist", "name": "Terry Notary"}, {"credit_id": "54959e02c3a3680fc60027d2", "department": "Crew", "gender": 2, "id": 956198, "job": "Stunt Coordinator", "name": "Garrett Warren"}, {"credit_id": "54959ca3c3a3686ae300438c", "department": "Visual Effects", "gender": 2, "id": 957874, "job": "Visual Effects Supervisor", "name": "Jonathan Rothbart"}, {"credit_id": "570b6f519251412c74001b2f", "department": "Art", "gender": 0, "id": 957889, "job": "Supervising Art Director", "name": "Stefan Dechant"}, {"credit_id": "570b6f62c3a3680b77007460", "department": "Art", "gender": 2, "id": 959555, "job": "Supervising Art Director", "name": "Todd Cherniawsky"}, {"credit_id": "539c4a3ac3a36810da0021cc", "department": "Production", "gender": 0, "id": 1016177, "job": "Casting", "name": "Miranda Rivers"}, {"credit_id": "539c482cc3a36810c1002062", "department": "Art", "gender": 0, "id": 1032536, "job": "Production Design", "name": "Robert Stromberg"}, {"credit_id": "539c4b65c3a36810c9002125", "department": "Costume &amp; Make-Up", "gender": 2, "id": 1071680, "job": "Costume Design", "name": "John Harding"}, {"credit_id": "54959e6692514130fc002e4e", "department": "Camera", "gender": 0, "id": 1177364, "job": "Steadicam Operator", "name": "Roberto De Angelis"}, {"credit_id": "539c49f1c3a368653d001aac", "department": "Costume &amp; Make-Up", "gender": 2, "id": 1202850, "job": "Makeup Department Head", "name": "Mike Smithson"}, {"credit_id": "5495999ec3a3686ae100460c", "department": "Visual Effects", "gender": 0, "id": 1204668, "job": "Visual Effects Producer", "name": "Alain Lalanne"}, {"credit_id": "54959cdfc3a3681153002729", "department": "Visual Effects", "gender": 0, "id": 1206410, "job": "Visual Effects Supervisor", "name": "Lucas Salton"}, {"credit_id": "549596239251417a81001eae", "department": "Crew", "gender": 0, "id": 1234266, "job": "Post Production Supervisor", "name": "Janace Tashjian"}, {"credit_id": "54959c859251416e1e003efe", "department": "Visual Effects", "gender": 0, "id": 1271932, "job": "Visual Effects Supervisor", "name": "Stephen Rosenbaum"}, {"credit_id": "5592af28c3a368775a00105f", "department": "Costume &amp; Make-Up", "gender": 0, "id": 1310064, "job": "Makeup Artist", "name": "Frankie Karena"}, {"credit_id": "539c4adfc3a36810e300203b", "department": "Costume &amp; Make-Up", "gender": 1, "id": 1319844, "job": "Costume Supervisor", "name": "Lisa Lovaas"}, {"credit_id": "54959b579251416e2b004371", "department": "Visual Effects", "gender": 0, "id": 1327028, "job": "Visual Effects Supervisor", "name": "Jonathan Fawkner"}, {"credit_id": "539c48a7c3a36810b5001fa7", "department": "Art", "gender": 0, "id": 1330561, "job": "Art Direction", "name": "Robert Bavin"}, {"credit_id": "539c4a71c3a36810da0021e0", "department": "Costume &amp; Make-Up", "gender": 0, "id": 1330567, "job": "Costume Supervisor", "name": "Anthony Almaraz"}, {"credit_id": "539c4a8ac3a36810ba0021e4", "department": "Costume &amp; Make-Up", "gender": 0, "id": 1330570, "job": "Costume Supervisor", "name": "Carolyn M. Fenton"}, {"credit_id": "539c4ab6c3a36810da0021f0", "department": "Costume &amp; Make-Up", "gender": 0, "id": 1330574, "job": "Costume Supervisor", "name": "Beth Koenigsberg"}, {"credit_id": "54491ab70e0a267480001ba2", "department": "Art", "gender": 0, "id": 1336191, "job": "Set Designer", "name": "Sam Page"}, {"credit_id": "544919d9c3a3680fc30018bd", "department": "Art", "gender": 0, "id": 1339441, "job": "Set Designer", "name": "Tex Kadonaga"}, {"credit_id": "54491cf50e0a267483001b0c", "department": "Editing", "gender": 0, "id": 1352422, "job": "Dialogue Editor", "name": "Kim Foscato"}, {"credit_id": "544919f40e0a26748c001b09", "department": "Art", "gender": 0, "id": 1352962, "job": "Set Designer", "name": "Tammy S. Lee"}, {"credit_id": "5495a115c3a3680ff5002d71", "department": "Crew", "gender": 0, "id": 1357070, "job": "Transportation Coordinator", "name": "Denny Caira"}, {"credit_id": "5495a12f92514130fc002e94", "department": "Crew", "gender": 0, "id": 1357071, "job": "Transportation Coordinator", "name": "James Waitkus"}, {"credit_id": "5495976fc3a36811530026b0", "department": "Sound", "gender": 0, "id": 1360103, "job": "Supervising Sound Editor", "name": "Addison Teague"}, {"credit_id": "54491837c3a3680fb1001c5a", "department": "Art", "gender": 2, "id": 1376887, "job": "Set Designer", "name": "C. Scott Baker"}, {"credit_id": "54491878c3a3680fb4001c9d", "department": "Art", "gender": 0, "id": 1376888, "job": "Set Designer", "name": "Luke Caska"}, {"credit_id": "544918dac3a3680fa5001ae0", "department": "Art", "gender": 0, "id": 1376889, "job": "Set Designer", "name": "David Chow"}, {"credit_id": "544919110e0a267486001b68", "department": "Art", "gender": 0, "id": 1376890, "job": "Set Designer", "name": "Jonathan Dyer"}, {"credit_id": "54491967c3a3680faa001b5e", "department": "Art", "gender": 0, "id": 1376891, "job": "Set Designer", "name": "Joseph Hiura"}, {"credit_id": "54491997c3a3680fb1001c8a", "department": "Art", "gender": 0, "id": 1376892, "job": "Art Department Coordinator", "name": "Rebecca Jellie"}, {"credit_id": "544919ba0e0a26748f001b42", "department": "Art", "gender": 0, "id": 1376893, "job": "Set Designer", "name": "Robert Andrew Johnson"}, {"credit_id": "54491b1dc3a3680faa001b8c", "department": "Art", "gender": 0, "id": 1376895, "job": "Assistant Art Director", "name": "Mike Stassi"}, {"credit_id": "54491b79c3a3680fbb001826", "department": "Art", "gender": 0, "id": 1376897, "job": "Construction Coordinator", "name": "John Villarino"}, {"credit_id": "54491baec3a3680fb4001ce6", "department": "Art", "gender": 2, "id": 1376898, "job": "Assistant Art Director", "name": "Jeffrey Wisniewski"}, {"credit_id": "54491d2fc3a3680fb4001d07", "department": "Editing", "gender": 0, "id": 1376899, "job": "Dialogue Editor", "name": "Cheryl Nardi"}, {"credit_id": "54491d86c3a3680fa5001b2f", "department": "Editing", "gender": 0, "id": 1376901, "job": "Dialogue Editor", "name": "Marshall Winn"}, {"credit_id": "54491d9dc3a3680faa001bb0", "department": "Sound", "gender": 0, "id": 1376902, "job": "Supervising Sound Editor", "name": "Gwendolyn Yates Whittle"}, {"credit_id": "54491dc10e0a267486001bce", "department": "Sound", "gender": 0, "id": 1376903, "job": "Sound Re-Recording Mixer", "name": "William Stein"}, {"credit_id": "54491f500e0a26747c001c07", "department": "Crew", "gender": 0, "id": 1376909, "job": "Choreographer", "name": "Lula Washington"}, {"credit_id": "549599239251412c4e002a2e", "department": "Visual Effects", "gender": 0, "id": 1391692, "job": "Visual Effects Producer", "name": "Chris Del Conte"}, {"credit_id": "54959d54c3a36831b8001d9a", "department": "Visual Effects", "gender": 2, "id": 1391695, "job": "Visual Effects Supervisor", "name": "R. Christopher White"}, {"credit_id": "54959bdf9251412c4e002a66", "department": "Visual Effects", "gender": 0, "id": 1394070, "job": "Visual Effects Supervisor", "name": "Dan Lemmon"}, {"credit_id": "5495971d92514132ed002922", "department": "Sound", "gender": 0, "id": 1394129, "job": "Sound Effects Editor", "name": "Tim Nielsen"}, {"credit_id": "5592b25792514152cc0011aa", "department": "Crew", "gender": 0, "id": 1394286, "job": "CG Supervisor", "name": "Michael Mulholland"}, {"credit_id": "54959a329251416e2b004355", "department": "Crew", "gender": 0, "id": 1394750, "job": "Visual Effects Editor", "name": "Thomas Nittmann"}, {"credit_id": "54959d6dc3a3686ae9004401", "department": "Visual Effects", "gender": 0, "id": 1394755, "job": "Visual Effects Supervisor", "name": "Edson Williams"}, {"credit_id": "5495a08fc3a3686ae300441c", "department": "Editing", "gender": 0, "id": 1394953, "job": "Digital Intermediate", "name": "Christine Carr"}, {"credit_id": "55402d659251413d6d000249", "department": "Visual Effects", "gender": 0, "id": 1395269, "job": "Visual Effects Supervisor", "name": "John Bruno"}, {"credit_id": "54959e7b9251416e1e003f3e", "department": "Camera", "gender": 0, "id": 1398970, "job": "Steadicam Operator", "name": "David Emmerichs"}, {"credit_id": "54959734c3a3686ae10045e0", "department": "Sound", "gender": 0, "id": 1400906, "job": "Sound Effects Editor", "name": "Christopher Scarabosio"}, {"credit_id": "549595dd92514130fc002d79", "department": "Production", "gender": 0, "id": 1401784, "job": "Production Supervisor", "name": "Jennifer Teves"}, {"credit_id": "549596009251413af70028cc", "department": "Production", "gender": 0, "id": 1401785, "job": "Production Manager", "name": "Brigitte Yorke"}, {"credit_id": "549596e892514130fc002d99", "department": "Sound", "gender": 0, "id": 1401786, "job": "Sound Effects Editor", "name": "Ken Fischer"}, {"credit_id": "549598229251412c4e002a1c", "department": "Crew", "gender": 0, "id": 1401787, "job": "Special Effects Coordinator", "name": "Iain Hutton"}, {"credit_id": "549598349251416e2b00432b", "department": "Crew", "gender": 0, "id": 1401788, "job": "Special Effects Coordinator", "name": "Steve Ingram"}, {"credit_id": "54959905c3a3686ae3004324", "department": "Visual Effects", "gender": 0, "id": 1401789, "job": "Visual Effects Producer", "name": "Joyce Cox"}, {"credit_id": "5495994b92514132ed002951", "department": "Visual Effects", "gender": 0, "id": 1401790, "job": "Visual Effects Producer", "name": "Jenny Foster"}, {"credit_id": "549599cbc3a3686ae1004613", "department": "Crew", "gender": 0, "id": 1401791, "job": "Visual Effects Editor", "name": "Christopher Marino"}, {"credit_id": "549599f2c3a3686ae100461e", "department": "Crew", "gender": 0, "id": 1401792, "job": "Visual Effects Editor", "name": "Jim Milton"}, {"credit_id": "54959a51c3a3686af3003eb5", "department": "Visual Effects", "gender": 0, "id": 1401793, "job": "Visual Effects Producer", "name": "Cyndi Ochs"}, {"credit_id": "54959a7cc3a36811530026f4", "department": "Crew", "gender": 0, "id": 1401794, "job": "Visual Effects Editor", "name": "Lucas Putnam"}, {"credit_id": "54959b91c3a3680ff5002cb4", "department": "Visual Effects", "gender": 0, "id": 1401795, "job": "Visual Effects Supervisor", "name": "Anthony 'Max' Ivins"}, {"credit_id": "54959bb69251412c4e002a5f", "department": "Visual Effects", "gender": 0, "id": 1401796, "job": "Visual Effects Supervisor", "name": "John Knoll"}, {"credit_id": "54959cbbc3a3686ae3004391", "department": "Visual Effects", "gender": 2, "id": 1401799, "job": "Visual Effects Supervisor", "name": "Eric Saindon"}, {"credit_id": "54959d06c3a3686ae90043f6", "department": "Visual Effects", "gender": 0, "id": 1401800, "job": "Visual Effects Supervisor", "name": "Wayne Stables"}, {"credit_id": "54959d259251416e1e003f11", "department": "Visual Effects", "gender": 0, "id": 1401801, "job": "Visual Effects Supervisor", "name": "David Stinnett"}, {"credit_id": "54959db49251413af7002975", "department": "Visual Effects", "gender": 0, "id": 1401803, "job": "Visual Effects Supervisor", "name": "Guy Williams"}, {"credit_id": "54959de4c3a3681153002750", "department": "Crew", "gender": 0, "id": 1401804, "job": "Stunt Coordinator", "name": "Stuart Thorp"}, {"credit_id": "54959ef2c3a3680fc60027f2", "department": "Lighting", "gender": 0, "id": 1401805, "job": "Best Boy Electric", "name": "Giles Coburn"}, {"credit_id": "54959f07c3a3680fc60027f9", "department": "Camera", "gender": 2, "id": 1401806, "job": "Still Photographer", "name": "Mark Fellman"}, {"credit_id": "54959f47c3a3681153002774", "department": "Lighting", "gender": 0, "id": 1401807, "job": "Lighting Technician", "name": "Scott Sprague"}, {"credit_id": "54959f8cc3a36831b8001df2", "department": "Visual Effects", "gender": 0, "id": 1401808, "job": "Animation Director", "name": "Jeremy Hollobon"}, {"credit_id": "54959fa0c3a36831b8001dfb", "department": "Visual Effects", "gender": 0, "id": 1401809, "job": "Animation Director", "name": "Orlando Meunier"}, {"credit_id": "54959fb6c3a3686af3003f54", "department": "Visual Effects", "gender": 0, "id": 1401810, "job": "Animation Director", "name": "Taisuke Tanimura"}, {"credit_id": "54959fd2c3a36831b8001e02", "department": "Costume &amp; Make-Up", "gender": 0, "id": 1401812, "job": "Set Costumer", "name": "Lilia Mishel Acevedo"}, {"credit_id": "54959ff9c3a3686ae300440c", "department": "Costume &amp; Make-Up", "gender": 0, "id": 1401814, "job": "Set Costumer", "name": "Alejandro M. Hernandez"}, {"credit_id": "5495a0ddc3a3686ae10046fe", "department": "Editing", "gender": 0, "id": 1401815, "job": "Digital Intermediate", "name": "Marvin Hall"}, {"credit_id": "5495a1f7c3a3686ae3004443", "department": "Production", "gender": 0, "id": 1401816, "job": "Publicist", "name": "Judy Alley"}, {"credit_id": "5592b29fc3a36869d100002f", "department": "Crew", "gender": 0, "id": 1418381, "job": "CG Supervisor", "name": "Mike Perry"}, {"credit_id": "5592b23a9251415df8001081", "department": "Crew", "gender": 0, "id": 1426854, "job": "CG Supervisor", "name": "Andrew Morley"}, {"credit_id": "55491e1192514104c40002d8", "department": "Art", "gender": 0, "id": 1438901, "job": "Conceptual Design", "name": "Seth Engstrom"}, {"credit_id": "5525d5809251417276002b06", "department": "Crew", "gender": 0, "id": 1447362, "job": "Visual Effects Art Director", "name": "Eric Oliver"}, {"credit_id": "554427ca925141586500312a", "department": "Visual Effects", "gender": 0, "id": 1447503, "job": "Modeling", "name": "Matsune Suzuki"}, {"credit_id": "551906889251415aab001c88", "department": "Art", "gender": 0, "id": 1447524, "job": "Art Department Manager", "name": "Paul Tobin"}, {"credit_id": "5592af8492514152cc0010de", "department": "Costume &amp; Make-Up", "gender": 0, "id": 1452643, "job": "Hairstylist", "name": "Roxane Griffin"}, {"credit_id": "553d3c109251415852001318", "department": "Lighting", "gender": 0, "id": 1453938, "job": "Lighting Artist", "name": "Arun Ram-Mohan"}, {"credit_id": "5592af4692514152d5001355", "department": "Costume &amp; Make-Up", "gender": 0, "id": 1457305, "job": "Makeup Artist", "name": "Georgia Lockhart-Adams"}, {"credit_id": "5592b2eac3a36877470012a5", "department": "Crew", "gender": 0, "id": 1466035, "job": "CG Supervisor", "name": "Thrain Shadbolt"}, {"credit_id": "5592b032c3a36877450015f1", "department": "Crew", "gender": 0, "id": 1483220, "job": "CG Supervisor", "name": "Brad Alexander"}, {"credit_id": "5592b05592514152d80012f6", "department": "Crew", "gender": 0, "id": 1483221, "job": "CG Supervisor", "name": "Shadi Almassizadeh"}, {"credit_id": "5592b090c3a36877570010b5", "department": "Crew", "gender": 0, "id": 1483222, "job": "CG Supervisor", "name": "Simon Clutterbuck"}, {"credit_id": "5592b0dbc3a368774b00112c", "department": "Crew", "gender": 0, "id": 1483223, "job": "CG Supervisor", "name": "Graeme Demmocks"}, {"credit_id": "5592b0fe92514152db0010c1", "department": "Crew", "gender": 0, "id": 1483224, "job": "CG Supervisor", "name": "Adrian Fernandes"}, {"credit_id": "5592b11f9251415df8001059", "department": "Crew", "gender": 0, "id": 1483225, "job": "CG Supervisor", "name": "Mitch Gates"}, {"credit_id": "5592b15dc3a3687745001645", "department": "Crew", "gender": 0, "id": 1483226, "job": "CG Supervisor", "name": "Jerry Kung"}, {"credit_id": "5592b18e925141645a0004ae", "department": "Crew", "gender": 0, "id": 1483227, "job": "CG Supervisor", "name": "Andy Lomas"}, {"credit_id": "5592b1bfc3a368775d0010e7", "department": "Crew", "gender": 0, "id": 1483228, "job": "CG Supervisor", "name": "Sebastian Marino"}, {"credit_id": "5592b2049251415df8001078", "department": "Crew", "gender": 0, "id": 1483229, "job": "CG Supervisor", "name": "Matthias Menz"}, {"credit_id": "5592b27b92514152d800136a", "department": "Crew", "gender": 0, "id": 1483230, "job": "CG Supervisor", "name": "Sergei Nevshupov"}, {"credit_id": "5592b2c3c3a36869e800003c", "department": "Crew", "gender": 0, "id": 1483231, "job": "CG Supervisor", "name": "Philippe Rebours"}, {"credit_id": "5592b317c3a36877470012af", "department": "Crew", "gender": 0, "id": 1483232, "job": "CG Supervisor", "name": "Michael Takarangi"}, {"credit_id": "5592b345c3a36877470012bb", "department": "Crew", "gender": 0, "id": 1483233, "job": "CG Supervisor", "name": "David Weitzberg"}, {"credit_id": "5592b37cc3a368775100113b", "department": "Crew", "gender": 0, "id": 1483234, "job": "CG Supervisor", "name": "Ben White"}, {"credit_id": "573c8e2f9251413f5d000094", "department": "Crew", "gender": 1, "id": 1621932, "job": "Stunts", "name": "Min Windle"}]</t>
    <phoneticPr fontId="2" type="noConversion"/>
  </si>
  <si>
    <t>James Cameron</t>
  </si>
  <si>
    <t>[{"id": 18, "name": "Drama"}, {"id": 10749, "name": "Romance"}, {"id": 53, "name": "Thriller"}]</t>
  </si>
  <si>
    <t>http://www.titanicmovie.com</t>
  </si>
  <si>
    <t>[{"id": 2580, "name": "shipwreck"}, {"id": 2984, "name": "iceberg"}, {"id": 3799, "name": "ship"}, {"id": 4210, "name": "panic"}, {"id": 4388, "name": "titanic"}, {"id": 4953, "name": "ocean liner"}, {"id": 6917, "name": "epic"}, {"id": 7579, "name": "rich woman - poor man"}, {"id": 9673, "name": "love"}, {"id": 10617, "name": "disaster"}, {"id": 10703, "name": "tragic love"}, {"id": 14514, "name": "class differences"}, {"id": 156395, "name": "imax"}, {"id": 165086, "name": "star crossed lovers"}, {"id": 182615, "name": "steerage"}, {"id": 182621, "name": "salvage"}, {"id": 182625, "name": "rich snob"}, {"id": 209714, "name": "3d"}, {"id": 210184, "name": "1910s"}]</t>
  </si>
  <si>
    <t>Titanic</t>
  </si>
  <si>
    <t>84 years later, a 101-year-old woman named Rose DeWitt Bukater tells the story to her granddaughter Lizzy Calvert, Brock Lovett, Lewis Bodine, Bobby Buell and Anatoly Mikailavich on the Keldysh about her life set in April 10th 1912, on a ship called Titanic when young Rose boards the departing ship with the upper-class passengers and her mother, Ruth DeWitt Bukater, and her fianc茅, Caledon Hockley. Meanwhile, a drifter and artist named Jack Dawson and his best friend Fabrizio De Rossi win third-class tickets to the ship in a game. And she explains the whole story from departure until the death of Titanic on its first and last voyage April 15th, 1912 at 2:20 in the morning.</t>
  </si>
  <si>
    <t>[{"name": "Paramount Pictures", "id": 4}, {"name": "Twentieth Century Fox Film Corporation", "id": 306}, {"name": "Lightstorm Entertainment", "id": 574}]</t>
  </si>
  <si>
    <t>[{"iso_3166_1": "US", "name": "United States of America"}]</t>
  </si>
  <si>
    <t>[{"iso_639_1": "en", "name": "English"}, {"iso_639_1": "fr", "name": "Fran\u00e7ais"}, {"iso_639_1": "de", "name": "Deutsch"}, {"iso_639_1": "sv", "name": "svenska"}, {"iso_639_1": "it", "name": "Italiano"}, {"iso_639_1": "ru", "name": "P\u0443\u0441\u0441\u043a\u0438\u0439"}]</t>
  </si>
  <si>
    <t>Nothing on Earth could come between them.</t>
  </si>
  <si>
    <t>[{"cast_id": 20, "character": "Rose DeWitt Bukater", "credit_id": "52fe425ac3a36847f80179cb", "gender": 1, "id": 204, "name": "Kate Winslet", "order": 0}, {"cast_id": 21, "character": "Jack Dawson", "credit_id": "52fe425ac3a36847f80179cf", "gender": 2, "id": 6193, "name": "Leonardo DiCaprio", "order": 1}, {"cast_id": 22, "character": "Ruth Dewitt Bukater", "credit_id": "52fe425ac3a36847f80179d3", "gender": 1, "id": 3713, "name": "Frances Fisher", "order": 2}, {"cast_id": 23, "character": "Caledon 'Cal' Hockley", "credit_id": "52fe425ac3a36847f80179d7", "gender": 2, "id": 1954, "name": "Billy Zane", "order": 3}, {"cast_id": 24, "character": "Molly Brown", "credit_id": "52fe425ac3a36847f80179db", "gender": 1, "id": 8534, "name": "Kathy Bates", "order": 4}, {"cast_id": 25, "character": "Old Rose", "credit_id": "52fe425ac3a36847f80179df", "gender": 1, "id": 8535, "name": "Gloria Stuart", "order": 5}, {"cast_id": 26, "character": "Brock Lovett", "credit_id": "52fe425ac3a36847f80179e3", "gender": 2, "id": 2053, "name": "Bill Paxton", "order": 6}, {"cast_id": 27, "character": "Captain Edward James Smith", "credit_id": "52fe425ac3a36847f80179e7", "gender": 2, "id": 1369, "name": "Bernard Hill", "order": 7}, {"cast_id": 28, "character": "Spicer Lovejoy", "credit_id": "52fe425ac3a36847f80179eb", "gender": 2, "id": 2076, "name": "David Warner", "order": 8}, {"cast_id": 29, "character": "Thomas Andrews", "credit_id": "52fe425ac3a36847f80179ef", "gender": 2, "id": 8536, "name": "Victor Garber", "order": 9}, {"cast_id": 30, "character": "Bruce Ismay", "credit_id": "52fe425ac3a36847f80179f3", "gender": 2, "id": 8537, "name": "Jonathan Hyde", "order": 10}, {"cast_id": 31, "character": "Lizzy Calvert", "credit_id": "52fe425ac3a36847f80179f7", "gender": 1, "id": 2179, "name": "Suzy Amis", "order": 11}, {"cast_id": 32, "character": "Lewis Bodine", "credit_id": "52fe425ac3a36847f80179fb", "gender": 0, "id": 8538, "name": "Lewis Abernathy", "order": 12}, {"cast_id": 33, "character": "Bobby Buell", "credit_id": "52fe425ac3a36847f80179ff", "gender": 2, "id": 8539, "name": "Nicholas Cascone", "order": 13}, {"cast_id": 34, "character": "Fabrizio", "credit_id": "52fe425ac3a36847f8017a03", "gender": 2, "id": 8540, "name": "Danny Nucci", "order": 14}, {"cast_id": 35, "character": "Tommy Ryan", "credit_id": "52fe425ac3a36847f8017a07", "gender": 2, "id": 8541, "name": "Jason Barry", "order": 15}, {"cast_id": 37, "character": "Isidor Straus", "credit_id": "52fe425ac3a36847f8017a0b", "gender": 2, "id": 8543, "name": "Lew Palter", "order": 16}, {"cast_id": 38, "character": "John Jacob Astor IV", "credit_id": "52fe425ac3a36847f8017a0f", "gender": 2, "id": 8544, "name": "Eric Braeden", "order": 17}, {"cast_id": 39, "character": "Col. Archibald Gracie", "credit_id": "52fe425ac3a36847f8017a13", "gender": 2, "id": 8545, "name": "Bernard Fox", "order": 18}, {"cast_id": 40, "character": "1st Officer Murdoch", "credit_id": "52fe425ac3a36847f8017a17", "gender": 2, "id": 3071, "name": "Ewan Stewart", "order": 19}, {"cast_id": 41, "character": "Fifth Officer Lowe", "credit_id": "52fe425ac3a36847f8017a1b", "gender": 2, "id": 65524, "name": "Ioan Gruffudd", "order": 20}, {"cast_id": 42, "character": "2nd Officer Lightoller", "credit_id": "52fe425ac3a36847f8017a1f", "gender": 2, "id": 8547, "name": "Jonny Phillips", "order": 21}, {"cast_id": 43, "character": "6th Officer Moody", "credit_id": "52fe425ac3a36847f8017a23", "gender": 0, "id": 8548, "name": "Edward Fletcher", "order": 22}, {"cast_id": 44, "character": "Frederick Fleet", "credit_id": "52fe425ac3a36847f8017a27", "gender": 2, "id": 8549, "name": "Scott G. Anderson", "order": 23}, {"cast_id": 45, "character": "Reginald Lee", "credit_id": "52fe425ac3a36847f8017a2b", "gender": 0, "id": 8550, "name": "Martin East", "order": 24}, {"cast_id": 46, "character": "Jack Phillips", "credit_id": "52fe425ac3a36847f8017a2f", "gender": 2, "id": 8551, "name": "Gregory Cooke", "order": 25}, {"cast_id": 47, "character": "Cora Cartmell", "credit_id": "52fe425ac3a36847f8017a33", "gender": 1, "id": 8552, "name": "Alexandrea Owens", "order": 26}, {"cast_id": 48, "character": "Slovakian 3 Year Old Boy", "credit_id": "52fe425ac3a36847f8017a37", "gender": 2, "id": 8553, "name": "Seth Adkins", "order": 27}, {"cast_id": 50, "character": "Benjamin Guggenheim", "credit_id": "52fe425ac3a36847f8017a41", "gender": 0, "id": 1080265, "name": "Michael Ensign", "order": 28}, {"cast_id": 51, "character": "Anatoly Milkailavich", "credit_id": "52fe425ac3a36847f8017a45", "gender": 0, "id": 93215, "name": "Anatoly M. Sagalevitch", "order": 29}, {"cast_id": 74, "character": "Slovakian Father", "credit_id": "57ab97759251416b4f0003bc", "gender": 2, "id": 1054325, "name": "Martin Hub", "order": 30}, {"cast_id": 100, "character": "Chief Officer Wilde", "credit_id": "587fd5a7925141777a00015e", "gender": 2, "id": 41266, "name": "Mark Lindsay Chapman", "order": 31}, {"cast_id": 101, "character": "Quartermaster Rowe", "credit_id": "587fd5d0925141776f00016c", "gender": 2, "id": 26863, "name": "Richard Graham", "order": 32}, {"cast_id": 102, "character": "Quartermaster Hichens", "credit_id": "587fd5ec925141777800018b", "gender": 0, "id": 1256066, "name": "Paul Brightwell", "order": 33}, {"cast_id": 103, "character": "Master at Arms", "credit_id": "587fd5fec3a36863e7000180", "gender": 2, "id": 63141, "name": "Ron Donachie", "order": 34}, {"cast_id": 104, "character": "Madeleine Astor", "credit_id": "587fd61f925141776f0001c0", "gender": 1, "id": 55957, "name": "Charlotte Chatton", "order": 35}, {"cast_id": 105, "character": "Madame Aubert", "credit_id": "587fd69f9251417772000243", "gender": 1, "id": 1697673, "name": "Fannie Brett", "order": 36}, {"cast_id": 106, "character": "Irish Mommy", "credit_id": "587fd754c3a36863c900032b", "gender": 1, "id": 3981, "name": "Jenette Goldstein", "order": 37}, {"cast_id": 107, "character": "Helga Dahl", "credit_id": "587fd777925141778100036a", "gender": 1, "id": 230727, "name": "Camilla Overbye Roos", "order": 38}, {"cast_id": 108, "character": "3rd Class Woman", "credit_id": "587fd7eb92514177720003b6", "gender": 1, "id": 1741441, "name": "Linda Kerns", "order": 39}, {"cast_id": 109, "character": "Trudy Bolt", "credit_id": "587fd8b5c3a36863d2000480", "gender": 1, "id": 1741443, "name": "Amy Gaipa", "order": 40}, {"cast_id": 110, "character": "Sir Duff Gordon", "credit_id": "587fd94d9251417778000576", "gender": 2, "id": 126363, "name": "Martin Jarvis", "order": 41}, {"cast_id": 111, "character": "Lady Duff Gordon", "credit_id": "587fd95fc3a36863dd000497", "gender": 1, "id": 29796, "name": "Rosalind Ayres", "order": 42}, {"cast_id": 112, "character": "Countess of Rothes", "credit_id": "587fd9e8c3a36863d90005c7", "gender": 1, "id": 1359176, "name": "Rochelle Rose", "order": 43}, {"cast_id": 113, "character": "Wallace Hartley", "credit_id": "587fda5e925141776f00065d", "gender": 0, "id": 1741450, "name": "Jonathan Evans-Jones", "order": 44}, {"cast_id": 114, "character": "Irish Man", "credit_id": "587fda79925141777a000690", "gender": 0, "id": 1597443, "name": "Brian Walsh", "order": 45}, {"cast_id": 115, "character": "Bert Cartmell", "credit_id": "587fda8c925141777500065d", "gender": 2, "id": 40740, "name": "Rocky Taylor", "order": 46}, {"cast_id": 116, "character": "Harold Bride", "credit_id": "587fdb3d925141776f000764", "gender": 0, "id": 1451680, "name": "Craig Kelly", "order": 47}, {"cast_id": 117, "character": "Chief Baker Joughin", "credit_id": "587fdb5c925141777d0007f9", "gender": 0, "id": 1741459, "name": "Liam Tuohy", "order": 48}, {"cast_id": 118, "character": "4th Officer Boxhall", "credit_id": "58802347c3a3683109002c78", "gender": 0, "id": 142325, "name": "Simon Crane", "order": 49}, {"cast_id": 119, "character": "Father Byles", "credit_id": "5880c4c392514134c100b7a1", "gender": 0, "id": 178557, "name": "James Lancaster", "order": 50}, {"cast_id": 120, "character": "Ida Strauss", "credit_id": "5880c4e392514134be00b6d2", "gender": 1, "id": 172280, "name": "Elsa Raven", "order": 51}, {"cast_id": 121, "character": "Irish Little Boy", "credit_id": "5880c51092514134b800bfaf", "gender": 0, "id": 1741663, "name": "Reece P. Thompson III", "order": 52}, {"cast_id": 122, "character": "Irish Little Girl", "credit_id": "5880c52092514134ca00c20c", "gender": 0, "id": 1741664, "name": "Laramie Landis", "order": 53}, {"cast_id": 123, "character": "Yaley", "credit_id": "5880c545c3a368310600bf09", "gender": 0, "id": 1227544, "name": "Mark Rafael Truitt", "order": 54}, {"cast_id": 124, "character": "1st Class Husband", "credit_id": "5880c55ec3a368312c00b376", "gender": 2, "id": 131833, "name": "John Walcutt", "order": 55}, {"cast_id": 125, "character": "Chief Engineer Bell", "credit_id": "5880c585c3a368312c00b38f", "gender": 0, "id": 1106167, "name": "Terry Forrestal", "order": 56}, {"cast_id": 126, "character": "Leading Stoker Barrett", "credit_id": "5880c5b2c3a368310f00d0ea", "gender": 2, "id": 97436, "name": "Derek Lea", "order": 57}, {"cast_id": 127, "character": "Carpenter John Hutchinson", "credit_id": "5880c5d1c3a368312c00b3d6", "gender": 0, "id": 1741665, "name": "Richard Ashton", "order": 58}, {"cast_id": 128, "character": "Elevator Operator", "credit_id": "5880c5e6c3a368310600bfa3", "gender": 0, "id": 1398372, "name": "Sean Nepita", "order": 59}, {"cast_id": 129, "character": "Scotland Road Steward", "credit_id": "5880c5fac3a368312500c414", "gender": 0, "id": 1741666, "name": "Brendan Connolly", "order": 60}, {"cast_id": 130, "character": "Crewman", "credit_id": "5880c62492514134c400b626", "gender": 0, "id": 40695, "name": "David Cronnelly", "order": 61}, {"cast_id": 131, "character": "1st Class Waiter", "credit_id": "5880c64492514134c700ba54", "gender": 2, "id": 158662, "name": "Garth Wilton", "order": 62}, {"cast_id": 132, "character": "Steward #1", "credit_id": "5880c67a92514134cd00bb73", "gender": 0, "id": 1741667, "name": "Richard Fox", "order": 63}, {"cast_id": 133, "character": "Steward #2", "credit_id": "5880c69992514134cd00bb96", "gender": 0, "id": 1228858, "name": "Nick Meaney", "order": 64}, {"cast_id": 134, "character": "Steward #3", "credit_id": "5880c6a692514134be00b854", "gender": 0, "id": 1741669, "name": "Kevin Owers", "order": 65}, {"cast_id": 135, "character": "Steward #4", "credit_id": "5880c6bbc3a368312000b94a", "gender": 2, "id": 1520024, "name": "Mark Capri", "order": 66}, {"cast_id": 136, "character": "Hold Steward #1", "credit_id": "5880c6d792514134cd00bbc7", "gender": 0, "id": 592618, "name": "Marc Cass", "order": 67}, {"cast_id": 137, "character": "Hold Steward #2", "credit_id": "5880c70d92514134c400b711", "gender": 0, "id": 1237642, "name": "Paul Herbert", "order": 68}, {"cast_id": 138, "character": "1st Class Steward", "credit_id": "5880c73192514134be00b8c8", "gender": 0, "id": 1693876, "name": "Emmett James", "order": 69}, {"cast_id": 139, "character": "Stairwell Steward", "credit_id": "5880c75092514134c100b9d1", "gender": 2, "id": 930944, "name": "Chris Byrne", "order": 70}, {"cast_id": 140, "character": "Steward Barnes", "credit_id": "5880c766c3a368310600c142", "gender": 0, "id": 1330728, "name": "Oliver Page", "order": 71}, {"cast_id": 141, "character": "Porter", "credit_id": "5880c77bc3a368310f00d2ca", "gender": 0, "id": 1338541, "name": "James Garrett", "order": 72}, {"cast_id": 142, "character": "Porter", "credit_id": "5880c7a2c3a368312c00b591", "gender": 2, "id": 157989, "name": "Erik Holland", "order": 73}, {"cast_id": 143, "character": "Olaf Dahl", "credit_id": "5880c7aec3a368310f00d2ee", "gender": 2, "id": 157989, "name": "Erik Holland", "order": 74}, {"cast_id": 144, "character": "Bjorn Gunderson", "credit_id": "5880c7c4c3a368311900b08d", "gender": 0, "id": 1741673, "name": "Jari Kinnunen", "order": 75}, {"cast_id": 145, "character": "Olaus Gunderson", "credit_id": "5880c7d5c3a368312000ba1d", "gender": 0, "id": 1741675, "name": "Anders Falk", "order": 76}, {"cast_id": 146, "character": "Praying Man", "credit_id": "5880c7fbc3a368312000ba44", "gender": 2, "id": 72742, "name": "Barry Dennen", "order": 77}, {"cast_id": 147, "character": "Man in Water", "credit_id": "5880c80d92514134bb00be21", "gender": 0, "id": 1741678, "name": "Vern Urich", "order": 78}, {"cast_id": 148, "character": "Mother at Stern", "credit_id": "5880c820c3a368312c00b5db", "gender": 1, "id": 944614, "name": "Rebecca Klingler", "order": 79}, {"cast_id": 149, "character": "Woman", "credit_id": "5880c86692514134ca00c4e5", "gender": 1, "id": 42198, "name": "Tricia O'Neil", "order": 80}, {"cast_id": 150, "character": "Woman in Water", "credit_id": "5880c89fc3a368310900bb45", "gender": 1, "id": 1402008, "name": "Kathleen S. Dunn", "order": 81}, {"cast_id": 151, "character": "Syrian Man", "credit_id": "5880c91392514134c400b872", "gender": 0, "id": 1741688, "name": "Romeo Francis", "order": 82}, {"cast_id": 152, "character": "Syrian Woman", "credit_id": "5880c92292514134bb00bf07", "gender": 1, "id": 1741689, "name": "Mandana Marino", "order": 83}, {"cast_id": 153, "character": "Chinese Man", "credit_id": "5880c98092514134cd00bd89", "gender": 0, "id": 30148, "name": "Van Ling", "order": 84}, {"cast_id": 154, "character": "Olaf", "credit_id": "5880c98d92514134cd00bd94", "gender": 0, "id": 1741690, "name": "Bj\u00f8rn Olsen", "order": 85}, {"cast_id": 155, "character": "Sven", "credit_id": "5880c99bc3a368311900b1d1", "gender": 0, "id": 1741691, "name": "Dan Pettersson", "order": 86}, {"cast_id": 156, "character": "Pubkeeper", "credit_id": "5880c9a992514134c400b8dd", "gender": 2, "id": 42290, "name": "Shay Duffin", "order": 87}, {"cast_id": 157, "character": "Carpathia Steward", "credit_id": "5880c9c192514134c400b8f0", "gender": 2, "id": 4031, "name": "Greg Ellis", "order": 88}, {"cast_id": 158, "character": "News Reporter", "credit_id": "5880c9e5c3a368311900b1ff", "gender": 1, "id": 1233436, "name": "Diana Morgan", "order": 89}, {"cast_id": 159, "character": "Dancer", "credit_id": "5880ca4492514134be00bb04", "gender": 0, "id": 1741692, "name": "Kris Andersson", "order": 90}, {"cast_id": 160, "character": "Dancer", "credit_id": "5880ca5bc3a368310900bcad", "gender": 1, "id": 1741693, "name": "Bobbie Bates", "order": 91}, {"cast_id": 161, "character": "Dancer", "credit_id": "5880cb1392514134bb00c08f", "gender": 0, "id": 1741694, "name": "Aaron James Cash", "order": 92}, {"cast_id": 162, "character": "Dancer", "credit_id": "5880cb36c3a368310900bd47", "gender": 1, "id": 29214, "name": "Anne Fletcher", "order": 93}, {"cast_id": 163, "character": "Dancer", "credit_id": "5880cb6e92514134be00bbcf", "gender": 0, "id": 1741697, "name": "Edmond Alan Forsyth", "order": 94}, {"cast_id": 164, "character": "Dancer", "credit_id": "5880cb88c3a368312000bcf2", "gender": 0, "id": 1367898, "name": "Andie Hicks", "order": 95}, {"cast_id": 165, "character": "Dancer", "credit_id": "5880cb9892514134c400ba3a", "gender": 2, "id": 1028668, "name": "Scott Hislop", "order": 96}, {"cast_id": 166, "character": "Dancer", "credit_id": "5880cba492514134b800c4fb", "gender": 0, "id": 1741700, "name": "Stan Mazin", "order": 97}, {"cast_id": 167, "character": "Dancer", "credit_id": "5880cbaf92514134cd00bf38", "gender": 1, "id": 1741701, "name": "Lisa Ratzin", "order": 98}, {"cast_id": 168, "character": "Dancer", "credit_id": "5880cbfec3a368312500c89b", "gender": 1, "id": 42286, "name": "Julene Renee", "order": 99}, {"cast_id": 169, "character": "Noble Sailor", "credit_id": "5880cc3d92514134b800c587", "gender": 0, "id": 1741707, "name": "Brian Baines", "order": 100}, {"cast_id": 170, "character": "Tea Room Girl", "credit_id": "5880cc4ec3a368311400ad0a", "gender": 1, "id": 1741709, "name": "Ellie Bensinger", "order": 101}, {"cast_id": 171, "character": "1st Class Woman", "credit_id": "5880cce392514134c400bb19", "gender": 1, "id": 146182, "name": "Alexandra Boyd", "order": 102}, {"cast_id": 172, "character": "Musician / Baker", "credit_id": "5880cdc492514134be00bdba", "gender": 2, "id": 2134, "name": "Mike Butters", "order": 103}, {"cast_id": 173, "character": "Steerage Dancer", "credit_id": "5880cdd692514134c100be69", "gender": 2, "id": 2710, "name": "James Cameron", "order": 104}, {"cast_id": 174, "character": "1st Class Man", "credit_id": "5880cdf492514134c700bff7", "gender": 0, "id": 1639429, "name": "Bruno Campolo", "order": 105}, {"cast_id": 175, "character": "Victor Giglio", "credit_id": "5880ce0b92514134cd00c130", "gender": 0, "id": 1741717, "name": "Chris Cragnotti", "order": 106}, {"cast_id": 176, "character": "Titanic Crewmember", "credit_id": "5880ce1c92514134be00bdfb", "gender": 0, "id": 1741718, "name": "Kevyn Currie", "order": 107}, {"cast_id": 177, "character": "3rd Officer Pitman", "credit_id": "5880ce3092514134cd00c14f", "gender": 2, "id": 75804, "name": "Kevin De La Noy", "order": 108}, {"cast_id": 178, "character": "Douglas Spedden", "credit_id": "5880ce42c3a368312000bf41", "gender": 0, "id": 1741719, "name": "Thomas Fiss", "order": 109}, {"cast_id": 179, "character": "1st Class Passenger / Praying Man", "credit_id": "5880ce5592514134bb00c332", "gender": 0, "id": 1741720, "name": "Griffin Howell", "order": 110}, {"cast_id": 180, "character": "The Promenade Steward", "credit_id": "5880ce6792514134bb00c345", "gender": 0, "id": 1741721, "name": "Sean Howse", "order": 111}, {"cast_id": 181, "character": "Deckhand", "credit_id": "5880ce8492514134c400bc39", "gender": 0, "id": 1337466, "name": "Tony Kenny", "order": 112}, {"cast_id": 182, "character": "Passenger", "credit_id": "5880ce9292514134bb00c36a", "gender": 0, "id": 1741722, "name": "Bret Aaron Knower", "order": 113}, {"cast_id": 183, "character": "Waiter", "credit_id": "5880cea492514134bb00c37b", "gender": 0, "id": 1741723, "name": "George Kosty III", "order": 114}, {"cast_id": 184, "character": "2nd Class Passenger", "credit_id": "5880ceb492514134cd00c1c2", "gender": 0, "id": 1741724, "name": "George Kosty Jr.", "order": 115}, {"cast_id": 185, "character": "Seaman", "credit_id": "5880cec292514134c400bc71", "gender": 0, "id": 1741725, "name": "Geoffrey C. Kosty", "order": 116}, {"cast_id": 186, "character": "Seaman", "credit_id": "5880cecf92514134bb00c3b4", "gender": 0, "id": 1741726, "name": "Gregory Charles Kosty", "order": 117}, {"cast_id": 187, "character": "Leading Stroker Charles Hendrickson", "credit_id": "5880cee1c3a368311400aee7", "gender": 2, "id": 2472, "name": "Sean Lawlor", "order": 118}, {"cast_id": 188, "character": "2nd Class Passenger", "credit_id": "5880cef2c3a368310600c702", "gender": 0, "id": 1741727, "name": "John Leonhardt", "order": 119}, {"cast_id": 189, "character": "Rich Man", "credit_id": "5880cf01c3a368311400aefe", "gender": 0, "id": 1741728, "name": "Miguel A. Lomelin", "order": 120}, {"cast_id": 190, "character": "Frederick Spedden", "credit_id": "5880cf1ac3a368312500cb47", "gender": 0, "id": 1029818, "name": "Don Lynch", "order": 121}, {"cast_id": 191, "character": "Rescue Boat Crewman", "credit_id": "5880cf3cc3a368311900b5c8", "gender": 2, "id": 63423, "name": "Johnny Martin", "order": 122}, {"cast_id": 192, "character": "2nd Class Passenger / Engine Room Crewman", "credit_id": "5880cf5192514134be00bf3f", "gender": 0, "id": 1741729, "name": "Ryan McClurkin", "order": 123}, {"cast_id": 193, "character": "First Class Passenger", "credit_id": "5880cf6b92514134c100bfd7", "gender": 1, "id": 1190237, "name": "Meghan McLeod", "order": 124}, {"cast_id": 194, "character": "Engine Room Crewman", "credit_id": "5880d082c3a368311400b01d", "gender": 0, "id": 1730068, "name": "Mike O'Neal", "order": 125}, {"cast_id": 195, "character": "Engineering Officer", "credit_id": "5880d093c3a368311400b027", "gender": 0, "id": 1741737, "name": "Julian Oros", "order": 126}, {"cast_id": 196, "character": "Button Accordionist", "credit_id": "5880d0a992514134ca00cb85", "gender": 0, "id": 1275173, "name": "Phil Parlapiano", "order": 127}, {"cast_id": 197, "character": "Praying Woman", "credit_id": "5880d0b9c3a368310900c216", "gender": 1, "id": 1741739, "name": "Judy Prestininzi", "order": 128}, {"cast_id": 198, "character": "Engine Room Crewman", "credit_id": "5880d193c3a368312c00bd74", "gender": 2, "id": 93214, "name": "Steven Quale", "order": 129}, {"cast_id": 199, "character": "Mary Marvin", "credit_id": "5880d1b092514134be00c145", "gender": 1, "id": 11670, "name": "Olivia Rosewood", "order": 130}, {"cast_id": 200, "character": "Ohio Man", "credit_id": "5880d22692514134b800ca53", "gender": 0, "id": 1741740, "name": "John Slade", "order": 131}, {"cast_id": 201, "character": "1st Class Dining Room Steward", "credit_id": "5880d23892514134bb00c6e8", "gender": 0, "id": 1741741, "name": "Stephen Wolfe Smith", "order": 132}, {"cast_id": 202, "character": "Drowning Man", "credit_id": "5880d24b92514134be00c1ed", "gender": 0, "id": 1741742, "name": "R. Gern Trowbridge", "order": 133}, {"cast_id": 203, "character": "Man Being Combed for Lice", "credit_id": "5880d260c3a368310f00dc50", "gender": 0, "id": 1741743, "name": "Francisco V\u00e1ldez", "order": 134}, {"cast_id": 204, "character": "Kissing Couple", "credit_id": "5880d26f92514134b800ca8e", "gender": 1, "id": 1741744, "name": "Lucie Zolcerova", "order": 135}]</t>
  </si>
  <si>
    <t>[{"credit_id": "52fe425ac3a36847f8017985", "department": "Production", "gender": 1, "id": 1262, "job": "Casting", "name": "Mali Finn"}, {"credit_id": "52fe425ac3a36847f8017967", "department": "Sound", "gender": 2, "id": 1729, "job": "Original Music Composer", "name": "James Horner"}, {"credit_id": "52fe425ac3a36847f8017961", "department": "Writing", "gender": 2, "id": 2710, "job": "Screenplay", "name": "James Cameron"}, {"credit_id": "52fe425ac3a36847f801795b", "department": "Directing", "gender": 2, "id": 2710, "job": "Director", "name": "James Cameron"}, {"credit_id": "52fe425ac3a36847f8017979", "department": "Editing", "gender": 2, "id": 2710, "job": "Editor", "name": "James Cameron"}, {"credit_id": "537db555c3a368059b000d09", "department": "Production", "gender": 2, "id": 2710, "job": "Producer", "name": "James Cameron"}, {"credit_id": "52fe425ac3a36847f801798b", "department": "Art", "gender": 0, "id": 8524, "job": "Production Design", "name": "Peter Lamont"}, {"credit_id": "52fe425ac3a36847f801797f", "department": "Editing", "gender": 2, "id": 3985, "job": "Editor", "name": "Richard A. Harris"}, {"credit_id": "52fe425ac3a36847f8017973", "department": "Editing", "gender": 2, "id": 3987, "job": "Editor", "name": "Conrad Buff IV"}, {"credit_id": "52fe425ac3a36847f801796d", "department": "Camera", "gender": 2, "id": 8523, "job": "Director of Photography", "name": "Russell Carpenter"}, {"credit_id": "52fe425ac3a36847f8017991", "department": "Art", "gender": 2, "id": 8525, "job": "Art Direction", "name": "Martin Laing"}, {"credit_id": "52fe425ac3a36847f8017997", "department": "Art", "gender": 2, "id": 8526, "job": "Set Decoration", "name": "Michael Ford"}, {"credit_id": "52fe425ac3a36847f801799d", "department": "Costume &amp; Make-Up", "gender": 1, "id": 8527, "job": "Costume Design", "name": "Deborah Lynn Scott"}, {"credit_id": "52fe425ac3a36847f80179a3", "department": "Production", "gender": 2, "id": 8528, "job": "Unit Production Manager", "name": "Grant Hill"}, {"credit_id": "5645d0ba92514133ab0085ca", "department": "Production", "gender": 2, "id": 8528, "job": "Co-Producer", "name": "Grant Hill"}, {"credit_id": "537db578c3a3680598000dcf", "department": "Production", "gender": 2, "id": 8529, "job": "Producer", "name": "Jon Landau"}, {"credit_id": "52fe425ac3a36847f80179a9", "department": "Production", "gender": 2, "id": 8529, "job": "Unit Production Manager", "name": "Jon Landau"}, {"credit_id": "52fe425ac3a36847f80179af", "department": "Production", "gender": 1, "id": 8530, "job": "Unit Production Manager", "name": "Sharon Mann"}, {"credit_id": "52fe425ac3a36847f80179b5", "department": "Production", "gender": 0, "id": 8531, "job": "Unit Production Manager", "name": "Anna Roth"}, {"credit_id": "52fe425ac3a36847f80179c1", "department": "Crew", "gender": 1, "id": 8532, "job": "Post Production Supervisor", "name": "Lisa Dennis Kennedy"}, {"credit_id": "52fe425ac3a36847f80179c7", "department": "Production", "gender": 0, "id": 8533, "job": "Production Supervisor", "name": "Giedra Rackauskas"}, {"credit_id": "54a2dc10925141212700631f", "department": "Production", "gender": 0, "id": 21567, "job": "Executive Producer", "name": "Rae Sanchini"}, {"credit_id": "52fe425ac3a36847f8017a3d", "department": "Production", "gender": 1, "id": 22059, "job": "Casting", "name": "Emily Schweber"}, {"credit_id": "586d693c925141432500106d", "department": "Production", "gender": 1, "id": 22059, "job": "Casting Associate", "name": "Emily Schweber"}, {"credit_id": "586d6bb2c3a368394b00126c", "department": "Crew", "gender": 0, "id": 50726, "job": "Makeup Effects", "name": "Greg Cannom"}, {"credit_id": "586d69719251414321000fe3", "department": "Costume &amp; Make-Up", "gender": 0, "id": 79253, "job": "Assistant Costume Designer", "name": "Lahly Poore"}, {"credit_id": "5645d0a09251410a49008a1f", "department": "Production", "gender": 0, "id": 96884, "job": "Co-Producer", "name": "Al Giddings"}, {"credit_id": "586d6afa92514143210010ea", "department": "Costume &amp; Make-Up", "gender": 0, "id": 117206, "job": "Key Hair Stylist", "name": "Kay Georgiou"}, {"credit_id": "5645cfd69251410a44009238", "department": "Crew", "gender": 0, "id": 142325, "job": "Stunt Coordinator", "name": "Simon Crane"}, {"credit_id": "5645cffe9251410a47008d9b", "department": "Editing", "gender": 0, "id": 567283, "job": "Dialogue Editor", "name": "John H. Arrufat"}, {"credit_id": "586d69fd925141431e00107f", "department": "Costume &amp; Make-Up", "gender": 0, "id": 964601, "job": "Key Set Costumer", "name": "Leigh Leverett"}, {"credit_id": "586d690cc3a3683954000ff8", "department": "Production", "gender": 0, "id": 1291347, "job": "Casting Associate", "name": "Rudy Joffroy"}, {"credit_id": "537db651c3a36805a4000dc0", "department": "Costume &amp; Make-Up", "gender": 0, "id": 1322392, "job": "Costume Supervisor", "name": "Sarah Touaibi"}, {"credit_id": "537db670c3a36805a8000da8", "department": "Costume &amp; Make-Up", "gender": 2, "id": 1322393, "job": "Costume Supervisor", "name": "Adolfo Ram\u00edrez"}, {"credit_id": "586d69c6c3a3683954001077", "department": "Costume &amp; Make-Up", "gender": 0, "id": 1329477, "job": "Key Set Costumer", "name": "Ismael Jardon"}, {"credit_id": "5645d0309251410a41008d96", "department": "Editing", "gender": 0, "id": 1376902, "job": "Dialogue Editor", "name": "Gwendolyn Yates Whittle"}, {"credit_id": "5645ced9c3a36870e0008e53", "department": "Camera", "gender": 0, "id": 1377133, "job": "Still Photographer", "name": "Merie Weismiller Wallace"}, {"credit_id": "5645d066c3a36870ef008e1e", "department": "Editing", "gender": 0, "id": 1389534, "job": "Dialogue Editor", "name": "Richard Quinn"}, {"credit_id": "5645cf919251410a4400922d", "department": "Sound", "gender": 0, "id": 1392145, "job": "Music Editor", "name": "Joe E. Rand"}, {"credit_id": "55402d0e9251414af3000591", "department": "Visual Effects", "gender": 0, "id": 1395269, "job": "Visual Effects", "name": "John Bruno"}, {"credit_id": "553c29409251413f5a00682a", "department": "Crew", "gender": 2, "id": 1412756, "job": "Visual Effects Editor", "name": "Chris O'Connell"}, {"credit_id": "586d6b4ec3a368394b001236", "department": "Costume &amp; Make-Up", "gender": 0, "id": 1414090, "job": "Key Makeup Artist", "name": "Tina Earnshaw"}, {"credit_id": "586d6b0bc3a368395e0010f9", "department": "Costume &amp; Make-Up", "gender": 0, "id": 1416446, "job": "Key Hair Stylist", "name": "Simon Thompson"}, {"credit_id": "5645cf2ac3a36870d60090de", "department": "Camera", "gender": 0, "id": 1427838, "job": "Steadicam Operator", "name": "Marcis Cole"}, {"credit_id": "5645d01e92514133ab0085b5", "department": "Editing", "gender": 0, "id": 1438399, "job": "Dialogue Editor", "name": "Claire Sanfilippo"}, {"credit_id": "5534067ec3a368523e001f92", "department": "Crew", "gender": 0, "id": 1456696, "job": "Compositors", "name": "Brian N. Bentley"}, {"credit_id": "5645d0d5c3a36870dd009344", "department": "Production", "gender": 0, "id": 1512019, "job": "Associate Producer", "name": "Pamela Easley"}, {"credit_id": "5645cf509251410a47008d77", "department": "Lighting", "gender": 0, "id": 1535308, "job": "Rigging Gaffer", "name": "Mike Amorelli"}, {"credit_id": "5645cf659251410a41008d70", "department": "Sound", "gender": 0, "id": 1535309, "job": "Music Supervisor", "name": "Randy Gerston"}, {"credit_id": "586d6985c3a3683957000f15", "department": "Costume &amp; Make-Up", "gender": 0, "id": 1535949, "job": "Assistant Costume Designer", "name": "David Le Vey"}, {"credit_id": "57dd7512c3a368142200053c", "department": "Crew", "gender": 2, "id": 1680739, "job": "Stunts", "name": "George Fisher"}, {"credit_id": "586d6b6dc3a368394d00128e", "department": "Costume &amp; Make-Up", "gender": 0, "id": 1711440, "job": "Key Makeup Artist", "name": "Laura Borselli"}, {"credit_id": "586d1467925141087e007bec", "department": "Art", "gender": 0, "id": 1727828, "job": "Construction Coordinator", "name": "Tony Graysmark"}, {"credit_id": "586d13e99251410872008650", "department": "Art", "gender": 0, "id": 1732639, "job": "Art Department Coordinator", "name": "Charlotte Harper"}, {"credit_id": "586d144192514108700084dc", "department": "Art", "gender": 0, "id": 1732641, "job": "Art Department Coordinator", "name": "Amanda Sallybanks"}, {"credit_id": "586d147dc3a368038c008712", "department": "Art", "gender": 0, "id": 1732642, "job": "Construction Coordinator", "name": "William Les Collins"}, {"credit_id": "586d149e9251410875007a7f", "department": "Art", "gender": 0, "id": 1732643, "job": "Construction Coordinator", "name": "Scott MacFarlane"}, {"credit_id": "586d68cac3a3683957000eb8", "department": "Production", "gender": 0, "id": 1732743, "job": "Casting Associate", "name": "Magui Jimenez"}, {"credit_id": "586d68cec3a368395a001154", "department": "Production", "gender": 0, "id": 1732744, "job": "Casting Associate", "name": "Magui Jimenez"}, {"credit_id": "586d68e8925141431b00103b", "department": "Production", "gender": 0, "id": 1732745, "job": "Casting Associate", "name": "Gemma Joffroy"}, {"credit_id": "586d6928c3a368395e000fd2", "department": "Production", "gender": 0, "id": 1732746, "job": "Casting Associate", "name": "Jesus Ignacio Santana"}, {"credit_id": "586d69e09251414315001168", "department": "Costume &amp; Make-Up", "gender": 0, "id": 1732750, "job": "Key Set Costumer", "name": "Murray Lantz"}, {"credit_id": "586d6aa492514143100011e0", "department": "Costume &amp; Make-Up", "gender": 0, "id": 1732751, "job": "Seamstress", "name": "Fabiola Perez Luna"}, {"credit_id": "586d6a8b925141431b00112b", "department": "Costume &amp; Make-Up", "gender": 0, "id": 1732753, "job": "Key Set Costumer", "name": "Amy Arnold"}, {"credit_id": "586d6b38c3a368395a0012cb", "department": "Costume &amp; Make-Up", "gender": 0, "id": 1732756, "job": "Key Hair Stylist", "name": "Annie Townsend"}]</t>
  </si>
  <si>
    <t>[{"id": 28, "name": "Action"}, {"id": 53, "name": "Thriller"}, {"id": 878, "name": "Science Fiction"}]</t>
  </si>
  <si>
    <t>[{"id": 679, "name": "cyborg"}, {"id": 1366, "name": "shotgun"}, {"id": 4458, "name": "post-apocalyptic"}, {"id": 4565, "name": "dystopia"}, {"id": 11426, "name": "moral ambiguity"}, {"id": 11857, "name": "mental institution"}, {"id": 14819, "name": "violence"}, {"id": 14946, "name": "fictional war"}, {"id": 160131, "name": "morphing"}, {"id": 160381, "name": "nuclear weapons"}, {"id": 162532, "name": "shape shifter"}, {"id": 175468, "name": "savior"}, {"id": 175472, "name": "catch phrase"}]</t>
  </si>
  <si>
    <t>Terminator 2: Judgment Day</t>
  </si>
  <si>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</si>
  <si>
    <t>[{"name": "Lightstorm Entertainment", "id": 574}, {"name": "Pacific Western", "id": 1280}, {"name": "Canal+", "id": 5358}, {"name": "Carolco Pictures", "id": 14723}, {"name": "T2 Productions", "id": 61409}]</t>
  </si>
  <si>
    <t>[{"iso_3166_1": "FR", "name": "France"}, {"iso_3166_1": "US", "name": "United States of America"}]</t>
  </si>
  <si>
    <t>It's nothing personal.</t>
  </si>
  <si>
    <t>[{"cast_id": 1, "character": "The Terminator", "credit_id": "52fe4231c3a36847f800b283", "gender": 2, "id": 1100, "name": "Arnold Schwarzenegger", "order": 0}, {"cast_id": 3, "character": "Sarah Connor", "credit_id": "52fe4231c3a36847f800b28d", "gender": 1, "id": 2713, "name": "Linda Hamilton", "order": 1}, {"cast_id": 6, "character": "T-1000", "credit_id": "52fe4231c3a36847f800b29b", "gender": 2, "id": 418, "name": "Robert Patrick", "order": 2}, {"cast_id": 5, "character": "John Connor", "credit_id": "52fe4231c3a36847f800b297", "gender": 2, "id": 820, "name": "Edward Furlong", "order": 3}, {"cast_id": 46, "character": "Old John Connor", "credit_id": "5652baa39251417a7d002133", "gender": 2, "id": 75027, "name": "Michael Edwards", "order": 4}, {"cast_id": 8, "character": "Dr. Miles Bennett Dyson", "credit_id": "52fe4231c3a36847f800b2a3", "gender": 2, "id": 3977, "name": "Joe Morton", "order": 5}, {"cast_id": 7, "character": "Dr. Peter Silberman", "credit_id": "52fe4231c3a36847f800b29f", "gender": 2, "id": 2716, "name": "Earl Boen", "order": 6}, {"cast_id": 12, "character": "Janelle Voight", "credit_id": "52fe4231c3a36847f800b2b3", "gender": 1, "id": 3981, "name": "Jenette Goldstein", "order": 7}, {"cast_id": 13, "character": "Todd Voight", "credit_id": "52fe4231c3a36847f800b2b7", "gender": 2, "id": 3982, "name": "Xander Berkeley", "order": 8}, {"cast_id": 9, "character": "Tarissa Dyson", "credit_id": "52fe4231c3a36847f800b2a7", "gender": 1, "id": 3978, "name": "S. Epatha Merkerson", "order": 9}, {"cast_id": 10, "character": "Enrique Salceda", "credit_id": "52fe4231c3a36847f800b2ab", "gender": 2, "id": 3979, "name": "Castulo Guerra", "order": 10}, {"cast_id": 11, "character": "Tim", "credit_id": "52fe4231c3a36847f800b2af", "gender": 2, "id": 3980, "name": "Danny Cooksey", "order": 11}, {"cast_id": 73, "character": "Mall Security Guard (uncredited)", "credit_id": "56b23c7b925141034b000403", "gender": 2, "id": 20761, "name": "Sven-Ole Thorsen", "order": 12}, {"cast_id": 57, "character": "Danny Dyson", "credit_id": "56b1597292514166d500028e", "gender": 2, "id": 8856, "name": "DeVaughn Nixon", "order": 13}, {"cast_id": 47, "character": "Douglas", "credit_id": "56b0ec54c3a368621e000615", "gender": 0, "id": 101660, "name": "Ken Gibbel", "order": 14}, {"cast_id": 48, "character": "Cigar Biker", "credit_id": "56b0ec839251412ec500059d", "gender": 0, "id": 87404, "name": "Robert Winley", "order": 15}, {"cast_id": 49, "character": "Lloyd", "credit_id": "56b0ecc3c3a368620e000603", "gender": 2, "id": 157633, "name": "Pete Schrum", "order": 16}, {"cast_id": 50, "character": "Mossberg", "credit_id": "56b15738c3a368621e0015ac", "gender": 2, "id": 27530, "name": "Don Lake", "order": 17}, {"cast_id": 51, "character": "Weatherby", "credit_id": "56b157659251411d67000ac3", "gender": 2, "id": 99778, "name": "Richard Vidan", "order": 18}, {"cast_id": 52, "character": "Jock", "credit_id": "56b157e2925141407400147f", "gender": 2, "id": 9568, "name": "Jim Palmer", "order": 19}, {"cast_id": 53, "character": "Lewis the Guard", "credit_id": "56b15848c3a368621e0015ec", "gender": 2, "id": 16184, "name": "Don Stanton", "order": 20}, {"cast_id": 54, "character": "Lewis as T-1000", "credit_id": "56b1587f92514140740014a1", "gender": 2, "id": 16185, "name": "Dan Stanton", "order": 21}, {"cast_id": 55, "character": "Attendant", "credit_id": "56b158b492514171f100004a", "gender": 0, "id": 56459, "name": "Colin Patrick Lynch", "order": 22}, {"cast_id": 56, "character": "Girl", "credit_id": "56b15932c3a368622100168b", "gender": 1, "id": 87317, "name": "Nikki Cox", "order": 23}, {"cast_id": 58, "character": "Vault Guard", "credit_id": "56b15990925141268a000ad2", "gender": 0, "id": 107362, "name": "Tony Simotes", "order": 24}, {"cast_id": 59, "character": "Gibbons", "credit_id": "56b159e892514166d50002a4", "gender": 2, "id": 193048, "name": "Abdul Salaam El Razzac", "order": 25}, {"cast_id": 60, "character": "Moshier", "credit_id": "56b15a1792514126cc000a43", "gender": 2, "id": 84710, "name": "Mike Muscat", "order": 26}, {"cast_id": 61, "character": "SWAT Team Leader", "credit_id": "56b15a2d9251412645000b21", "gender": 2, "id": 14329, "name": "Dean Norris", "order": 27}, {"cast_id": 62, "character": "Police Chopper Pilot", "credit_id": "56b15aa6c3a3687e51000a69", "gender": 0, "id": 16563, "name": "Charles A. Tamburro", "order": 28}, {"cast_id": 63, "character": "Tanker Truck Driver", "credit_id": "56b15b47c3a36862940000db", "gender": 2, "id": 132054, "name": "Terrence Evans", "order": 29}, {"cast_id": 64, "character": "Burly Attendant", "credit_id": "56b16b34c3a3687e51000dea", "gender": 2, "id": 159264, "name": "Denney Pierce", "order": 30}, {"cast_id": 65, "character": "Burly Attendant", "credit_id": "56b16b5692514166d5000674", "gender": 2, "id": 33501, "name": "Mark Christopher Lawrence", "order": 31}, {"cast_id": 66, "character": "Cyberdyne Tech", "credit_id": "56b16b9bc3a3686294000423", "gender": 0, "id": 30148, "name": "Van Ling", "order": 32}, {"cast_id": 94, "character": "Jock", "credit_id": "56d1dca39251413e59009760", "gender": 2, "id": 1583678, "name": "Gerard G. Williams", "order": 33}, {"cast_id": 68, "character": "Cyberdyne Tech (uncredited)", "credit_id": "56b23a37c3a36845b10003c2", "gender": 0, "id": 1448219, "name": "Martin DeLuca", "order": 34}, {"cast_id": 69, "character": "Cyberdyne Tech (uncredited)", "credit_id": "56b23aa7c3a36845c900037c", "gender": 0, "id": 31561, "name": "Scott Shaw", "order": 35}, {"cast_id": 70, "character": "Male Nurse (uncredited)", "credit_id": "56b23b55925141033b0003db", "gender": 2, "id": 13458, "name": "Joel Kramer", "order": 36}, {"cast_id": 72, "character": "Frisbee Player (uncredited)", "credit_id": "56b23c39c3a36845b40003f3", "gender": 0, "id": 1562995, "name": "Richard Ruskin", "order": 37}, {"cast_id": 74, "character": "SWAT Officer (uncredited)", "credit_id": "56b23d6fc3a36845ae000408", "gender": 0, "id": 1236011, "name": "Randy Walker", "order": 38}, {"cast_id": 75, "character": "Galleria Photographer / Cop (uncredited)", "credit_id": "56b23e14925141033b000457", "gender": 2, "id": 2711, "name": "William Wisher Jr.", "order": 39}, {"cast_id": 105, "character": "Roadside Window Woman (Special Edition Restoration)", "credit_id": "58c06597c3a3681325000b79", "gender": 1, "id": 42168, "name": "Nancy Fish", "order": 40}, {"cast_id": 106, "character": "Baby John Connor", "credit_id": "59ab02a192514107af0176e8", "gender": 0, "id": 1881258, "name": "Dalton Hamilton", "order": 41}]</t>
  </si>
  <si>
    <t>[{"credit_id": "56b23ee3c3a36845b7000470", "department": "Editing", "gender": 1, "id": 563, "job": "Additional Editing", "name": "Dody Dorn"}, {"credit_id": "52fe4231c3a36847f800b2f9", "department": "Art", "gender": 2, "id": 796, "job": "Set Decoration", "name": "John M. Dwyer"}, {"credit_id": "52fe4231c3a36847f800b2c3", "department": "Production", "gender": 1, "id": 869, "job": "Executive Producer", "name": "Gale Anne Hurd"}, {"credit_id": "52fe4231c3a36847f800b2cf", "department": "Editing", "gender": 2, "id": 898, "job": "Editor", "name": "Mark Goldblatt"}, {"credit_id": "52fe4231c3a36847f800b2ed", "department": "Production", "gender": 1, "id": 1262, "job": "Casting", "name": "Mali Finn"}, {"credit_id": "52fe4231c3a36847f800b317", "department": "Sound", "gender": 2, "id": 2216, "job": "Sound Editor", "name": "Gary Rydstrom"}, {"credit_id": "52fe4231c3a36847f800b289", "department": "Directing", "gender": 2, "id": 2710, "job": "Director", "name": "James Cameron"}, {"credit_id": "52fe4231c3a36847f800b2bd", "department": "Production", "gender": 2, "id": 2710, "job": "Producer", "name": "James Cameron"}, {"credit_id": "52fe4231c3a36847f800b33b", "department": "Writing", "gender": 2, "id": 2710, "job": "Writer", "name": "James Cameron"}, {"credit_id": "52fe4231c3a36847f800b335", "department": "Writing", "gender": 2, "id": 2711, "job": "Writer", "name": "William Wisher Jr."}, {"credit_id": "52fe4231c3a36847f800b2e1", "department": "Sound", "gender": 2, "id": 2722, "job": "Original Music Composer", "name": "Brad Fiedel"}, {"credit_id": "52fe4231c3a36847f800b2c9", "department": "Camera", "gender": 2, "id": 2723, "job": "Director of Photography", "name": "Adam Greenberg"}, {"credit_id": "52fe4231c3a36847f800b293", "department": "Lighting", "gender": 0, "id": 3976, "job": "Best Boy Electric", "name": "Steven C. McGee"}, {"credit_id": "56b23e9e925141034b000466", "department": "Production", "gender": 0, "id": 3983, "job": "Co-Producer", "name": "B.J. Rack"}, {"credit_id": "56b23e829251410347000428", "department": "Production", "gender": 1, "id": 3984, "job": "Co-Producer", "name": "Stephanie Austin"}, {"credit_id": "52fe4231c3a36847f800b2d5", "department": "Editing", "gender": 2, "id": 3985, "job": "Editor", "name": "Richard A. Harris"}, {"credit_id": "52fe4231c3a36847f800b2db", "department": "Production", "gender": 2, "id": 3986, "job": "Executive Producer", "name": "Mario Kassar"}, {"credit_id": "52fe4231c3a36847f800b2e7", "department": "Editing", "gender": 2, "id": 3987, "job": "Editor", "name": "Conrad Buff IV"}, {"credit_id": "52fe4231c3a36847f800b2f3", "department": "Art", "gender": 0, "id": 3988, "job": "Art Direction", "name": "Joseph P. Lucky"}, {"credit_id": "52fe4231c3a36847f800b2ff", "department": "Costume &amp; Make-Up", "gender": 1, "id": 3989, "job": "Costume Design", "name": "Marlene Stewart"}, {"credit_id": "52fe4231c3a36847f800b305", "department": "Costume &amp; Make-Up", "gender": 0, "id": 3990, "job": "Makeup Artist", "name": "Ed French"}, {"credit_id": "52fe4231c3a36847f800b311", "department": "Sound", "gender": 2, "id": 3991, "job": "Boom Operator", "name": "Nicholas R. Allen"}, {"credit_id": "52fe4231c3a36847f800b31d", "department": "Sound", "gender": 0, "id": 3992, "job": "Sound Editor", "name": "Gloria S. Borders"}, {"credit_id": "52fe4231c3a36847f800b323", "department": "Visual Effects", "gender": 2, "id": 3993, "job": "Visual Effects", "name": "Dennis Muren"}, {"credit_id": "52fe4231c3a36847f800b329", "department": "Costume &amp; Make-Up", "gender": 0, "id": 3995, "job": "Makeup Artist", "name": "Jeff Dawn"}, {"credit_id": "52fe4231c3a36847f800b32f", "department": "Sound", "gender": 2, "id": 3996, "job": "Sound Designer", "name": "Tom Johnson"}, {"credit_id": "574f17cd9251415ca10000ee", "department": "Visual Effects", "gender": 0, "id": 8090, "job": "Animation", "name": "Andrew Schmidt"}, {"credit_id": "537b1a570e0a267fea001253", "department": "Art", "gender": 2, "id": 9990, "job": "Production Design", "name": "Joseph C. Nemec III"}, {"credit_id": "56b23ba2925141033b0003e3", "department": "Crew", "gender": 2, "id": 13458, "job": "Stunt Coordinator", "name": "Joel Kramer"}, {"credit_id": "572bdd95c3a368012c000383", "department": "Sound", "gender": 0, "id": 14657, "job": "Foley", "name": "Sandina Bailo-Lape"}, {"credit_id": "56b2431f925141034b00054c", "department": "Production", "gender": 1, "id": 22059, "job": "Casting Associate", "name": "Emily Schweber"}, {"credit_id": "56b23f66925141033e000444", "department": "Costume &amp; Make-Up", "gender": 0, "id": 23352, "job": "Makeup Artist", "name": "Steve LaPorte"}, {"credit_id": "56b242f7925141033e0004d8", "department": "Production", "gender": 1, "id": 25014, "job": "Casting", "name": "Abra Edelman"}, {"credit_id": "56b16be4c3a3687e36000eb1", "department": "Visual Effects", "gender": 0, "id": 30148, "job": "Visual Effects Coordinator", "name": "Van Ling"}, {"credit_id": "56b23f8c925141033e00044a", "department": "Costume &amp; Make-Up", "gender": 2, "id": 32487, "job": "Hairstylist", "name": "Robert L. Stevenson"}, {"credit_id": "56b242aac3a36845b4000557", "department": "Directing", "gender": 0, "id": 57347, "job": "Assistant Director", "name": "Terry Miller"}, {"credit_id": "52fe4231c3a36847f800b341", "department": "Crew", "gender": 2, "id": 60261, "job": "Makeup Effects", "name": "Stan Winston"}, {"credit_id": "56c0c8fb9251410a620002b2", "department": "Crew", "gender": 2, "id": 61838, "job": "Stunts", "name": "Glenn R. Wilder"}, {"credit_id": "570e8079c3a368536d000052", "department": "Camera", "gender": 2, "id": 65238, "job": "Camera Operator", "name": "Mike Benson"}, {"credit_id": "53a1943bc3a3687b9b002a7a", "department": "Directing", "gender": 1, "id": 121347, "job": "Script Supervisor", "name": "Joyce King"}, {"credit_id": "56bf75afc3a368180a009e02", "department": "Crew", "gender": 0, "id": 161787, "job": "Stunts", "name": "Dick Ziker"}, {"credit_id": "56d0891d9251413402002262", "department": "Crew", "gender": 0, "id": 554533, "job": "Cableman", "name": "Knox White"}, {"credit_id": "56b245e0c3a36845b70005be", "department": "Camera", "gender": 0, "id": 1026322, "job": "Camera Operator", "name": "Lee Redmond"}, {"credit_id": "58163b849251415c5e00ffd0", "department": "Directing", "gender": 0, "id": 1086439, "job": "Assistant Director", "name": "Grant Gilmore"}, {"credit_id": "56e065e392514168fb0003c9", "department": "Directing", "gender": 2, "id": 1236036, "job": "Assistant Director", "name": "Barry K. Thomas"}, {"credit_id": "537b1a810e0a26012d0013d7", "department": "Costume &amp; Make-Up", "gender": 0, "id": 1321587, "job": "Costume Supervisor", "name": "Bruce R. Hogard"}, {"credit_id": "57118163c3a36853780082e3", "department": "Directing", "gender": 1, "id": 1339468, "job": "Script Supervisor", "name": "Trudy Ramirez"}, {"credit_id": "56b243af92514103380004e1", "department": "Production", "gender": 0, "id": 1394560, "job": "Casting", "name": "Paul Cruz"}, {"credit_id": "55402c8a9251414ae80005ad", "department": "Crew", "gender": 0, "id": 1395269, "job": "Visual Effects Design Consultant", "name": "John Bruno"}, {"credit_id": "571818ecc3a3686cb7002814", "department": "Crew", "gender": 0, "id": 1401105, "job": "Visual Effects Editor", "name": "Michael Gleason"}, {"credit_id": "56b24405925141034b000580", "department": "Sound", "gender": 0, "id": 1408722, "job": "Music Editor", "name": "Dan Garde"}, {"credit_id": "56b23fb6925141033e00044c", "department": "Costume &amp; Make-Up", "gender": 0, "id": 1411166, "job": "Key Hair Stylist", "name": "Peter Tothpal"}, {"credit_id": "57b0a26e92514141f1000d7c", "department": "Sound", "gender": 0, "id": 1415465, "job": "Sound Effects Editor", "name": "E. Larry Oatfield"}, {"credit_id": "576d7291c3a36874de001f81", "department": "Sound", "gender": 0, "id": 1435597, "job": "Sound", "name": "Kevin Rose-Williams"}, {"credit_id": "56b241f69251410345000472", "department": "Crew", "gender": 0, "id": 1512019, "job": "Post Production Supervisor", "name": "Pamela Easley"}, {"credit_id": "56b24456c3a36845c900052b", "department": "Sound", "gender": 0, "id": 1549652, "job": "Music Editor", "name": "Allan K. Rosen"}, {"credit_id": "56b244f39251410342000540", "department": "Sound", "gender": 0, "id": 1572080, "job": "Scoring Mixer", "name": "Tim Boyle"}, {"credit_id": "57794147925141301b0006b2", "department": "Crew", "gender": 0, "id": 1644820, "job": "Picture Car Coordinator", "name": "Steve Bonner"}]</t>
  </si>
  <si>
    <t>[{"id": 28, "name": "Action"}, {"id": 53, "name": "Thriller"}]</t>
  </si>
  <si>
    <t>[{"id": 470, "name": "spy"}, {"id": 949, "name": "terrorist"}, {"id": 1196, "name": "florida"}, {"id": 1419, "name": "gun"}, {"id": 1930, "name": "kidnapping"}, {"id": 2284, "name": "horseback riding"}, {"id": 3546, "name": "florida keys"}, {"id": 4289, "name": "secret agent"}, {"id": 161520, "name": "terrorist plot"}, {"id": 167444, "name": "top secret"}, {"id": 167451, "name": "woman with glasses"}, {"id": 167455, "name": "hit with a telephone"}, {"id": 167461, "name": "truth serum"}, {"id": 167466, "name": "mushroom cloud"}, {"id": 167467, "name": "jackhammer"}, {"id": 217421, "name": "key west"}]</t>
  </si>
  <si>
    <t>True Lies</t>
  </si>
  <si>
    <t>Harry Tasker is a secret agent for the United States Government. For years, he has kept his job from his wife, but is forced to reveal his identity and try to stop nuclear terrorists when he and his wife are kidnapped by them.</t>
  </si>
  <si>
    <t>[{"name": "Twentieth Century Fox Film Corporation", "id": 306}, {"name": "Lightstorm Entertainment", "id": 574}]</t>
  </si>
  <si>
    <t>[{"iso_639_1": "en", "name": "English"}, {"iso_639_1": "fr", "name": "Fran\u00e7ais"}, {"iso_639_1": "ar", "name": "\u0627\u0644\u0639\u0631\u0628\u064a\u0629"}, {"iso_639_1": "de", "name": "Deutsch"}]</t>
  </si>
  <si>
    <t>When he said I do, he never said what he did.</t>
  </si>
  <si>
    <t>[{"cast_id": 2, "character": "Harry Tasker", "credit_id": "52fe461c9251416c91049907", "gender": 2, "id": 1100, "name": "Arnold Schwarzenegger", "order": 0}, {"cast_id": 3, "character": "Helen Tasker", "credit_id": "52fe461d9251416c9104990b", "gender": 1, "id": 8944, "name": "Jamie Lee Curtis", "order": 1}, {"cast_id": 4, "character": "Albert Gibson", "credit_id": "52fe461d9251416c9104990f", "gender": 2, "id": 74036, "name": "Tom Arnold", "order": 2}, {"cast_id": 5, "character": "Simon", "credit_id": "52fe461d9251416c91049913", "gender": 2, "id": 2053, "name": "Bill Paxton", "order": 3}, {"cast_id": 11, "character": "Juno Skinner", "credit_id": "52fe461d9251416c91049923", "gender": 1, "id": 13445, "name": "Tia Carrere", "order": 4}, {"cast_id": 9, "character": "Salim Abu Aziz", "credit_id": "52fe461d9251416c9104991f", "gender": 2, "id": 10672, "name": "Art Malik", "order": 5}, {"cast_id": 6, "character": "Dana Tasker", "credit_id": "52fe461d9251416c91049917", "gender": 1, "id": 13446, "name": "Eliza Dushku", "order": 6}, {"cast_id": 12, "character": "Faisil", "credit_id": "52fe461d9251416c91049927", "gender": 2, "id": 31511, "name": "Grant Heslov", "order": 7}, {"cast_id": 7, "character": "Spencer Trilby", "credit_id": "52fe461d9251416c9104991b", "gender": 2, "id": 10017, "name": "Charlton Heston", "order": 8}, {"cast_id": 33, "character": "Jamal Khaled", "credit_id": "55fdc4ce92514152aa0017f0", "gender": 2, "id": 116907, "name": "Marshall Manesh", "order": 9}]</t>
  </si>
  <si>
    <t>[{"credit_id": "52fe461d9251416c91049963", "department": "Editing", "gender": 2, "id": 898, "job": "Editor", "name": "Mark Goldblatt"}, {"credit_id": "52fe461d9251416c9104996f", "department": "Production", "gender": 1, "id": 1262, "job": "Casting", "name": "Mali Finn"}, {"credit_id": "52fe461d9251416c91049987", "department": "Art", "gender": 1, "id": 11079, "job": "Set Decoration", "name": "Cindy Carr"}, {"credit_id": "52fe461d9251416c9104992d", "department": "Writing", "gender": 2, "id": 2710, "job": "Screenplay", "name": "James Cameron"}, {"credit_id": "52fe461c9251416c91049903", "department": "Directing", "gender": 2, "id": 2710, "job": "Director", "name": "James Cameron"}, {"credit_id": "52fe461d9251416c9104993f", "department": "Production", "gender": 2, "id": 2710, "job": "Producer", "name": "James Cameron"}, {"credit_id": "52fe461d9251416c91049933", "department": "Sound", "gender": 2, "id": 2722, "job": "Original Music Composer", "name": "Brad Fiedel"}, {"credit_id": "52fe461d9251416c9104997b", "department": "Art", "gender": 2, "id": 7757, "job": "Art Direction", "name": "Robert W. Laing"}, {"credit_id": "52fe461d9251416c91049975", "department": "Art", "gender": 0, "id": 8524, "job": "Production Design", "name": "Peter Lamont"}, {"credit_id": "52fe461d9251416c91049939", "department": "Production", "gender": 1, "id": 3984, "job": "Producer", "name": "Stephanie Austin"}, {"credit_id": "52fe461d9251416c91049969", "department": "Editing", "gender": 2, "id": 3985, "job": "Editor", "name": "Richard A. Harris"}, {"credit_id": "52fe461d9251416c9104995d", "department": "Editing", "gender": 2, "id": 3987, "job": "Editor", "name": "Conrad Buff IV"}, {"credit_id": "52fe461d9251416c9104998d", "department": "Costume &amp; Make-Up", "gender": 1, "id": 3989, "job": "Costume Design", "name": "Marlene Stewart"}, {"credit_id": "52fe461d9251416c91049993", "department": "Costume &amp; Make-Up", "gender": 0, "id": 3995, "job": "Makeup Department Head", "name": "Jeff Dawn"}, {"credit_id": "52fe461d9251416c91049957", "department": "Camera", "gender": 2, "id": 8523, "job": "Director of Photography", "name": "Russell Carpenter"}, {"credit_id": "52fe461d9251416c9104994b", "department": "Production", "gender": 0, "id": 21567, "job": "Executive Producer", "name": "Rae Sanchini"}, {"credit_id": "52fe461d9251416c91049945", "department": "Production", "gender": 2, "id": 43518, "job": "Executive Producer", "name": "Lawrence Kasanoff"}, {"credit_id": "52fe461d9251416c91049951", "department": "Production", "gender": 2, "id": 955123, "job": "Executive Producer", "name": "Robert Shriver"}, {"credit_id": "52fe461d9251416c91049981", "department": "Art", "gender": 2, "id": 960431, "job": "Art Direction", "name": "Michael Novotny"}, {"credit_id": "537f5a2c0e0a2624b7005142", "department": "Costume &amp; Make-Up", "gender": 1, "id": 1319844, "job": "Costume Supervisor", "name": "Lisa Lovaas"}, {"credit_id": "56a2d1d9c3a3683893000f70", "department": "Art", "gender": 2, "id": 1393558, "job": "Set Decoration", "name": "Ray Fisher"}, {"credit_id": "55402cdec3a3681da0000629", "department": "Visual Effects", "gender": 0, "id": 1395269, "job": "Visual Effects Supervisor", "name": "John Bruno"}, {"credit_id": "55fdc503c3a3681328001677", "department": "Production", "gender": 0, "id": 1512019, "job": "Associate Producer", "name": "Pamela Easley"}]</t>
  </si>
  <si>
    <t>[{"id": 12, "name": "Adventure"}, {"id": 28, "name": "Action"}, {"id": 53, "name": "Thriller"}, {"id": 878, "name": "Science Fiction"}]</t>
  </si>
  <si>
    <t>[{"id": 270, "name": "ocean"}, {"id": 658, "name": "sea"}, {"id": 2772, "name": "diving suit"}, {"id": 3243, "name": "flying saucer"}, {"id": 3312, "name": "nuclear missile"}, {"id": 4862, "name": "alien life-form"}, {"id": 6255, "name": "insanity"}, {"id": 10503, "name": "scuba diving"}, {"id": 14785, "name": "underwater"}, {"id": 155334, "name": "scuba"}, {"id": 162351, "name": "deepsea"}, {"id": 185477, "name": "trapped underwater\u00a0"}, {"id": 233020, "name": "thalassophobia"}]</t>
  </si>
  <si>
    <t>The Abyss</t>
  </si>
  <si>
    <t>A civilian oil rig crew is recruited to conduct a search and rescue effort when a nuclear submarine mysteriously sinks. One diver soon finds himself on a spectacular odyssey 25,000 feet below the ocean's surface where he confronts a mysterious force that has the power to change the world or destroy it.</t>
  </si>
  <si>
    <t>[{"name": "Twentieth Century Fox Film Corporation", "id": 306}, {"name": "Lightstorm Entertainment", "id": 574}, {"name": "Pacific Western", "id": 1280}]</t>
  </si>
  <si>
    <t>[{"iso_639_1": "en", "name": "English"}]</t>
  </si>
  <si>
    <t>There's everything you've ever known about adventure, and then there's The Abyss.</t>
  </si>
  <si>
    <t>[{"cast_id": 10, "character": "Virgil 'Bud' Brigman", "credit_id": "52fe436ac3a36847f80528f9", "gender": 2, "id": 228, "name": "Ed Harris", "order": 0}, {"cast_id": 11, "character": "Lindsey Brigman", "credit_id": "52fe436ac3a36847f80528fd", "gender": 1, "id": 1161, "name": "Mary Elizabeth Mastrantonio", "order": 1}, {"cast_id": 12, "character": "Lieutenant Hiram Coffey", "credit_id": "52fe436ac3a36847f8052901", "gender": 2, "id": 2712, "name": "Michael Biehn", "order": 2}, {"cast_id": 13, "character": "Catfish De Vries", "credit_id": "52fe436ac3a36847f8052905", "gender": 2, "id": 30151, "name": "Leo Burmester", "order": 3}, {"cast_id": 14, "character": "Alan 'Hippy' Carnes", "credit_id": "52fe436ac3a36847f8052909", "gender": 2, "id": 18342, "name": "Todd Graff", "order": 4}, {"cast_id": 15, "character": "Jammer Willis", "credit_id": "52fe436ac3a36847f805290d", "gender": 2, "id": 60118, "name": "John Bedford Lloyd", "order": 5}, {"cast_id": 16, "character": "Lisa 'One Night' Standing", "credit_id": "52fe436ac3a36847f8052911", "gender": 1, "id": 1984, "name": "Kimberly Scott", "order": 6}, {"cast_id": 17, "character": "Bendix", "credit_id": "52fe436ac3a36847f8052915", "gender": 2, "id": 1534, "name": "Chris Elliott", "order": 7}, {"cast_id": 18, "character": "Arliss 'Sonny' Dawson", "credit_id": "52fe436ac3a36847f8052919", "gender": 2, "id": 21757, "name": "J.C. Quinn", "order": 8}, {"cast_id": 19, "character": "Lew Finler", "credit_id": "52fe436ac3a36847f805291d", "gender": 2, "id": 948563, "name": "Captain Kidd Brewer Jr.", "order": 9}, {"cast_id": 20, "character": "Wilhite", "credit_id": "52fe436ac3a36847f8052921", "gender": 2, "id": 951985, "name": "George Robert Klek", "order": 10}, {"cast_id": 21, "character": "Schoenick", "credit_id": "52fe436ac3a36847f8052925", "gender": 0, "id": 551894, "name": "Christopher Murphy", "order": 11}, {"cast_id": 22, "character": "Ensign Monk", "credit_id": "52fe436ac3a36847f8052929", "gender": 2, "id": 4732, "name": "Adam Nelson", "order": 12}, {"cast_id": 23, "character": "Dwight Perry", "credit_id": "52fe436ac3a36847f805292d", "gender": 0, "id": 14663, "name": "Dick Warlock", "order": 13}, {"cast_id": 24, "character": "Leland McBride", "credit_id": "52fe436ac3a36847f8052931", "gender": 2, "id": 15442, "name": "Jimmie Ray Weeks", "order": 14}, {"cast_id": 25, "character": "DeMarco", "credit_id": "52fe436ac3a36847f8052935", "gender": 2, "id": 97944, "name": "J. Kenneth Campbell", "order": 15}, {"cast_id": 27, "character": "Captain", "credit_id": "52fe436ac3a36847f8052939", "gender": 2, "id": 156819, "name": "Peter Ratray", "order": 16}, {"cast_id": 28, "character": "Barnes", "credit_id": "52fe436ac3a36847f805293d", "gender": 2, "id": 87118, "name": "Michael Beach", "order": 17}, {"cast_id": 29, "character": "Gerard Kirkhill", "credit_id": "52fe436ac3a36847f8052941", "gender": 2, "id": 38570, "name": "Ken Jenkins", "order": 18}, {"cast_id": 88, "character": "Dr. Berg", "credit_id": "571a3d73c3a36852680023a8", "gender": 2, "id": 1044, "name": "Michael Chapman", "order": 19}]</t>
  </si>
  <si>
    <t>[{"credit_id": "52fe436ac3a36847f80528dd", "department": "Sound", "gender": 2, "id": 37, "job": "Original Music Composer", "name": "Alan Silvestri"}, {"credit_id": "5482e705c3a36829ab008503", "department": "Sound", "gender": 1, "id": 563, "job": "Supervising Sound Editor", "name": "Dody Dorn"}, {"credit_id": "52fe436ac3a36847f80528d1", "department": "Production", "gender": 1, "id": 869, "job": "Producer", "name": "Gale Anne Hurd"}, {"credit_id": "52fe436ac3a36847f80528e9", "department": "Production", "gender": 2, "id": 1530, "job": "Casting", "name": "Howard Feuer"}, {"credit_id": "52fe436ac3a36847f80528cb", "department": "Writing", "gender": 2, "id": 2710, "job": "Screenplay", "name": "James Cameron"}, {"credit_id": "52fe436ac3a36847f80528c5", "department": "Directing", "gender": 2, "id": 2710, "job": "Director", "name": "James Cameron"}, {"credit_id": "53919c6b0e0a260fc5001631", "department": "Editing", "gender": 2, "id": 3987, "job": "Editor", "name": "Conrad Buff IV"}, {"credit_id": "52fe436ac3a36847f80528ef", "department": "Art", "gender": 2, "id": 5059, "job": "Production Design", "name": "Leslie Dilley"}, {"credit_id": "52fe436ac3a36847f80528f5", "department": "Art", "gender": 1, "id": 8706, "job": "Set Decoration", "name": "Anne Kuljian"}, {"credit_id": "5482e4bac3a36829a300805a", "department": "Art", "gender": 0, "id": 9649, "job": "Set Designer", "name": "Thomas P. Wilkins"}, {"credit_id": "53919d120e0a260fb100175a", "department": "Art", "gender": 2, "id": 9990, "job": "Art Direction", "name": "Joseph C. Nemec III"}, {"credit_id": "5482e3609251416e6c0075fc", "department": "Art", "gender": 2, "id": 11508, "job": "Assistant Art Director", "name": "Dan Webster"}, {"credit_id": "53919e0c0e0a260fb90017ed", "department": "Costume &amp; Make-Up", "gender": 1, "id": 14042, "job": "Costume Supervisor", "name": "Deena Appel"}, {"credit_id": "5957e3e9c3a368293b00f7c6", "department": "Crew", "gender": 0, "id": 14197, "job": "Stunts", "name": "Clay Boss"}, {"credit_id": "5482eb22c3a36829ae007955", "department": "Crew", "gender": 0, "id": 14663, "job": "Stunt Coordinator", "name": "Dick Warlock"}, {"credit_id": "53919cb40e0a260fb1001752", "department": "Editing", "gender": 2, "id": 10853, "job": "Editor", "name": "Howard E. Smith"}, {"credit_id": "5957d887925141088300e4e8", "department": "Art", "gender": 0, "id": 25195, "job": "Conceptual Design", "name": "Ron Cobb"}, {"credit_id": "5957d94d9251410b8600e9d6", "department": "Camera", "gender": 0, "id": 42032, "job": "First Assistant Camera", "name": "Ian Fox"}, {"credit_id": "563f87129251411867007a81", "department": "Camera", "gender": 2, "id": 21118, "job": "Steadicam Operator", "name": "James Muro"}, {"credit_id": "53919d330e0a260fb5001673", "department": "Costume &amp; Make-Up", "gender": 1, "id": 22107, "job": "Costume Design", "name": "Deborah Everton"}, {"credit_id": "52fe436ac3a36847f80528d7", "department": "Production", "gender": 0, "id": 30148, "job": "Producer", "name": "Van Ling"}, {"credit_id": "52fe436ac3a36847f80528e3", "department": "Camera", "gender": 2, "id": 30149, "job": "Director of Photography", "name": "Mikael Salomon"}, {"credit_id": "5482e49e92514175f50012b7", "department": "Art", "gender": 2, "id": 37428, "job": "Set Designer", "name": "Andrew Precht"}, {"credit_id": "59a09af1c3a36847f6019f33", "department": "Sound", "gender": 2, "id": 44813, "job": "Orchestrator", "name": "James B. Campbell"}, {"credit_id": "5482e48092514175f50012b3", "department": "Art", "gender": 0, "id": 54160, "job": "Set Designer", "name": "Gershon Ginsburg"}, {"credit_id": "53919c910e0a260fc9001609", "department": "Editing", "gender": 2, "id": 64196, "job": "Editor", "name": "Joel Goodman"}, {"credit_id": "5957e62d9251410c8900e9ba", "department": "Production", "gender": 1, "id": 62142, "job": "Production Coordinator", "name": "Laura Greenlee"}, {"credit_id": "5957e487925141088300f1c0", "department": "Directing", "gender": 2, "id": 70250, "job": "Assistant Director", "name": "Newt Arnold"}, {"credit_id": "5482e30cc3a3684afd003014", "department": "Art", "gender": 2, "id": 74775, "job": "Construction Coordinator", "name": "George Stokes"}, {"credit_id": "5957e4f5c3a368253c00d834", "department": "Editing", "gender": 2, "id": 75001, "job": "Color Timer", "name": "Bob Hagans"}, {"credit_id": "5482e9119251416e78007f9f", "department": "Visual Effects", "gender": 0, "id": 84851, "job": "Visual Effects Supervisor", "name": "Hoyt Yeatman"}, {"credit_id": "5957d96f9251410b8600ea03", "department": "Camera", "gender": 0, "id": 91906, "job": "Key Grip", "name": "Bobby Huber"}, {"credit_id": "5482e989c3a36829b5009fb9", "department": "Visual Effects", "gender": 2, "id": 97724, "job": "Visual Effects Supervisor", "name": "Steve Johnson"}, {"credit_id": "5957d9d892514109e400dfbc", "department": "Costume &amp; Make-Up", "gender": 0, "id": 109032, "job": "Set Dressing Artist", "name": "General Fermon Judd Jr."}, {"credit_id": "5482e770c3a3685c0e00201e", "department": "Sound", "gender": 0, "id": 117842, "job": "Sound Designer", "name": "Blake Leyh"}, {"credit_id": "5482e3f5c3a3684afd00302f", "department": "Crew", "gender": 2, "id": 164801, "job": "Property Master", "name": "Charles Stewart"}, {"credit_id": "5482e45dc3a36829a3008050", "department": "Art", "gender": 0, "id": 671520, "job": "Sculptor", "name": "Screaming Mad George"}, {"credit_id": "5957d8e19251410bfa00e642", "department": "Art", "gender": 2, "id": 964220, "job": "Painter", "name": "Karen Steward"}, {"credit_id": "5482e6c99251416e74008579", "department": "Sound", "gender": 2, "id": 1116937, "job": "Foley", "name": "John Roesch"}, {"credit_id": "5957f2269251410b86010418", "department": "Visual Effects", "gender": 0, "id": 1155668, "job": "Visual Effects Coordinator", "name": "Mike Chambers"}, {"credit_id": "5957e276925141088300ef85", "department": "Crew", "gender": 0, "id": 1178205, "job": "Craft Service", "name": "Stephan Schultze"}, {"credit_id": "5957e64a925141088300f36e", "department": "Production", "gender": 0, "id": 1219615, "job": "Production Manager", "name": "Charles Skouras III"}, {"credit_id": "570ab441c3a3681d2400919c", "department": "Art", "gender": 0, "id": 1219991, "job": "Supervising Art Director", "name": "Peter Childs"}, {"credit_id": "5957da2dc3a368253c00cdfa", "department": "Crew", "gender": 0, "id": 1285007, "job": "Additional Music", "name": "Robert Garrett"}, {"credit_id": "53919cfe0e0a260fc5001637", "department": "Art", "gender": 0, "id": 1328150, "job": "Art Direction", "name": "Russell Christian"}, {"credit_id": "53919d4a0e0a260fc9001615", "department": "Costume &amp; Make-Up", "gender": 0, "id": 1328151, "job": "Makeup Artist", "name": "Kathryn Fenton"}, {"credit_id": "5957e66c92514109e400ecc4", "department": "Production", "gender": 0, "id": 1333481, "job": "Production Supervisor", "name": "Paul Tivers"}, {"credit_id": "5681dc6ac3a3684be3012934", "department": "Sound", "gender": 0, "id": 1338830, "job": "Sound Re-Recording Mixer", "name": "Don J. Bassman"}, {"credit_id": "5681dc3d9251417def0126f5", "department": "Sound", "gender": 0, "id": 1338832, "job": "Sound Re-Recording Mixer", "name": "Richard Overton"}, {"credit_id": "5681dc5d9251412e52010456", "department": "Sound", "gender": 0, "id": 1341808, "job": "Sound Re-Recording Mixer", "name": "Kevin E. Carpenter"}, {"credit_id": "5482e8759251414efa0089a6", "department": "Crew", "gender": 0, "id": 1379396, "job": "Visual Effects Editor", "name": "Miller Drake"}, {"credit_id": "5957d8a09251410c8900dbde", "department": "Art", "gender": 2, "id": 1389588, "job": "Construction Foreman", "name": "Tom Jones Jr."}, {"credit_id": "5482e741c3a36829b5009f76", "department": "Crew", "gender": 0, "id": 1391570, "job": "Sound Recordist", "name": "Robert Renga"}, {"credit_id": "5482e8adc3a3685c0e002064", "department": "Visual Effects", "gender": 0, "id": 1392907, "job": "Visual Effects Producer", "name": "Leslie Huntley"}, {"credit_id": "5482f0189251416e74008673", "department": "Sound", "gender": 2, "id": 1394306, "job": "Music Editor", "name": "Kenneth Karman"}, {"credit_id": "5957d8b99251410b8600e93e", "department": "Art", "gender": 0, "id": 1395158, "job": "Leadman", "name": "John D. Kretschmer"}, {"credit_id": "5482e327c3a36829ab008463", "department": "Art", "gender": 0, "id": 1395248, "job": "Art Department Coordinator", "name": "Mary Alice Palmer"}, {"credit_id": "5482e386c3a36829ae0078a2", "department": "Crew", "gender": 0, "id": 1395252, "job": "Property Master", "name": "Emily Yudell"}, {"credit_id": "5482e4169251416e7400852b", "department": "Art", "gender": 2, "id": 1395253, "job": "Sculptor", "name": "Brian Cole"}, {"credit_id": "5482e439c3a36829ab00849e", "department": "Crew", "gender": 0, "id": 1395254, "job": "Scenic Artist", "name": "Michael T. Daigle"}, {"credit_id": "5482e6b3c3a36817a5008592", "department": "Sound", "gender": 0, "id": 1395255, "job": "Foley", "name": "Greg Orloff"}, {"credit_id": "5482e6dcc3a36829ab0084fb", "department": "Sound", "gender": 0, "id": 1395256, "job": "Foley", "name": "Joseph T. Sabella"}, {"credit_id": "5482e7dbc3a36829a70082de", "department": "Crew", "gender": 0, "id": 1395257, "job": "Special Effects Coordinator", "name": "Joseph A. Unsinn"}, {"credit_id": "5482e7f09251416e6c00766e", "department": "Crew", "gender": 2, "id": 1395258, "job": "Special Effects Coordinator", "name": "Joe Viskocil"}, {"credit_id": "5482e823c3a3685c0e002032", "department": "Visual Effects", "gender": 0, "id": 1395259, "job": "Visual Effects Producer", "name": "Laura Buff"}, {"credit_id": "5482e839c3a3684afd00307c", "department": "Crew", "gender": 0, "id": 1395261, "job": "Visual Effects Editor", "name": "Kathy Chasen-Hay"}, {"credit_id": "5482e88e9251416e78007f94", "department": "Visual Effects", "gender": 0, "id": 1395262, "job": "Visual Effects Producer", "name": "Ned Gorman"}, {"credit_id": "5482e8df9251414efa0089b5", "department": "Visual Effects", "gender": 0, "id": 1395263, "job": "Visual Effects Producer", "name": "Diana Shornstein"}, {"credit_id": "5482e9b1c3a36829ab008542", "department": "Visual Effects", "gender": 0, "id": 1395266, "job": "Visual Effects Supervisor", "name": "Walt Conti"}, {"credit_id": "5482ea3e9251416e740085cc", "department": "Visual Effects", "gender": 0, "id": 1395269, "job": "Visual Effects Supervisor", "name": "John Bruno"}, {"credit_id": "5482eb4bc3a3684afd0030cb", "department": "Camera", "gender": 2, "id": 1395275, "job": "Still Photographer", "name": "Richard Foreman Jr."}, {"credit_id": "5482eb7d9251416e78007fcd", "department": "Camera", "gender": 2, "id": 1395276, "job": "Camera Operator", "name": "Paul C. Babin"}, {"credit_id": "5482eb96c3a36817a5008619", "department": "Camera", "gender": 0, "id": 1395277, "job": "Camera Operator", "name": "George D. Dodge"}, {"credit_id": "5482ebdcc3a36829ae007962", "department": "Camera", "gender": 0, "id": 1395278, "job": "Underwater Camera", "name": "Jordan Klein Jr."}, {"credit_id": "5482ebfa9251414efa008a14", "department": "Lighting", "gender": 0, "id": 1395279, "job": "Gaffer", "name": "Mark A. Shelton"}, {"credit_id": "5482ec1c9251414efa008a1a", "department": "Lighting", "gender": 0, "id": 1395280, "job": "Gaffer", "name": "George S. Neil"}, {"credit_id": "5482ec36c3a3684afd0030e4", "department": "Camera", "gender": 2, "id": 1395281, "job": "Steadicam Operator", "name": "Bob Gorelick"}, {"credit_id": "5482ef98c3a36829a70083b2", "department": "Lighting", "gender": 0, "id": 1395287, "job": "Gaffer", "name": "Dwight Campbell"}, {"credit_id": "5482f0349251416e6c00774f", "department": "Crew", "gender": 0, "id": 1395289, "job": "Transportation Coordinator", "name": "Chuck Clarke"}, {"credit_id": "5482f0689251416e74008688", "department": "Directing", "gender": 1, "id": 1395290, "job": "Script Supervisor", "name": "Sharron Reynolds"}, {"credit_id": "5681dc51c3a3684bcc0131e6", "department": "Sound", "gender": 0, "id": 1398855, "job": "Sound Re-Recording Mixer", "name": "Kevin F. Cleary"}, {"credit_id": "5957f2059251410c8900f5a2", "department": "Visual Effects", "gender": 0, "id": 1400817, "job": "Animation Supervisor", "name": "Jeff Burks"}, {"credit_id": "5957f1769251410b86010360", "department": "Sound", "gender": 0, "id": 1405717, "job": "Assistant Sound Editor", "name": "Howell Gibbens"}, {"credit_id": "5957e452c3a368293b00f838", "department": "Crew", "gender": 2, "id": 1416435, "job": "Video Assist Operator", "name": "David Schmalz"}, {"credit_id": "5957e430c3a368253c00d75e", "department": "Crew", "gender": 0, "id": 1487479, "job": "Unit Publicist", "name": "Anne Marie Stein"}, {"credit_id": "5957d9b6c3a368275000c78b", "department": "Costume &amp; Make-Up", "gender": 0, "id": 1524757, "job": "Hairstylist", "name": "Emanuel Millar"}, {"credit_id": "5681dbfdc3a3682abc00b107", "department": "Sound", "gender": 0, "id": 1545540, "job": "Sound mixer", "name": "Lee Orloff"}, {"credit_id": "5957e2ddc3a36828fc00dad5", "department": "Crew", "gender": 0, "id": 1552545, "job": "Propmaker", "name": "Neil Gahm"}, {"credit_id": "5957f14e9251410a5900faaf", "department": "Sound", "gender": 0, "id": 1565211, "job": "Boom Operator", "name": "George Leong"}, {"credit_id": "5957f26bc3a368275000de6e", "department": "Crew", "gender": 0, "id": 1633954, "job": "Editorial Staff", "name": "Timothy Greenwood"}, {"credit_id": "5957f2429251410bfa010158", "department": "Writing", "gender": 0, "id": 1640689, "job": "Storyboard", "name": "Phillip Norwood"}, {"credit_id": "5957e517c3a36825e800e0ad", "department": "Lighting", "gender": 0, "id": 1691214, "job": "Best Boy Electric", "name": "James M. McEwen"}, {"credit_id": "5957d993c3a36828fc00d1d8", "department": "Camera", "gender": 0, "id": 1776286, "job": "Grip", "name": "Robert Hoelen"}, {"credit_id": "5957d8f9c3a368265d00dd56", "department": "Art", "gender": 0, "id": 1842402, "job": "Production Illustrator", "name": "Michele Moen"}, {"credit_id": "5957d911c3a36828e700e70c", "department": "Art", "gender": 0, "id": 1842405, "job": "Standby Painter", "name": "Joe Cooper"}, {"credit_id": "5957db42925141088300e7d6", "department": "Crew", "gender": 0, "id": 1842411, "job": "Carpenter", "name": "Jack Cornish"}, {"credit_id": "5957e2c09251410c8900e602", "department": "Crew", "gender": 0, "id": 1842432, "job": "Driver", "name": "John Anderson"}, {"credit_id": "5957e399c3a36828a101111d", "department": "Crew", "gender": 0, "id": 1842439, "job": "Set Production Assistant", "name": "Nancy Blewer"}, {"credit_id": "5957e3c29251410c8900e72d", "department": "Crew", "gender": 0, "id": 1842441, "job": "Stand In", "name": "Dominic Jack Pizzo Sr."}, {"credit_id": "5957e3fe9251410b8600f532", "department": "Crew", "gender": 0, "id": 1842444, "job": "Transportation Captain", "name": "Brian Delahanty"}, {"credit_id": "5957e578c3a368265d00e9ba", "department": "Lighting", "gender": 0, "id": 1842468, "job": "Electrician", "name": "Vince Pace"}, {"credit_id": "5957e596c3a368293b00f9b1", "department": "Lighting", "gender": 0, "id": 1842469, "job": "Lighting Supervisor", "name": "Richard Mula"}, {"credit_id": "5957e5a49251410bfa00f3fb", "department": "Lighting", "gender": 0, "id": 1842470, "job": "Rigging Grip", "name": "W.D. Hill"}, {"credit_id": "5957e5b3c3a368293b00f9d4", "department": "Production", "gender": 0, "id": 1842472, "job": "Casting Associate", "name": "Dennis Osborne"}, {"credit_id": "5957e6009251410cbc00e705", "department": "Production", "gender": 0, "id": 1842475, "job": "Location Manager", "name": "Andrew Chapman"}, {"credit_id": "5957e61cc3a368265d00ea63", "department": "Production", "gender": 0, "id": 1842477, "job": "Production Accountant", "name": "Vince Heileson"}, {"credit_id": "5957f1e19251410c8900f57c", "department": "Sound", "gender": 0, "id": 1842531, "job": "Sound Editor", "name": "Stuart Copely"}]</t>
  </si>
  <si>
    <t>[{"id": 27, "name": "Horror"}, {"id": 28, "name": "Action"}, {"id": 53, "name": "Thriller"}, {"id": 878, "name": "Science Fiction"}]</t>
  </si>
  <si>
    <t>[{"id": 803, "name": "android"}, {"id": 1603, "name": "extraterrestrial technology"}, {"id": 1826, "name": "space marine"}, {"id": 2345, "name": "spaceman"}, {"id": 3385, "name": "cryogenics"}, {"id": 3387, "name": "vacuum"}, {"id": 3388, "name": "space colony"}, {"id": 3389, "name": "warrior woman"}, {"id": 3591, "name": "settler"}, {"id": 3801, "name": "space travel"}, {"id": 4090, "name": "colony"}, {"id": 9951, "name": "alien"}, {"id": 226177, "name": "xenomorph"}]</t>
  </si>
  <si>
    <t>Aliens</t>
  </si>
  <si>
    <t>When Ripley's lifepod is found by a salvage crew over 50 years later, she finds that terra-formers are on the very planet they found the alien species. When the company sends a family of colonists out to investigate her story, all contact is lost with the planet and colonists. They enlist Ripley and the colonial marines to return and search for answers.</t>
  </si>
  <si>
    <t>[{"name": "Twentieth Century Fox Film Corporation", "id": 306}, {"name": "SLM Production Group", "id": 396}, {"name": "Brandywine Productions", "id": 19747}]</t>
  </si>
  <si>
    <t>[{"iso_3166_1": "GB", "name": "United Kingdom"}, {"iso_3166_1": "US", "name": "United States of America"}]</t>
  </si>
  <si>
    <t>This Time It's War</t>
  </si>
  <si>
    <t>[{"cast_id": 21, "character": "Lieutenant Ellen Ripley", "credit_id": "52fe4269c3a36847f801c9bf", "gender": 1, "id": 10205, "name": "Sigourney Weaver", "order": 0}, {"cast_id": 23, "character": "Corporal Dwayne Hicks", "credit_id": "52fe4269c3a36847f801c9c7", "gender": 2, "id": 2712, "name": "Michael Biehn", "order": 1}, {"cast_id": 66, "character": "Hicks body double", "credit_id": "591a2ec592514159c105d774", "gender": 2, "id": 1736, "name": "James Remar", "order": 2}, {"cast_id": 25, "character": "Carter J. Burke", "credit_id": "52fe4269c3a36847f801c9cf", "gender": 2, "id": 781, "name": "Paul Reiser", "order": 3}, {"cast_id": 24, "character": "L. Bishop", "credit_id": "52fe4269c3a36847f801c9cb", "gender": 2, "id": 2714, "name": "Lance Henriksen", "order": 4}, {"cast_id": 22, "character": "Rebecca \"Newt\" Jorden", "credit_id": "52fe4269c3a36847f801c9c3", "gender": 1, "id": 10206, "name": "Carrie Henn", "order": 5}, {"cast_id": 26, "character": "Private W. Hudson", "credit_id": "52fe4269c3a36847f801c9d3", "gender": 2, "id": 2053, "name": "Bill Paxton", "order": 6}, {"cast_id": 27, "character": "Lieutenant S. Gorman", "credit_id": "52fe4269c3a36847f801c9d7", "gender": 0, "id": 10207, "name": "William Hope", "order": 7}, {"cast_id": 28, "character": "Private J. Vasquez", "credit_id": "52fe4269c3a36847f801c9db", "gender": 1, "id": 3981, "name": "Jenette Goldstein", "order": 8}, {"cast_id": 29, "character": "Sergeant A. Apone", "credit_id": "52fe4269c3a36847f801c9df", "gender": 2, "id": 10208, "name": "Al Matthews", "order": 9}, {"cast_id": 30, "character": "Private M. Drake", "credit_id": "52fe4269c3a36847f801c9e3", "gender": 2, "id": 6576, "name": "Mark Rolston", "order": 10}, {"cast_id": 34, "character": "Private R. Frost", "credit_id": "52fe4269c3a36847f801c9f3", "gender": 0, "id": 10212, "name": "Ricco Ross", "order": 11}, {"cast_id": 31, "character": "Corporal C. Ferro", "credit_id": "52fe4269c3a36847f801c9e7", "gender": 1, "id": 10209, "name": "Colette Hiller", "order": 12}, {"cast_id": 32, "character": "Private D. Spunkmeyer", "credit_id": "52fe4269c3a36847f801c9eb", "gender": 2, "id": 10210, "name": "Daniel Kash", "order": 13}, {"cast_id": 33, "character": "Corporal C. Dietrich", "credit_id": "52fe4269c3a36847f801c9ef", "gender": 0, "id": 10211, "name": "Cynthia Dale Scott", "order": 14}, {"cast_id": 35, "character": "Private T. Crowe", "credit_id": "52fe4269c3a36847f801c9f7", "gender": 2, "id": 10213, "name": "Tip Tipping", "order": 15}, {"cast_id": 57, "character": "Private Wierzbowski", "credit_id": "578e2ac2c3a3686efa00a946", "gender": 2, "id": 1340211, "name": "Trevor Steedman", "order": 16}, {"cast_id": 59, "character": "Van Leuwen", "credit_id": "578e2d1e925141188a003ce3", "gender": 2, "id": 748, "name": "Paul Maxwell", "order": 17}, {"cast_id": 67, "character": "Aliens/Alien Queen", "credit_id": "591a2f04c3a368423c060847", "gender": 0, "id": 1817689, "name": "Carl Toop", "order": 18}, {"cast_id": 58, "character": "ECA Rep", "credit_id": "578e2c099251415407009431", "gender": 1, "id": 1653085, "name": "Valerie Colgan", "order": 19}, {"cast_id": 60, "character": "Insurance Man", "credit_id": "578e2d56c3a3680d34008f3c", "gender": 2, "id": 84890, "name": "Alan Polonsky", "order": 20}, {"cast_id": 61, "character": "Med Tech", "credit_id": "578e2ec7925141180b003a1c", "gender": 1, "id": 1230759, "name": "Alibe Parsons", "order": 21}, {"cast_id": 62, "character": "Doctor", "credit_id": "578e3056c3a3685acb0125b5", "gender": 2, "id": 1179692, "name": "Blain Fairman", "order": 22}, {"cast_id": 63, "character": "Cocooned Woman", "credit_id": "578e3193925141086400e3e6", "gender": 1, "id": 96991, "name": "Barbara Coles", "order": 23}, {"cast_id": 64, "character": "Alien Warrior", "credit_id": "578e342b9251415407009810", "gender": 2, "id": 1077325, "name": "Eddie Powell", "order": 24}, {"cast_id": 65, "character": "Newt's Father (uncredited)", "credit_id": "578e3585c3a36817480041c2", "gender": 2, "id": 141014, "name": "Jay Benedict", "order": 25}]</t>
  </si>
  <si>
    <t>[{"credit_id": "52fe4269c3a36847f801c985", "department": "Art", "gender": 2, "id": 8380, "job": "Art Direction", "name": "Michael Lamont"}, {"credit_id": "52fe4269c3a36847f801c967", "department": "Editing", "gender": 2, "id": 244, "job": "Editor", "name": "Ray Lovejoy"}, {"credit_id": "52fe4269c3a36847f801c9a3", "department": "Sound", "gender": 2, "id": 296, "job": "Music Editor", "name": "Robin Clarke"}, {"credit_id": "53957e170e0a266db70063f8", "department": "Production", "gender": 1, "id": 597, "job": "Casting", "name": "Jane Feinberg"}, {"credit_id": "53957e290e0a266dbf006271", "department": "Production", "gender": 2, "id": 598, "job": "Casting", "name": "Mike Fenton"}, {"credit_id": "53957e390e0a266dbb006555", "department": "Production", "gender": 1, "id": 668, "job": "Casting", "name": "Mary Selway"}, {"credit_id": "53957e4b0e0a266dbf006274", "department": "Production", "gender": 1, "id": 752, "job": "Casting", "name": "Judy Taylor"}, {"credit_id": "52fe4269c3a36847f801c955", "department": "Production", "gender": 1, "id": 869, "job": "Producer", "name": "Gale Anne Hurd"}, {"credit_id": "52fe4269c3a36847f801c98b", "department": "Art", "gender": 2, "id": 945, "job": "Set Decoration", "name": "Crispian Sallis"}, {"credit_id": "52fe4269c3a36847f801c95b", "department": "Sound", "gender": 2, "id": 1729, "job": "Original Music Composer", "name": "James Horner"}, {"credit_id": "52fe4269c3a36847f801c9fd", "department": "Writing", "gender": 2, "id": 2710, "job": "Screenplay", "name": "James Cameron"}, {"credit_id": "52fe4269c3a36847f801c94f", "department": "Directing", "gender": 2, "id": 2710, "job": "Director", "name": "James Cameron"}, {"credit_id": "52fe4269c3a36847f801c96d", "department": "Art", "gender": 0, "id": 8524, "job": "Production Design", "name": "Peter Lamont"}, {"credit_id": "52fe4269c3a36847f801c973", "department": "Art", "gender": 2, "id": 7204, "job": "Art Direction", "name": "Ken Court"}, {"credit_id": "52fe4269c3a36847f801c961", "department": "Camera", "gender": 2, "id": 7783, "job": "Director of Photography", "name": "Adrian Biddle"}, {"credit_id": "52fe4269c3a36847f801ca03", "department": "Crew", "gender": 0, "id": 9402, "job": "Special Effects", "name": "Brian Johnson"}, {"credit_id": "52fe4269c3a36847f801c979", "department": "Art", "gender": 0, "id": 10183, "job": "Art Direction", "name": "Bert Davey"}, {"credit_id": "52fe4269c3a36847f801c97f", "department": "Art", "gender": 2, "id": 10197, "job": "Art Direction", "name": "Fred Hole"}, {"credit_id": "52fe4269c3a36847f801c991", "department": "Costume &amp; Make-Up", "gender": 1, "id": 10198, "job": "Costume Design", "name": "Emma Porteous"}, {"credit_id": "52fe4269c3a36847f801c997", "department": "Costume &amp; Make-Up", "gender": 2, "id": 10199, "job": "Makeup Artist", "name": "Peter Robb-King"}, {"credit_id": "570a7e37c3a3680b77004719", "department": "Art", "gender": 2, "id": 10200, "job": "Supervising Art Director", "name": "Terry Ackland-Snow"}, {"credit_id": "52fe4269c3a36847f801c9a9", "department": "Sound", "gender": 2, "id": 10201, "job": "Music Editor", "name": "Michael Clifford"}, {"credit_id": "52fe4269c3a36847f801c9af", "department": "Crew", "gender": 0, "id": 10202, "job": "Special Effects", "name": "Norman Baillie"}, {"credit_id": "52fe4269c3a36847f801c9b5", "department": "Crew", "gender": 0, "id": 10203, "job": "Stunt Coordinator", "name": "Paul Weston"}, {"credit_id": "52fe4269c3a36847f801c9bb", "department": "Crew", "gender": 0, "id": 10204, "job": "Stunts", "name": "Elanor Bertram"}, {"credit_id": "548d94fdc3a36820be00393f", "department": "Camera", "gender": 0, "id": 40765, "job": "Camera Operator", "name": "David Worley"}, {"credit_id": "548d934a92514122f2003fe5", "department": "Sound", "gender": 0, "id": 20110, "job": "Supervising Sound Editor", "name": "Don Sharpe"}, {"credit_id": "53957df00e0a266dbf00626c", "department": "Costume &amp; Make-Up", "gender": 0, "id": 29061, "job": "Costume Supervisor", "name": "Tiny Nicholls"}, {"credit_id": "548d941392514122ea00438f", "department": "Editing", "gender": 0, "id": 41840, "job": "Dialogue Editor", "name": "Archie Ludski"}, {"credit_id": "548d94a6c3a36820c50044ad", "department": "Visual Effects", "gender": 0, "id": 102344, "job": "Visual Effects Supervisor", "name": "Robert Skotak"}, {"credit_id": "548d951292514122ff003dde", "department": "Camera", "gender": 0, "id": 1378839, "job": "Still Photographer", "name": "Bob Penn"}, {"credit_id": "548d9223c3a36820be0038ea", "department": "Crew", "gender": 0, "id": 1399025, "job": "Property Master", "name": "Bert Hearn"}, {"credit_id": "548d93f4c3a3681d4b00202d", "department": "Crew", "gender": 0, "id": 1399030, "job": "Sound Recordist", "name": "Roy Charman"}, {"credit_id": "548d945d92514122ff003dcb", "department": "Visual Effects", "gender": 0, "id": 1399031, "job": "Visual Effects Supervisor", "name": "Richard Hewitt"}, {"credit_id": "548d9490c3a3681d4b002046", "department": "Visual Effects", "gender": 0, "id": 1399032, "job": "Visual Effects Supervisor", "name": "Dennis Skotak"}, {"credit_id": "548d94ebc3a3684ea1003cf5", "department": "Camera", "gender": 2, "id": 1399033, "job": "Camera Operator", "name": "Shaun O'Dell"}, {"credit_id": "548d9526925141031b0006bb", "department": "Lighting", "gender": 0, "id": 1399035, "job": "Gaffer", "name": "Jack Thetford"}]</t>
  </si>
  <si>
    <t>http://www.mgm.com/#/our-titles/1970/The-Terminator/</t>
  </si>
  <si>
    <t>[{"id": 83, "name": "saving the world"}, {"id": 310, "name": "artificial intelligence"}, {"id": 526, "name": "rebel"}, {"id": 679, "name": "cyborg"}, {"id": 1366, "name": "shotgun"}, {"id": 1373, "name": "killer robot"}, {"id": 1381, "name": "sun glasses"}, {"id": 4565, "name": "dystopia"}, {"id": 15483, "name": "car chase"}, {"id": 18069, "name": "laser gun"}, {"id": 33556, "name": "urban setting"}, {"id": 162484, "name": "future war"}]</t>
  </si>
  <si>
    <t>The Terminator</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</si>
  <si>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</si>
  <si>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[{"name": "Orion Pictures", "id": 41}, {"name": "Pacific Western", "id": 1280}, {"name": "Hemdale Film", "id": 3952}, {"name": "Cinema 84", "id": 4764}, {"name": "Euro Film Funding", "id": 7745}]</t>
  </si>
  <si>
    <t>Your future is in his hands.</t>
  </si>
  <si>
    <t>[{"cast_id": 26, "character": "The Terminator", "credit_id": "52fe4228c3a36847f8008581", "gender": 2, "id": 1100, "name": "Arnold Schwarzenegger", "order": 0}, {"cast_id": 6, "character": "Kyle Reese", "credit_id": "52fe4228c3a36847f800851f", "gender": 2, "id": 2712, "name": "Michael Biehn", "order": 1}, {"cast_id": 7, "character": "Sarah Connor", "credit_id": "52fe4228c3a36847f8008523", "gender": 1, "id": 2713, "name": "Linda Hamilton", "order": 2}, {"cast_id": 8, "character": "Lieutenant Ed Traxler", "credit_id": "52fe4228c3a36847f8008527", "gender": 2, "id": 1818, "name": "Paul Winfield", "order": 3}, {"cast_id": 9, "character": "Detective Vukovich", "credit_id": "52fe4228c3a36847f800852b", "gender": 2, "id": 2714, "name": "Lance Henriksen", "order": 4}, {"cast_id": 10, "character": "Ginger Ventura", "credit_id": "52fe4228c3a36847f800852f", "gender": 1, "id": 2715, "name": "Bess Motta", "order": 5}, {"cast_id": 11, "character": "Dr. Peter Silberman", "credit_id": "52fe4228c3a36847f8008533", "gender": 2, "id": 2716, "name": "Earl Boen", "order": 6}, {"cast_id": 12, "character": "Matt Buchanan", "credit_id": "52fe4228c3a36847f8008537", "gender": 0, "id": 2717, "name": "Rick Rossovich", "order": 7}, {"cast_id": 13, "character": "Punk Leader", "credit_id": "52fe4228c3a36847f800853b", "gender": 2, "id": 2053, "name": "Bill Paxton", "order": 8}, {"cast_id": 14, "character": "Punk", "credit_id": "52fe4228c3a36847f800853f", "gender": 2, "id": 2719, "name": "Brian Thompson", "order": 9}, {"cast_id": 22, "character": "Future Terminator", "credit_id": "52fe4228c3a36847f800856d", "gender": 2, "id": 35710, "name": "Franco Columbu", "order": 10}, {"cast_id": 25, "character": "Pawnshop Clerk", "credit_id": "52fe4228c3a36847f800857d", "gender": 2, "id": 102441, "name": "Dick Miller", "order": 11}, {"cast_id": 55, "character": "TV Anchorman", "credit_id": "544e246f0e0a26134b000f4f", "gender": 0, "id": 1378212, "name": "Joe Farago", "order": 12}, {"cast_id": 56, "character": "Nancy", "credit_id": "56af9cdf92514101f2000437", "gender": 1, "id": 65001, "name": "Shawn Schepps", "order": 13}, {"cast_id": 57, "character": "Desk Sergeant", "credit_id": "56af9d19c3a36831760004fb", "gender": 0, "id": 1258399, "name": "Bruce M. Kerner", "order": 14}, {"cast_id": 58, "character": "Punk", "credit_id": "56af9d4e92514101e7000466", "gender": 0, "id": 100626, "name": "Brad Rearden", "order": 15}, {"cast_id": 59, "character": "Policeman", "credit_id": "56af9d6f92514101f0000488", "gender": 2, "id": 2711, "name": "William Wisher Jr.", "order": 16}, {"cast_id": 60, "character": "Policeman", "credit_id": "56af9d96c3a368318500046a", "gender": 0, "id": 1378202, "name": "Ken Fritz", "order": 17}, {"cast_id": 61, "character": "TV Anchorwoman", "credit_id": "56af9e3ac3a368316c0004d5", "gender": 0, "id": 103219, "name": "Hettie Lynne Hurtes", "order": 18}, {"cast_id": 62, "character": "Mexican Boy", "credit_id": "56af9e7d92514101e900046d", "gender": 0, "id": 54814, "name": "Philip Gordon", "order": 19}, {"cast_id": 63, "character": "Derelict", "credit_id": "56af9ed3c3a368317e00047d", "gender": 0, "id": 156085, "name": "Stan Yale", "order": 20}, {"cast_id": 64, "character": "Customer", "credit_id": "56af9f2992514101ed0004e2", "gender": 0, "id": 1377933, "name": "Leslie Morris", "order": 21}, {"cast_id": 65, "character": "Customer", "credit_id": "56af9f4d92514101e900048c", "gender": 0, "id": 1411308, "name": "Hugh Farrington", "order": 22}, {"cast_id": 66, "character": "Customer", "credit_id": "56af9f6c92514101ed0004f0", "gender": 1, "id": 54941, "name": "Harriet Medin", "order": 23}, {"cast_id": 67, "character": "Customer", "credit_id": "56af9f96c3a368317600055e", "gender": 0, "id": 192063, "name": "James Ralston", "order": 24}, {"cast_id": 68, "character": "Tanker Driver", "credit_id": "56af9fda92514101ed0004fb", "gender": 0, "id": 1378207, "name": "Wayne Stone", "order": 25}, {"cast_id": 69, "character": "Phone Booth Man", "credit_id": "56afa014c3a368317a000503", "gender": 0, "id": 1391620, "name": "John E. Bristol", "order": 26}, {"cast_id": 70, "character": "Bar Customer", "credit_id": "56afa05792514101e70004d0", "gender": 2, "id": 61968, "name": "Patrick Pinney", "order": 27}, {"cast_id": 71, "character": "Motel Customer", "credit_id": "56afa0eb92514101ed000528", "gender": 2, "id": 1159421, "name": "Greg Robbins", "order": 28}, {"cast_id": 72, "character": "Wrong Sarah", "credit_id": "56afa17192514101ed000539", "gender": 1, "id": 543, "name": "Marianne Muellerleile", "order": 29}, {"cast_id": 73, "character": "Dancer shot by the Terminator (uncredited)", "credit_id": "56afa1c592514101e70004f3", "gender": 1, "id": 1456721, "name": "Marian Green", "order": 30}, {"cast_id": 75, "character": "Policeman (uncredited)", "credit_id": "56afa272c3a368316e00053f", "gender": 0, "id": 1571206, "name": "J. Randolph Harrison", "order": 31}, {"cast_id": 76, "character": "Bar Patron at Pay Phone with Sarah (uncredited)", "credit_id": "56afa2ac92514101e90004e9", "gender": 0, "id": 1387846, "name": "Darrell Mapson", "order": 32}]</t>
  </si>
  <si>
    <t>[{"credit_id": "52fe4228c3a36847f8008545", "department": "Production", "gender": 1, "id": 869, "job": "Producer", "name": "Gale Anne Hurd"}, {"credit_id": "52fe4228c3a36847f8008579", "department": "Writing", "gender": 1, "id": 869, "job": "Writer", "name": "Gale Anne Hurd"}, {"credit_id": "52fe4228c3a36847f8008563", "department": "Editing", "gender": 2, "id": 898, "job": "Editor", "name": "Mark Goldblatt"}, {"credit_id": "52fe4228c3a36847f8008515", "department": "Directing", "gender": 2, "id": 2710, "job": "Director", "name": "James Cameron"}, {"credit_id": "52fe4228c3a36847f8008573", "department": "Writing", "gender": 2, "id": 2710, "job": "Writer", "name": "James Cameron"}, {"credit_id": "52fe4228c3a36847f800851b", "department": "Writing", "gender": 2, "id": 2711, "job": "Dialogue", "name": "William Wisher Jr."}, {"credit_id": "52fe4228c3a36847f800854b", "department": "Production", "gender": 2, "id": 2720, "job": "Executive Producer", "name": "Derek Gibson"}, {"credit_id": "52fe4228c3a36847f8008551", "department": "Production", "gender": 2, "id": 2721, "job": "Executive Producer", "name": "John Daly"}, {"credit_id": "52fe4228c3a36847f8008557", "department": "Sound", "gender": 2, "id": 2722, "job": "Original Music Composer", "name": "Brad Fiedel"}, {"credit_id": "52fe4228c3a36847f800855d", "department": "Camera", "gender": 2, "id": 2723, "job": "Director of Photography", "name": "Adam Greenberg"}, {"credit_id": "52fe4228c3a36847f8008569", "department": "Production", "gender": 0, "id": 2724, "job": "Casting", "name": "Stanzi Stokes"}, {"credit_id": "537a1f82c3a3681cd5000055", "department": "Costume &amp; Make-Up", "gender": 0, "id": 3995, "job": "Makeup Department Head", "name": "Jeff Dawn"}, {"credit_id": "537a1fa1c3a3681cef00004b", "department": "Costume &amp; Make-Up", "gender": 1, "id": 22107, "job": "Costume Supervisor", "name": "Deborah Everton"}, {"credit_id": "56b0eaeac3a3686217000599", "department": "Crew", "gender": 2, "id": 15783, "job": "Thanks", "name": "Harlan Ellison"}, {"credit_id": "537a1ef7c3a3681cdf000046", "department": "Art", "gender": 2, "id": 45090, "job": "Art Direction", "name": "George Costello"}, {"credit_id": "56c0c97d9251410a620002c3", "department": "Crew", "gender": 2, "id": 61838, "job": "Stunts", "name": "Glenn R. Wilder"}, {"credit_id": "544e219a0e0a2608c2004620", "department": "Sound", "gender": 0, "id": 74975, "job": "Sound Re-Recording Mixer", "name": "David J. Hudson"}, {"credit_id": "544e21c20e0a2608d000447c", "department": "Sound", "gender": 0, "id": 74976, "job": "Sound Re-Recording Mixer", "name": "Mel Metcalfe"}, {"credit_id": "544e21d9c3a36872cc003d9b", "department": "Sound", "gender": 0, "id": 74978, "job": "Sound Re-Recording Mixer", "name": "Terry Porter"}, {"credit_id": "544e234bc3a36872bc00469d", "department": "Camera", "gender": 0, "id": 74992, "job": "Still Photographer", "name": "Joyce Rudolph"}, {"credit_id": "544e220cc3a36872e000479f", "department": "Crew", "gender": 0, "id": 102339, "job": "Special Effects Coordinator", "name": "Ernest D. Farino"}, {"credit_id": "56b0e803c3a368621300047a", "department": "Crew", "gender": 0, "id": 102903, "job": "Second Unit", "name": "Jean-Paul Ouellette"}, {"credit_id": "56b0e4cdc3a3686213000423", "department": "Crew", "gender": 0, "id": 138631, "job": "Makeup Effects", "name": "Brian Wade"}, {"credit_id": "544e2002c3a36872cc003d5c", "department": "Art", "gender": 0, "id": 1024207, "job": "Assistant Art Director", "name": "Shay Austin"}, {"credit_id": "537a1f38c3a3681cc700003a", "department": "Art", "gender": 1, "id": 1098702, "job": "Set Decoration", "name": "Maria Caso"}, {"credit_id": "56b0e60d9251412eb30004e4", "department": "Crew", "gender": 0, "id": 1116736, "job": "Post Production Supervisor", "name": "Donna Smith"}, {"credit_id": "56b0e87b925141407400033b", "department": "Production", "gender": 2, "id": 1159421, "job": "Casting", "name": "Greg Robbins"}, {"credit_id": "57866fc8c3a36868fb000aca", "department": "Crew", "gender": 0, "id": 1219264, "job": "Stunts", "name": "Frank Orsatti"}, {"credit_id": "56b0e5409251412eb30004c4", "department": "Production", "gender": 0, "id": 1258399, "job": "Executive In Charge Of Production", "name": "Bruce M. Kerner"}, {"credit_id": "5745d025c3a3681b9c0006df", "department": "Visual Effects", "gender": 0, "id": 1311828, "job": "Mechanical &amp; Creature Designer", "name": "Bob Williams"}, {"credit_id": "544e211ac3a36872cc003d89", "department": "Sound", "gender": 2, "id": 1314343, "job": "Supervising Sound Editor", "name": "David Campling"}, {"credit_id": "56b0e468c3a3686213000411", "department": "Costume &amp; Make-Up", "gender": 0, "id": 1315648, "job": "Makeup Artist", "name": "Kyle Sweet"}, {"credit_id": "544e1faac3a36872bc004612", "department": "Costume &amp; Make-Up", "gender": 0, "id": 1378191, "job": "Costume Design", "name": "Hilary Wright"}, {"credit_id": "544e2060c3a3682427001acd", "department": "Crew", "gender": 0, "id": 1378194, "job": "Property Master", "name": "Tommy Estridge"}, {"credit_id": "544e207bc3a3682427001ad8", "department": "Crew", "gender": 0, "id": 1378195, "job": "Scenic Artist", "name": "Amy McGary"}, {"credit_id": "544e208dc3a3682427001adf", "department": "Crew", "gender": 0, "id": 1378196, "job": "Scenic Artist", "name": "Kristen McGary"}, {"credit_id": "544e20a3c3a3682424001b53", "department": "Art", "gender": 0, "id": 1378197, "job": "Leadman", "name": "Gary Schoeneck"}, {"credit_id": "544e21020e0a2608d400437c", "department": "Sound", "gender": 0, "id": 1378198, "job": "Boom Operator", "name": "Ken Brocious"}, {"credit_id": "544e2145c3a36872b4004510", "department": "Sound", "gender": 2, "id": 1378199, "job": "Foley", "name": "Gordon Daniel"}, {"credit_id": "544e216e0e0a2608d4004389", "department": "Sound", "gender": 0, "id": 1378201, "job": "Foley", "name": "John Post"}, {"credit_id": "544e22ab0e0a2608c500443c", "department": "Crew", "gender": 0, "id": 1378202, "job": "Stunt Coordinator", "name": "Ken Fritz"}, {"credit_id": "544e22f60e0a2608c80046b2", "department": "Lighting", "gender": 0, "id": 1378203, "job": "Gaffer", "name": "Dennis Bishop"}, {"credit_id": "544e23360e0a2608bb0046a0", "department": "Lighting", "gender": 0, "id": 1378204, "job": "Best Boy Electric", "name": "Tim Morton"}, {"credit_id": "544e23850e0a2608d40043d4", "department": "Sound", "gender": 0, "id": 1378206, "job": "Music Editor", "name": "Emilie Robertson"}, {"credit_id": "544e23a3c3a36872e00047d5", "department": "Crew", "gender": 0, "id": 1378207, "job": "Transportation Coordinator", "name": "Wayne Stone"}, {"credit_id": "544e23b8c3a36872cc003dc0", "department": "Crew", "gender": 0, "id": 1378208, "job": "Transportation Captain", "name": "Wayne Nelson"}, {"credit_id": "544e23d3c3a36872d8004770", "department": "Directing", "gender": 0, "id": 1378209, "job": "Script Supervisor", "name": "Brenda Weisman"}, {"credit_id": "544e2402c3a36872bc0046bd", "department": "Production", "gender": 0, "id": 1378211, "job": "Location Manager", "name": "Joseph A. Liuzzi"}, {"credit_id": "572d3c09c3a3680fdf0013ff", "department": "Sound", "gender": 0, "id": 1397844, "job": "Sound", "name": "Gabriel Guy"}, {"credit_id": "56b0e4869251412eb90004f1", "department": "Costume &amp; Make-Up", "gender": 0, "id": 1411166, "job": "Hairstylist", "name": "Peter Tothpal"}, {"credit_id": "56b0e904c3a368620600054e", "department": "Editing", "gender": 0, "id": 1424531, "job": "First Assistant Editor", "name": "Lorna Anderson"}, {"credit_id": "56afa1e8c3a368317a000532", "department": "Crew", "gender": 1, "id": 1456721, "job": "Stunts", "name": "Marian Green"}, {"credit_id": "56f2d54f92514134df000541", "department": "Sound", "gender": 0, "id": 1511729, "job": "Sound Effects Editor", "name": "Gilbert D. Marchant"}, {"credit_id": "56b0ea4c9251412ec20004fb", "department": "Sound", "gender": 0, "id": 1564492, "job": "Music Supervisor", "name": "Robert Randles"}, {"credit_id": "56b0e759c3a368621b00053c", "department": "Directing", "gender": 0, "id": 1571649, "job": "Assistant Director", "name": "Betsy Magruder"}]</t>
  </si>
  <si>
    <t>works_num</t>
    <phoneticPr fontId="1" type="noConversion"/>
  </si>
  <si>
    <t>genre_num</t>
    <phoneticPr fontId="1" type="noConversion"/>
  </si>
  <si>
    <t>sum_revenue</t>
    <phoneticPr fontId="1" type="noConversion"/>
  </si>
  <si>
    <t>mean_score</t>
    <phoneticPr fontId="1" type="noConversion"/>
  </si>
  <si>
    <t>highest_score</t>
    <phoneticPr fontId="1" type="noConversion"/>
  </si>
  <si>
    <t>[{"id": 28, "name": "Action"}, {"id": 12, "name": "Adventure"}, {"id": 878, "name": "Science Fiction"}]</t>
  </si>
  <si>
    <t>http://marvel.com/movies/movie/193/avengers_age_of_ultron</t>
  </si>
  <si>
    <t>[{"id": 8828, "name": "marvel comic"}, {"id": 9663, "name": "sequel"}, {"id": 9715, "name": "superhero"}, {"id": 9717, "name": "based on comic book"}, {"id": 10629, "name": "vision"}, {"id": 155030, "name": "superhero team"}, {"id": 179431, "name": "duringcreditsstinger"}, {"id": 180547, "name": "marvel cinematic universe"}, {"id": 209714, "name": "3d"}]</t>
  </si>
  <si>
    <t>Avengers: Age of Ultron</t>
  </si>
  <si>
    <t>When Tony Stark tries to jumpstart a dormant peacekeeping program, things go awry and Earthüs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</si>
  <si>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[{"name": "Marvel Studios", "id": 420}, {"name": "Prime Focus", "id": 15357}, {"name": "Revolution Sun Studios", "id": 76043}]</t>
  </si>
  <si>
    <t>A New Age Has Come.</t>
  </si>
  <si>
    <t>[{"cast_id": 76, "character": "Tony Stark / Iron Man", "credit_id": "55e256d292514162cd000e40", "gender": 2, "id": 3223, "name": "Robert Downey Jr.", "order": 0}, {"cast_id": 8, "character": "Thor Odinson", "credit_id": "52fe4a449251416c750e3455", "gender": 2, "id": 74568, "name": "Chris Hemsworth", "order": 1}, {"cast_id": 15, "character": "Bruce Banner / Hulk", "credit_id": "52fe4a449251416c750e3471", "gender": 2, "id": 103, "name": "Mark Ruffalo", "order": 2}, {"cast_id": 12, "character": "Steve Rogers / Captain America", "credit_id": "52fe4a449251416c750e3465", "gender": 2, "id": 16828, "name": "Chris Evans", "order": 3}, {"cast_id": 10, "character": "Natasha Romanoff / Black Widow", "credit_id": "52fe4a449251416c750e345d", "gender": 1, "id": 1245, "name": "Scarlett Johansson", "order": 4}, {"cast_id": 11, "character": "Clint Barton / Hawkeye", "credit_id": "52fe4a449251416c750e3461", "gender": 2, "id": 17604, "name": "Jeremy Renner", "order": 5}, {"cast_id": 19, "character": "Ultron (voice)", "credit_id": "52fe4a449251416c750e3485", "gender": 2, "id": 13548, "name": "James Spader", "order": 6}, {"cast_id": 14, "character": "Nick Fury", "credit_id": "52fe4a449251416c750e346d", "gender": 2, "id": 2231, "name": "Samuel L. Jackson", "order": 7}, {"cast_id": 25, "character": "James Rhodes / War Machine", "credit_id": "537d37710e0a2624c300005c", "gender": 2, "id": 1896, "name": "Don Cheadle", "order": 8}, {"cast_id": 21, "character": "Pietro Maximoff / Quicksilver", "credit_id": "52fe4a449251416c750e348d", "gender": 2, "id": 27428, "name": "Aaron Taylor-Johnson", "order": 9}, {"cast_id": 20, "character": "Wanda Maximoff / Scarlet Witch", "credit_id": "52fe4a449251416c750e3489", "gender": 1, "id": 550843, "name": "Elizabeth Olsen", "order": 10}, {"cast_id": 24, "character": "Jarvis (voice) / Vision", "credit_id": "537d37670e0a2624c000005f", "gender": 2, "id": 6162, "name": "Paul Bettany", "order": 11}, {"cast_id": 13, "character": "Maria Hill", "credit_id": "52fe4a449251416c750e3469", "gender": 1, "id": 71189, "name": "Cobie Smulders", "order": 12}, {"cast_id": 56, "character": "Sam Wilson / The Falcon", "credit_id": "552528c4925141718d001687", "gender": 2, "id": 53650, "name": "Anthony Mackie", "order": 13}, {"cast_id": 23, "character": "Peggy Carter", "credit_id": "537d37480e0a2624c700004e", "gender": 1, "id": 39459, "name": "Hayley Atwell", "order": 14}, {"cast_id": 40, "character": "Heimdall", "credit_id": "54e7eae2c3a36836ed000d67", "gender": 2, "id": 17605, "name": "Idris Elba", "order": 15}, {"cast_id": 50, "character": "Laura Barton", "credit_id": "552527519251415c7c00b9e7", "gender": 1, "id": 1817, "name": "Linda Cardellini", "order": 16}, {"cast_id": 31, "character": "Erik Selvig", "credit_id": "540679580e0a2637270005ff", "gender": 2, "id": 1640, "name": "Stellan Skarsg\u00e5rd", "order": 17}, {"cast_id": 41, "character": "Dr. Helen Cho", "credit_id": "54e7eb16c3a3684ea6000405", "gender": 1, "id": 1401531, "name": "Claudia Kim", "order": 18}, {"cast_id": 22, "character": "Strucker", "credit_id": "52fe4a449251416c750e3491", "gender": 2, "id": 3491, "name": "Thomas Kretschmann", "order": 19}, {"cast_id": 30, "character": "Ulysses Klaue / Klaw", "credit_id": "5406794e0e0a26372a0005ba", "gender": 2, "id": 1333, "name": "Andy Serkis", "order": 20}, {"cast_id": 51, "character": "Madame B", "credit_id": "55252762c3a3687df800138a", "gender": 1, "id": 1146, "name": "Julie Delpy", "order": 21}, {"cast_id": 32, "character": "Himself", "credit_id": "5406795f0e0a263724000601", "gender": 2, "id": 7624, "name": "Stan Lee", "order": 22}, {"cast_id": 52, "character": "Dr. List", "credit_id": "552527a4925141727600162e", "gender": 2, "id": 7030, "name": "Henry Goodman", "order": 23}, {"cast_id": 127, "character": "Fortress Soldier", "credit_id": "58a8e7edc3a368643d004565", "gender": 0, "id": 1709130, "name": "Chris Luca", "order": 24}, {"cast_id": 128, "character": "Strucker Mercenary", "credit_id": "58a8e811c3a368641c004630", "gender": 0, "id": 1265796, "name": "Brian Schaeffer", "order": 25}, {"cast_id": 43, "character": "Zrinka", "credit_id": "54e7eb979251412eae000d16", "gender": 1, "id": 1196961, "name": "Dominique Provost-Chalkley", "order": 26}, {"cast_id": 54, "character": "Costel", "credit_id": "552527fbc3a3687ded0013f2", "gender": 0, "id": 1264233, "name": "Isaac Andrews", "order": 27}, {"cast_id": 129, "character": "Sokovian Acid Student", "credit_id": "58a8e8789251410a4d004347", "gender": 0, "id": 1760858, "name": "Gareth Kieran Jones", "order": 28}, {"cast_id": 130, "character": "Dr. Cho's Assistant", "credit_id": "58a8e8899251410a390046dc", "gender": 0, "id": 1760859, "name": "Chan Woo Lim", "order": 29}, {"cast_id": 131, "character": "Dr. Cho's Assistant", "credit_id": "58a8e8979251410a200043f3", "gender": 0, "id": 1760860, "name": "Minhee Yeo", "order": 30}, {"cast_id": 132, "character": "Klaue's Mercenary", "credit_id": "58a8e8b4c3a368641c0046ad", "gender": 2, "id": 1504934, "name": "Bentley Kalu", "order": 31}, {"cast_id": 55, "character": "Ballet Instructor", "credit_id": "55252820c3a3687df80013b1", "gender": 2, "id": 30086, "name": "Julian Bleach", "order": 32}, {"cast_id": 133, "character": "Johannesburg Cop", "credit_id": "58a8e92bc3a3686444004118", "gender": 0, "id": 1029031, "name": "Christopher Beasley", "order": 33}, {"cast_id": 134, "character": "Johannesburg Cop", "credit_id": "58a8e947c3a36864040042c1", "gender": 0, "id": 1171654, "name": "Vuyo Dabula", "order": 34}, {"cast_id": 135, "character": "Johannesburg Driver", "credit_id": "58a8e9659251410a0e004648", "gender": 0, "id": 1367843, "name": "Nondumiso Tembe", "order": 35}, {"cast_id": 145, "character": "Johannesburg Onlooker", "credit_id": "58a8ea27c3a368643d0047a4", "gender": 0, "id": 1760872, "name": "Kabelo Thai", "order": 36}, {"cast_id": 137, "character": "Johannesburg Onlooker", "credit_id": "58a8e97e9251410a200044c6", "gender": 0, "id": 1760864, "name": "Lele Leowaba", "order": 37}, {"cast_id": 138, "character": "Johannesburg Onlooker", "credit_id": "58a8e9899251410a16004669", "gender": 0, "id": 1760865, "name": "Mandla Gaduka", "order": 38}, {"cast_id": 139, "character": "Johannesburg Onlooker", "credit_id": "58a8e9939251410a1600467f", "gender": 0, "id": 1760866, "name": "Harriet Manamela", "order": 39}, {"cast_id": 140, "character": "Johannesburg Onlooker", "credit_id": "58a8e99f9251410a1c004599", "gender": 0, "id": 1760867, "name": "Beulah Hashe", "order": 40}, {"cast_id": 141, "character": "Johannesburg Onlooker", "credit_id": "58a8e9a6c3a36863d6004938", "gender": 0, "id": 1760868, "name": "Musca Kumalo", "order": 41}, {"cast_id": 142, "character": "Johannesburg Onlooker", "credit_id": "58a8e9b3c3a368641c004795", "gender": 0, "id": 1760869, "name": "Mathapelo September", "order": 42}, {"cast_id": 143, "character": "Johannesburg Elevator Passenger", "credit_id": "58a8e9d7c3a368641c0047bf", "gender": 0, "id": 1665609, "name": "Antony Acheampong", "order": 43}, {"cast_id": 144, "character": "Johannesburg Elevator Passenger", "credit_id": "58a8e9e3c3a36864440041b4", "gender": 0, "id": 1760871, "name": "Chioma Anyanwu", "order": 44}, {"cast_id": 146, "character": "Cooper Barton", "credit_id": "58a8eaa4c3a3686435004526", "gender": 0, "id": 1760879, "name": "Ben Sakamoto", "order": 45}, {"cast_id": 57, "character": "Lila Barton", "credit_id": "552529ccc3a3687ded001421", "gender": 0, "id": 1405571, "name": "Imogen Poynton", "order": 46}, {"cast_id": 147, "character": "Lila Barton", "credit_id": "58a8eabcc3a3686435004549", "gender": 0, "id": 1405570, "name": "Isabella Poynton", "order": 47}, {"cast_id": 148, "character": "World Hub Tech", "credit_id": "58a8eae2c3a3686444004280", "gender": 0, "id": 1583054, "name": "Ingvild Deila", "order": 48}, {"cast_id": 149, "character": "Korean Train Passenger", "credit_id": "58a8eaf49251410a0a0048cc", "gender": 0, "id": 1760881, "name": "Sunny Yeo", "order": 49}, {"cast_id": 150, "character": "Korean Train Passenger", "credit_id": "58a8eafec3a368641c0048f2", "gender": 0, "id": 1760882, "name": "Namju Go", "order": 50}, {"cast_id": 151, "character": "Korean Train Passenger", "credit_id": "58a8eb05c3a3686450003f1c", "gender": 0, "id": 1760884, "name": "Mina Kweon", "order": 51}, {"cast_id": 152, "character": "Korean Train Passenger", "credit_id": "58a8eb1bc3a368643d004884", "gender": 2, "id": 1590327, "name": "Earl T. Kim", "order": 52}, {"cast_id": 153, "character": "Korean Train Passenger", "credit_id": "58a8eb299251410a1200484f", "gender": 0, "id": 1760886, "name": "Arthur Lee", "order": 53}, {"cast_id": 154, "character": "Sokovian Family", "credit_id": "58a8eb57c3a36864250044e5", "gender": 0, "id": 1760888, "name": "Verity Hewlett", "order": 54}, {"cast_id": 155, "character": "Sokovian Family", "credit_id": "58a8eb649251410a1c00473a", "gender": 0, "id": 1760890, "name": "Michael Matovski", "order": 55}, {"cast_id": 156, "character": "Sokovian Family", "credit_id": "58a8eb709251410a1c004745", "gender": 0, "id": 1756778, "name": "Alma Noce", "order": 56}, {"cast_id": 157, "character": "Sokovian Family", "credit_id": "58a8eb7a9251410a0a00494e", "gender": 0, "id": 1760891, "name": "Riccardo Richetta", "order": 57}, {"cast_id": 158, "character": "Sokovian Woman", "credit_id": "58a8eb8a9251410a0a004960", "gender": 0, "id": 1760892, "name": "Constanza Ruff", "order": 58}, {"cast_id": 159, "character": "Tub Family Child", "credit_id": "58a8eb9ac3a368641c004994", "gender": 0, "id": 1760893, "name": "Monty Mclaren-Clark", "order": 59}, {"cast_id": 160, "character": "Sokovian Driver", "credit_id": "58a8ec299251410a160048f8", "gender": 0, "id": 6092, "name": "Julia Krynke", "order": 60}, {"cast_id": 161, "character": "Sokovian SUV Driver", "credit_id": "58a8ec4a9251410a0e004909", "gender": 0, "id": 1760898, "name": "Tony Christensen", "order": 61}, {"cast_id": 162, "character": "Sokovian SUV Passenger", "credit_id": "58a8ec969251410a1c004862", "gender": 0, "id": 1760899, "name": "Ian Kay", "order": 62}, {"cast_id": 163, "character": "Sokovian Police Captain", "credit_id": "58a8ecc09251410a0e004968", "gender": 0, "id": 1015829, "name": "Barry Aird", "order": 63}, {"cast_id": 67, "character": "Specialist Cameron Klein", "credit_id": "55552ced9251411e54000829", "gender": 2, "id": 43373, "name": "Aaron Himelstein", "order": 64}, {"cast_id": 64, "character": "Friday (voice)", "credit_id": "553e14fb92514137f9003075", "gender": 1, "id": 62105, "name": "Kerry Condon", "order": 65}, {"cast_id": 164, "character": "Nathaniel Pietro Barton", "credit_id": "58a8ed1fc3a3686435004791", "gender": 0, "id": 1760900, "name": "Jaiden Stafford", "order": 66}, {"cast_id": 44, "character": "Sokovian Citizen (uncredited)", "credit_id": "54e7ebb8c3a36836ea000db6", "gender": 1, "id": 1394333, "name": "Dilyana Bouklieva", "order": 67}, {"cast_id": 53, "character": "Thanos (uncredited)", "credit_id": "552527ca92514172480016c9", "gender": 2, "id": 16851, "name": "Josh Brolin", "order": 68}, {"cast_id": 122, "character": "Student (uncredited)", "credit_id": "56abeded9251417e22003acf", "gender": 1, "id": 1480144, "name": "Joti Nagra", "order": 69}, {"cast_id": 38, "character": "Dr. Taryl Jenkins (uncredited)", "credit_id": "54e7ea64c3a36836e0000c45", "gender": 0, "id": 1429470, "name": "Nick W. Nicholson", "order": 70}, {"cast_id": 42, "character": "Asgardian God (uncredited)", "credit_id": "54e7eb40c3a36836d6000b2b", "gender": 0, "id": 1371439, "name": "Daniel Westwood", "order": 71}]</t>
  </si>
  <si>
    <t>[{"credit_id": "55d5f7d4c3a3683e7e0016eb", "department": "Sound", "gender": 2, "id": 531, "job": "Original Music Composer", "name": "Danny Elfman"}, {"credit_id": "55f7d48892514103b60074ad", "department": "Sound", "gender": 0, "id": 900, "job": "Supervising Sound Editor", "name": "Christopher Boyes"}, {"credit_id": "55f7d30d9251416d96004fd1", "department": "Sound", "gender": 0, "id": 900, "job": "Sound Re-Recording Mixer", "name": "Christopher Boyes"}, {"credit_id": "550b070ec3a3684874001c9a", "department": "Production", "gender": 1, "id": 7232, "job": "Casting", "name": "Sarah Finn"}, {"credit_id": "55d5f7e2c3a3687b990044bd", "department": "Sound", "gender": 2, "id": 6041, "job": "Original Music Composer", "name": "Brian Tyler"}, {"credit_id": "52fe4a449251416c750e3451", "department": "Production", "gender": 2, "id": 7624, "job": "Executive Producer", "name": "Stan Lee"}, {"credit_id": "537d37d00e0a2624c700005b", "department": "Writing", "gender": 2, "id": 7624, "job": "Characters", "name": "Stan Lee"}, {"credit_id": "52fe4a449251416c750e3445", "department": "Production", "gender": 2, "id": 10850, "job": "Producer", "name": "Kevin Feige"}, {"credit_id": "55f7cfeb925141504d00119c", "department": "Art", "gender": 2, "id": 8410, "job": "Set Decoration", "name": "Richard Roberts"}, {"credit_id": "55d5f7c092514102c80047de", "department": "Production", "gender": 1, "id": 8703, "job": "Executive Producer", "name": "Patricia Whitcher"}, {"credit_id": "52fe4a449251416c750e3439", "department": "Directing", "gender": 2, "id": 12891, "job": "Director", "name": "Joss Whedon"}, {"credit_id": "52fe4a449251416c750e343f", "department": "Writing", "gender": 2, "id": 12891, "job": "Writer", "name": "Joss Whedon"}, {"credit_id": "55f7d01b92514103b600742d", "department": "Costume &amp; Make-Up", "gender": 1, "id": 13009, "job": "Costume Design", "name": "Alexandra Byrne"}, {"credit_id": "550b06d5c3a3681db200171b", "department": "Editing", "gender": 2, "id": 35176, "job": "Editor", "name": "Jeffrey Ford"}, {"credit_id": "54cdf1cdc3a3681c9c0022ab", "department": "Camera", "gender": 2, "id": 22161, "job": "Director of Photography", "name": "Ben Davis"}, {"credit_id": "537d37c40e0a2624c7000057", "department": "Writing", "gender": 2, "id": 18866, "job": "Characters", "name": "Jack Kirby"}, {"credit_id": "540679d20e0a263724000611", "department": "Production", "gender": 2, "id": 15277, "job": "Executive Producer", "name": "Jon Favreau"}, {"credit_id": "55d5f81692514102d5004cf9", "department": "Art", "gender": 2, "id": 32349, "job": "Production Design", "name": "Charles Wood"}, {"credit_id": "540679c20e0a26372a0005cf", "department": "Production", "gender": 2, "id": 57027, "job": "Executive Producer", "name": "Louis D'Esposito"}, {"credit_id": "540679e20e0a2637300005dd", "department": "Production", "gender": 2, "id": 113672, "job": "Executive Producer", "name": "Alan Fine"}, {"credit_id": "55d5f79592514102cf004c33", "department": "Production", "gender": 0, "id": 113674, "job": "Executive Producer", "name": "Victoria Alonso"}, {"credit_id": "52fe4a449251416c750e344b", "department": "Production", "gender": 0, "id": 113675, "job": "Executive Producer", "name": "Jeremy Latcham"}, {"credit_id": "55f7cf9ac3a3686d2700befb", "department": "Art", "gender": 2, "id": 983309, "job": "Art Direction", "name": "Mike Stallion"}, {"credit_id": "550b0725c3a3684872001cde", "department": "Production", "gender": 0, "id": 1018073, "job": "Casting", "name": "Reg Poerscout-Edgerton"}, {"credit_id": "550b06e09251414691001a26", "department": "Editing", "gender": 0, "id": 1018965, "job": "Editor", "name": "Lisa Lassek"}, {"credit_id": "5751e5f9c3a36853c1000522", "department": "Production", "gender": 2, "id": 1051971, "job": "Line Producer", "name": "Nicholas Simon"}, {"credit_id": "570bc73b9251413c8200002c", "department": "Art", "gender": 0, "id": 1104780, "job": "Supervising Art Director", "name": "Ray Chan"}, {"credit_id": "55d5f75892514102d2004bd7", "department": "Production", "gender": 2, "id": 1117747, "job": "Co-Producer", "name": "Mitchell Bell"}, {"credit_id": "55f7d9879251416f8700171f", "department": "Camera", "gender": 0, "id": 1149583, "job": "Steadicam Operator", "name": "BJ McDonnell"}, {"credit_id": "55f7d2bac3a3686d0b00d61d", "department": "Sound", "gender": 0, "id": 1235786, "job": "Sound Designer", "name": "David Acord"}, {"credit_id": "55f7d0a19251410f3e00223c", "department": "Costume &amp; Make-Up", "gender": 0, "id": 1322147, "job": "Costume Supervisor", "name": "Dan Grace"}, {"credit_id": "55f7cf1bc3a3680a0d00d3bb", "department": "Art", "gender": 0, "id": 1326451, "job": "Art Direction", "name": "Thomas Brown"}, {"credit_id": "55f7cf4c92514103b6007411", "department": "Art", "gender": 0, "id": 1326458, "job": "Art Direction", "name": "Jordan Crockett"}, {"credit_id": "55f7cfb69251410f3e002219", "department": "Art", "gender": 0, "id": 1326460, "job": "Art Direction", "name": "Mark Swain"}, {"credit_id": "55f7d33cc3a3686d2700bf6c", "department": "Sound", "gender": 0, "id": 1327030, "job": "Sound Re-Recording Mixer", "name": "Lora Hirschberg"}, {"credit_id": "55f7cf86c3a3686d0b00d5b8", "department": "Art", "gender": 0, "id": 1334420, "job": "Art Direction", "name": "Phil Sims"}, {"credit_id": "55f7cfd69251416d96004f74", "department": "Art", "gender": 0, "id": 1338477, "job": "Set Decoration", "name": "Sheona Mitchley"}, {"credit_id": "55f7d37dc3a3680a0d00d45d", "department": "Sound", "gender": 0, "id": 1339446, "job": "Supervising Sound Editor", "name": "Frank E. Eulner"}, {"credit_id": "55d5f77d92514102cf004c2e", "department": "Production", "gender": 0, "id": 1351240, "job": "Associate Producer", "name": "Daniel S. Kaminsky"}, {"credit_id": "55f7d255c3a3686d0300cc5f", "department": "Editing", "gender": 0, "id": 1376901, "job": "Dialogue Editor", "name": "Marshall Winn"}, {"credit_id": "55f7d9ccc3a3686d2700c011", "department": "Camera", "gender": 0, "id": 1380002, "job": "Still Photographer", "name": "Jay Maidment"}, {"credit_id": "55f7cf609251416d96004f65", "department": "Art", "gender": 0, "id": 1388855, "job": "Art Direction", "name": "Matthew Robinson"}, {"credit_id": "55f7d2ddc3a3685c9c001603", "department": "Sound", "gender": 0, "id": 1388865, "job": "Sound Effects Editor", "name": "David Chrastka"}, {"credit_id": "55f7d836c3a3686d1800b8e0", "department": "Crew", "gender": 0, "id": 1388894, "job": "Second Unit Cinematographer", "name": "John Gamble"}, {"credit_id": "55f7d9729251416d960050a6", "department": "Camera", "gender": 2, "id": 1388897, "job": "Steadicam Operator", "name": "Julian Morson"}, {"credit_id": "55f7d8c49251415852003917", "department": "Camera", "gender": 0, "id": 1388898, "job": "Camera Operator", "name": "Sam Renton"}, {"credit_id": "55f7d86e925141585200390d", "department": "Camera", "gender": 0, "id": 1392246, "job": "Camera Operator", "name": "Clive Jackson"}, {"credit_id": "574b3c42c3a368414100027f", "department": "Crew", "gender": 2, "id": 1394331, "job": "Stunts", "name": "Neil Fingleton"}, {"credit_id": "55f7d91e9251410f3e002347", "department": "Camera", "gender": 0, "id": 1400092, "job": "Helicopter Camera", "name": "Jeremy Braben"}, {"credit_id": "55f7d9e2c3a3686d0b00d70e", "department": "Camera", "gender": 0, "id": 1403641, "job": "Underwater Camera", "name": "Mike Valentine"}, {"credit_id": "553c2b169251413f5a006854", "department": "Crew", "gender": 2, "id": 1412756, "job": "Compositors", "name": "Chris O'Connell"}, {"credit_id": "55f7d56fc3a3685c9c001650", "department": "Visual Effects", "gender": 0, "id": 1414189, "job": "Animation Supervisor", "name": "Marc Chu"}, {"credit_id": "55f7d5afc3a3686d0300ccca", "department": "Visual Effects", "gender": 0, "id": 1417983, "job": "Animation Supervisor", "name": "Nadav Ehrlich"}, {"credit_id": "55f7d81b9251416f87001701", "department": "Camera", "gender": 0, "id": 1424630, "job": "Camera Operator", "name": "Mannie Ferreira"}, {"credit_id": "55f7d3629251415852003869", "department": "Sound", "gender": 0, "id": 1425978, "job": "Sound Re-Recording Mixer", "name": "Gary Summers"}, {"credit_id": "55f7d88792514103b600752b", "department": "Crew", "gender": 0, "id": 1428837, "job": "Second Unit Cinematographer", "name": "John Mahaffie"}, {"credit_id": "55f7d8ad92514175f8006a1e", "department": "Camera", "gender": 0, "id": 1428916, "job": "Camera Operator", "name": "Mark Moriarty"}, {"credit_id": "55f7d8dcc3a3686d1800b8f6", "department": "Camera", "gender": 0, "id": 1428917, "job": "Camera Operator", "name": "Stefan Stankowski"}, {"credit_id": "55f7d5c9c3a3686d0300cccf", "department": "Visual Effects", "gender": 0, "id": 1439726, "job": "Animation Supervisor", "name": "Stephen Enticott"}, {"credit_id": "5518cca3c3a36862ef0062f3", "department": "Writing", "gender": 0, "id": 1447326, "job": "Storyboard", "name": "Jane Wu"}, {"credit_id": "5534093ac3a36848ca004ba8", "department": "Crew", "gender": 0, "id": 1456696, "job": "Compositors", "name": "Brian N. Bentley"}, {"credit_id": "55345dd3c3a368523e0028c1", "department": "Visual Effects", "gender": 0, "id": 1456835, "job": "Animation", "name": "Anthony Rizzo"}, {"credit_id": "553745c2c3a3681785004fe2", "department": "Visual Effects", "gender": 0, "id": 1457635, "job": "Visual Effects", "name": "Leonard F.W. Green"}, {"credit_id": "55f7d22fc3a3686d1800b842", "department": "Sound", "gender": 0, "id": 1458578, "job": "ADR &amp; Dubbing", "name": "Katy Wood"}, {"credit_id": "5751e5b0c3a36853b3000533", "department": "Production", "gender": 2, "id": 1477203, "job": "Co-Producer", "name": "Luca Marco Paracels"}, {"credit_id": "55f7d94e92514103b600753b", "department": "Camera", "gender": 2, "id": 1494209, "job": "Helicopter Camera", "name": "Richard Roles"}, {"credit_id": "55f7cf74925141504d001186", "department": "Art", "gender": 0, "id": 1510429, "job": "Art Direction", "name": "Domenico Sica"}, {"credit_id": "55f7d001c3a3680a0d00d3db", "department": "Art", "gender": 0, "id": 1510430, "job": "Set Decoration", "name": "Chris 'Flimsy' Howes"}, {"credit_id": "55f7d0bdc3a3686d1800b81a", "department": "Costume &amp; Make-Up", "gender": 0, "id": 1510431, "job": "Costume Supervisor", "name": "Stefano De Nardis"}, {"credit_id": "55f7d4ffc3a3686d0300ccb4", "department": "Crew", "gender": 0, "id": 1510438, "job": "Special Effects Coordinator", "name": "Ben Vokes"}, {"credit_id": "55f7d85bc3a3686d2700bfe5", "department": "Camera", "gender": 0, "id": 1510439, "job": "Camera Operator", "name": "Ki S. Hwang"}, {"credit_id": "55f7d8f4c3a3686d2700bff5", "department": "Camera", "gender": 0, "id": 1510440, "job": "Camera Operator", "name": "Derek Walker"}, {"credit_id": "55f7d9b9c3a3680a0d00d53b", "department": "Camera", "gender": 0, "id": 1510441, "job": "Still Photographer", "name": "Jae-Hyeok Lee"}, {"credit_id": "59214ef2925141482f054bc2", "department": "Production", "gender": 0, "id": 1512798, "job": "Associate Producer", "name": "Jamie Christopher"}]</t>
  </si>
  <si>
    <t>Joss Whedon</t>
  </si>
  <si>
    <t>[{"id": 878, "name": "Science Fiction"}, {"id": 28, "name": "Action"}, {"id": 12, "name": "Adventure"}]</t>
  </si>
  <si>
    <t>http://marvel.com/avengers_movie/</t>
  </si>
  <si>
    <t>[{"id": 242, "name": "new york"}, {"id": 5539, "name": "shield"}, {"id": 8828, "name": "marvel comic"}, {"id": 9715, "name": "superhero"}, {"id": 9717, "name": "based on comic book"}, {"id": 14909, "name": "alien invasion"}, {"id": 155030, "name": "superhero team"}, {"id": 179430, "name": "aftercreditsstinger"}, {"id": 179431, "name": "duringcreditsstinger"}, {"id": 180547, "name": "marvel cinematic universe"}]</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</si>
  <si>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</si>
  <si>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</si>
  <si>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[{"name": "Paramount Pictures", "id": 4}, {"name": "Marvel Studios", "id": 420}]</t>
  </si>
  <si>
    <t>Some assembly required.</t>
  </si>
  <si>
    <t>[{"cast_id": 46, "character": "Tony Stark / Iron Man", "credit_id": "52fe4495c3a368484e02b251", "gender": 2, "id": 3223, "name": "Robert Downey Jr.", "order": 0}, {"cast_id": 2, "character": "Steve Rogers / Captain America", "credit_id": "52fe4495c3a368484e02b19b", "gender": 2, "id": 16828, "name": "Chris Evans", "order": 1}, {"cast_id": 32, "character": "Bruce Banner / The Hulk", "credit_id": "52fe4495c3a368484e02b221", "gender": 2, "id": 103, "name": "Mark Ruffalo", "order": 2}, {"cast_id": 4, "character": "Thor Odinson", "credit_id": "52fe4495c3a368484e02b1a5", "gender": 2, "id": 74568, "name": "Chris Hemsworth", "order": 3}, {"cast_id": 34, "character": "Natasha Romanoff / Black Widow", "credit_id": "52fe4495c3a368484e02b229", "gender": 1, "id": 1245, "name": "Scarlett Johansson", "order": 4}, {"cast_id": 33, "character": "Clint Barton / Hawkeye", "credit_id": "52fe4495c3a368484e02b225", "gender": 2, "id": 17604, "name": "Jeremy Renner", "order": 5}, {"cast_id": 35, "character": "Loki", "credit_id": "52fe4495c3a368484e02b22d", "gender": 2, "id": 91606, "name": "Tom Hiddleston", "order": 6}, {"cast_id": 38, "character": "Agent Phil Coulson", "credit_id": "52fe4495c3a368484e02b239", "gender": 2, "id": 9048, "name": "Clark Gregg", "order": 7}, {"cast_id": 37, "character": "Agent Maria Hill", "credit_id": "52fe4495c3a368484e02b235", "gender": 1, "id": 71189, "name": "Cobie Smulders", "order": 8}, {"cast_id": 41, "character": "Erik Selvig", "credit_id": "52fe4495c3a368484e02b241", "gender": 2, "id": 1640, "name": "Stellan Skarsg\u00e5rd", "order": 9}, {"cast_id": 36, "character": "Director Nick Fury", "credit_id": "52fe4495c3a368484e02b231", "gender": 2, "id": 2231, "name": "Samuel L. Jackson", "order": 10}, {"cast_id": 40, "character": "Virginia \"Pepper\" Potts", "credit_id": "52fe4495c3a368484e02b23d", "gender": 1, "id": 12052, "name": "Gwyneth Paltrow", "order": 11}, {"cast_id": 42, "character": "J.A.R.V.I.S. (voice)", "credit_id": "52fe4495c3a368484e02b245", "gender": 2, "id": 6162, "name": "Paul Bettany", "order": 12}, {"cast_id": 44, "character": "World Security Council", "credit_id": "52fe4495c3a368484e02b249", "gender": 1, "id": 14464, "name": "Jenny Agutter", "order": 13}, {"cast_id": 45, "character": "Shield Pilot", "credit_id": "52fe4495c3a368484e02b24d", "gender": 2, "id": 101522, "name": "Walter Perez", "order": 14}, {"cast_id": 47, "character": "World Security Council", "credit_id": "52fe4495c3a368484e02b255", "gender": 2, "id": 6280, "name": "Powers Boothe", "order": 15}, {"cast_id": 48, "character": "Old Man in TV Report", "credit_id": "52fe4495c3a368484e02b259", "gender": 2, "id": 7624, "name": "Stan Lee", "order": 16}, {"cast_id": 50, "character": "World Security Council", "credit_id": "52fe4495c3a368484e02b25d", "gender": 2, "id": 188758, "name": "Arthur Darbinyan", "order": 17}, {"cast_id": 51, "character": "World Security Council", "credit_id": "52fe4495c3a368484e02b261", "gender": 2, "id": 168246, "name": "Donald Li", "order": 18}, {"cast_id": 52, "character": "Waitress", "credit_id": "52fe4495c3a368484e02b265", "gender": 1, "id": 34486, "name": "Ashley Johnson", "order": 19}, {"cast_id": 53, "character": "Security Guard", "credit_id": "52fe4495c3a368484e02b269", "gender": 2, "id": 5048, "name": "Harry Dean Stanton", "order": 20}, {"cast_id": 54, "character": "Carrier Bridge Techs", "credit_id": "52fe4495c3a368484e02b26d", "gender": 1, "id": 81959, "name": "Alicia Sixtos", "order": 21}, {"cast_id": 57, "character": "Gala Scientist", "credit_id": "52fe4495c3a368484e02b275", "gender": 0, "id": 1033652, "name": "Dieter Riesle", "order": 22}, {"cast_id": 61, "character": "Celebration Montage Interviewee", "credit_id": "52fe4495c3a368484e02b279", "gender": 2, "id": 79079, "name": "Jamie McShane", "order": 23}, {"cast_id": 62, "character": "Tall Thug", "credit_id": "52fe4495c3a368484e02b27d", "gender": 2, "id": 51303, "name": "Jeff Wolfe", "order": 24}, {"cast_id": 63, "character": "Georgi Luchkov", "credit_id": "52fe4495c3a368484e02b281", "gender": 2, "id": 43553, "name": "Jerzy Skolimowski", "order": 25}, {"cast_id": 64, "character": "Agent Jasper Sitwell", "credit_id": "52fe4495c3a368484e02b285", "gender": 2, "id": 1018947, "name": "Maximiliano Hern\u00e1ndez", "order": 26}, {"cast_id": 66, "character": "The Other", "credit_id": "52fe4495c3a368484e02b28d", "gender": 2, "id": 1214673, "name": "Alexis Denisof", "order": 27}, {"cast_id": 67, "character": "Senator Boynton", "credit_id": "52fe4495c3a368484e02b291", "gender": 2, "id": 19151, "name": "James Eckhouse", "order": 28}, {"cast_id": 68, "character": "Young Cop", "credit_id": "52fe4495c3a368484e02b295", "gender": 0, "id": 1224022, "name": "Enver Gjokaj", "order": 29}, {"cast_id": 188, "character": "Thanos / The Mad Titan (Uncredited)", "credit_id": "552a8df6c3a36858d60038d8", "gender": 2, "id": 150194, "name": "Damion Poitier", "order": 30}, {"cast_id": 197, "character": "NASA Scientist", "credit_id": "55872353c3a36827460064e8", "gender": 1, "id": 60120, "name": "Tina Benko", "order": 31}, {"cast_id": 198, "character": "Weaselly Thug", "credit_id": "558723de9251416818000460", "gender": 2, "id": 1479945, "name": "Kirill Nikiforov", "order": 32}, {"cast_id": 199, "character": "Young Girl", "credit_id": "5587241dc3a36837e9004ed2", "gender": 1, "id": 1479946, "name": "M'laah Kaur Singh", "order": 33}, {"cast_id": 200, "character": "Calcutta Woman", "credit_id": "558724a5c3a36836ea004b35", "gender": 1, "id": 86157, "name": "Rashmi Rustagi", "order": 34}, {"cast_id": 201, "character": "Carrier BridgeTechs", "credit_id": "5587254bc3a3682746006501", "gender": 2, "id": 60878, "name": "Warren Kole", "order": 35}, {"cast_id": 202, "character": "Carrier BridgeTechs", "credit_id": "55872600c3a3682746006509", "gender": 2, "id": 66525, "name": "Jesse Garcia", "order": 36}, {"cast_id": 203, "character": "German Old Man", "credit_id": "558726ab9251416b00000f16", "gender": 2, "id": 87128, "name": "Kenneth Tigar", "order": 37}, {"cast_id": 204, "character": "Maintenance Guy", "credit_id": "558727449251411dec0057c1", "gender": 2, "id": 1479957, "name": "Josh Cowdery", "order": 38}, {"cast_id": 205, "character": "Japanese Family", "credit_id": "5587277e9251411dec0057c9", "gender": 2, "id": 1479959, "name": "Katsumi Komatsu", "order": 39}, {"cast_id": 206, "character": "Japanese Family", "credit_id": "558727b1c3a3682746006516", "gender": 0, "id": 1479961, "name": "Yumiko Komatsu", "order": 40}, {"cast_id": 207, "character": "Japanese Family", "credit_id": "558727d892514137bc006946", "gender": 0, "id": 1479962, "name": "Momoko Komatsu", "order": 41}, {"cast_id": 208, "character": "Police Sergeant", "credit_id": "5587280e9251416b00000f31", "gender": 2, "id": 2256, "name": "Robert Clohessy", "order": 42}, {"cast_id": 209, "character": "Office Woman", "credit_id": "558728b9c3a368273500612e", "gender": 0, "id": 1479967, "name": "Fernanda Toker", "order": 43}, {"cast_id": 210, "character": "News Reporter", "credit_id": "5587b9629251416b00001b20", "gender": 1, "id": 1480042, "name": "Andrea Vecchio", "order": 44}, {"cast_id": 211, "character": "News Reporter", "credit_id": "5587b9a792514168180010f7", "gender": 1, "id": 1480043, "name": "Robin Swoboda", "order": 45}, {"cast_id": 212, "character": "Faceless Pilot", "credit_id": "5587b9e692514179f600356e", "gender": 2, "id": 1480044, "name": "Brent McGee", "order": 46}, {"cast_id": 213, "character": "Celebration Montage Interviewee", "credit_id": "5587ba32c3a3683853005d35", "gender": 2, "id": 1203089, "name": "Michael Zhang", "order": 47}, {"cast_id": 214, "character": "Celebration Montage Interviewee", "credit_id": "5587ba9c9251411efc0004f5", "gender": 2, "id": 98626, "name": "William-Christopher Stephens", "order": 48}, {"cast_id": 215, "character": "Celebration Montage Interviewee", "credit_id": "5587bb45c3a368273b006dc0", "gender": 1, "id": 1480045, "name": "Kelley Robins", "order": 49}, {"cast_id": 216, "character": "Shawna Lynde", "credit_id": "5587bbd39251411e8d006114", "gender": 1, "id": 156342, "name": "Romy Rosemont", "order": 50}, {"cast_id": 217, "character": "Himself", "credit_id": "5587c028c3a3683853005dae", "gender": 2, "id": 1480047, "name": "Pat Kiernan", "order": 51}, {"cast_id": 218, "character": "Himself", "credit_id": "5587c0a2c3a36827460072f9", "gender": 2, "id": 1234512, "name": "Thomas Roberts", "order": 52}, {"cast_id": 65, "character": "Woman in Restaurant (uncredited)", "credit_id": "52fe4495c3a368484e02b289", "gender": 0, "id": 1263294, "name": "Jillian Morgese", "order": 53}, {"cast_id": 219, "character": "German Pedestrian (uncredited)", "credit_id": "5587c1489251417f6f006e84", "gender": 1, "id": 1480048, "name": "Catherine Anderson", "order": 54}, {"cast_id": 220, "character": "Lentil Merchant (uncredited)", "credit_id": "5587c18fc3a3683853005dcd", "gender": 2, "id": 1153698, "name": "Ricardo Andres", "order": 55}, {"cast_id": 221, "character": "S.H.I.E.L.D. Agent (uncredited)", "credit_id": "5587c3acc3a3682735006e27", "gender": 2, "id": 1480049, "name": "Logan Bennett", "order": 56}, {"cast_id": 222, "character": "Celebration Montage Man Shaving Beard (uncredited)", "credit_id": "5587c406c3a3683853005e07", "gender": 2, "id": 1191953, "name": "Mayank Bhatter", "order": 57}, {"cast_id": 223, "character": "Gala Guest (uncredited)", "credit_id": "5587c4c9c3a368273b006e86", "gender": 1, "id": 1480051, "name": "Sharita Bone", "order": 58}, {"cast_id": 224, "character": "Museum Gala Patron (uncredited)", "credit_id": "5587c4fa9251411dec006508", "gender": 2, "id": 1480053, "name": "Jason Botsford", "order": 59}, {"cast_id": 225, "character": "Stuttgart Biergarten patron (uncredited)", "credit_id": "5587c541c3a36836ea00585e", "gender": 0, "id": 1480055, "name": "Mary Kate Campbell", "order": 60}, {"cast_id": 226, "character": "S.H.I.E.L.D. Guard (uncredited)", "credit_id": "5587c577925141681800121b", "gender": 0, "id": 1403346, "name": "Gene N. Chavez", "order": 61}, {"cast_id": 227, "character": "Gala Guest (uncredited)", "credit_id": "5587c608c3a368274600738d", "gender": 1, "id": 1480056, "name": "Layla Cushman", "order": 62}, {"cast_id": 228, "character": "Soldier (uncredited)", "credit_id": "5587c65bc3a36827460073a1", "gender": 2, "id": 1466605, "name": "Robert Dean", "order": 63}, {"cast_id": 229, "character": "Museum Gala Guest (uncredited)", "credit_id": "5587c70d9251411e8d006275", "gender": 0, "id": 1480057, "name": "Rick Dremann", "order": 64}, {"cast_id": 230, "character": "Captain Putz (uncredited)", "credit_id": "5587c73e925141681800124c", "gender": 2, "id": 1480058, "name": "Jeffrey Feingold", "order": 65}, {"cast_id": 231, "character": "The Hulk (voice) (uncredited)", "credit_id": "5587c776c3a368273b006ead", "gender": 0, "id": 19137, "name": "Lou Ferrigno", "order": 66}, {"cast_id": 232, "character": "Pedestrian (uncredited)", "credit_id": "5587c8319251411dec00654b", "gender": 2, "id": 1354406, "name": "Rod Fielder", "order": 67}, {"cast_id": 233, "character": "Stuttgart Citizen (uncredited)", "credit_id": "5587c8bbc3a36827460073e1", "gender": 0, "id": 1480060, "name": "Eric Frank", "order": 68}, {"cast_id": 234, "character": "S.H.I.E.L.D. Agent (uncredited)", "credit_id": "5587c972c3a368274c006a1c", "gender": 2, "id": 1480065, "name": "Israel Hall", "order": 69}, {"cast_id": 235, "character": "Museum Gala Patron (uncredited)", "credit_id": "5587c9ee925141681800126e", "gender": 0, "id": 1480066, "name": "Carmen Dee Harris", "order": 70}, {"cast_id": 236, "character": "Mercenary (uncredited)", "credit_id": "5587ca319251411efc000648", "gender": 2, "id": 1480067, "name": "Alexander Christopher Jones", "order": 71}, {"cast_id": 237, "character": "Pedestrian (uncredited)", "credit_id": "5587d164c3a368273b006f8e", "gender": 2, "id": 1480085, "name": "Mike Karban", "order": 72}, {"cast_id": 238, "character": "S.H.I.E.L.D. Agent (uncredited)", "credit_id": "5587d1a6c3a36827460074cc", "gender": 2, "id": 1480087, "name": "Demoine Kinney", "order": 73}, {"cast_id": 239, "character": "Stuttgart Citizen (uncredited)", "credit_id": "5587d25dc3a36827460074e2", "gender": 2, "id": 1480091, "name": "Andrew Knode", "order": 74}, {"cast_id": 240, "character": "Hostage (uncredited)", "credit_id": "5587d2bb9251416b00001d78", "gender": 1, "id": 1480096, "name": "Annette Lawless", "order": 75}, {"cast_id": 241, "character": "Limo Driver (uncredited)", "credit_id": "5587d2f29251411e8d006363", "gender": 1, "id": 1480097, "name": "Kimberly J. Mahoney", "order": 76}, {"cast_id": 242, "character": "Helicarrier Medical Team Leader (uncredited)", "credit_id": "5587e1949251415aa90005ed", "gender": 2, "id": 1480124, "name": "Todd Manes", "order": 77}, {"cast_id": 243, "character": "Stuttgart Driver (uncredited)", "credit_id": "5587e25a9251411dec006758", "gender": 0, "id": 1480128, "name": "Jorge Mardel", "order": 78}, {"cast_id": 244, "character": "Civilian (uncredited)", "credit_id": "5587e2e4c3a3683365005f73", "gender": 1, "id": 1480130, "name": "Tiffany Sander McKenzie", "order": 79}, {"cast_id": 245, "character": "Cafe Patron (uncredited)", "credit_id": "5587e31b9251411e8d0064c0", "gender": 2, "id": 1480132, "name": "Michael McMillan", "order": 80}, {"cast_id": 246, "character": "Guard (uncredited)", "credit_id": "5587e3f19251416b00001f01", "gender": 2, "id": 1001496, "name": "Sean Meehan", "order": 81}, {"cast_id": 247, "character": "Waitress (uncredited)", "credit_id": "5587e5fe9251411e8d0064fa", "gender": 1, "id": 1480144, "name": "Joti Nagra", "order": 82}, {"cast_id": 248, "character": "Gala Museum Patron (uncredited)", "credit_id": "5587e637c3a36827460076bf", "gender": 1, "id": 1480146, "name": "Holly Neelie", "order": 83}, {"cast_id": 249, "character": "Extra (uncredited)", "credit_id": "5587e6779251416b00001f29", "gender": 2, "id": 1480148, "name": "Caleb Daniel Noal", "order": 84}, {"cast_id": 250, "character": "New York City Pedestrian (uncredited)", "credit_id": "5587e77cc3a368273b00716c", "gender": 0, "id": 1480150, "name": "Joseph O'Brien", "order": 85}, {"cast_id": 251, "character": "S.H.I.E.L.D. Agent (uncredited)", "credit_id": "5587e8cfc3a368273b00718b", "gender": 2, "id": 1480152, "name": "Jeremy Orr", "order": 86}, {"cast_id": 252, "character": "New York Pedestrian (uncredited)", "credit_id": "5587e90292514179f600394d", "gender": 0, "id": 1480153, "name": "Nate Paige", "order": 87}, {"cast_id": 253, "character": "Shiel Employee (uncredited)", "credit_id": "5587e93a9251415aa9000687", "gender": 2, "id": 1365516, "name": "Martin Palmer", "order": 88}, {"cast_id": 254, "character": "Museum Gala Guest (uncredited)", "credit_id": "5587f00fc3a36833650060b7", "gender": 1, "id": 1480198, "name": "Maria Perossa", "order": 89}, {"cast_id": 255, "character": "Extra (uncredited)", "credit_id": "5587f04492514168180015ac", "gender": 2, "id": 1480199, "name": "Caleb Pieplow", "order": 90}, {"cast_id": 256, "character": "Helicarrier Shield Agent (uncredited)", "credit_id": "5587f07fc3a3683853006220", "gender": 2, "id": 1480200, "name": "Alexander Daniel Pimentel", "order": 91}, {"cast_id": 257, "character": "S.H.I.EL.D Agent - Loki Escort (uncredited)", "credit_id": "5587f1ef92514168180015cd", "gender": 2, "id": 1480202, "name": "Frank Powers", "order": 92}, {"cast_id": 258, "character": "S.H.I.E.L.D. Agent (uncredited)", "credit_id": "5587f2b6c3a36836ea005c11", "gender": 2, "id": 1371850, "name": "Jaime Powers", "order": 93}, {"cast_id": 259, "character": "Stuttgart Gala Patron (uncredited)", "credit_id": "5587f33792514168180015e6", "gender": 2, "id": 1480204, "name": "Brent Reichert", "order": 94}, {"cast_id": 260, "character": "S.H.E.I.L.D. Agent (uncredited)", "credit_id": "5587f3ca9251416b00002052", "gender": 2, "id": 1480208, "name": "Kelly Ruble", "order": 95}, {"cast_id": 261, "character": "Restaurant Patron (uncredited)", "credit_id": "5587f4009251411efc0009f0", "gender": 1, "id": 1454362, "name": "Gina Sarno", "order": 96}, {"cast_id": 262, "character": "New York City Police Officer (uncredited)", "credit_id": "5587f4a09251417f6f0072ec", "gender": 2, "id": 1480209, "name": "Robert B. Schneider IV", "order": 97}, {"cast_id": 263, "character": "New York Police Officer in Firefight (uncredited)", "credit_id": "5587f4d292514179f6003a45", "gender": 2, "id": 1480210, "name": "Jeff Seich", "order": 98}, {"cast_id": 264, "character": "Stuttgart Beer Garden Patron (uncredited)", "credit_id": "5587f506c3a368274600784b", "gender": 0, "id": 1480211, "name": "Christina Shaffer", "order": 99}, {"cast_id": 265, "character": "Lab Tech (uncredited)", "credit_id": "5587f53cc3a3683853006264", "gender": 1, "id": 1480212, "name": "Alonda Shevette", "order": 100}, {"cast_id": 266, "character": "Museum Gala Patron (uncredited)", "credit_id": "5587f579c3a368274600785a", "gender": 2, "id": 1480213, "name": "Douglas Slygh", "order": 101}, {"cast_id": 267, "character": "S.H.I.E.L.D. Agent #4 (uncredited)", "credit_id": "5587f5f5c3a36836ea005c50", "gender": 2, "id": 6037, "name": "Colin Strause", "order": 102}, {"cast_id": 268, "character": "Gala Patron (uncredited)", "credit_id": "5587f6689251417f6f007314", "gender": 2, "id": 1480218, "name": "Robert P. Thitoff", "order": 103}, {"cast_id": 269, "character": "S.H.I.E.L.D. Agent (uncredited)", "credit_id": "5587f6fe9251416b00002096", "gender": 0, "id": 1480219, "name": "George Thomas", "order": 104}, {"cast_id": 270, "character": "Pedestrian (uncredited)", "credit_id": "5587f7d0c3a36836ea005c6e", "gender": 0, "id": 1480220, "name": "Shane Thompson", "order": 105}, {"cast_id": 271, "character": "Mercenary (uncredited)", "credit_id": "5587f8049251411efc000a4e", "gender": 2, "id": 1480221, "name": "Jerry Lee Tucker", "order": 106}, {"cast_id": 272, "character": "Child on News #1 (uncredited)", "credit_id": "5587f844c3a36836ea005c7d", "gender": 2, "id": 1480222, "name": "Tai Urban", "order": 107}, {"cast_id": 273, "character": "Running Pedestrian (uncredited)", "credit_id": "5587f87d9251417f6f007338", "gender": 2, "id": 1480223, "name": "Chris Vaina", "order": 108}, {"cast_id": 274, "character": "Sweeper (uncredited)", "credit_id": "5587f8b39251416b000020b4", "gender": 1, "id": 1480224, "name": "Sandra Weston", "order": 109}, {"cast_id": 275, "character": "Barbershop (uncredited)", "credit_id": "5587f8f59251411efc000a5d", "gender": 2, "id": 1480226, "name": "Seth Zielicke", "order": 110}, {"cast_id": 281, "character": "Tourist (uncredited)", "credit_id": "57c9ee6d9251413de3001823", "gender": 2, "id": 1673576, "name": "Alex DeCourville", "order": 111}, {"cast_id": 282, "character": "Gala Guest (uncredited)", "credit_id": "57c9f91492514155b80014d0", "gender": 1, "id": 1636801, "name": "Debbie Scaletta", "order": 112}, {"cast_id": 283, "character": "S.H.I.E.L.D agent (uncredited)", "credit_id": "57ca1eef92514127950011e3", "gender": 1, "id": 1343164, "name": "Andrea-Nichole Olivas", "order": 113}, {"cast_id": 284, "character": "NYC Pedestrian (uncredited)", "credit_id": "57ca2108925141278d0012b6", "gender": 1, "id": 1376001, "name": "Tina Grimm", "order": 114}]</t>
  </si>
  <si>
    <t>[{"credit_id": "52fe4495c3a368484e02b1cf", "department": "Sound", "gender": 2, "id": 37, "job": "Original Music Composer", "name": "Alan Silvestri"}, {"credit_id": "5496018d9251416e1e0047c3", "department": "Sound", "gender": 0, "id": 900, "job": "Sound Designer", "name": "Christopher Boyes"}, {"credit_id": "549601ad9251412c4e00333b", "department": "Sound", "gender": 0, "id": 900, "job": "Sound Re-Recording Mixer", "name": "Christopher Boyes"}, {"credit_id": "56472df0c3a368261a0031bb", "department": "Camera", "gender": 0, "id": 3285, "job": "Director of Photography", "name": "Seamus McGarvey"}, {"credit_id": "539c4d08c3a36810c100214e", "department": "Production", "gender": 1, "id": 7232, "job": "Casting", "name": "Sarah Finn"}, {"credit_id": "539c4e35c3a36810c9002171", "department": "Art", "gender": 2, "id": 6055, "job": "Set Decoration", "name": "Victor J. Zolfo"}, {"credit_id": "549694d5c3a3686ae1006274", "department": "Visual Effects", "gender": 2, "id": 6037, "job": "Visual Effects Supervisor", "name": "Colin Strause"}, {"credit_id": "549694ec92514132ed004142", "department": "Visual Effects", "gender": 2, "id": 6038, "job": "Visual Effects Supervisor", "name": "Greg Strause"}, {"credit_id": "59ae526ac3a3682c2204e2da", "department": "Writing", "gender": 2, "id": 7624, "job": "Comic Book", "name": "Stan Lee"}, {"credit_id": "59ae532f925141072304f687", "department": "Production", "gender": 2, "id": 7624, "job": "Executive Producer", "name": "Stan Lee"}, {"credit_id": "52fe4495c3a368484e02b1b1", "department": "Production", "gender": 2, "id": 7626, "job": "Executive Producer", "name": "Avi Arad"}, {"credit_id": "52fe4495c3a368484e02b1c9", "department": "Production", "gender": 2, "id": 10850, "job": "Producer", "name": "Kevin Feige"}, {"credit_id": "570b898e9251413a0e0006c2", "department": "Art", "gender": 0, "id": 8285, "job": "Supervising Art Director", "name": "Richard L. Johnson"}, {"credit_id": "539c4d74c3a36810da002247", "department": "Art", "gender": 2, "id": 9546, "job": "Production Design", "name": "James Chinlund"}, {"credit_id": "5495a319c3a3686ae90044bd", "department": "Costume &amp; Make-Up", "gender": 0, "id": 12619, "job": "Wigmaker", "name": "Erwin H. Kupitz"}, {"credit_id": "52fe4495c3a368484e02b1a1", "department": "Directing", "gender": 2, "id": 12891, "job": "Director", "name": "Joss Whedon"}, {"credit_id": "52fe4495c3a368484e02b1ab", "department": "Writing", "gender": 2, "id": 12891, "job": "Screenplay", "name": "Joss Whedon"}, {"credit_id": "52fe4495c3a368484e02b1e7", "department": "Writing", "gender": 2, "id": 12891, "job": "Story", "name": "Joss Whedon"}, {"credit_id": "52fe4495c3a368484e02b211", "department": "Costume &amp; Make-Up", "gender": 1, "id": 13009, "job": "Costume Design", "name": "Alexandra Byrne"}, {"credit_id": "5496022e9251413af7003237", "department": "Sound", "gender": 1, "id": 15893, "job": "Sound Effects Editor", "name": "Teresa Eckton"}, {"credit_id": "5496a11a9251417a810039a9", "department": "Crew", "gender": 0, "id": 14771, "job": "Stunt Coordinator", "name": "R.A. Rondell"}, {"credit_id": "5496a334c3a3686af300568c", "department": "Camera", "gender": 2, "id": 10832, "job": "Additional Photography", "name": "Gabriel Beristain"}, {"credit_id": "52fe4495c3a368484e02b1db", "department": "Editing", "gender": 2, "id": 35176, "job": "Editor", "name": "Jeffrey Ford"}, {"credit_id": "52fe4495c3a368484e02b1e1", "department": "Writing", "gender": 2, "id": 11011, "job": "Story", "name": "Zak Penn"}, {"credit_id": "52fe4495c3a368484e02b21d", "department": "Writing", "gender": 2, "id": 18866, "job": "Characters", "name": "Jack Kirby"}, {"credit_id": "52fe4495c3a368484e02b1c3", "department": "Production", "gender": 2, "id": 15277, "job": "Executive Producer", "name": "Jon Favreau"}, {"credit_id": "539c4d1dc3a368653d001b31", "department": "Production", "gender": 1, "id": 20540, "job": "Casting", "name": "Randi Hiller"}, {"credit_id": "539c4e08c3a36810e3002096", "department": "Art", "gender": 0, "id": 20786, "job": "Art Direction", "name": "Randy Moore"}, {"credit_id": "56870683c3a3685f8900b82b", "department": "Sound", "gender": 2, "id": 24192, "job": "Music Supervisor", "name": "Dave Jordan"}, {"credit_id": "52fe4495c3a368484e02b1b7", "department": "Production", "gender": 0, "id": 41018, "job": "Executive Producer", "name": "Chris Brigham"}, {"credit_id": "5495a4bb9251416e1e003fde", "department": "Art", "gender": 0, "id": 41890, "job": "Set Designer", "name": "Marisa Frantz"}, {"credit_id": "549603c0c3a3680ff50036b6", "department": "Visual Effects", "gender": 0, "id": 113123, "job": "Visual Effects Producer", "name": "Anouk Deveault-Moreau"}, {"credit_id": "52fe4495c3a368484e02b1bd", "department": "Production", "gender": 2, "id": 57027, "job": "Executive Producer", "name": "Louis D'Esposito"}, {"credit_id": "52fe4495c3a368484e02b1f9", "department": "Production", "gender": 2, "id": 113672, "job": "Executive Producer", "name": "Alan Fine"}, {"credit_id": "52fe4495c3a368484e02b1f3", "department": "Production", "gender": 0, "id": 113674, "job": "Executive Producer", "name": "Victoria Alonso"}, {"credit_id": "52fe4495c3a368484e02b1ff", "department": "Production", "gender": 0, "id": 113675, "job": "Executive Producer", "name": "Jeremy Latcham"}, {"credit_id": "5496a56fc3a3686ae1006429", "department": "Crew", "gender": 0, "id": 95844, "job": "Transportation Coordinator", "name": "Jim Chesney"}, {"credit_id": "52fe4495c3a368484e02b205", "department": "Editing", "gender": 0, "id": 1018965, "job": "Editor", "name": "Lisa Lassek"}, {"credit_id": "5495a4d192514132ed002a96", "department": "Art", "gender": 0, "id": 1068055, "job": "Set Designer", "name": "Jim Hewitt"}, {"credit_id": "539c4daec3a368653d001b53", "department": "Art", "gender": 0, "id": 1172441, "job": "Art Direction", "name": "Gregory S. Hooper"}, {"credit_id": "539c4eea0e0a267a4c002a91", "department": "Costume &amp; Make-Up", "gender": 0, "id": 1319134, "job": "Costume Supervisor", "name": "Suzi Turnbull"}, {"credit_id": "539c4d9cc3a36810e300208a", "department": "Art", "gender": 1, "id": 1322017, "job": "Art Direction", "name": "Jann Engel"}, {"credit_id": "549601cbc3a3686ae9004daf", "department": "Sound", "gender": 0, "id": 1327030, "job": "Sound Re-Recording Mixer", "name": "Lora Hirschberg"}, {"credit_id": "539c4e66c3a36810b5002075", "department": "Costume &amp; Make-Up", "gender": 0, "id": 1329417, "job": "Makeup Department Head", "name": "John Blake"}, {"credit_id": "5496a4239251416e1e005781", "department": "Costume &amp; Make-Up", "gender": 0, "id": 1330567, "job": "Set Costumer", "name": "Anthony Almaraz"}, {"credit_id": "539c4d88c3a36810b5002066", "department": "Art", "gender": 0, "id": 1330582, "job": "Art Direction", "name": "Benjamin Edelberg"}, {"credit_id": "539c4dc0c3a36810c100216b", "department": "Art", "gender": 0, "id": 1330583, "job": "Art Direction", "name": "William O. Hunter"}, {"credit_id": "539c4eb90e0a267a5a002b5d", "department": "Costume &amp; Make-Up", "gender": 0, "id": 1330584, "job": "Costume Supervisor", "name": "Rhonney Greene"}, {"credit_id": "539c4ece0e0a267a56002c14", "department": "Costume &amp; Make-Up", "gender": 0, "id": 1330585, "job": "Costume Supervisor", "name": "Angelique Paull"}, {"credit_id": "5495ffe39251413f75003304", "department": "Crew", "gender": 0, "id": 1335066, "job": "Property Master", "name": "Andrew Petrotta"}, {"credit_id": "5495a521c3a3686ae1004793", "department": "Art", "gender": 0, "id": 1336191, "job": "Set Designer", "name": "Sam Page"}, {"credit_id": "5496015cc3a3680fc6002fdd", "department": "Sound", "gender": 0, "id": 1339446, "job": "Supervising Sound Editor", "name": "Frank E. Eulner"}, {"credit_id": "549602089251413f7500333c", "department": "Editing", "gender": 0, "id": 1339448, "job": "Dialogue Editor", "name": "Matthew Hartman"}, {"credit_id": "5496a50ec3a3686ae3005ed5", "department": "Costume &amp; Make-Up", "gender": 0, "id": 1339457, "job": "Set Costumer", "name": "Claire Sandrin"}, {"credit_id": "568706659251414ecb011f61", "department": "Directing", "gender": 1, "id": 1339468, "job": "Script Supervisor", "name": "Trudy Ramirez"}, {"credit_id": "549604b99251413af700327e", "department": "Crew", "gender": 0, "id": 1347720, "job": "Visual Effects Art Director", "name": "Aaron McBride"}, {"credit_id": "549600c39251416e1e0047b1", "department": "Art", "gender": 0, "id": 1347734, "job": "Assistant Art Director", "name": "Stephen Morahan"}, {"credit_id": "549602549251413af700323d", "department": "Sound", "gender": 0, "id": 1352421, "job": "Foley", "name": "Sean England"}, {"credit_id": "5495a48e92514130fc002f02", "department": "Art", "gender": 0, "id": 1357047, "job": "Set Designer", "name": "Aric Cheng"}, {"credit_id": "5495a3d39251412c4e002b30", "department": "Art", "gender": 0, "id": 1357055, "job": "Art Department Coordinator", "name": "Candice Muriedas"}, {"credit_id": "5495a4a19251412c4e002b44", "department": "Art", "gender": 0, "id": 1360093, "job": "Set Designer", "name": "Tim Croshaw"}, {"credit_id": "549604fe9251413af7003282", "department": "Visual Effects", "gender": 2, "id": 1368873, "job": "Visual Effects Producer", "name": "Michel Mielke"}, {"credit_id": "54960547c3a3680ff50036e0", "department": "Visual Effects", "gender": 0, "id": 1368875, "job": "Visual Effects Producer", "name": "Julie Orosz"}, {"credit_id": "549601f1c3a3686af300478e", "department": "Editing", "gender": 0, "id": 1376901, "job": "Dialogue Editor", "name": "Marshall Winn"}, {"credit_id": "5495ff3792514130fc003723", "department": "Art", "gender": 0, "id": 1378220, "job": "Leadman", "name": "Jason Bedig"}, {"credit_id": "549693309251416e1e005633", "department": "Visual Effects", "gender": 0, "id": 1379986, "job": "Visual Effects Supervisor", "name": "Alessandro Cioffi"}, {"credit_id": "5496031e9251413f75003356", "department": "Visual Effects", "gender": 0, "id": 1384368, "job": "Visual Effects Producer", "name": "Daniel Brimer"}, {"credit_id": "5495a4f79251412c4e002b51", "department": "Art", "gender": 0, "id": 1386908, "job": "Set Designer", "name": "Jeff Markwith"}, {"credit_id": "5496057a9251416e2b004d85", "department": "Visual Effects", "gender": 0, "id": 1388871, "job": "Visual Effects Producer", "name": "Susan Pickett"}, {"credit_id": "5495a4339251413f75002af0", "department": "Art", "gender": 0, "id": 1389128, "job": "Assistant Art Director", "name": "Nick S. Cross"}, {"credit_id": "5495a4089251413af7002a30", "department": "Art", "gender": 0, "id": 1389131, "job": "Construction Coordinator", "name": "John Hoskins"}, {"credit_id": "5496a4da9251413f750042d5", "department": "Costume &amp; Make-Up", "gender": 0, "id": 1392143, "job": "Set Costumer", "name": "Bob Moore Jr."}, {"credit_id": "5496a6b59251417162000f61", "department": "Production", "gender": 0, "id": 1392947, "job": "Location Manager", "name": "Aaron Spaulding"}, {"credit_id": "549604a29251417a81002949", "department": "Crew", "gender": 0, "id": 1394753, "job": "Visual Effects Editor", "name": "George McCarthy"}, {"credit_id": "549694889251413f7500418a", "department": "Visual Effects", "gender": 0, "id": 1394961, "job": "Visual Effects Supervisor", "name": "Daniel P. Rosen"}, {"credit_id": "5496a48392514132ed004294", "department": "Costume &amp; Make-Up", "gender": 0, "id": 1395030, "job": "Set Costumer", "name": "Alison Evans"}, {"credit_id": "5496037692514130fc003779", "department": "Visual Effects", "gender": 0, "id": 1395320, "job": "Visual Effects Producer", "name": "Sean Cushing"}, {"credit_id": "5496a17ec3a3681153003dd8", "department": "Camera", "gender": 2, "id": 1395463, "job": "Camera Operator", "name": "Mitch Dubin"}, {"credit_id": "5496a155c3a3686ae10063ca", "department": "Camera", "gender": 0, "id": 1399071, "job": "Camera Operator", "name": "Hans Bjerno"}, {"credit_id": "5496a6f5c3a3680ff5004817", "department": "Production", "gender": 0, "id": 1399893, "job": "Location Manager", "name": "Tom Moisides"}, {"credit_id": "5496a1ecc3a3686ae3005e89", "department": "Camera", "gender": 0, "id": 1400082, "job": "Still Photographer", "name": "Zade Rosenthal"}, {"credit_id": "549600fac3a3686ae1005125", "department": "Crew", "gender": 0, "id": 1400488, "job": "Scenic Artist", "name": "Victor Morales"}, {"credit_id": "549694559251416e2b005db9", "department": "Visual Effects", "gender": 0, "id": 1400560, "job": "Visual Effects Supervisor", "name": "Erik Nash"}, {"credit_id": "54969423c3a3680fc6003e11", "department": "Visual Effects", "gender": 2, "id": 1401722, "job": "Visual Effects Supervisor", "name": "Matt McDonald"}, {"credit_id": "5496052d9251412c4e003396", "department": "Visual Effects", "gender": 0, "id": 1401793, "job": "Visual Effects Producer", "name": "Cyndi Ochs"}, {"credit_id": "5496958ec3a3686ae1006284", "department": "Visual Effects", "gender": 0, "id": 1401803, "job": "Visual Effects Supervisor", "name": "Guy Williams"}, {"credit_id": "5495a3459251416e1e003fad", "department": "Costume &amp; Make-Up", "gender": 0, "id": 1401821, "job": "Hairstylist", "name": "Tijen Osman"}, {"credit_id": "5495a3729251413f75002ad7", "department": "Production", "gender": 0, "id": 1401823, "job": "Production Supervisor", "name": "Don J. Hug"}, {"credit_id": "5495a3909251412c4e002b25", "department": "Production", "gender": 0, "id": 1401824, "job": "Production Supervisor", "name": "Nadia Paine"}, {"credit_id": "5495a3abc3a3686af3003fae", "department": "Art", "gender": 0, "id": 1401825, "job": "Art Department Coordinator", "name": "Marcella Brennan"}, {"credit_id": "5495ff699251416e1e004793", "department": "Art", "gender": 0, "id": 1401884, "job": "Sculptor", "name": "Yann Denoual"}, {"credit_id": "5495ff90c3a3686ae100510a", "department": "Art", "gender": 0, "id": 1401885, "job": "Sculptor", "name": "Clark Kelly"}, {"credit_id": "5496000f9251417a810028d5", "department": "Art", "gender": 0, "id": 1401886, "job": "Leadman", "name": "John Millard"}, {"credit_id": "5496005e9251412c4e003310", "department": "Art", "gender": 0, "id": 1401887, "job": "Sculptor", "name": "Duncan Crawford"}, {"credit_id": "549602ce9251413af700324d", "department": "Visual Effects", "gender": 0, "id": 1401890, "job": "Visual Effects Producer", "name": "Jeff Atherton"}, {"credit_id": "549603019251413af7003253", "department": "Crew", "gender": 0, "id": 1401891, "job": "Visual Effects Editor", "name": "Jeremy Bradley"}, {"credit_id": "549603489251413af700325d", "department": "Visual Effects", "gender": 0, "id": 1401892, "job": "Visual Effects Producer", "name": "Mihaela Chifor"}, {"credit_id": "549603a1c3a3681153002fc2", "department": "Crew", "gender": 0, "id": 1401893, "job": "Visual Effects Editor", "name": "Lorelei David"}, {"credit_id": "54960422c3a3686ae9004dff", "department": "Visual Effects", "gender": 0, "id": 1401894, "job": "Visual Effects Producer", "name": "John L. Jack"}, {"credit_id": "5496047692514130fc00379c", "department": "Visual Effects", "gender": 0, "id": 1401895, "job": "Visual Effects Producer", "name": "Kathleen Lynch"}, {"credit_id": "549604db9251412c4e00338d", "department": "Crew", "gender": 0, "id": 1401896, "job": "Visual Effects Editor", "name": "James Meikle"}, {"credit_id": "549605a0c3a3680fc6003032", "department": "Crew", "gender": 0, "id": 1401897, "job": "Visual Effects Editor", "name": "Danny Rafic"}, {"credit_id": "549605e39251412c4e0033a7", "department": "Crew", "gender": 0, "id": 1401898, "job": "Visual Effects Editor", "name": "Cameron Sharp"}, {"credit_id": "54960630c3a3681153002ff7", "department": "Visual Effects", "gender": 0, "id": 1401899, "job": "Visual Effects Producer", "name": "Georg Wieland"}, {"credit_id": "549693809251413f75004179", "department": "Visual Effects", "gender": 0, "id": 1401965, "job": "Visual Effects Supervisor", "name": "Bryan Grill"}, {"credit_id": "549693a99251417315000e69", "department": "Visual Effects", "gender": 0, "id": 1401966, "job": "Visual Effects Supervisor", "name": "Venti Hristova"}, {"credit_id": "549693dd9251417315000e6f", "department": "Crew", "gender": 0, "id": 1401967, "job": "Visual Effects Art Director", "name": "Alex Jaeger"}, {"credit_id": "549694b792514132ed00413d", "department": "Visual Effects", "gender": 0, "id": 1401968, "job": "Visual Effects Supervisor", "name": "Janek Sirrs"}, {"credit_id": "549695019251416e2b005dc8", "department": "Visual Effects", "gender": 0, "id": 1401970, "job": "Visual Effects Supervisor", "name": "Nigel Sumner"}, {"credit_id": "5496956cc3a36831b800370b", "department": "Visual Effects", "gender": 0, "id": 1401971, "job": "Visual Effects Supervisor", "name": "Jeff White"}, {"credit_id": "5496a1bfc3a36831b800384d", "department": "Camera", "gender": 0, "id": 1401987, "job": "Camera Operator", "name": "Christopher A. Schenck"}, {"credit_id": "5496a228c3a3680fc6003f63", "department": "Lighting", "gender": 0, "id": 1401988, "job": "Lighting Technician", "name": "Chris Napolitano"}, {"credit_id": "5496a23cc3a3686ae3005e8e", "department": "Camera", "gender": 2, "id": 1401989, "job": "Camera Operator", "name": "John S. Moyer"}, {"credit_id": "5496a280c3a36831b800385d", "department": "Crew", "gender": 0, "id": 1401990, "job": "Video Assist Operator", "name": "Kevin McKenna"}, {"credit_id": "5496a29d9251416e2b005f17", "department": "Lighting", "gender": 0, "id": 1401991, "job": "Lighting Technician", "name": "Jason Linebaugh"}, {"credit_id": "5496a2ba92514132ed004267", "department": "Crew", "gender": 0, "id": 1401992, "job": "Video Assist Operator", "name": "Jimi Johnson"}, {"credit_id": "5496a2d4c3a3686ae3005e9a", "department": "Lighting", "gender": 0, "id": 1401993, "job": "Lighting Technician", "name": "Sherman Jackson"}, {"credit_id": "5496a31ac3a3686af3005687", "department": "Camera", "gender": 0, "id": 1401994, "job": "Additional Photography", "name": "Michael Burgess"}, {"credit_id": "5496a3559251417a810039d2", "department": "Lighting", "gender": 0, "id": 1401995, "job": "Lighting Technician", "name": "Russell Ayer"}, {"credit_id": "5496a36e92514130fc0047bd", "department": "Lighting", "gender": 0, "id": 1401996, "job": "Lighting Technician", "name": "David M. Adams"}, {"credit_id": "5496a3a79251417a810039dc", "department": "Lighting", "gender": 0, "id": 1401997, "job": "Gaffer", "name": "Bill O'Leary"}, {"credit_id": "5496a3edc3a3681153003e13", "department": "Visual Effects", "gender": 0, "id": 1401998, "job": "Animation Director", "name": "Tom Meade"}, {"credit_id": "5496a43a9251417a810039f2", "department": "Costume &amp; Make-Up", "gender": 0, "id": 1401999, "job": "Set Costumer", "name": "Paul John Carli"}, {"credit_id": "5496a4569251416e2b005f45", "department": "Costume &amp; Make-Up", "gender": 0, "id": 1402000, "job": "Set Costumer", "name": "Scott T. Coppock"}, {"credit_id": "5496a46b92514132ed00428e", "department": "Costume &amp; Make-Up", "gender": 0, "id": 1402001, "job": "Set Costumer", "name": "Emily Egge"}, {"credit_id": "5496a4a9c3a3680ff50047fc", "department": "Costume &amp; Make-Up", "gender": 0, "id": 1402002, "job": "Set Costumer", "name": "Askia Won-Ling Jacob"}, {"credit_id": "5496a4c19251413f750042cf", "department": "Costume &amp; Make-Up", "gender": 0, "id": 1402003, "job": "Set Costumer", "name": "Carol McLennan"}, {"credit_id": "5496a4f3c3a3686ae1006418", "department": "Costume &amp; Make-Up", "gender": 0, "id": 1402004, "job": "Set Costumer", "name": "Aura Sperling Pierce"}, {"credit_id": "5496a524c3a3686ae3005ed8", "department": "Costume &amp; Make-Up", "gender": 0, "id": 1402005, "job": "Set Costumer", "name": "Jesse Trevino"}, {"credit_id": "5496a552c3a3686ae9005f6d", "department": "Sound", "gender": 0, "id": 1402006, "job": "Music Editor", "name": "Steve Durkee"}, {"credit_id": "5496a5ad9251417a81003a23", "department": "Crew", "gender": 0, "id": 1402007, "job": "Translator", "name": "Tatiana Chapman"}, {"credit_id": "5496a5d2c3a3686af30056b9", "department": "Crew", "gender": 1, "id": 1402008, "job": "Dialect Coach", "name": "Kathleen S. Dunn"}, {"credit_id": "5496a5fdc3a3681153003e3b", "department": "Crew", "gender": 0, "id": 1402009, "job": "Studio Teachers", "name": "Allegro Hopkins"}, {"credit_id": "5496a673c3a3686ae9005f85", "department": "Crew", "gender": 0, "id": 1402010, "job": "Studio Teachers", "name": "Kristy Viera"}, {"credit_id": "5496a6d1c3a3686af30056d4", "department": "Production", "gender": 0, "id": 1402011, "job": "Location Manager", "name": "David Rumble"}, {"credit_id": "5496a70dc3a3681153003e4b", "department": "Production", "gender": 0, "id": 1402012, "job": "Publicist", "name": "Ruben Malaret"}, {"credit_id": "5496a7269251417315000ffe", "department": "Production", "gender": 0, "id": 1402013, "job": "Location Manager", "name": "Scott Allen Logan"}, {"credit_id": "5496a73ec3a3680fc6003fc2", "department": "Crew", "gender": 0, "id": 1402014, "job": "Unit Publicist", "name": "Ken Lingad"}, {"credit_id": "571260d8c3a368663600348e", "department": "Crew", "gender": 0, "id": 1407019, "job": "Visual Effects Editor", "name": "Mark Edward Wright"}, {"credit_id": "553c29eac3a368784500b344", "department": "Crew", "gender": 2, "id": 1412756, "job": "Visual Effects Editor", "name": "Chris O'Connell"}, {"credit_id": "5518ccfc92514115000033a7", "department": "Writing", "gender": 0, "id": 1447326, "job": "Storyboard", "name": "Jane Wu"}, {"credit_id": "553d5a32c3a368066d001daf", "department": "Visual Effects", "gender": 2, "id": 1450362, "job": "Visual Effects", "name": "Scott F. Johnston"}, {"credit_id": "5534071a92514110140041b1", "department": "Crew", "gender": 0, "id": 1456696, "job": "Compositors", "name": "Brian N. Bentley"}, {"credit_id": "553b29799251412c270007fb", "department": "Visual Effects", "gender": 0, "id": 1457930, "job": "Visual Effects", "name": "James Baker"}, {"credit_id": "553ea6c59251411f40000066", "department": "Crew", "gender": 0, "id": 1457935, "job": "Compositors", "name": "Michael Queen"}, {"credit_id": "55495951c3a36841b20008a6", "department": "Visual Effects", "gender": 0, "id": 1459736, "job": "Animation", "name": "Travis Tohill"}, {"credit_id": "55519b10c3a368426f003468", "department": "Visual Effects", "gender": 0, "id": 1463568, "job": "Visual Effects", "name": "Mike Marcuzzi"}]</t>
  </si>
  <si>
    <t>[{"id": 878, "name": "Science Fiction"}, {"id": 28, "name": "Action"}, {"id": 12, "name": "Adventure"}, {"id": 53, "name": "Thriller"}]</t>
  </si>
  <si>
    <t>[{"id": 779, "name": "martial arts"}, {"id": 1475, "name": "telepathy"}, {"id": 4565, "name": "dystopia"}, {"id": 9831, "name": "spaceship"}, {"id": 10718, "name": "fugitive"}, {"id": 10988, "name": "based on tv series"}, {"id": 13194, "name": "planet"}, {"id": 14698, "name": "throat slitting"}, {"id": 14895, "name": "cannibal"}, {"id": 14896, "name": "reavers"}, {"id": 162370, "name": "operative"}, {"id": 162380, "name": "ex soldier"}, {"id": 178902, "name": "firefly"}]</t>
  </si>
  <si>
    <t>Serenity</t>
  </si>
  <si>
    <t>When the renegade crew of Serenity agrees to hide a fugitive on their ship, they find themselves in an action-packed battle between the relentless military might of a totalitarian regime who will destroy anything ü or anyone ü to get the girl back and the bloodthirsty creatures who roam the uncharted areas of space. But... the greatest danger of all may be on their ship.</t>
  </si>
  <si>
    <t>[{"name": "Universal Pictures", "id": 33}, {"name": "Barry Mendel Productions", "id": 17032}]</t>
  </si>
  <si>
    <t>[{"iso_639_1": "en", "name": "English"}, {"iso_639_1": "zh", "name": "\u666e\u901a\u8bdd"}]</t>
  </si>
  <si>
    <t>Can't stop the signal.</t>
  </si>
  <si>
    <t>[{"cast_id": 3, "character": "Mal", "credit_id": "52fe46c59251416c75082fb7", "gender": 2, "id": 51797, "name": "Nathan Fillion", "order": 0}, {"cast_id": 4, "character": "Zoe", "credit_id": "52fe46c59251416c75082fbb", "gender": 1, "id": 9576, "name": "Gina Torres", "order": 1}, {"cast_id": 5, "character": "Wash", "credit_id": "52fe46c59251416c75082fbf", "gender": 2, "id": 21088, "name": "Alan Tudyk", "order": 2}, {"cast_id": 12, "character": "Inara", "credit_id": "52fe46c59251416c75082fe7", "gender": 1, "id": 54882, "name": "Morena Baccarin", "order": 3}, {"cast_id": 13, "character": "Jayne", "credit_id": "52fe46c59251416c75082feb", "gender": 2, "id": 2059, "name": "Adam Baldwin", "order": 4}, {"cast_id": 14, "character": "Kaylee", "credit_id": "52fe46c59251416c75082fef", "gender": 1, "id": 72092, "name": "Jewel Staite", "order": 5}, {"cast_id": 15, "character": "Simon", "credit_id": "52fe46c59251416c75082ff3", "gender": 2, "id": 55148, "name": "Sean Maher", "order": 6}, {"cast_id": 16, "character": "River", "credit_id": "52fe46c59251416c75082ff7", "gender": 1, "id": 54881, "name": "Summer Glau", "order": 7}, {"cast_id": 18, "character": "Shepherd Book", "credit_id": "52fe46c59251416c75083001", "gender": 2, "id": 74570, "name": "Ron Glass", "order": 8}, {"cast_id": 19, "character": "The Operative", "credit_id": "52fe46c59251416c75083005", "gender": 2, "id": 5294, "name": "Chiwetel Ejiofor", "order": 9}, {"cast_id": 20, "character": "Mr. Universe", "credit_id": "52fe46c59251416c75083009", "gender": 2, "id": 38582, "name": "David Krumholtz", "order": 10}, {"cast_id": 21, "character": "Dr. Mathias", "credit_id": "52fe46c59251416c7508300d", "gender": 2, "id": 75463, "name": "Michael Hitchcock", "order": 11}, {"cast_id": 22, "character": "Dr. Caron", "credit_id": "52fe46c59251416c75083011", "gender": 1, "id": 34490, "name": "Sarah Paulson", "order": 12}, {"cast_id": 23, "character": "Mingo", "credit_id": "52fe46c59251416c75083015", "gender": 0, "id": 80426, "name": "Yan Feldman", "order": 13}, {"cast_id": 24, "character": "Fanty", "credit_id": "52fe46c59251416c75083019", "gender": 2, "id": 80427, "name": "Rafael Feldman", "order": 14}, {"cast_id": 25, "character": "Lenore", "credit_id": "52fe46c59251416c7508301d", "gender": 1, "id": 36137, "name": "Nectar Rose", "order": 15}, {"cast_id": 26, "character": "Teacher", "credit_id": "52fe46c59251416c75083021", "gender": 1, "id": 39464, "name": "Tamara Taylor", "order": 16}, {"cast_id": 27, "character": "Lilac Young Tough", "credit_id": "52fe46c59251416c75083025", "gender": 2, "id": 77870, "name": "Glenn Howerton", "order": 17}, {"cast_id": 28, "character": "Young River", "credit_id": "52fe46c59251416c75083029", "gender": 0, "id": 80428, "name": "Hunter Ansley Wryn", "order": 18}, {"cast_id": 29, "character": "Boy Student", "credit_id": "52fe46c59251416c7508302d", "gender": 2, "id": 80429, "name": "Logan O'Brien", "order": 19}, {"cast_id": 30, "character": "Boy Student", "credit_id": "52fe46c59251416c75083031", "gender": 2, "id": 80430, "name": "Erik Erotas", "order": 20}, {"cast_id": 31, "character": "Girl Student", "credit_id": "52fe46c59251416c75083035", "gender": 1, "id": 80431, "name": "Demetra Raven", "order": 21}, {"cast_id": 33, "character": "Girl Student", "credit_id": "52fe46c59251416c7508303d", "gender": 1, "id": 80433, "name": "Marley McClean", "order": 22}, {"cast_id": 32, "character": "Girl Student", "credit_id": "52fe46c59251416c75083039", "gender": 0, "id": 80432, "name": "Jessica Huang", "order": 23}, {"cast_id": 34, "character": "Ensign", "credit_id": "52fe46c59251416c75083041", "gender": 2, "id": 80434, "name": "Scott Kinworthy", "order": 24}, {"cast_id": 35, "character": "Helmsman", "credit_id": "52fe46c59251416c75083045", "gender": 2, "id": 80435, "name": "Erik Weiner", "order": 25}, {"cast_id": 36, "character": "Lab Technician", "credit_id": "52fe46c59251416c75083049", "gender": 0, "id": 80436, "name": "Conor O'Brien", "order": 26}, {"cast_id": 37, "character": "Lab Technician", "credit_id": "52fe46c59251416c7508304d", "gender": 2, "id": 80437, "name": "Peter James Smith", "order": 27}, {"cast_id": 38, "character": "Trade Agent", "credit_id": "52fe46c59251416c75083051", "gender": 2, "id": 80438, "name": "Weston Nathanson", "order": 28}, {"cast_id": 39, "character": "Young Female Intern", "credit_id": "52fe46c59251416c75083055", "gender": 1, "id": 80439, "name": "Carrie 'CeCe' Cline", "order": 29}, {"cast_id": 40, "character": "Vault Guard", "credit_id": "52fe46c59251416c75083059", "gender": 0, "id": 80440, "name": "Chuck O'Neil", "order": 30}, {"cast_id": 41, "character": "Lilac Mom", "credit_id": "52fe46c59251416c7508305d", "gender": 0, "id": 80441, "name": "Amy Wieczorek", "order": 31}, {"cast_id": 42, "character": "Lilac Son", "credit_id": "52fe46c59251416c75083061", "gender": 2, "id": 80442, "name": "Tristan Jarred", "order": 32}, {"cast_id": 43, "character": "Fan Dancer", "credit_id": "52fe46c59251416c75083065", "gender": 1, "id": 80443, "name": "Elaine Mani Lee", "order": 33}, {"cast_id": 44, "character": "Mining Camp Boy", "credit_id": "52fe46c59251416c75083069", "gender": 0, "id": 61305, "name": "Terrence Hardy Jr.", "order": 34}, {"cast_id": 45, "character": "Alliance Pilot", "credit_id": "52fe46c59251416c7508306d", "gender": 0, "id": 80444, "name": "Brian O'Hare", "order": 35}, {"cast_id": 46, "character": "Black Room Soldier", "credit_id": "52fe46c59251416c75083071", "gender": 2, "id": 80445, "name": "Ryan Tasz", "order": 36}, {"cast_id": 47, "character": "Black Room Soldier", "credit_id": "52fe46c59251416c75083075", "gender": 0, "id": 56459, "name": "Colin Patrick Lynch", "order": 37}, {"cast_id": 48, "character": "News Anchor", "credit_id": "52fe46c59251416c75083079", "gender": 2, "id": 80446, "name": "Terrell Tilford", "order": 38}, {"cast_id": 49, "character": "Slovenly Beaumonde Man", "credit_id": "52fe46c59251416c7508307d", "gender": 2, "id": 80447, "name": "Joshua Michael Kwiat", "order": 39}, {"cast_id": 50, "character": "Bartender (uncredited)", "credit_id": "52fe46c59251416c75083081", "gender": 2, "id": 80448, "name": "Antonio Rufino", "order": 40}, {"cast_id": 51, "character": "Chinese Snake Dancer (uncredited)", "credit_id": "52fe46c59251416c75083085", "gender": 1, "id": 43470, "name": "Linda Wang", "order": 41}, {"cast_id": 52, "character": "Furturistic Worker (uncredited)", "credit_id": "52fe46c59251416c75083089", "gender": 0, "id": 80449, "name": "Mark Winn", "order": 42}, {"cast_id": 63, "character": "Bar Guy (uncredited)", "credit_id": "56c77d35c3a3686974000192", "gender": 2, "id": 1286738, "name": "Rick Williamson", "order": 43}]</t>
  </si>
  <si>
    <t>[{"credit_id": "52fe46c59251416c75082fe3", "department": "Crew", "gender": 2, "id": 356, "job": "Cinematography", "name": "Jack Green"}, {"credit_id": "52fe46c59251416c75082fdd", "department": "Sound", "gender": 2, "id": 3393, "job": "Music", "name": "David Newman"}, {"credit_id": "52fe46c59251416c75082fd1", "department": "Production", "gender": 2, "id": 4054, "job": "Executive Producer", "name": "David V. Lester"}, {"credit_id": "52fe46c59251416c75082fc5", "department": "Production", "gender": 2, "id": 5664, "job": "Producer", "name": "Barry Mendel"}, {"credit_id": "52fe46c59251416c75082fd7", "department": "Production", "gender": 0, "id": 12757, "job": "Executive Producer", "name": "Alisa Tager"}, {"credit_id": "52fe46c59251416c75082fad", "department": "Directing", "gender": 2, "id": 12891, "job": "Director", "name": "Joss Whedon"}, {"credit_id": "52fe46c59251416c75082fb3", "department": "Writing", "gender": 2, "id": 12891, "job": "Author", "name": "Joss Whedon"}, {"credit_id": "52fe46c59251416c7508308f", "department": "Writing", "gender": 2, "id": 12891, "job": "Writer", "name": "Joss Whedon"}, {"credit_id": "536f463f0e0a2647c80125ee", "department": "Costume &amp; Make-Up", "gender": 1, "id": 15524, "job": "Costume Design", "name": "Ruth E. Carter"}, {"credit_id": "536f47260e0a2647c8012612", "department": "Art", "gender": 2, "id": 10820, "job": "Production Design", "name": "Barry Chusid"}, {"credit_id": "536f473d0e0a2647d1011a73", "department": "Art", "gender": 2, "id": 19291, "job": "Art Direction", "name": "Daniel T. Dorrance"}, {"credit_id": "536f47530e0a2647c8012617", "department": "Art", "gender": 2, "id": 21984, "job": "Set Decoration", "name": "Larry Dias"}, {"credit_id": "536f460a0e0a2647d8012019", "department": "Production", "gender": 1, "id": 76014, "job": "Casting", "name": "Anya Colloff"}, {"credit_id": "536f46200e0a2647c80125ea", "department": "Production", "gender": 1, "id": 76015, "job": "Casting", "name": "Amy McIntyre Britt"}, {"credit_id": "52fe46c59251416c75082fcb", "department": "Production", "gender": 0, "id": 80425, "job": "Executive Producer", "name": "Christopher Buchanan"}, {"credit_id": "536f468e0e0a2647db011d30", "department": "Costume &amp; Make-Up", "gender": 0, "id": 551903, "job": "Makeup Department Head", "name": "Camille Calvet"}, {"credit_id": "52fe46c59251416c75083095", "department": "Editing", "gender": 0, "id": 1018965, "job": "Editor", "name": "Lisa Lassek"}, {"credit_id": "536f477c0e0a2647ce011a83", "department": "Art", "gender": 0, "id": 1318464, "job": "Set Decoration", "name": "Jim Johnson"}, {"credit_id": "59126528c3a36865190460ef", "department": "Crew", "gender": 1, "id": 1813644, "job": "Stunts", "name": "Karin Silvestri"}]</t>
  </si>
  <si>
    <t>[{"id": 28, "name": "Action"}, {"id": 12, "name": "Adventure"}, {"id": 14, "name": "Fantasy"}]</t>
  </si>
  <si>
    <t>http://www.thehobbit.com/</t>
  </si>
  <si>
    <t>[{"id": 417, "name": "corruption"}, {"id": 603, "name": "elves"}, {"id": 604, "name": "dwarves"}, {"id": 606, "name": "orcs"}, {"id": 609, "name": "middle-earth (tolkien)"}, {"id": 611, "name": "hobbit"}, {"id": 12554, "name": "dragon"}, {"id": 14643, "name": "battle"}, {"id": 167982, "name": "unlikely friendship"}, {"id": 188270, "name": "epic battle"}, {"id": 234213, "name": "sword and sorcery"}]</t>
  </si>
  <si>
    <t>The Hobbit: The Battle of the Five Armies</t>
  </si>
  <si>
    <t>Immediately after the events of The Desolation of Smaug, Bilbo and the dwarves try to defend Erebor's mountain of treasure from others who claim it: the men of the ruined Laketown and the elves of Mirkwood. Meanwhile an army of Orcs led by Azog the Defiler is marching on Erebor, fueled by the rise of the dark lord Sauron. Dwarves, elves and men must unite, and the hope for Middle-Earth falls into Bilbo's hands.</t>
  </si>
  <si>
    <t>[{"name": "WingNut Films", "id": 11}, {"name": "New Line Cinema", "id": 12}, {"name": "Warner Bros. Pictures", "id": 174}, {"name": "3Foot7", "id": 7413}, {"name": "Metro-Goldwyn-Mayer (MGM)", "id": 8411}]</t>
  </si>
  <si>
    <t>[{"iso_3166_1": "NZ", "name": "New Zealand"}, {"iso_3166_1": "US", "name": "United States of America"}]</t>
  </si>
  <si>
    <t>Witness the defining chapter of the Middle-Earth saga</t>
  </si>
  <si>
    <t>[{"cast_id": 10, "character": "Bilbo Baggins", "credit_id": "52fe4a87c3a368484e158b93", "gender": 2, "id": 7060, "name": "Martin Freeman", "order": 0}, {"cast_id": 20, "character": "Gandalf", "credit_id": "52fe4a87c3a368484e158bb7", "gender": 2, "id": 1327, "name": "Ian McKellen", "order": 1}, {"cast_id": 17, "character": "Thorin Oakenshield", "credit_id": "52fe4a87c3a368484e158bab", "gender": 2, "id": 30315, "name": "Richard Armitage", "order": 2}, {"cast_id": 30, "character": "Balin", "credit_id": "52fe4a88c3a368484e158bdf", "gender": 2, "id": 25136, "name": "Ken Stott", "order": 3}, {"cast_id": 27, "character": "Dwalin", "credit_id": "52fe4a87c3a368484e158bd3", "gender": 2, "id": 95047, "name": "Graham McTavish", "order": 4}, {"cast_id": 35, "character": "Bifur", "credit_id": "52fe4a88c3a368484e158bf3", "gender": 2, "id": 67123, "name": "William Kircher", "order": 5}, {"cast_id": 26, "character": "Bofur", "credit_id": "52fe4a87c3a368484e158bcf", "gender": 2, "id": 34715, "name": "James Nesbitt", "order": 6}, {"cast_id": 36, "character": "Bombur", "credit_id": "52fe4a88c3a368484e158bf7", "gender": 0, "id": 1193834, "name": "Stephen Hunter", "order": 7}, {"cast_id": 4, "character": "Fili", "credit_id": "52fe4a87c3a368484e158b73", "gender": 2, "id": 152566, "name": "Dean O'Gorman", "order": 8}, {"cast_id": 21, "character": "Kili", "credit_id": "52fe4a87c3a368484e158bbb", "gender": 2, "id": 207558, "name": "Aidan Turner", "order": 9}, {"cast_id": 38, "character": "Oin", "credit_id": "52fe4a88c3a368484e158bff", "gender": 2, "id": 534336, "name": "John Callen", "order": 10}, {"cast_id": 32, "character": "Gloin", "credit_id": "52fe4a88c3a368484e158be7", "gender": 0, "id": 1193832, "name": "Peter Hambleton", "order": 11}, {"cast_id": 34, "character": "Nori", "credit_id": "52fe4a88c3a368484e158bef", "gender": 0, "id": 173451, "name": "Jed Brophy", "order": 12}, {"cast_id": 37, "character": "Dori", "credit_id": "52fe4a88c3a368484e158bfb", "gender": 2, "id": 81877, "name": "Mark Hadlow", "order": 13}, {"cast_id": 33, "character": "Ori", "credit_id": "52fe4a88c3a368484e158beb", "gender": 0, "id": 1193833, "name": "Adam Brown", "order": 14}, {"cast_id": 14, "character": "Legolas", "credit_id": "52fe4a87c3a368484e158b9f", "gender": 2, "id": 114, "name": "Orlando Bloom", "order": 15}, {"cast_id": 41, "character": "Tauriel", "credit_id": "52fe4a88c3a368484e158c0b", "gender": 1, "id": 19034, "name": "Evangeline Lilly", "order": 16}, {"cast_id": 9, "character": "Thranduil", "credit_id": "52fe4a87c3a368484e158b8f", "gender": 2, "id": 72095, "name": "Lee Pace", "order": 17}, {"cast_id": 15, "character": "Galadriel", "credit_id": "52fe4a87c3a368484e158ba3", "gender": 1, "id": 112, "name": "Cate Blanchett", "order": 18}, {"cast_id": 18, "character": "Elrond", "credit_id": "52fe4a87c3a368484e158baf", "gender": 2, "id": 1331, "name": "Hugo Weaving", "order": 19}, {"cast_id": 22, "character": "Saruman", "credit_id": "52fe4a87c3a368484e158bbf", "gender": 2, "id": 113, "name": "Christopher Lee", "order": 20}, {"cast_id": 25, "character": "Old Bilbo", "credit_id": "52fe4a87c3a368484e158bcb", "gender": 2, "id": 65, "name": "Ian Holm", "order": 21}, {"cast_id": 31, "character": "Beorn", "credit_id": "52fe4a88c3a368484e158be3", "gender": 2, "id": 52398, "name": "Mikael Persbrandt", "order": 22}, {"cast_id": 29, "character": "Radagast", "credit_id": "52fe4a88c3a368484e158bdb", "gender": 2, "id": 80112, "name": "Sylvester McCoy", "order": 23}, {"cast_id": 13, "character": "Bard", "credit_id": "52fe4a87c3a368484e158b9b", "gender": 2, "id": 114019, "name": "Luke Evans", "order": 24}, {"cast_id": 58, "character": "Master of Laketown", "credit_id": "5507081c9251411db4002d9b", "gender": 2, "id": 11275, "name": "Stephen Fry", "order": 25}, {"cast_id": 3, "character": "Bain", "credit_id": "52fe4a87c3a368484e158b6f", "gender": 2, "id": 126667, "name": "John Bell", "order": 26}, {"cast_id": 39, "character": "Alfrid", "credit_id": "52fe4a88c3a368484e158c03", "gender": 2, "id": 60349, "name": "Ryan Gage", "order": 27}, {"cast_id": 59, "character": "Sigrid", "credit_id": "55070872c3a36862e500488c", "gender": 1, "id": 1359824, "name": "Peggy Nesbitt", "order": 28}, {"cast_id": 60, "character": "Tilda", "credit_id": "550708b8c3a3683d78000b5b", "gender": 0, "id": 1359823, "name": "Mary Nesbitt", "order": 29}, {"cast_id": 19, "character": "Azog", "credit_id": "52fe4a87c3a368484e158bb3", "gender": 2, "id": 41782, "name": "Manu Bennett", "order": 30}, {"cast_id": 61, "character": "Bolg", "credit_id": "55070921c3a368262e004994", "gender": 2, "id": 205406, "name": "John Tui", "order": 31}, {"cast_id": 23, "character": "Dain", "credit_id": "52fe4a87c3a368484e158bc3", "gender": 0, "id": 9188, "name": "Billy Connolly", "order": 32}, {"cast_id": 11, "character": "Smaug / Necromancer (voice)", "credit_id": "52fe4a87c3a368484e158b97", "gender": 2, "id": 71580, "name": "Benedict Cumberbatch", "order": 33}, {"cast_id": 62, "character": "Soury", "credit_id": "55070b4c92514174b6004612", "gender": 2, "id": 986734, "name": "Kelly Kilgour", "order": 34}, {"cast_id": 63, "character": "Hilda Bianca", "credit_id": "55070b7192514174b6004617", "gender": 1, "id": 15092, "name": "Sarah Peirse", "order": 35}, {"cast_id": 64, "character": "Percy", "credit_id": "55070bb5c3a36862e9004f2d", "gender": 0, "id": 240024, "name": "Nick Blake", "order": 36}, {"cast_id": 65, "character": "Feren", "credit_id": "55070c77c3a36862e9004f40", "gender": 0, "id": 1440652, "name": "Simon London", "order": 37}, {"cast_id": 28, "character": "Keeper of the Dungeons", "credit_id": "52fe4a87c3a368484e158bd7", "gender": 0, "id": 127453, "name": "Conan Stevens", "order": 38}, {"cast_id": 180, "character": "Ragash", "credit_id": "58afeb059251411a5800a438", "gender": 2, "id": 1484140, "name": "Allan Smith", "order": 39}, {"cast_id": 181, "character": "Olga", "credit_id": "58afeb149251411a54009efc", "gender": 0, "id": 1086829, "name": "Miranda Harcourt", "order": 40}, {"cast_id": 182, "character": "Astrid", "credit_id": "58afeb239251411a67009db1", "gender": 1, "id": 1356758, "name": "Thomasin McKenzie", "order": 41}]</t>
  </si>
  <si>
    <t>[{"credit_id": "548ad49a9251414fa20011ab", "department": "Sound", "gender": 2, "id": 117, "job": "Original Music Composer", "name": "Howard Shore"}, {"credit_id": "553620f0c3a3683443004bf4", "department": "Sound", "gender": 0, "id": 900, "job": "Sound Re-Recording Mixer", "name": "Christopher Boyes"}, {"credit_id": "52fe4a87c3a368484e158b65", "department": "Directing", "gender": 2, "id": 108, "job": "Director", "name": "Peter Jackson"}, {"credit_id": "5502d58e9251413d9f00465c", "department": "Production", "gender": 2, "id": 108, "job": "Producer", "name": "Peter Jackson"}, {"credit_id": "55468e55c3a3680cd900732b", "department": "Writing", "gender": 2, "id": 108, "job": "Writer", "name": "Peter Jackson"}, {"credit_id": "52fe4a87c3a368484e158b6b", "department": "Writing", "gender": 2, "id": 129, "job": "Novel", "name": "J.R.R. Tolkien"}, {"credit_id": "5502d5a09251413d9b004418", "department": "Production", "gender": 1, "id": 126, "job": "Producer", "name": "Fran Walsh"}, {"credit_id": "55468e82c3a3680cd900732f", "department": "Writing", "gender": 1, "id": 126, "job": "Writer", "name": "Fran Walsh"}, {"credit_id": "55468e94925141499f00380e", "department": "Writing", "gender": 1, "id": 128, "job": "Writer", "name": "Philippa Boyens"}, {"credit_id": "5502d5c2c3a3685b9600473a", "department": "Production", "gender": 1, "id": 128, "job": "Co-Producer", "name": "Philippa Boyens"}, {"credit_id": "5502d604c3a3685b9e0040a1", "department": "Camera", "gender": 2, "id": 1313, "job": "Director of Photography", "name": "Andrew Lesnie"}, {"credit_id": "55361bcac3a368447c0019d9", "department": "Art", "gender": 2, "id": 1320, "job": "Conceptual Design", "name": "Alan Lee"}, {"credit_id": "55361b9a92514170490010b8", "department": "Art", "gender": 2, "id": 1321, "job": "Conceptual Design", "name": "John Howe"}, {"credit_id": "553617c5925141695c0010d1", "department": "Costume &amp; Make-Up", "gender": 2, "id": 1323, "job": "Costume Design", "name": "Richard Taylor"}, {"credit_id": "5502d6a2c3a36826b9002ba3", "department": "Production", "gender": 1, "id": 1324, "job": "Casting", "name": "Victoria Burrows"}, {"credit_id": "5502d6cf9251413da100403e", "department": "Production", "gender": 2, "id": 1325, "job": "Casting", "name": "John Hubbard"}, {"credit_id": "5502d6dc925141282f00397d", "department": "Production", "gender": 1, "id": 1326, "job": "Casting", "name": "Liz Mullane"}, {"credit_id": "5502d68cc3a3685b9e0040ab", "department": "Art", "gender": 2, "id": 1373, "job": "Production Design", "name": "Dan Hennah"}, {"credit_id": "52fe4a87c3a368484e158b85", "department": "Editing", "gender": 0, "id": 1377, "job": "Editor", "name": "Jabez Olssen"}, {"credit_id": "55362187c3a368222600ab13", "department": "Sound", "gender": 0, "id": 3503, "job": "Supervising Sound Editor", "name": "Brent Burge"}, {"credit_id": "55361fbcc3a3683443004ba9", "department": "Sound", "gender": 0, "id": 3504, "job": "Sound Designer", "name": "David Farmer"}, {"credit_id": "5502d57d925141275c003fab", "department": "Production", "gender": 0, "id": 3506, "job": "Producer", "name": "Carolynne Cunningham"}, {"credit_id": "55361eedc3a368222600aa8b", "department": "Editing", "gender": 0, "id": 7267, "job": "Dialogue Editor", "name": "Ray Beentjes"}, {"credit_id": "55362dd5c3a36815ac0022df", "department": "Crew", "gender": 0, "id": 9357, "job": "Stunt Coordinator", "name": "Glenn Boswell"}, {"credit_id": "55468eb79251413fc00043b4", "department": "Writing", "gender": 2, "id": 10828, "job": "Writer", "name": "Guillermo del Toro"}, {"credit_id": "5536176292514166aa002a2a", "department": "Art", "gender": 2, "id": 33303, "job": "Set Decoration", "name": "Simon Bright"}, {"credit_id": "570bced3c3a36802b20002d0", "department": "Art", "gender": 2, "id": 33303, "job": "Supervising Art Director", "name": "Simon Bright"}, {"credit_id": "55361944925141704900102e", "department": "Costume &amp; Make-Up", "gender": 0, "id": 52165, "job": "Makeup Department Head", "name": "Rick Findlater"}, {"credit_id": "5502d5b3c3a36826b9002b98", "department": "Production", "gender": 0, "id": 53393, "job": "Producer", "name": "Zane Weiner"}, {"credit_id": "55361dbfc3a36831dd0008d5", "department": "Art", "gender": 0, "id": 67114, "job": "Leadman", "name": "David Kolff"}, {"credit_id": "55361ff9c3a368523e006514", "department": "Crew", "gender": 0, "id": 75150, "job": "Sound Recordist", "name": "Adrian Medhurst"}, {"credit_id": "5536173b9251416ff5000ff8", "department": "Art", "gender": 0, "id": 132604, "job": "Art Direction", "name": "Andy McLaren"}, {"credit_id": "55361ae7925141651800213d", "department": "Crew", "gender": 2, "id": 132606, "job": "Property Master", "name": "Nick Weir"}, {"credit_id": "55363aa4c3a36842ae000c68", "department": "Costume &amp; Make-Up", "gender": 0, "id": 132648, "job": "Set Costumer", "name": "Jenny Rushton"}, {"credit_id": "55363a0cc3a368447c001ec3", "department": "Lighting", "gender": 0, "id": 135294, "job": "Rigging Gaffer", "name": "David Brown"}, {"credit_id": "5502d6af9251413d9b004429", "department": "Production", "gender": 0, "id": 1016176, "job": "Casting", "name": "Amy Hubbard"}, {"credit_id": "5502d6ea92514174f6000c9e", "department": "Production", "gender": 0, "id": 1016177, "job": "Casting", "name": "Miranda Rivers"}, {"credit_id": "553617a892514142b2002245", "department": "Costume &amp; Make-Up", "gender": 1, "id": 1016178, "job": "Costume Design", "name": "Ann Maskrey"}, {"credit_id": "5502d5d2c3a3687b69003ae8", "department": "Production", "gender": 1, "id": 1158956, "job": "Executive Producer", "name": "Carolyn Blackwood"}, {"credit_id": "55362068c3a368447c001af3", "department": "Sound", "gender": 0, "id": 1191111, "job": "Sound Effects Editor", "name": "Justin Doyle"}, {"credit_id": "55361f1392514166aa002c07", "department": "Editing", "gender": 0, "id": 1191112, "job": "Dialogue Editor", "name": "Martin Kwok"}, {"credit_id": "553617949251416ff500101f", "department": "Costume &amp; Make-Up", "gender": 0, "id": 1310930, "job": "Costume Design", "name": "Bob Buck"}, {"credit_id": "55361ec8c3a36815ac002047", "department": "Sound", "gender": 0, "id": 1337409, "job": "ADR &amp; Dubbing", "name": "Nigel Stone"}, {"credit_id": "55361f90c3a368447c001ac5", "department": "Sound", "gender": 2, "id": 1337413, "job": "Foley", "name": "John Simpson"}, {"credit_id": "55361c70c3a368523e00645e", "department": "Art", "gender": 0, "id": 1367809, "job": "Conceptual Design", "name": "Ben Mauro"}, {"credit_id": "553626cec3a36817850021a5", "department": "Crew", "gender": 0, "id": 1378709, "job": "Sequence Supervisor", "name": "Jeff Capogreco"}, {"credit_id": "55362125c3a368222600ab0a", "department": "Sound", "gender": 0, "id": 1378828, "job": "Sound Re-Recording Mixer", "name": "Michael Semanick"}, {"credit_id": "55362ccac3a36842ae000ab1", "department": "Visual Effects", "gender": 2, "id": 1391695, "job": "Visual Effects Supervisor", "name": "R. Christopher White"}, {"credit_id": "55361e4ac3a36831dd0008fb", "department": "Art", "gender": 0, "id": 1392667, "job": "Set Designer", "name": "Mark Stephens"}, {"credit_id": "553639a99251414716003393", "department": "Lighting", "gender": 0, "id": 1392722, "job": "Gaffer", "name": "Reg Garside"}, {"credit_id": "55361e19c3a368222600aa60", "department": "Crew", "gender": 0, "id": 1397163, "job": "Scenic Artist", "name": "Margo Kaczynska McKenzie"}, {"credit_id": "55363978c3a36817850023fd", "department": "Camera", "gender": 0, "id": 1401738, "job": "Still Photographer", "name": "James H. Fisher"}, {"credit_id": "55362b4b9251417049001424", "department": "Crew", "gender": 0, "id": 1401896, "job": "Visual Effects Editor", "name": "James Meikle"}, {"credit_id": "5536253c92514166aa002d47", "department": "Visual Effects", "gender": 0, "id": 1401998, "job": "Animation Director", "name": "Tom Meade"}, {"credit_id": "553620249251416ff500121b", "department": "Sound", "gender": 0, "id": 1406066, "job": "Sound Designer", "name": "Dave Whitehead"}, {"credit_id": "5536210bc3a36842ae000896", "department": "Sound", "gender": 0, "id": 1406069, "job": "Sound Re-Recording Mixer", "name": "Michael Hedges"}, {"credit_id": "55361779c3a368447c0018d5", "department": "Art", "gender": 0, "id": 1409491, "job": "Set Decoration", "name": "Ra Vincent"}, {"credit_id": "55362bd8c3a368523e0066f5", "department": "Visual Effects", "gender": 0, "id": 1413175, "job": "Visual Effects Supervisor", "name": "Matt Aitken"}, {"credit_id": "5536264ec3a368447c001c1c", "department": "Visual Effects", "gender": 0, "id": 1418374, "job": "Animation Director", "name": "Shaun Friedberg"}, {"credit_id": "553626249251416ff5001372", "department": "Visual Effects", "gender": 0, "id": 1418375, "job": "Animation Director", "name": "Derrick Auyoung"}, {"credit_id": "5536247b92514166aa002d14", "department": "Visual Effects", "gender": 0, "id": 1418377, "job": "Animation Director", "name": "Leon Woud"}, {"credit_id": "5536240fc3a368523e0065cf", "department": "Crew", "gender": 0, "id": 1418378, "job": "CG Supervisor", "name": "Daniele Tosti"}, {"credit_id": "553624c892514152cf002489", "department": "Crew", "gender": 0, "id": 1418379, "job": "CG Supervisor", "name": "Alessandro Saponi"}, {"credit_id": "553624eec3a368523e0065fb", "department": "Crew", "gender": 0, "id": 1418381, "job": "CG Supervisor", "name": "Mike Perry"}, {"credit_id": "553623bb925141651800234b", "department": "Crew", "gender": 0, "id": 1418382, "job": "CG Supervisor", "name": "Daniel Macarin"}, {"credit_id": "55362589c3a36815ac0021a1", "department": "Visual Effects", "gender": 0, "id": 1418383, "job": "Animation Director", "name": "Keith Lackey"}, {"credit_id": "55362c4d92514166aa002e6a", "department": "Visual Effects", "gender": 0, "id": 1418395, "job": "Visual Effects Supervisor", "name": "Joe Letteri"}, {"credit_id": "553628e2c3a36817850021fb", "department": "Visual Effects", "gender": 0, "id": 1418395, "job": "Animation Supervisor", "name": "Joe Letteri"}, {"credit_id": "553620c292514152cf0023c9", "department": "Sound", "gender": 0, "id": 1424605, "job": "Sound Effects Editor", "name": "Justin Webster"}, {"credit_id": "5536204c92514170490011e1", "department": "Sound", "gender": 0, "id": 1424612, "job": "Sound Effects Editor", "name": "Hayden Collow"}, {"credit_id": "55362095c3a36831dd000962", "department": "Sound", "gender": 0, "id": 1424615, "job": "Sound Effects Editor", "name": "Melanie Graham"}, {"credit_id": "553629c8c3a368447c001cb4", "department": "Visual Effects", "gender": 0, "id": 1424619, "job": "Animation Manager", "name": "Nicky Muir"}, {"credit_id": "55363addc3a3681785002439", "department": "Editing", "gender": 0, "id": 1424635, "job": "First Assistant Editor", "name": "Dan Best"}, {"credit_id": "5536215092514152cf0023e7", "department": "Sound", "gender": 0, "id": 1425978, "job": "Sound Re-Recording Mixer", "name": "Gary Summers"}, {"credit_id": "55361fd592514166aa002c3d", "department": "Crew", "gender": 0, "id": 1431509, "job": "Sound Recordist", "name": "Toby Lloyd"}, {"credit_id": "5537ee8e9251414201004990", "department": "Crew", "gender": 0, "id": 1447518, "job": "Stunts", "name": "Sean Button"}, {"credit_id": "553622dbc3a368447c001b54", "department": "Art", "gender": 0, "id": 1447524, "job": "Conceptual Design", "name": "Paul Tobin"}, {"credit_id": "55422b89c3a3681d98003dfa", "department": "Visual Effects", "gender": 0, "id": 1447543, "job": "Visual Effects", "name": "Hugo Dominguez"}, {"credit_id": "554aeedbc3a3685e50000dba", "department": "Visual Effects", "gender": 0, "id": 1452998, "job": "VFX Artist", "name": "Matt Weaver"}, {"credit_id": "553d3c889251413f5a008243", "department": "Lighting", "gender": 0, "id": 1453938, "job": "Lighting Artist", "name": "Arun Ram-Mohan"}, {"credit_id": "5536174e92514152cf002189", "department": "Art", "gender": 0, "id": 1457302, "job": "Set Decoration", "name": "Mykyta Brazhnyk"}, {"credit_id": "553618c09251417049001016", "department": "Costume &amp; Make-Up", "gender": 0, "id": 1457304, "job": "Hairstylist", "name": "Nancy Hennah"}, {"credit_id": "553618ddc3a36815ac001f1d", "department": "Costume &amp; Make-Up", "gender": 0, "id": 1457305, "job": "Hairstylist", "name": "Georgia Lockhart-Adams"}, {"credit_id": "553618f4c3a3683443004a2a", "department": "Costume &amp; Make-Up", "gender": 0, "id": 1457306, "job": "Hairstylist", "name": "Flora Moody"}, {"credit_id": "553619649251417049001033", "department": "Costume &amp; Make-Up", "gender": 0, "id": 1457307, "job": "Makeup Artist", "name": "Michele Barber"}, {"credit_id": "553619829251416ff5001091", "department": "Costume &amp; Make-Up", "gender": 0, "id": 1457308, "job": "Makeup Artist", "name": "Catherine Maguire"}, {"credit_id": "553619b492514165180020ec", "department": "Costume &amp; Make-Up", "gender": 0, "id": 1457309, "job": "Makeup Artist", "name": "Barbara Broucke"}, {"credit_id": "553619f792514152cf002215", "department": "Art", "gender": 0, "id": 1457310, "job": "Art Department Coordinator", "name": "Karen Flett"}, {"credit_id": "55361aa3c3a36815ac001f6c", "department": "Art", "gender": 0, "id": 1457311, "job": "Assistant Art Director", "name": "Joshua Barraud"}, {"credit_id": "55361ac9925141651800212e", "department": "Art", "gender": 0, "id": 1457312, "job": "Assistant Art Director", "name": "Michael Smale"}, {"credit_id": "55361d1592514166aa002ba2", "department": "Art", "gender": 0, "id": 1457314, "job": "Greensman", "name": "Darryn Grass Davies"}, {"credit_id": "55361d49c3a368447c001a38", "department": "Art", "gender": 0, "id": 1457315, "job": "Greensman", "name": "Henry Hole"}, {"credit_id": "55361d7d92514142b20023b3", "department": "Art", "gender": 2, "id": 1457316, "job": "Greensman", "name": "Simon Lowe"}, {"credit_id": "55361d9ac3a368523e006498", "department": "Art", "gender": 0, "id": 1457317, "job": "Greensman", "name": "Rose Worley"}, {"credit_id": "55361ded92514166aa002bc4", "department": "Art", "gender": 0, "id": 1457318, "job": "Set Designer", "name": "Isadore William Crooks"}, {"credit_id": "55361e61c3a368222600aa6d", "department": "Art", "gender": 0, "id": 1457319, "job": "Set Designer", "name": "Gavin Urquhart"}, {"credit_id": "55361e7e9251416ff50011cb", "department": "Art", "gender": 0, "id": 1457320, "job": "Set Designer", "name": "Richard Wiles"}, {"credit_id": "55361eac9251417049001198", "department": "Sound", "gender": 0, "id": 1457321, "job": "ADR &amp; Dubbing", "name": "Neil Aldridge"}, {"credit_id": "55361f4c92514166aa002c16", "department": "Editing", "gender": 0, "id": 1457322, "job": "Dialogue Editor", "name": "Matt Stutter"}, {"credit_id": "55362173c3a36817850020a9", "department": "Sound", "gender": 0, "id": 1457323, "job": "First Assistant Sound Editor", "name": "Stefanie Ng"}, {"credit_id": "5536219ec3a368222600ab18", "department": "Sound", "gender": 0, "id": 1457324, "job": "Supervising Sound Editor", "name": "Jason Canovas"}, {"credit_id": "55362758c3a3683443004d37", "department": "Visual Effects", "gender": 0, "id": 1457325, "job": "Animation Supervisor", "name": "Michael Cozens"}, {"credit_id": "5536251e92514170490012e7", "department": "Crew", "gender": 0, "id": 1457326, "job": "CG Supervisor", "name": "Luke Millar"}, {"credit_id": "5536255992514142b2002562", "department": "Visual Effects", "gender": 0, "id": 1457327, "job": "Animation Director", "name": "Jade Mansueto"}, {"credit_id": "5536286ac3a368222600ac7c", "department": "Crew", "gender": 0, "id": 1457329, "job": "Sequence Supervisor", "name": "Kevin Andrew Smith"}, {"credit_id": "55362936c3a3683443004d8b", "department": "Crew", "gender": 0, "id": 1457330, "job": "Sequence Supervisor", "name": "Mark Gee"}, {"credit_id": "55362a0492514147160031a5", "department": "Visual Effects", "gender": 0, "id": 1457331, "job": "Animation Production Assistant", "name": "Kirstin Cambie"}, {"credit_id": "55362a8bc3a368222600acd3", "department": "Visual Effects", "gender": 0, "id": 1457332, "job": "Visual Effects Producer", "name": "David Conley"}, {"credit_id": "55362aac925141704900140a", "department": "Crew", "gender": 0, "id": 1457333, "job": "Visual Effects Editor", "name": "Aaron Cubis"}, {"credit_id": "55362ae892514165180024bd", "department": "Visual Effects", "gender": 0, "id": 1457334, "job": "Visual Effects Producer", "name": "Anna-Louise Gordon"}, {"credit_id": "55362b099251416ff500143c", "department": "Crew", "gender": 0, "id": 1457335, "job": "Visual Effects Editor", "name": "Ben Hatton"}, {"credit_id": "55362ca6c3a368222600ad13", "department": "Visual Effects", "gender": 0, "id": 1457336, "job": "Visual Effects Supervisor", "name": "Romy Webster"}, {"credit_id": "55362d0cc3a368523e00670f", "department": "Visual Effects", "gender": 0, "id": 1457337, "job": "VFX Supervisor", "name": "Alexander Nowotny"}, {"credit_id": "55362d3fc3a368447c001d1f", "department": "Visual Effects", "gender": 0, "id": 1457338, "job": "VFX Supervisor", "name": "Ronnie Menahem"}, {"credit_id": "55362d8192514152cf0025c0", "department": "Visual Effects", "gender": 0, "id": 1457339, "job": "VFX Supervisor", "name": "David Caeiro Cebri\u00e1n"}, {"credit_id": "5536393992514152cf002716", "department": "Camera", "gender": 2, "id": 1457359, "job": "Camera Operator", "name": "Simon Harding"}, {"credit_id": "55363993c3a368222600ae82", "department": "Camera", "gender": 0, "id": 1457360, "job": "Still Photographer", "name": "Mark Pokorny"}, {"credit_id": "55363a619251416518002677", "department": "Costume &amp; Make-Up", "gender": 0, "id": 1457362, "job": "Set Costumer", "name": "Sally Gray"}, {"credit_id": "55363a7892514147160033a9", "department": "Costume &amp; Make-Up", "gender": 0, "id": 1457363, "job": "Set Costumer", "name": "Charlotte Hayes"}, {"credit_id": "55363afd9251416ff500163f", "department": "Sound", "gender": 0, "id": 1457365, "job": "Music Editor", "name": "Jeremy Cullen"}, {"credit_id": "55363b1592514166aa00300c", "department": "Sound", "gender": 0, "id": 1457367, "job": "Music Editor", "name": "Steve Gallagher"}, {"credit_id": "55363b739251416ff500165d", "department": "Production", "gender": 0, "id": 1457371, "job": "Location Manager", "name": "Mathew Gordon"}, {"credit_id": "55363ba2c3a368222600aed2", "department": "Crew", "gender": 0, "id": 1457372, "job": "Dialect Coach", "name": "Leith McPherson"}, {"credit_id": "55363bdb92514165180026b3", "department": "Production", "gender": 0, "id": 1457373, "job": "Location Manager", "name": "Jared Connon"}, {"credit_id": "55363bf39251417049001629", "department": "Crew", "gender": 1, "id": 1457374, "job": "Dialect Coach", "name": "Roisin Carty"}, {"credit_id": "55363c0b92514142b200287d", "department": "Crew", "gender": 0, "id": 1457375, "job": "Unit Publicist", "name": "Melissa Booth"}, {"credit_id": "571bf23a925141343c00256e", "department": "Editing", "gender": 0, "id": 1609850, "job": "Dialogue Editor", "name": "John Mckay"}]</t>
  </si>
  <si>
    <t>Peter Jackson</t>
  </si>
  <si>
    <t>[{"id": 12, "name": "Adventure"}, {"id": 14, "name": "Fantasy"}]</t>
  </si>
  <si>
    <t>[{"id": 603, "name": "elves"}, {"id": 604, "name": "dwarves"}, {"id": 606, "name": "orcs"}, {"id": 611, "name": "hobbit"}, {"id": 12554, "name": "dragon"}, {"id": 177912, "name": "wizard"}, {"id": 234213, "name": "sword and sorcery"}]</t>
  </si>
  <si>
    <t>The Hobbit: The Desolation of Smaug</t>
  </si>
  <si>
    <t>The Dwarves, Bilbo and Gandalf have successfully escaped the Misty Mountains, and Bilbo has gained the One Ring. They all continue their journey to get their gold back from the Dragon, Smaug.</t>
  </si>
  <si>
    <t>[{"name": "WingNut Films", "id": 11}, {"name": "New Line Cinema", "id": 12}, {"name": "Warner Bros. Pictures", "id": 174}, {"name": "Metro-Goldwyn-Mayer (MGM)", "id": 8411}]</t>
  </si>
  <si>
    <t>Beyond darkness... beyond desolation... lies the greatest danger of all.</t>
  </si>
  <si>
    <t>[{"cast_id": 3, "character": "Bilbo Baggins", "credit_id": "52fe4926c3a36847f818b775", "gender": 2, "id": 7060, "name": "Martin Freeman", "order": 0}, {"cast_id": 7, "character": "Gandalf", "credit_id": "52fe4926c3a36847f818b779", "gender": 2, "id": 1327, "name": "Ian McKellen", "order": 1}, {"cast_id": 26, "character": "Thorin Oakenshield", "credit_id": "52fe4926c3a36847f818b7c9", "gender": 2, "id": 30315, "name": "Richard Armitage", "order": 2}, {"cast_id": 35, "character": "Balin", "credit_id": "52fe4926c3a36847f818b7e9", "gender": 2, "id": 25136, "name": "Ken Stott", "order": 3}, {"cast_id": 36, "character": "Dwalin", "credit_id": "52fe4926c3a36847f818b7ed", "gender": 2, "id": 95047, "name": "Graham McTavish", "order": 4}, {"cast_id": 33, "character": "Bifur", "credit_id": "52fe4926c3a36847f818b7e1", "gender": 2, "id": 67123, "name": "William Kircher", "order": 5}, {"cast_id": 37, "character": "Bofur", "credit_id": "52fe4926c3a36847f818b7f1", "gender": 2, "id": 34715, "name": "James Nesbitt", "order": 6}, {"cast_id": 32, "character": "Bombur", "credit_id": "52fe4926c3a36847f818b7dd", "gender": 0, "id": 1193834, "name": "Stephen Hunter", "order": 7}, {"cast_id": 21, "character": "Fili", "credit_id": "52fe4926c3a36847f818b7b5", "gender": 2, "id": 152566, "name": "Dean O'Gorman", "order": 8}, {"cast_id": 34, "character": "Kili", "credit_id": "52fe4926c3a36847f818b7e5", "gender": 2, "id": 207558, "name": "Aidan Turner", "order": 9}, {"cast_id": 19, "character": "Smaug / The Necromancer", "credit_id": "52fe4926c3a36847f818b7ad", "gender": 2, "id": 71580, "name": "Benedict Cumberbatch", "order": 10}, {"cast_id": 23, "character": "Thranduil", "credit_id": "52fe4926c3a36847f818b7bd", "gender": 2, "id": 72095, "name": "Lee Pace", "order": 11}, {"cast_id": 27, "character": "Bard the Bowman", "credit_id": "52fe4926c3a36847f818b7cd", "gender": 2, "id": 114019, "name": "Luke Evans", "order": 12}, {"cast_id": 24, "character": "Tauriel", "credit_id": "52fe4926c3a36847f818b7c1", "gender": 1, "id": 19034, "name": "Evangeline Lilly", "order": 13}, {"cast_id": 25, "character": "Legolas", "credit_id": "52fe4926c3a36847f818b7c5", "gender": 2, "id": 114, "name": "Orlando Bloom", "order": 14}, {"cast_id": 10, "character": "Beorn", "credit_id": "52fe4926c3a36847f818b77d", "gender": 2, "id": 52398, "name": "Mikael Persbrandt", "order": 16}, {"cast_id": 28, "character": "Azog", "credit_id": "52fe4926c3a36847f818b7d1", "gender": 2, "id": 41782, "name": "Manu Bennett", "order": 17}, {"cast_id": 13, "character": "The Master of Laketown", "credit_id": "52fe4926c3a36847f818b78b", "gender": 2, "id": 11275, "name": "Stephen Fry", "order": 18}, {"cast_id": 20, "character": "Bain", "credit_id": "52fe4926c3a36847f818b7b1", "gender": 2, "id": 126667, "name": "John Bell", "order": 19}, {"cast_id": 11, "character": "Radagast", "credit_id": "52fe4926c3a36847f818b781", "gender": 2, "id": 80112, "name": "Sylvester McCoy", "order": 20}, {"cast_id": 22, "character": "Goblin", "credit_id": "52fe4926c3a36847f818b7b9", "gender": 0, "id": 236696, "name": "Terry Notary", "order": 21}, {"cast_id": 31, "character": "Gloin", "credit_id": "52fe4926c3a36847f818b7d9", "gender": 0, "id": 1193832, "name": "Peter Hambleton", "order": 22}, {"cast_id": 50, "character": "Galadriel", "credit_id": "52fe4926c3a36847f818b83d", "gender": 1, "id": 112, "name": "Cate Blanchett", "order": 23}, {"cast_id": 51, "character": "Laketown Spy", "credit_id": "532bf221c3a3684bab000fe8", "gender": 2, "id": 58769, "name": "Stephen Colbert", "order": 24}, {"cast_id": 52, "character": "Nori", "credit_id": "534106980e0a2679aa00190c", "gender": 0, "id": 173451, "name": "Jed Brophy", "order": 25}, {"cast_id": 61, "character": "Hilda Blanca", "credit_id": "53e652d90e0a2628cb001eb5", "gender": 1, "id": 15092, "name": "Sarah Peirse", "order": 26}, {"cast_id": 62, "character": "Tilda", "credit_id": "5405c71cc3a368068c0082ed", "gender": 0, "id": 1359823, "name": "Mary Nesbitt", "order": 27}, {"cast_id": 63, "character": "Sigrid", "credit_id": "5405c753c3a3682d98006c39", "gender": 1, "id": 1359824, "name": "Peggy Nesbitt", "order": 28}, {"cast_id": 67, "character": "Dori", "credit_id": "5540c7c59251414ae800182a", "gender": 2, "id": 81877, "name": "Mark Hadlow", "order": 29}, {"cast_id": 68, "character": "Oin", "credit_id": "5540c9ffc3a3681d98001847", "gender": 2, "id": 534336, "name": "John Callen", "order": 30}, {"cast_id": 69, "character": "Ori", "credit_id": "5540ca149251411fcb0001ca", "gender": 0, "id": 1193833, "name": "Adam Brown", "order": 31}, {"cast_id": 72, "character": "Narzug", "credit_id": "56c87b6bc3a3684087002ff4", "gender": 2, "id": 206532, "name": "Ben Mitchell", "order": 32}]</t>
  </si>
  <si>
    <t>[{"credit_id": "52fe4926c3a36847f818b787", "department": "Sound", "gender": 2, "id": 117, "job": "Original Music Composer", "name": "Howard Shore"}, {"credit_id": "52fe4926c3a36847f818b771", "department": "Directing", "gender": 2, "id": 108, "job": "Director", "name": "Peter Jackson"}, {"credit_id": "52fe4926c3a36847f818b7a3", "department": "Writing", "gender": 2, "id": 108, "job": "Screenplay", "name": "Peter Jackson"}, {"credit_id": "52fe4926c3a36847f818b81b", "department": "Production", "gender": 2, "id": 108, "job": "Producer", "name": "Peter Jackson"}, {"credit_id": "52fe4926c3a36847f818b791", "department": "Writing", "gender": 2, "id": 129, "job": "Novel", "name": "J.R.R. Tolkien"}, {"credit_id": "52fe4926c3a36847f818b797", "department": "Writing", "gender": 1, "id": 126, "job": "Screenplay", "name": "Fran Walsh"}, {"credit_id": "52fe4926c3a36847f818b821", "department": "Production", "gender": 1, "id": 126, "job": "Producer", "name": "Fran Walsh"}, {"credit_id": "52fe4926c3a36847f818b79d", "department": "Writing", "gender": 1, "id": 128, "job": "Screenplay", "name": "Philippa Boyens"}, {"credit_id": "52fe4926c3a36847f818b82d", "department": "Camera", "gender": 2, "id": 1313, "job": "Director of Photography", "name": "Andrew Lesnie"}, {"credit_id": "597ced7bc3a368544000547d", "department": "Art", "gender": 2, "id": 1321, "job": "Conceptual Design", "name": "John Howe"}, {"credit_id": "5350e85ec3a3681d98000e20", "department": "Costume &amp; Make-Up", "gender": 2, "id": 1323, "job": "Costume Design", "name": "Richard Taylor"}, {"credit_id": "5350e7b0c3a3681d93000e5d", "department": "Production", "gender": 1, "id": 1324, "job": "Casting", "name": "Victoria Burrows"}, {"credit_id": "5350e7e0c3a3681d8d000dc5", "department": "Production", "gender": 2, "id": 1325, "job": "Casting", "name": "John Hubbard"}, {"credit_id": "5350e7f9c3a3681da5000ded", "department": "Production", "gender": 1, "id": 1326, "job": "Casting", "name": "Liz Mullane"}, {"credit_id": "52fe4926c3a36847f818b839", "department": "Art", "gender": 2, "id": 1373, "job": "Production Design", "name": "Dan Hennah"}, {"credit_id": "52fe4926c3a36847f818b833", "department": "Editing", "gender": 0, "id": 1377, "job": "Editor", "name": "Jabez Olssen"}, {"credit_id": "597cefc0c3a36853f6005957", "department": "Sound", "gender": 0, "id": 3503, "job": "Supervising Sound Editor", "name": "Brent Burge"}, {"credit_id": "597cf04d9251415db1005b20", "department": "Sound", "gender": 0, "id": 3504, "job": "Sound Designer", "name": "David Farmer"}, {"credit_id": "52fe4926c3a36847f818b815", "department": "Production", "gender": 0, "id": 3506, "job": "Producer", "name": "Carolynne Cunningham"}, {"credit_id": "597cebef9251415daa005314", "department": "Directing", "gender": 0, "id": 3506, "job": "First Assistant Director", "name": "Carolynne Cunningham"}, {"credit_id": "597cef8ec3a36853f600590a", "department": "Editing", "gender": 0, "id": 7267, "job": "Dialogue Editor", "name": "Ray Beentjes"}, {"credit_id": "52fe4926c3a36847f818b7a9", "department": "Writing", "gender": 2, "id": 10828, "job": "Screenplay", "name": "Guillermo del Toro"}, {"credit_id": "52fe4926c3a36847f818b803", "department": "Production", "gender": 2, "id": 19770, "job": "Executive Producer", "name": "Callum Greene"}, {"credit_id": "52fe4926c3a36847f818b7fd", "department": "Production", "gender": 2, "id": 10830, "job": "Executive Producer", "name": "Toby Emmerich"}, {"credit_id": "597ce839c3a3685417004bc5", "department": "Art", "gender": 2, "id": 33303, "job": "Supervising Art Director", "name": "Simon Bright"}, {"credit_id": "597ce858c3a3685417004be0", "department": "Art", "gender": 2, "id": 33303, "job": "Set Decoration", "name": "Simon Bright"}, {"credit_id": "597ce905c3a36853970056fc", "department": "Costume &amp; Make-Up", "gender": 0, "id": 52165, "job": "Key Makeup Artist", "name": "Rick Findlater"}, {"credit_id": "52fe4926c3a36847f818b827", "department": "Production", "gender": 0, "id": 53393, "job": "Producer", "name": "Zane Weiner"}, {"credit_id": "597cecec9251415d5d005587", "department": "Art", "gender": 0, "id": 72232, "job": "Conceptual Illustrator", "name": "Brendan Heffernan"}, {"credit_id": "52fe4926c3a36847f818b80f", "department": "Production", "gender": 2, "id": 82197, "job": "Executive Producer", "name": "Ken Kamins"}, {"credit_id": "597ce80a9251415d6100539d", "department": "Art", "gender": 0, "id": 132604, "job": "Art Direction", "name": "Andy McLaren"}, {"credit_id": "597ceef5c3a368544000566c", "department": "Art", "gender": 2, "id": 132606, "job": "Property Master", "name": "Nick Weir"}, {"credit_id": "597cfc8ac3a36853f6006925", "department": "Costume &amp; Make-Up", "gender": 0, "id": 132648, "job": "Key Set Costumer", "name": "Jenny Rushton"}, {"credit_id": "597cfa789251415d98006a92", "department": "Crew", "gender": 0, "id": 226504, "job": "Stunt Coordinator", "name": "Tim Wong"}, {"credit_id": "52fe4926c3a36847f818b809", "department": "Production", "gender": 2, "id": 1016175, "job": "Executive Producer", "name": "Alan Horn"}, {"credit_id": "5350e7c7c3a3681da5000dea", "department": "Production", "gender": 0, "id": 1016176, "job": "Casting", "name": "Amy Hubbard"}, {"credit_id": "5350e80fc3a3681d87000e35", "department": "Production", "gender": 0, "id": 1016177, "job": "Casting", "name": "Miranda Rivers"}, {"credit_id": "5350e847c3a3681da0000d9a", "department": "Costume &amp; Make-Up", "gender": 1, "id": 1016178, "job": "Costume Design", "name": "Ann Maskrey"}, {"credit_id": "52fe4926c3a36847f818b7f7", "department": "Production", "gender": 1, "id": 1158956, "job": "Executive Producer", "name": "Carolyn Blackwood"}, {"credit_id": "597cf0bac3a368541700558d", "department": "Editing", "gender": 0, "id": 1191112, "job": "Dialogue Editor", "name": "Martin Kwok"}, {"credit_id": "5350e82ec3a3681d7b000e3c", "department": "Costume &amp; Make-Up", "gender": 0, "id": 1310930, "job": "Costume Design", "name": "Bob Buck"}, {"credit_id": "597cf0fa9251415d5d005b33", "department": "Sound", "gender": 0, "id": 1337409, "job": "ADR Supervisor", "name": "Nigel Stone"}, {"credit_id": "597cee2bc3a36853dd004f89", "department": "Art", "gender": 0, "id": 1367813, "job": "Conceptual Design", "name": "Eduardo Pena"}, {"credit_id": "597cf35a9251415d98006243", "department": "Visual Effects", "gender": 0, "id": 1378709, "job": "Visual Effects Supervisor", "name": "Jeff Capogreco"}, {"credit_id": "597cf959c3a36853dd005c53", "department": "Visual Effects", "gender": 2, "id": 1391695, "job": "Visual Effects Supervisor", "name": "R. Christopher White"}, {"credit_id": "597cfb2c9251415d78006880", "department": "Camera", "gender": 0, "id": 1394073, "job": "Camera Operator", "name": "Rob Marsh"}, {"credit_id": "597cfb6a9251415d8d0064e4", "department": "Camera", "gender": 0, "id": 1394768, "job": "Camera Operator", "name": "Peter McCaffrey"}, {"credit_id": "597cf26cc3a36853f6005cf0", "department": "Visual Effects", "gender": 0, "id": 1401788, "job": "Special Effects Supervisor", "name": "Steve Ingram"}, {"credit_id": "597cf8209251415d6100685e", "department": "Visual Effects", "gender": 2, "id": 1401799, "job": "Visual Effects Supervisor", "name": "Eric Saindon"}, {"credit_id": "597cf202c3a36853f6005c51", "department": "Sound", "gender": 0, "id": 1406066, "job": "Sound Designer", "name": "Dave Whitehead"}, {"credit_id": "597ce8739251415d8d004e5b", "department": "Art", "gender": 0, "id": 1409491, "job": "Set Decoration", "name": "Ra Vincent"}, {"credit_id": "597cf8c5c3a36853dd005bc3", "department": "Crew", "gender": 0, "id": 1418379, "job": "CG Supervisor", "name": "Alessandro Saponi"}, {"credit_id": "597cf78d9251415d78006492", "department": "Crew", "gender": 0, "id": 1418381, "job": "CG Supervisor", "name": "Mike Perry"}, {"credit_id": "597cf6859251415d78006377", "department": "Visual Effects", "gender": 0, "id": 1418395, "job": "Visual Effects Supervisor", "name": "Joe Letteri"}, {"credit_id": "597cf1e89251415db1005d30", "department": "Sound", "gender": 0, "id": 1424605, "job": "Sound Effects Editor", "name": "Justin Webster"}, {"credit_id": "597cf1c0c3a36853dd005438", "department": "Sound", "gender": 0, "id": 1424606, "job": "Supervising Sound Editor", "name": "Chris Ward"}, {"credit_id": "597cf01ac3a36853970060ab", "department": "Sound", "gender": 0, "id": 1424612, "job": "Sound Effects Editor", "name": "Hayden Collow"}, {"credit_id": "597cf07d9251415d98005e0d", "department": "Sound", "gender": 0, "id": 1424615, "job": "Sound Effects Editor", "name": "Melanie Graham"}, {"credit_id": "597cf7dec3a3685408006a31", "department": "Visual Effects", "gender": 0, "id": 1424621, "job": "Animation Supervisor", "name": "Eric Reynolds"}, {"credit_id": "597cfdc2c3a368540800721b", "department": "Sound", "gender": 0, "id": 1424637, "job": "Music Editor", "name": "Nigel Scott"}, {"credit_id": "597cfa32c3a36853dd005d55", "department": "Crew", "gender": 0, "id": 1440657, "job": "Stunt Coordinator", "name": "Paul Shapcott"}, {"credit_id": "5537eea8c3a36831dd005676", "department": "Crew", "gender": 0, "id": 1447518, "job": "Stunts", "name": "Sean Button"}, {"credit_id": "551906bb9251415aab001c90", "department": "Art", "gender": 0, "id": 1447524, "job": "Conceptual Design", "name": "Paul Tobin"}, {"credit_id": "55422b979251413d6d003993", "department": "Visual Effects", "gender": 0, "id": 1447543, "job": "Visual Effects", "name": "Hugo Dominguez"}, {"credit_id": "554aeef19251411e5a00018e", "department": "Visual Effects", "gender": 0, "id": 1452998, "job": "VFX Artist", "name": "Matt Weaver"}, {"credit_id": "553d3c969251411435001c84", "department": "Lighting", "gender": 0, "id": 1453938, "job": "Lighting Artist", "name": "Arun Ram-Mohan"}, {"credit_id": "597ceb729251415db100549d", "department": "Costume &amp; Make-Up", "gender": 0, "id": 1457304, "job": "Hairstylist", "name": "Nancy Hennah"}, {"credit_id": "597ceb0ac3a36854080058dc", "department": "Costume &amp; Make-Up", "gender": 0, "id": 1457306, "job": "Hairstylist", "name": "Flora Moody"}, {"credit_id": "597ce8b3c3a36854080055fc", "department": "Costume &amp; Make-Up", "gender": 0, "id": 1457307, "job": "Makeup Artist", "name": "Michele Barber"}, {"credit_id": "597ce9b59251415db1005295", "department": "Costume &amp; Make-Up", "gender": 0, "id": 1457308, "job": "Makeup Artist", "name": "Catherine Maguire"}, {"credit_id": "597cec7a9251415dba00544b", "department": "Art", "gender": 0, "id": 1457310, "job": "Art Department Coordinator", "name": "Karen Flett"}, {"credit_id": "597cec489251415d610058d5", "department": "Art", "gender": 0, "id": 1457318, "job": "Set Designer", "name": "Isadore William Crooks"}, {"credit_id": "597cef1f9251415d61005c76", "department": "Art", "gender": 0, "id": 1457320, "job": "Set Designer", "name": "Richard Wiles"}, {"credit_id": "597cef52c3a36853f60058be", "department": "Sound", "gender": 0, "id": 1457321, "job": "ADR Editor", "name": "Neil Aldridge"}, {"credit_id": "597cf12c9251415d8d005939", "department": "Editing", "gender": 0, "id": 1457322, "job": "Dialogue Editor", "name": "Matt Stutter"}, {"credit_id": "597cefedc3a36853dd0051be", "department": "Editing", "gender": 0, "id": 1457324, "job": "Dialogue Editor", "name": "Jason Canovas"}, {"credit_id": "597cf4afc3a368542e0063ce", "department": "Visual Effects", "gender": 0, "id": 1457334, "job": "Visual Effects Producer", "name": "Anna-Louise Gordon"}, {"credit_id": "597cfab8c3a368542e006acb", "department": "Camera", "gender": 2, "id": 1457359, "job": "Steadicam Operator", "name": "Simon Harding"}, {"credit_id": "597cfba0c3a368542e006bd9", "department": "Camera", "gender": 0, "id": 1457360, "job": "Still Photographer", "name": "Mark Pokorny"}, {"credit_id": "597cfc409251415daa0066ee", "department": "Costume &amp; Make-Up", "gender": 0, "id": 1457362, "job": "Set Costumer", "name": "Sally Gray"}, {"credit_id": "597cfc5a9251415d5d006810", "department": "Costume &amp; Make-Up", "gender": 0, "id": 1457363, "job": "Set Costumer", "name": "Charlotte Hayes"}, {"credit_id": "597cfcf89251415d98006df7", "department": "Sound", "gender": 0, "id": 1457367, "job": "Music Editor", "name": "Steve Gallagher"}, {"credit_id": "597cffc0c3a36853f6006dae", "department": "Crew", "gender": 0, "id": 1457372, "job": "Dialect Coach", "name": "Leith McPherson"}, {"credit_id": "597cff15c3a368545100696c", "department": "Crew", "gender": 1, "id": 1457374, "job": "Dialect Coach", "name": "Roisin Carty"}, {"credit_id": "597cf722c3a368542e006673", "department": "Crew", "gender": 0, "id": 1466034, "job": "CG Supervisor", "name": "Jeremy Pickett"}, {"credit_id": "597d00569251415dba006cce", "department": "Directing", "gender": 0, "id": 1470982, "job": "Script Supervisor", "name": "Victoria Sullivan"}, {"credit_id": "597cfc14c3a36854170061f7", "department": "Costume &amp; Make-Up", "gender": 0, "id": 1531091, "job": "Set Costumer", "name": "Daniel Cruden"}, {"credit_id": "597ceadcc3a3685440005102", "department": "Costume &amp; Make-Up", "gender": 0, "id": 1531092, "job": "Makeup Artist", "name": "Amy McLennan"}, {"credit_id": "597cfcc9c3a36853f600697c", "department": "Sound", "gender": 1, "id": 1544338, "job": "Music Supervisor", "name": "Karen Elliott"}, {"credit_id": "597d008d9251415d8d006bbc", "department": "Production", "gender": 0, "id": 1544477, "job": "Production Coordinator", "name": "Helene Takacs"}, {"credit_id": "597cf5fcc3a3685397006898", "department": "Crew", "gender": 0, "id": 1546433, "job": "Visual Effects Editor", "name": "Matt Holmes"}, {"credit_id": "597ceb3a9251415daa005255", "department": "Costume &amp; Make-Up", "gender": 0, "id": 1569346, "job": "Hairstylist", "name": "Richard Muller"}, {"credit_id": "597cfea6c3a36853dd0062f1", "department": "Production", "gender": 0, "id": 1580854, "job": "Production Coordinator", "name": "Teresa Berus"}, {"credit_id": "597cea8cc3a36854400050a0", "department": "Costume &amp; Make-Up", "gender": 0, "id": 1635484, "job": "Hairstylist", "name": "Jaime Leigh McIntosh"}, {"credit_id": "597cff82c3a368542e007145", "department": "Directing", "gender": 0, "id": 1635597, "job": "Script Supervisor", "name": "Veronique Lawrence"}, {"credit_id": "597cfdffc3a3685417006463", "department": "Sound", "gender": 2, "id": 1641217, "job": "Supervising Music Editor", "name": "Mark Willsher"}, {"credit_id": "597cfeda9251415db1006d32", "department": "Crew", "gender": 0, "id": 1816358, "job": "Armorer", "name": "Dion Boothby"}, {"credit_id": "597ce8e6c3a3685440004ed0", "department": "Costume &amp; Make-Up", "gender": 0, "id": 1860312, "job": "Makeup Artist", "name": "Ricci-Lee Berry"}, {"credit_id": "597ce981c3a36853f600517a", "department": "Costume &amp; Make-Up", "gender": 0, "id": 1860313, "job": "Hairstylist", "name": "Geogia Lockhart-Adams"}, {"credit_id": "597ceca8c3a3685408005ae3", "department": "Art", "gender": 0, "id": 1860317, "job": "Greensman", "name": "Matthew Handscomb"}, {"credit_id": "597cedadc3a36854400054d2", "department": "Art", "gender": 0, "id": 1860319, "job": "Set Designer", "name": "John Lott"}, {"credit_id": "597cedeac3a3685417005222", "department": "Art", "gender": 0, "id": 1860320, "job": "Set Designer", "name": "Colette Mullin"}, {"credit_id": "597cee68c3a36854170052c7", "department": "Visual Effects", "gender": 0, "id": 1860324, "job": "Modeling", "name": "Neil Schrader"}, {"credit_id": "597cf171c3a368542e005f22", "department": "Sound", "gender": 0, "id": 1860342, "job": "Foley Editor", "name": "Craig Tomlinson"}, {"credit_id": "597cf3c3c3a36853dd0056cd", "department": "Visual Effects", "gender": 0, "id": 1860346, "job": "Visual Effects Coordinator", "name": "Sophie Cherry"}, {"credit_id": "597cf4469251415dba005e5c", "department": "Visual Effects", "gender": 0, "id": 1860347, "job": "Visual Effects Coordinator", "name": "Siobahn Durkin"}, {"credit_id": "597cf545c3a368542e0064a1", "department": "Visual Effects", "gender": 0, "id": 1860355, "job": "Visual Effects Coordinator", "name": "La-R\u00e2 Hinckeldeyn"}, {"credit_id": "597d0007c3a3685408007565", "department": "Production", "gender": 0, "id": 1860372, "job": "Production Coordinator", "name": "Chrissy Metge"}]</t>
  </si>
  <si>
    <t>[{"id": 12, "name": "Adventure"}, {"id": 18, "name": "Drama"}, {"id": 28, "name": "Action"}]</t>
  </si>
  <si>
    <t>[{"id": 774, "name": "film business"}, {"id": 776, "name": "screenplay"}, {"id": 837, "name": "show business"}, {"id": 886, "name": "film making"}, {"id": 887, "name": "film producer"}, {"id": 911, "name": "exotic island"}, {"id": 1299, "name": "monster"}, {"id": 1551, "name": "indigenous"}, {"id": 3799, "name": "ship"}, {"id": 12616, "name": "dinosaur"}]</t>
  </si>
  <si>
    <t>King Kong</t>
  </si>
  <si>
    <t>In 1933 New York, an overly ambitious movie producer coerces his cast and hired ship crew to travel to mysterious Skull Island, where they encounter Kong, a giant ape who is immediately smitten with the leading lady.</t>
  </si>
  <si>
    <t>[{"name": "WingNut Films", "id": 11}, {"name": "Universal Pictures", "id": 33}, {"name": "Big Primate Pictures", "id": 68}, {"name": "MFPV Film", "id": 69}]</t>
  </si>
  <si>
    <t>[{"iso_3166_1": "NZ", "name": "New Zealand"}, {"iso_3166_1": "US", "name": "United States of America"}, {"iso_3166_1": "DE", "name": "Germany"}]</t>
  </si>
  <si>
    <t>The eighth wonder of the world.</t>
  </si>
  <si>
    <t>[{"cast_id": 5, "character": "Ann Darrow", "credit_id": "52fe422ec3a36847f800a19f", "gender": 1, "id": 3489, "name": "Naomi Watts", "order": 0}, {"cast_id": 6, "character": "Carl Denham", "credit_id": "52fe422ec3a36847f800a1a3", "gender": 2, "id": 70851, "name": "Jack Black", "order": 1}, {"cast_id": 7, "character": "Jack Driscoll", "credit_id": "52fe422ec3a36847f800a1a7", "gender": 2, "id": 3490, "name": "Adrien Brody", "order": 2}, {"cast_id": 8, "character": "Captain Englehorn", "credit_id": "52fe422ec3a36847f800a1ab", "gender": 2, "id": 3491, "name": "Thomas Kretschmann", "order": 3}, {"cast_id": 9, "character": "Preston", "credit_id": "52fe422ec3a36847f800a1af", "gender": 2, "id": 3492, "name": "Colin Hanks", "order": 4}, {"cast_id": 10, "character": "Kong / Lumpy", "credit_id": "52fe422ec3a36847f800a1b3", "gender": 2, "id": 1333, "name": "Andy Serkis", "order": 5}, {"cast_id": 11, "character": "Hayes", "credit_id": "52fe422ec3a36847f800a1b7", "gender": 2, "id": 3493, "name": "Evan Parke", "order": 6}, {"cast_id": 12, "character": "Jimmy", "credit_id": "52fe422ec3a36847f800a1bb", "gender": 2, "id": 478, "name": "Jamie Bell", "order": 7}, {"cast_id": 13, "character": "Choy", "credit_id": "52fe422ec3a36847f800a1bf", "gender": 2, "id": 3494, "name": "Lobo Chan", "order": 8}, {"cast_id": 14, "character": "Herb", "credit_id": "52fe422ec3a36847f800a1c3", "gender": 2, "id": 3495, "name": "John Sumner", "order": 9}, {"cast_id": 15, "character": "Mike", "credit_id": "52fe422ec3a36847f800a1c7", "gender": 2, "id": 3496, "name": "Craig Hall", "order": 10}, {"cast_id": 16, "character": "Bruce Baxter", "credit_id": "52fe422ec3a36847f800a1cb", "gender": 2, "id": 3497, "name": "Kyle Chandler", "order": 11}, {"cast_id": 36, "character": "Manny", "credit_id": "52fe422ec3a36847f800a239", "gender": 0, "id": 1166385, "name": "William Johnson", "order": 12}, {"cast_id": 35, "character": "Weston", "credit_id": "52fe422ec3a36847f800a235", "gender": 2, "id": 3541, "name": "David Pittu", "order": 13}, {"cast_id": 41, "character": "Harry", "credit_id": "55e83e8ac3a3682c62002401", "gender": 2, "id": 81877, "name": "Mark Hadlow", "order": 14}, {"cast_id": 42, "character": "Maude", "credit_id": "55e83e8bc3a3682c64001fd0", "gender": 0, "id": 1047942, "name": "Geraldine Brophy", "order": 15}, {"cast_id": 43, "character": "Taps", "credit_id": "55e83e8b9251413e350022a3", "gender": 2, "id": 107754, "name": "David Dennis", "order": 16}, {"cast_id": 44, "character": "Zelman", "credit_id": "55e83e8b9251413e32002276", "gender": 2, "id": 214979, "name": "Pip Mushin", "order": 17}, {"cast_id": 45, "character": "Thuggish Executive", "credit_id": "55e83e8cc3a3682c5d002609", "gender": 2, "id": 199432, "name": "Jim Knobeloch", "order": 18}, {"cast_id": 46, "character": "Sleazy Executive", "credit_id": "55e83e8c9251413e3a002347", "gender": 0, "id": 181186, "name": "Ric Herbert", "order": 19}, {"cast_id": 47, "character": "Studio Guy's Assistant", "credit_id": "55e83e8cc3a3682c62002404", "gender": 0, "id": 1504590, "name": "Lee Donahue", "order": 20}, {"cast_id": 48, "character": "Young Assistant", "credit_id": "55e83e8c9251413e32002278", "gender": 0, "id": 1205488, "name": "Tom Hobbs", "order": 21}, {"cast_id": 49, "character": "Fruit Vendor", "credit_id": "55e83e8dc3a3682c5f00250c", "gender": 2, "id": 75892, "name": "Tiriel Mora", "order": 22}, {"cast_id": 50, "character": "Venture Crew", "credit_id": "55e83e8d9251413e38002247", "gender": 0, "id": 173451, "name": "Jed Brophy", "order": 23}, {"cast_id": 71, "character": "Venture Crew", "credit_id": "573c8b6dc3a3687dbc00002d", "gender": 2, "id": 1097645, "name": "John Wraight", "order": 24}, {"cast_id": 55, "character": "Venture Crew", "credit_id": "55e83e8fc3a3682c5f002510", "gender": 0, "id": 1169229, "name": "William Wallace", "order": 25}, {"cast_id": 51, "character": "Venture Crew", "credit_id": "55e83e8dc3a3682c5f00250e", "gender": 0, "id": 1064428, "name": "Frank Edwards", "order": 26}, {"cast_id": 52, "character": "Venture Crew", "credit_id": "55e83e8e9251413e45002293", "gender": 0, "id": 173539, "name": "Crawford Thomson", "order": 27}, {"cast_id": 53, "character": "Venture Crew", "credit_id": "55e83e8ec3a3682c6700239c", "gender": 0, "id": 1504591, "name": "Richard Kavanagh", "order": 28}, {"cast_id": 54, "character": "Venture Crew", "credit_id": "55e83e8e9251413e45002295", "gender": 0, "id": 75950, "name": "Stephen Hall", "order": 29}, {"cast_id": 56, "character": "Venture Crew", "credit_id": "55e83e8f9251413e3e002455", "gender": 2, "id": 73889, "name": "Joe Folau", "order": 30}, {"cast_id": 70, "character": "Old Security Guard", "credit_id": "573c84e6c3a3685d98000208", "gender": 2, "id": 173569, "name": "Chic Littlewood", "order": 31}, {"cast_id": 72, "character": "Hooverville Child", "credit_id": "57bf04e09251413dae006099", "gender": 0, "id": 1670104, "name": "Samuel Taylor", "order": 32}]</t>
  </si>
  <si>
    <t>[{"credit_id": "52fe422ec3a36847f800a1d7", "department": "Sound", "gender": 2, "id": 1213, "job": "Original Music Composer", "name": "James Newton Howard"}, {"credit_id": "52fe422ec3a36847f800a189", "department": "Directing", "gender": 2, "id": 108, "job": "Director", "name": "Peter Jackson"}, {"credit_id": "52fe422ec3a36847f800a19b", "department": "Writing", "gender": 2, "id": 108, "job": "Author", "name": "Peter Jackson"}, {"credit_id": "52fe422ec3a36847f800a22b", "department": "Production", "gender": 2, "id": 108, "job": "Producer", "name": "Peter Jackson"}, {"credit_id": "52fe422ec3a36847f800a18f", "department": "Writing", "gender": 1, "id": 126, "job": "Author", "name": "Fran Walsh"}, {"credit_id": "52fe422ec3a36847f800a231", "department": "Production", "gender": 1, "id": 126, "job": "Producer", "name": "Fran Walsh"}, {"credit_id": "52fe422ec3a36847f800a195", "department": "Writing", "gender": 1, "id": 128, "job": "Author", "name": "Philippa Boyens"}, {"credit_id": "52fe422ec3a36847f800a1d1", "department": "Camera", "gender": 2, "id": 1313, "job": "Director of Photography", "name": "Andrew Lesnie"}, {"credit_id": "52fe422ec3a36847f800a207", "department": "Art", "gender": 2, "id": 1314, "job": "Production Design", "name": "Grant Major"}, {"credit_id": "568910f7c3a3680e010009ea", "department": "Art", "gender": 0, "id": 1316, "job": "Art Direction", "name": "Joe Bleakley"}, {"credit_id": "52fe422ec3a36847f800a1ef", "department": "Production", "gender": 1, "id": 1324, "job": "Casting", "name": "Victoria Burrows"}, {"credit_id": "52fe422ec3a36847f800a1f5", "department": "Production", "gender": 2, "id": 1325, "job": "Casting", "name": "John Hubbard"}, {"credit_id": "52fe422ec3a36847f800a1fb", "department": "Production", "gender": 1, "id": 1326, "job": "Casting", "name": "Liz Mullane"}, {"credit_id": "5689113b925141133401d21d", "department": "Crew", "gender": 2, "id": 1373, "job": "Supervising Art Director", "name": "Dan Hennah"}, {"credit_id": "52fe422ec3a36847f800a1e9", "department": "Editing", "gender": 2, "id": 1390, "job": "Editor", "name": "Jamie Selkirk"}, {"credit_id": "52fe422ec3a36847f800a1dd", "department": "Sound", "gender": 0, "id": 3499, "job": "Original Music Composer", "name": "David Long"}, {"credit_id": "52fe422ec3a36847f800a1e3", "department": "Sound", "gender": 0, "id": 3500, "job": "Original Music Composer", "name": "Mel Wesson"}, {"credit_id": "52fe422ec3a36847f800a201", "department": "Production", "gender": 0, "id": 3501, "job": "Casting", "name": "Daniel Hubbard"}, {"credit_id": "52fe422ec3a36847f800a20d", "department": "Costume &amp; Make-Up", "gender": 0, "id": 3502, "job": "Costume Design", "name": "Terry Ryan"}, {"credit_id": "52fe422ec3a36847f800a213", "department": "Sound", "gender": 0, "id": 3503, "job": "Sound Designer", "name": "Brent Burge"}, {"credit_id": "52fe422ec3a36847f800a219", "department": "Sound", "gender": 0, "id": 3504, "job": "Sound Designer", "name": "David Farmer"}, {"credit_id": "52fe422ec3a36847f800a21f", "department": "Production", "gender": 0, "id": 3505, "job": "Producer", "name": "Jan Blenkin"}, {"credit_id": "52fe422ec3a36847f800a225", "department": "Production", "gender": 0, "id": 3506, "job": "Producer", "name": "Carolynne Cunningham"}, {"credit_id": "56891115c3a36860750263b1", "department": "Art", "gender": 2, "id": 33303, "job": "Art Direction", "name": "Simon Bright"}, {"credit_id": "57ebe3d2c3a36868bd006ad8", "department": "Costume &amp; Make-Up", "gender": 2, "id": 52164, "job": "Hair Designer", "name": "Peter Swords King"}, {"credit_id": "57ebe3e592514117ec000260", "department": "Costume &amp; Make-Up", "gender": 2, "id": 52164, "job": "Makeup Designer", "name": "Peter Swords King"}, {"credit_id": "568913e9c3a3685f89010f5b", "department": "Crew", "gender": 0, "id": 132613, "job": "Armorer", "name": "Gunner Ashford"}, {"credit_id": "568913c4c3a36860e90269e3", "department": "Costume &amp; Make-Up", "gender": 0, "id": 1330570, "job": "Costume Supervisor", "name": "Carolyn M. Fenton"}, {"credit_id": "563a9f099251414cc90028a8", "department": "Visual Effects", "gender": 0, "id": 1401803, "job": "3D Supervisor", "name": "Guy Williams"}, {"credit_id": "56891430c3a3684bcc0285fe", "department": "Directing", "gender": 0, "id": 1424641, "job": "Script Supervisor", "name": "Merrin Ruck"}, {"credit_id": "5537ecadc3a3681be4002a26", "department": "Crew", "gender": 0, "id": 1447518, "job": "Stunts", "name": "Sean Button"}, {"credit_id": "55422914c3a3681da0003cb5", "department": "Visual Effects", "gender": 0, "id": 1447543, "job": "Visual Effects", "name": "Hugo Dominguez"}, {"credit_id": "5529869f9251410876001a2d", "department": "Visual Effects", "gender": 0, "id": 1452932, "job": "Animation", "name": "Joel Fletcher"}, {"credit_id": "5689141cc3a36860e90269f1", "department": "Directing", "gender": 0, "id": 1470982, "job": "Script Supervisor", "name": "Victoria Sullivan"}, {"credit_id": "56891258c3a36860750263f8", "department": "Art", "gender": 0, "id": 1546431, "job": "Art Department Manager", "name": "Chris Hennah"}, {"credit_id": "5689119dc3a3684bcc028595", "department": "Art", "gender": 0, "id": 1557503, "job": "Art Department Coordinator", "name": "Kristie Breslin"}, {"credit_id": "56891391c3a36828f501d30a", "department": "Costume &amp; Make-Up", "gender": 0, "id": 1557507, "job": "Assistant Costume Designer", "name": "Eliza Godman"}, {"credit_id": "56891467c3a3685f89010f70", "department": "Crew", "gender": 0, "id": 1557509, "job": "Choreographer", "name": "Shona McCullagh"}]</t>
  </si>
  <si>
    <t>[{"id": 12, "name": "Adventure"}, {"id": 14, "name": "Fantasy"}, {"id": 28, "name": "Action"}]</t>
  </si>
  <si>
    <t>[{"id": 483, "name": "riddle"}, {"id": 603, "name": "elves"}, {"id": 604, "name": "dwarves"}, {"id": 606, "name": "orcs"}, {"id": 609, "name": "middle-earth (tolkien)"}, {"id": 611, "name": "hobbit"}, {"id": 1262, "name": "mountains"}, {"id": 177912, "name": "wizard"}, {"id": 189092, "name": "journey"}, {"id": 189093, "name": "ring"}, {"id": 189094, "name": "goblin"}, {"id": 189098, "name": "courage"}, {"id": 189099, "name": "giant"}, {"id": 189102, "name": "tunnel"}, {"id": 189103, "name": "underground lake"}, {"id": 189108, "name": "buried treasure"}, {"id": 189114, "name": "climbing a tree"}, {"id": 189115, "name": "invisibility"}, {"id": 189119, "name": "ancient"}, {"id": 191739, "name": "gnomes"}]</t>
  </si>
  <si>
    <t>The Hobbit: An Unexpected Journey</t>
  </si>
  <si>
    <t>Bilbo Baggins, a hobbit enjoying his quiet life, is swept into an epic quest by Gandalf the Grey and thirteen dwarves who seek to reclaim their mountain home from Smaug, the dragon.</t>
  </si>
  <si>
    <t>From the smallest beginnings come the greatest legends.</t>
  </si>
  <si>
    <t>[{"cast_id": 6, "character": "Gandalf", "credit_id": "52fe4783c3a36847f8139f93", "gender": 2, "id": 1327, "name": "Ian McKellen", "order": 0}, {"cast_id": 3, "character": "Bilbo", "credit_id": "52fe4783c3a36847f8139f87", "gender": 2, "id": 7060, "name": "Martin Freeman", "order": 1}, {"cast_id": 13, "character": "Thorin", "credit_id": "52fe4783c3a36847f8139fa9", "gender": 2, "id": 30315, "name": "Richard Armitage", "order": 2}, {"cast_id": 4, "character": "Gollum", "credit_id": "52fe4783c3a36847f8139f8b", "gender": 2, "id": 1333, "name": "Andy Serkis", "order": 3}, {"cast_id": 2, "character": "Galadriel", "credit_id": "52fe4783c3a36847f8139f83", "gender": 1, "id": 112, "name": "Cate Blanchett", "order": 4}, {"cast_id": 8, "character": "Saruman", "credit_id": "52fe4783c3a36847f8139f9b", "gender": 2, "id": 113, "name": "Christopher Lee", "order": 5}, {"cast_id": 10, "character": "Radagast", "credit_id": "52fe4783c3a36847f8139f9f", "gender": 2, "id": 80112, "name": "Sylvester McCoy", "order": 6}, {"cast_id": 7, "character": "Older Bilbo", "credit_id": "52fe4783c3a36847f8139f97", "gender": 2, "id": 65, "name": "Ian Holm", "order": 7}, {"cast_id": 5, "character": "Frodo", "credit_id": "52fe4783c3a36847f8139f8f", "gender": 2, "id": 109, "name": "Elijah Wood", "order": 8}, {"cast_id": 16, "character": "Elrond", "credit_id": "52fe4783c3a36847f8139fad", "gender": 2, "id": 1331, "name": "Hugo Weaving", "order": 9}, {"cast_id": 19, "character": "Thranduil", "credit_id": "52fe4783c3a36847f8139fb1", "gender": 2, "id": 72095, "name": "Lee Pace", "order": 10}, {"cast_id": 20, "character": "Bolg", "credit_id": "52fe4783c3a36847f8139fb5", "gender": 0, "id": 127453, "name": "Conan Stevens", "order": 11}, {"cast_id": 21, "character": "Lindir", "credit_id": "52fe4783c3a36847f8139fb9", "gender": 2, "id": 105584, "name": "Bret McKenzie", "order": 12}, {"cast_id": 22, "character": "Kili", "credit_id": "52fe4783c3a36847f8139fbd", "gender": 2, "id": 207558, "name": "Aidan Turner", "order": 13}, {"cast_id": 23, "character": "Bofur", "credit_id": "52fe4783c3a36847f8139fc1", "gender": 2, "id": 34715, "name": "James Nesbitt", "order": 14}, {"cast_id": 24, "character": "Dwalin", "credit_id": "52fe4783c3a36847f8139fc5", "gender": 2, "id": 95047, "name": "Graham McTavish", "order": 15}, {"cast_id": 25, "character": "Great Goblin", "credit_id": "52fe4784c3a36847f8139fc9", "gender": 2, "id": 22, "name": "Barry Humphries", "order": 16}, {"cast_id": 26, "character": "Balin", "credit_id": "52fe4784c3a36847f8139fcd", "gender": 2, "id": 25136, "name": "Ken Stott", "order": 17}, {"cast_id": 28, "character": "King Thror", "credit_id": "52fe4784c3a36847f8139fd1", "gender": 2, "id": 218563, "name": "Jeffrey Thomas", "order": 18}, {"cast_id": 29, "character": "Dori", "credit_id": "52fe4784c3a36847f8139fd5", "gender": 2, "id": 81877, "name": "Mark Hadlow", "order": 19}, {"cast_id": 30, "character": "Oin", "credit_id": "52fe4784c3a36847f8139fd9", "gender": 2, "id": 534336, "name": "John Callen", "order": 20}, {"cast_id": 31, "character": "Bifur/Tom Troll", "credit_id": "52fe4784c3a36847f8139fdd", "gender": 2, "id": 67123, "name": "William Kircher", "order": 21}, {"cast_id": 58, "character": "Bain", "credit_id": "52fe4784c3a36847f813a071", "gender": 2, "id": 126667, "name": "John Bell", "order": 22}, {"cast_id": 59, "character": "Necromancer", "credit_id": "52fe4784c3a36847f813a075", "gender": 2, "id": 71580, "name": "Benedict Cumberbatch", "order": 23}, {"cast_id": 60, "character": "Fili", "credit_id": "52fe4784c3a36847f813a079", "gender": 2, "id": 152566, "name": "Dean O'Gorman", "order": 24}, {"cast_id": 61, "character": "Azog", "credit_id": "52fe4784c3a36847f813a07d", "gender": 2, "id": 41782, "name": "Manu Bennett", "order": 25}, {"cast_id": 64, "character": "Nori", "credit_id": "534106e4c3a36815170013e3", "gender": 0, "id": 173451, "name": "Jed Brophy", "order": 26}, {"cast_id": 67, "character": "Ori", "credit_id": "5540cd7c9251414af000186d", "gender": 0, "id": 1193833, "name": "Adam Brown", "order": 27}, {"cast_id": 68, "character": "Bombur", "credit_id": "5540cdf9c3a3682a740012a3", "gender": 0, "id": 1193834, "name": "Stephen Hunter", "order": 28}, {"cast_id": 88, "character": "Goblin (uncredited)", "credit_id": "573ca9f9c3a3687db30004ca", "gender": 2, "id": 235025, "name": "Tim McLachlan", "order": 29}]</t>
  </si>
  <si>
    <t>[{"credit_id": "52fe4783c3a36847f8139fa5", "department": "Sound", "gender": 2, "id": 117, "job": "Original Music Composer", "name": "Howard Shore"}, {"credit_id": "56609a5f925141790f00433b", "department": "Sound", "gender": 0, "id": 900, "job": "Sound Re-Recording Mixer", "name": "Christopher Boyes"}, {"credit_id": "52fe4784c3a36847f813a055", "department": "Writing", "gender": 2, "id": 108, "job": "Screenplay", "name": "Peter Jackson"}, {"credit_id": "52fe4783c3a36847f8139f7f", "department": "Directing", "gender": 2, "id": 108, "job": "Director", "name": "Peter Jackson"}, {"credit_id": "52fe4784c3a36847f8139fe9", "department": "Production", "gender": 2, "id": 108, "job": "Producer", "name": "Peter Jackson"}, {"credit_id": "52fe4784c3a36847f813a061", "department": "Writing", "gender": 2, "id": 129, "job": "Novel", "name": "J.R.R. Tolkien"}, {"credit_id": "52fe4784c3a36847f813a049", "department": "Writing", "gender": 1, "id": 126, "job": "Screenplay", "name": "Fran Walsh"}, {"credit_id": "52fe4784c3a36847f8139fef", "department": "Production", "gender": 1, "id": 126, "job": "Producer", "name": "Fran Walsh"}, {"credit_id": "52fe4784c3a36847f813a04f", "department": "Writing", "gender": 1, "id": 128, "job": "Screenplay", "name": "Philippa Boyens"}, {"credit_id": "52fe4784c3a36847f813a007", "department": "Camera", "gender": 2, "id": 1313, "job": "Director of Photography", "name": "Andrew Lesnie"}, {"credit_id": "52fe4784c3a36847f813a043", "department": "Costume &amp; Make-Up", "gender": 2, "id": 1323, "job": "Costume Design", "name": "Richard Taylor"}, {"credit_id": "52fe4784c3a36847f813a013", "department": "Production", "gender": 1, "id": 1324, "job": "Casting", "name": "Victoria Burrows"}, {"credit_id": "52fe4784c3a36847f813a01f", "department": "Production", "gender": 2, "id": 1325, "job": "Casting", "name": "John Hubbard"}, {"credit_id": "52fe4784c3a36847f813a025", "department": "Production", "gender": 1, "id": 1326, "job": "Casting", "name": "Liz Mullane"}, {"credit_id": "52fe4784c3a36847f813a031", "department": "Art", "gender": 2, "id": 1373, "job": "Set Decoration", "name": "Dan Hennah"}, {"credit_id": "52fe4784c3a36847f813a00d", "department": "Editing", "gender": 0, "id": 1377, "job": "Editor", "name": "Jabez Olssen"}, {"credit_id": "56609b2dc3a36875ed003ef6", "department": "Sound", "gender": 0, "id": 3503, "job": "Supervising Sound Editor", "name": "Brent Burge"}, {"credit_id": "52fe4784c3a36847f8139fe3", "department": "Production", "gender": 0, "id": 3506, "job": "Producer", "name": "Carolynne Cunningham"}, {"credit_id": "52fe4784c3a36847f813a05b", "department": "Writing", "gender": 2, "id": 10828, "job": "Screenplay", "name": "Guillermo del Toro"}, {"credit_id": "5924a3d89251413b54003d57", "department": "Art", "gender": 2, "id": 66266, "job": "Conceptual Illustrator", "name": "Mike Mignola"}, {"credit_id": "52fe4784c3a36847f8139ff5", "department": "Production", "gender": 2, "id": 10830, "job": "Executive Producer", "name": "Toby Emmerich"}, {"credit_id": "52fe4784c3a36847f813a06d", "department": "Costume &amp; Make-Up", "gender": 0, "id": 52165, "job": "Makeup Department Head", "name": "Rick Findlater"}, {"credit_id": "52fe4784c3a36847f813a089", "department": "Production", "gender": 0, "id": 53393, "job": "Producer", "name": "Zane Weiner"}, {"credit_id": "52fe4784c3a36847f813a001", "department": "Production", "gender": 2, "id": 82197, "job": "Executive Producer", "name": "Ken Kamins"}, {"credit_id": "52fe4784c3a36847f813a037", "department": "Art", "gender": 0, "id": 132604, "job": "Art Direction", "name": "Andy McLaren"}, {"credit_id": "573ca9a6c3a3687dc000040e", "department": "Crew", "gender": 2, "id": 235025, "job": "Stunts", "name": "Tim McLachlan"}, {"credit_id": "52fe4784c3a36847f8139ffb", "department": "Production", "gender": 2, "id": 1016175, "job": "Executive Producer", "name": "Alan Horn"}, {"credit_id": "52fe4784c3a36847f813a019", "department": "Production", "gender": 0, "id": 1016176, "job": "Casting", "name": "Amy Hubbard"}, {"credit_id": "52fe4784c3a36847f813a02b", "department": "Production", "gender": 0, "id": 1016177, "job": "Casting", "name": "Miranda Rivers"}, {"credit_id": "52fe4784c3a36847f813a03d", "department": "Costume &amp; Make-Up", "gender": 1, "id": 1016178, "job": "Costume Design", "name": "Ann Maskrey"}, {"credit_id": "52fe4784c3a36847f813a067", "department": "Writing", "gender": 0, "id": 1016179, "job": "Storyboard", "name": "Warren Mahy "}, {"credit_id": "52fe4784c3a36847f813a083", "department": "Production", "gender": 1, "id": 1158956, "job": "Executive Producer", "name": "Carolyn Blackwood"}, {"credit_id": "56609ca9925141790a004398", "department": "Costume &amp; Make-Up", "gender": 0, "id": 1322426, "job": "Costume Supervisor", "name": "Paula Ryan"}, {"credit_id": "56609aa2c3a36875e0004918", "department": "Sound", "gender": 0, "id": 1378828, "job": "Sound Re-Recording Mixer", "name": "Michael Semanick"}, {"credit_id": "56609a1ac3a36875e90045c6", "department": "Camera", "gender": 0, "id": 1401738, "job": "Still Photographer", "name": "James H. Fisher"}, {"credit_id": "56609a90925141790c0040bb", "department": "Sound", "gender": 0, "id": 1406069, "job": "Sound Re-Recording Mixer", "name": "Michael Hedges"}, {"credit_id": "56609b82925141790c0040e0", "department": "Sound", "gender": 0, "id": 1424605, "job": "Sound Effects Editor", "name": "Justin Webster"}, {"credit_id": "56609b16c3a36875e4003f1e", "department": "Sound", "gender": 0, "id": 1424606, "job": "Supervising Sound Editor", "name": "Chris Ward"}, {"credit_id": "56609b4a92514179130043c2", "department": "Sound", "gender": 0, "id": 1424612, "job": "Sound Effects Editor", "name": "Hayden Collow"}, {"credit_id": "56609b6fc3a36875f90049c8", "department": "Sound", "gender": 0, "id": 1424615, "job": "Sound Effects Editor", "name": "Melanie Graham"}, {"credit_id": "5537ee989251411fd0000ecd", "department": "Crew", "gender": 0, "id": 1447518, "job": "Stunts", "name": "Sean Button"}, {"credit_id": "5519075c9251411500004083", "department": "Art", "gender": 0, "id": 1447524, "job": "Conceptual Design", "name": "Paul Tobin"}, {"credit_id": "554aeee6c3a3685e50000dbc", "department": "Visual Effects", "gender": 0, "id": 1452998, "job": "VFX Artist", "name": "Matt Weaver"}, {"credit_id": "566099efc3a36875f1004365", "department": "Camera", "gender": 0, "id": 1457360, "job": "Still Photographer", "name": "Mark Pokorny"}, {"credit_id": "56609c26c3a36875f400416a", "department": "Directing", "gender": 0, "id": 1470982, "job": "Script Supervisor", "name": "Victoria Sullivan"}, {"credit_id": "5660998dc3a36875e90045ac", "department": "Sound", "gender": 1, "id": 1544338, "job": "Music Supervisor", "name": "Karen Elliott"}, {"credit_id": "56609a0c92514179040041a5", "department": "Camera", "gender": 0, "id": 1544475, "job": "Still Photographer", "name": "Todd Eyre"}, {"credit_id": "56609a3a925141790f00432f", "department": "Camera", "gender": 0, "id": 1544476, "job": "Still Photographer", "name": "Nels Isrealson"}, {"credit_id": "56609bf0c3a36875f90049df", "department": "Production", "gender": 0, "id": 1544477, "job": "Production Coordinator", "name": "Helene Takacs"}, {"credit_id": "56609ceec3a36875e2004379", "department": "Costume &amp; Make-Up", "gender": 0, "id": 1544478, "job": "Key Hair Stylist", "name": "Angela Mooar"}]</t>
  </si>
  <si>
    <t>http://www.lordoftherings.net/</t>
  </si>
  <si>
    <t>[{"id": 603, "name": "elves"}, {"id": 604, "name": "dwarves"}, {"id": 606, "name": "orcs"}, {"id": 609, "name": "middle-earth (tolkien)"}, {"id": 611, "name": "hobbit"}, {"id": 818, "name": "based on novel"}, {"id": 1262, "name": "mountains"}, {"id": 2407, "name": "fireworks"}, {"id": 3098, "name": "castle"}, {"id": 3347, "name": "volcano"}, {"id": 4587, "name": "password"}, {"id": 4959, "name": "death of a friend"}, {"id": 6464, "name": "uncle"}, {"id": 46951, "name": "mirror"}, {"id": 177912, "name": "wizard"}, {"id": 234213, "name": "sword and sorcery"}]</t>
  </si>
  <si>
    <t>The Lord of the Rings: The Fellowship of the Ring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</si>
  <si>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</si>
  <si>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[{"name": "WingNut Films", "id": 11}, {"name": "New Line Cinema", "id": 12}, {"name": "The Saul Zaentz Company", "id": 5237}]</t>
  </si>
  <si>
    <t>One ring to rule them all</t>
  </si>
  <si>
    <t>[{"cast_id": 28, "character": "Frodo Baggins", "credit_id": "52fe421ac3a36847f800448f", "gender": 2, "id": 109, "name": "Elijah Wood", "order": 0}, {"cast_id": 29, "character": "Gandalf the Grey", "credit_id": "52fe421ac3a36847f8004493", "gender": 2, "id": 1327, "name": "Ian McKellen", "order": 1}, {"cast_id": 40, "character": "Galadriel", "credit_id": "52fe421ac3a36847f80044bf", "gender": 1, "id": 112, "name": "Cate Blanchett", "order": 2}, {"cast_id": 32, "character": "Legolas", "credit_id": "52fe421ac3a36847f800449f", "gender": 2, "id": 114, "name": "Orlando Bloom", "order": 3}, {"cast_id": 34, "character": "Boromir", "credit_id": "52fe421ac3a36847f80044a7", "gender": 2, "id": 48, "name": "Sean Bean", "order": 4}, {"cast_id": 30, "character": "Aragorn", "credit_id": "52fe421ac3a36847f8004497", "gender": 2, "id": 110, "name": "Viggo Mortensen", "order": 5}, {"cast_id": 39, "character": "Elrond", "credit_id": "52fe421ac3a36847f80044bb", "gender": 2, "id": 1331, "name": "Hugo Weaving", "order": 6}, {"cast_id": 31, "character": "Arwen Evenstar", "credit_id": "52fe421ac3a36847f800449b", "gender": 1, "id": 882, "name": "Liv Tyler", "order": 7}, {"cast_id": 33, "character": "Gimli", "credit_id": "52fe421ac3a36847f80044a3", "gender": 2, "id": 655, "name": "John Rhys-Davies", "order": 8}, {"cast_id": 35, "character": "Saruman", "credit_id": "52fe421ac3a36847f80044ab", "gender": 2, "id": 113, "name": "Christopher Lee", "order": 9}, {"cast_id": 37, "character": "Peregrin 'Pippin' Took", "credit_id": "52fe421ac3a36847f80044b3", "gender": 2, "id": 1329, "name": "Billy Boyd", "order": 10}, {"cast_id": 38, "character": "Meriadoc 'Merry' Brandybuck", "credit_id": "52fe421ac3a36847f80044b7", "gender": 2, "id": 1330, "name": "Dominic Monaghan", "order": 11}, {"cast_id": 36, "character": "Samwise 'Sam' Gamgee", "credit_id": "52fe421ac3a36847f80044af", "gender": 2, "id": 1328, "name": "Sean Astin", "order": 12}, {"cast_id": 46, "character": "Gollum", "credit_id": "52fe421ac3a36847f80044d3", "gender": 2, "id": 1333, "name": "Andy Serkis", "order": 13}, {"cast_id": 41, "character": "Bilbo Baggins", "credit_id": "52fe421ac3a36847f80044c3", "gender": 2, "id": 65, "name": "Ian Holm", "order": 14}, {"cast_id": 42, "character": "Haldir", "credit_id": "52fe421ac3a36847f80044c7", "gender": 2, "id": 1332, "name": "Craig Parker", "order": 15}, {"cast_id": 43, "character": "Lurtz", "credit_id": "52fe421ac3a36847f80044cb", "gender": 0, "id": 1365, "name": "Lawrence Makoare", "order": 16}, {"cast_id": 44, "character": "Sauron", "credit_id": "52fe421ac3a36847f80044cf", "gender": 2, "id": 1366, "name": "Sala Baker", "order": 17}, {"cast_id": 47, "character": "Rose 'Rosie' Cotton", "credit_id": "52fe421ac3a36847f80044d7", "gender": 1, "id": 965278, "name": "Sarah McLeod", "order": 18}, {"cast_id": 49, "character": "Celeborn", "credit_id": "52fe421ac3a36847f80044db", "gender": 2, "id": 20982, "name": "Marton Csokas", "order": 19}, {"cast_id": 53, "character": "Voice of the Ring (voice)", "credit_id": "56e5af5ac3a3685a9e00792d", "gender": 2, "id": 1367, "name": "Alan Howard", "order": 20}, {"cast_id": 54, "character": "Everard Proudfoot", "credit_id": "56e5b03ec3a36807b2000b28", "gender": 0, "id": 585902, "name": "Noel Appleby", "order": 21}, {"cast_id": 56, "character": "Mrs. Proudfoot", "credit_id": "56e6470cc3a3685a960093b4", "gender": 0, "id": 1201328, "name": "Megan Edwards", "order": 22}, {"cast_id": 57, "character": "Gondorian Archivist", "credit_id": "56e64753c3a3685aa4008903", "gender": 2, "id": 1590834, "name": "Michael Elsworth", "order": 23}, {"cast_id": 58, "character": "Gil-galad", "credit_id": "56e64867c3a3685a9a0088f3", "gender": 2, "id": 1217771, "name": "Mark Ferguson", "order": 24}, {"cast_id": 59, "character": "Witch-king", "credit_id": "56e6491ac3a3685a92008f39", "gender": 0, "id": 1590835, "name": "Brent McIntyre", "order": 25}]</t>
  </si>
  <si>
    <t>[{"credit_id": "52fe421ac3a36847f80043fb", "department": "Production", "gender": 2, "id": 123, "job": "Producer", "name": "Barrie M. Osborne"}, {"credit_id": "52fe421ac3a36847f8004437", "department": "Sound", "gender": 2, "id": 117, "job": "Original Music Composer", "name": "Howard Shore"}, {"credit_id": "52fe421ac3a36847f8004425", "department": "Writing", "gender": 2, "id": 108, "job": "Screenplay", "name": "Peter Jackson"}, {"credit_id": "52fe421ac3a36847f80043ef", "department": "Directing", "gender": 2, "id": 108, "job": "Director", "name": "Peter Jackson"}, {"credit_id": "52fe421ac3a36847f80043f5", "department": "Production", "gender": 2, "id": 108, "job": "Producer", "name": "Peter Jackson"}, {"credit_id": "52fe421ac3a36847f8004401", "department": "Production", "gender": 2, "id": 1307, "job": "Executive Producer", "name": "Bob Weinstein"}, {"credit_id": "52fe421ac3a36847f8004407", "department": "Production", "gender": 2, "id": 59839, "job": "Executive Producer", "name": "Harvey Weinstein"}, {"credit_id": "52fe421ac3a36847f800440d", "department": "Production", "gender": 2, "id": 1310, "job": "Executive Producer", "name": "Saul Zaentz"}, {"credit_id": "52fe421ac3a36847f8004413", "department": "Production", "gender": 2, "id": 1309, "job": "Executive Producer", "name": "Mark Ordesky"}, {"credit_id": "52fe421ac3a36847f8004419", "department": "Production", "gender": 2, "id": 1311, "job": "Executive Producer", "name": "Michael Lynne"}, {"credit_id": "52fe421ac3a36847f800441f", "department": "Writing", "gender": 2, "id": 129, "job": "Novel", "name": "J.R.R. Tolkien"}, {"credit_id": "52fe421ac3a36847f800442b", "department": "Writing", "gender": 1, "id": 126, "job": "Screenplay", "name": "Fran Walsh"}, {"credit_id": "52fe421ac3a36847f8004431", "department": "Writing", "gender": 1, "id": 128, "job": "Screenplay", "name": "Philippa Boyens"}, {"credit_id": "52fe421ac3a36847f800443d", "department": "Camera", "gender": 2, "id": 1313, "job": "Director of Photography", "name": "Andrew Lesnie"}, {"credit_id": "52fe421ac3a36847f8004443", "department": "Art", "gender": 2, "id": 1314, "job": "Production Design", "name": "Grant Major"}, {"credit_id": "52fe421ac3a36847f8004449", "department": "Editing", "gender": 2, "id": 1315, "job": "Editor", "name": "John Gilbert"}, {"credit_id": "52fe421ac3a36847f800444f", "department": "Art", "gender": 0, "id": 1316, "job": "Art Direction", "name": "Joe Bleakley"}, {"credit_id": "52fe421ac3a36847f8004455", "department": "Art", "gender": 2, "id": 1317, "job": "Art Direction", "name": "Philip Ivey"}, {"credit_id": "52fe421ac3a36847f800445b", "department": "Art", "gender": 0, "id": 1318, "job": "Art Direction", "name": "Rob Outterside"}, {"credit_id": "52fe421ac3a36847f8004461", "department": "Art", "gender": 0, "id": 1319, "job": "Art Direction", "name": "Mark Robins"}, {"credit_id": "52fe421ac3a36847f8004467", "department": "Art", "gender": 2, "id": 1320, "job": "Set Decoration", "name": "Alan Lee"}, {"credit_id": "52fe421ac3a36847f800446d", "department": "Art", "gender": 2, "id": 1321, "job": "Set Decoration", "name": "John Howe"}, {"credit_id": "52fe421ac3a36847f8004473", "department": "Costume &amp; Make-Up", "gender": 1, "id": 1322, "job": "Costume Design", "name": "Ngila Dickson"}, {"credit_id": "52fe421ac3a36847f8004479", "department": "Costume &amp; Make-Up", "gender": 2, "id": 1323, "job": "Costume Design", "name": "Richard Taylor"}, {"credit_id": "52fe421ac3a36847f800447f", "department": "Production", "gender": 1, "id": 1324, "job": "Casting", "name": "Victoria Burrows"}, {"credit_id": "52fe421ac3a36847f8004485", "department": "Production", "gender": 2, "id": 1325, "job": "Casting", "name": "John Hubbard"}, {"credit_id": "52fe421ac3a36847f800448b", "department": "Production", "gender": 1, "id": 1326, "job": "Casting", "name": "Liz Mullane"}, {"credit_id": "5350f7f5c3a3681d7b000f76", "department": "Production", "gender": 1, "id": 61624, "job": "Casting", "name": "Ann Robinson"}, {"credit_id": "5350f739c3a3681d81000f04", "department": "Production", "gender": 0, "id": 1016176, "job": "Casting", "name": "Amy Hubbard"}, {"credit_id": "563a9fc792514150af000597", "department": "Visual Effects", "gender": 0, "id": 1401803, "job": "3D Supervisor", "name": "Guy Williams"}]</t>
  </si>
  <si>
    <t>[{"id": 14, "name": "Fantasy"}, {"id": 18, "name": "Drama"}]</t>
  </si>
  <si>
    <t>http://www.lovelybones.com</t>
  </si>
  <si>
    <t>[{"id": 570, "name": "rape"}, {"id": 1228, "name": "1970s"}, {"id": 2620, "name": "evidence"}, {"id": 3352, "name": "tree"}, {"id": 6155, "name": "afterlife"}, {"id": 6381, "name": "loss of daughter"}, {"id": 10714, "name": "serial killer"}, {"id": 13092, "name": "corpse"}, {"id": 14576, "name": "pedophile"}, {"id": 18425, "name": "teenage love"}, {"id": 172291, "name": "grieving"}, {"id": 184988, "name": "childhood sexual abuse"}, {"id": 223438, "name": "based on young adult novel"}]</t>
  </si>
  <si>
    <t>The Lovely Bones</t>
  </si>
  <si>
    <t>After being brutally murdered, 14-year-old Susie Salmon watches from heaven over her grief-stricken family -- and her killer. As she observes their daily lives, she must balance her thirst for revenge with her desire for her family to heal.</t>
  </si>
  <si>
    <t>[{"name": "WingNut Films", "id": 11}, {"name": "DreamWorks SKG", "id": 27}, {"name": "Key Creatives", "id": 2300}, {"name": "Film4", "id": 9349}, {"name": "Goldcrest Pictures", "id": 11843}, {"name": "New Zealand Large Budget Screen Production Grant", "id": 12248}]</t>
  </si>
  <si>
    <t>[{"iso_3166_1": "GB", "name": "United Kingdom"}, {"iso_3166_1": "NZ", "name": "New Zealand"}, {"iso_3166_1": "US", "name": "United States of America"}]</t>
  </si>
  <si>
    <t>The story of a life and everything that came after...</t>
  </si>
  <si>
    <t>[{"cast_id": 3, "character": "Abigail Salmon", "credit_id": "52fe448bc3a36847f809be65", "gender": 1, "id": 3293, "name": "Rachel Weisz", "order": 0}, {"cast_id": 4, "character": "Jack Salmon", "credit_id": "52fe448bc3a36847f809be69", "gender": 2, "id": 13240, "name": "Mark Wahlberg", "order": 1}, {"cast_id": 5, "character": "Grandma Lynn", "credit_id": "52fe448bc3a36847f809be6d", "gender": 1, "id": 4038, "name": "Susan Sarandon", "order": 2}, {"cast_id": 6, "character": "Susie Salmon", "credit_id": "52fe448bc3a36847f809be71", "gender": 1, "id": 36592, "name": "Saoirse Ronan", "order": 3}, {"cast_id": 7, "character": "George Harvey", "credit_id": "52fe448bc3a36847f809be75", "gender": 2, "id": 2283, "name": "Stanley Tucci", "order": 4}, {"cast_id": 8, "character": "Len Fenerman", "credit_id": "52fe448bc3a36847f809be79", "gender": 2, "id": 11486, "name": "Michael Imperioli", "order": 5}, {"cast_id": 9, "character": "Lindsey Salmon", "credit_id": "52fe448bc3a36847f809be7d", "gender": 1, "id": 53485, "name": "Rose McIver", "order": 6}, {"cast_id": 10, "character": "Ruth Connors", "credit_id": "52fe448bc3a36847f809be81", "gender": 0, "id": 53486, "name": "Carolyn Dando", "order": 7}, {"cast_id": 34, "character": "Buckley Salmon", "credit_id": "52fe448bc3a36847f809bf0f", "gender": 0, "id": 1128255, "name": "Christian Thomas Ashdale", "order": 8}, {"cast_id": 35, "character": "Ray Singh", "credit_id": "52fe448bc3a36847f809bf13", "gender": 0, "id": 54810, "name": "Reece Ritchie", "order": 9}, {"cast_id": 36, "character": "Holly", "credit_id": "52fe448bc3a36847f809bf17", "gender": 0, "id": 63676, "name": "Nikki SooHoo", "order": 10}, {"cast_id": 38, "character": "Brian Nelson", "credit_id": "52fe448bc3a36847f809bf1f", "gender": 2, "id": 105727, "name": "Jake Abel", "order": 12}, {"cast_id": 39, "character": "Clarissa", "credit_id": "52fe448bc3a36847f809bf23", "gender": 1, "id": 113926, "name": "AJ Michalka", "order": 13}, {"cast_id": 40, "character": "Principal Caden", "credit_id": "52fe448bc3a36847f809bf27", "gender": 0, "id": 17867, "name": "Tom McCarthy", "order": 14}, {"cast_id": 41, "character": "Mr. Connors", "credit_id": "52fe448bc3a36847f809bf2b", "gender": 0, "id": 155081, "name": "Stink Fisher", "order": 15}, {"cast_id": 43, "character": "Samuel Heckler", "credit_id": "53a662e60e0a26143f002dce", "gender": 0, "id": 1212194, "name": "Andrew James Allen", "order": 16}, {"cast_id": 45, "character": "Flora Hernandez", "credit_id": "5675b0f0c3a368168b003240", "gender": 1, "id": 1252003, "name": "Stefania LaVie Owen", "order": 17}]</t>
  </si>
  <si>
    <t>[{"credit_id": "52fe448bc3a36847f809bf0b", "department": "Art", "gender": 1, "id": 8220, "job": "Production Design", "name": "Naomi Shohan"}, {"credit_id": "52fe448bc3a36847f809beff", "department": "Production", "gender": 1, "id": 2952, "job": "Casting", "name": "Avy Kaufman"}, {"credit_id": "52fe448bc3a36847f809bedb", "department": "Production", "gender": 1, "id": 465, "job": "Executive Producer", "name": "Tessa Ross"}, {"credit_id": "52fe448bc3a36847f809bef9", "department": "Production", "gender": 1, "id": 474, "job": "Casting", "name": "Jina Jay"}, {"credit_id": "52fe448bc3a36847f809bee1", "department": "Production", "gender": 2, "id": 488, "job": "Executive Producer", "name": "Steven Spielberg"}, {"credit_id": "52fe448bc3a36847f809be61", "department": "Directing", "gender": 2, "id": 108, "job": "Director", "name": "Peter Jackson"}, {"credit_id": "52fe448bc3a36847f809bea5", "department": "Writing", "gender": 2, "id": 108, "job": "Screenplay", "name": "Peter Jackson"}, {"credit_id": "52fe448bc3a36847f809beb1", "department": "Production", "gender": 2, "id": 108, "job": "Producer", "name": "Peter Jackson"}, {"credit_id": "52fe448bc3a36847f809be99", "department": "Writing", "gender": 1, "id": 126, "job": "Screenplay", "name": "Fran Walsh"}, {"credit_id": "52fe448bc3a36847f809bebd", "department": "Production", "gender": 1, "id": 126, "job": "Producer", "name": "Fran Walsh"}, {"credit_id": "52fe448bc3a36847f809be9f", "department": "Writing", "gender": 1, "id": 128, "job": "Screenplay", "name": "Philippa Boyens"}, {"credit_id": "52fe448bc3a36847f809bec9", "department": "Production", "gender": 1, "id": 128, "job": "Producer", "name": "Philippa Boyens"}, {"credit_id": "52fe448bc3a36847f809be5b", "department": "Camera", "gender": 2, "id": 1313, "job": "Director of Photography", "name": "Andrew Lesnie"}, {"credit_id": "52fe448bc3a36847f809bef3", "department": "Production", "gender": 1, "id": 1324, "job": "Casting", "name": "Victoria Burrows"}, {"credit_id": "52fe448bc3a36847f809bf05", "department": "Production", "gender": 1, "id": 1326, "job": "Casting", "name": "Liz Mullane"}, {"credit_id": "52fe448bc3a36847f809bee7", "department": "Editing", "gender": 0, "id": 1377, "job": "Editor", "name": "Jabez Olssen"}, {"credit_id": "53524aca0e0a265614002c06", "department": "Costume &amp; Make-Up", "gender": 1, "id": 5215, "job": "Costume Design", "name": "Nancy Steiner"}, {"credit_id": "52fe448bc3a36847f809beab", "department": "Production", "gender": 0, "id": 3506, "job": "Producer", "name": "Carolynne Cunningham"}, {"credit_id": "52fe448bc3a36847f809be8d", "department": "Sound", "gender": 2, "id": 37317, "job": "Original Music Composer", "name": "Brian Eno"}, {"credit_id": "52fe448bc3a36847f809beed", "department": "Production", "gender": 0, "id": 42360, "job": "Casting", "name": "Scot Boland"}, {"credit_id": "52fe448bc3a36847f809be87", "department": "Writing", "gender": 0, "id": 53491, "job": "Novel", "name": "Alice Sebold"}, {"credit_id": "52fe448bc3a36847f809bed5", "department": "Production", "gender": 2, "id": 82197, "job": "Executive Producer", "name": "Ken Kamins"}, {"credit_id": "52fe448bc3a36847f809be93", "department": "Production", "gender": 2, "id": 208693, "job": "Executive Producer", "name": "James Wilson"}, {"credit_id": "52fe448bc3a36847f809beb7", "department": "Production", "gender": 0, "id": 1128252, "job": "Producer", "name": "Aim\u00e9e Peyronnet"}, {"credit_id": "52fe448bc3a36847f809bec3", "department": "Production", "gender": 0, "id": 1128253, "job": "Producer", "name": "Marc Ashton"}, {"credit_id": "52fe448bc3a36847f809becf", "department": "Production", "gender": 0, "id": 1128254, "job": "Producer", "name": "Anne Bruning"}, {"credit_id": "554427ba9251415865003127", "department": "Visual Effects", "gender": 0, "id": 1447503, "job": "Modeling", "name": "Matsune Suzuki"}]</t>
  </si>
  <si>
    <t>http://www.lordoftherings.net</t>
  </si>
  <si>
    <t>[{"id": 603, "name": "elves"}, {"id": 606, "name": "orcs"}, {"id": 609, "name": "middle-earth (tolkien)"}, {"id": 818, "name": "based on novel"}, {"id": 3301, "name": "suspicion"}, {"id": 3930, "name": "bravery"}, {"id": 6091, "name": "war"}, {"id": 9812, "name": "honor"}, {"id": 11173, "name": "troll"}, {"id": 14707, "name": "brutality"}, {"id": 14819, "name": "violence"}, {"id": 162846, "name": "ghost"}, {"id": 173700, "name": "end of trilogy"}, {"id": 207372, "name": "quest"}, {"id": 234213, "name": "sword and sorcery"}]</t>
  </si>
  <si>
    <t>The Lord of the Rings: The Return of the King</t>
  </si>
  <si>
    <t>Aragorn is revealed as the heir to the ancient kings as he, Gandalf and the other members of the broken fellowship struggle to save Gondor from Sauron's forces. Meanwhile, Frodo and Sam bring the ring closer to the heart of Mordor, the dark lord's realm.</t>
  </si>
  <si>
    <t>[{"name": "WingNut Films", "id": 11}, {"name": "New Line Cinema", "id": 12}]</t>
  </si>
  <si>
    <t>The eye of the enemy is moving.</t>
  </si>
  <si>
    <t>[{"cast_id": 12, "character": "Frodo Baggins", "credit_id": "52fe421bc3a36847f80046f7", "gender": 2, "id": 109, "name": "Elijah Wood", "order": 0}, {"cast_id": 13, "character": "Gandalf the White", "credit_id": "52fe421bc3a36847f80046fb", "gender": 2, "id": 1327, "name": "Ian McKellen", "order": 1}, {"cast_id": 14, "character": "Aragorn", "credit_id": "52fe421bc3a36847f80046ff", "gender": 2, "id": 110, "name": "Viggo Mortensen", "order": 2}, {"cast_id": 15, "character": "Arwen Evenstar", "credit_id": "52fe421bc3a36847f8004703", "gender": 1, "id": 882, "name": "Liv Tyler", "order": 3}, {"cast_id": 16, "character": "Legolas", "credit_id": "52fe421bc3a36847f8004707", "gender": 2, "id": 114, "name": "Orlando Bloom", "order": 4}, {"cast_id": 17, "character": "Gimli &amp; Treebeard (Voice)", "credit_id": "52fe421bc3a36847f800470b", "gender": 2, "id": 655, "name": "John Rhys-Davies", "order": 5}, {"cast_id": 18, "character": "Sam Gamgee", "credit_id": "52fe421bc3a36847f800470f", "gender": 2, "id": 1328, "name": "Sean Astin", "order": 6}, {"cast_id": 19, "character": "Peregrin 'Pippin' Took", "credit_id": "52fe421bc3a36847f8004713", "gender": 2, "id": 1329, "name": "Billy Boyd", "order": 7}, {"cast_id": 20, "character": "Meriadoc 'Merry' Brandybuck", "credit_id": "52fe421bc3a36847f8004717", "gender": 2, "id": 1330, "name": "Dominic Monaghan", "order": 8}, {"cast_id": 23, "character": "Gollum", "credit_id": "52fe421bc3a36847f8004723", "gender": 2, "id": 1333, "name": "Andy Serkis", "order": 9}, {"cast_id": 21, "character": "Elrond", "credit_id": "52fe421bc3a36847f800471b", "gender": 2, "id": 1331, "name": "Hugo Weaving", "order": 10}, {"cast_id": 28, "character": "Bilbo Baggins", "credit_id": "52fe421bc3a36847f8004737", "gender": 2, "id": 65, "name": "Ian Holm", "order": 11}, {"cast_id": 22, "character": "Th\u00e9oden, King of Rohan", "credit_id": "52fe421bc3a36847f800471f", "gender": 2, "id": 1369, "name": "Bernard Hill", "order": 12}, {"cast_id": 24, "character": "\u00c9owyn", "credit_id": "52fe421bc3a36847f8004727", "gender": 1, "id": 502, "name": "Miranda Otto", "order": 13}, {"cast_id": 25, "character": "Faramir", "credit_id": "52fe421bc3a36847f800472b", "gender": 2, "id": 1371, "name": "David Wenham", "order": 14}, {"cast_id": 26, "character": "\u00c9omer", "credit_id": "52fe421bc3a36847f800472f", "gender": 2, "id": 1372, "name": "Karl Urban", "order": 15}, {"cast_id": 27, "character": "Denethor", "credit_id": "52fe421bc3a36847f8004733", "gender": 0, "id": 1381, "name": "John Noble", "order": 16}, {"cast_id": 29, "character": "Galadriel", "credit_id": "52fe421bc3a36847f800473b", "gender": 1, "id": 112, "name": "Cate Blanchett", "order": 17}, {"cast_id": 30, "character": "Gothmog &amp; Witchking of Angmar", "credit_id": "52fe421bc3a36847f800473f", "gender": 0, "id": 1365, "name": "Lawrence Makoare", "order": 18}, {"cast_id": 31, "character": "King of the Dead", "credit_id": "52fe421bc3a36847f8004743", "gender": 0, "id": 1382, "name": "Paul Norell", "order": 19}, {"cast_id": 32, "character": "Deagol", "credit_id": "52fe421bc3a36847f8004747", "gender": 0, "id": 1383, "name": "Thomas Robins", "order": 20}, {"cast_id": 49, "character": "Rosie Cotton", "credit_id": "52fe421bc3a36847f80047a5", "gender": 1, "id": 965278, "name": "Sarah McLeod", "order": 21}, {"cast_id": 50, "character": "Boromir", "credit_id": "52fe421bc3a36847f80047a9", "gender": 2, "id": 48, "name": "Sean Bean", "order": 22}, {"cast_id": 58, "character": "Celeborn", "credit_id": "52fe421bc3a36847f80047ad", "gender": 2, "id": 20982, "name": "Marton Csokas", "order": 23}, {"cast_id": 62, "character": "saruman", "credit_id": "5590a994925141338e001613", "gender": 2, "id": 113, "name": "Christopher Lee", "order": 24}, {"cast_id": 64, "character": "Gondorian Soldier 3", "credit_id": "56b8abff925141053b00004f", "gender": 0, "id": 9383, "name": "David Aston", "order": 25}, {"cast_id": 65, "character": "Damrod", "credit_id": "57b8748d9251410d980087ae", "gender": 0, "id": 1668317, "name": "Sadwyn Brophy", "order": 26}, {"cast_id": 66, "character": "Damrod", "credit_id": "57b8749c9251410d56008a20", "gender": 0, "id": 186469, "name": "Alistair Browning", "order": 27}, {"cast_id": 67, "character": "Irolas", "credit_id": "59bfd22692514147560181ee", "gender": 2, "id": 75256, "name": "Ian Hughes", "order": 28}]</t>
  </si>
  <si>
    <t>[{"credit_id": "52fe421bc3a36847f80046c3", "department": "Production", "gender": 2, "id": 123, "job": "Producer", "name": "Barrie M. Osborne"}, {"credit_id": "52fe421bc3a36847f8004783", "department": "Sound", "gender": 2, "id": 117, "job": "Original Music Composer", "name": "Howard Shore"}, {"credit_id": "52fe421bc3a36847f80046b7", "department": "Directing", "gender": 2, "id": 108, "job": "Director", "name": "Peter Jackson"}, {"credit_id": "52fe421bc3a36847f80046bd", "department": "Production", "gender": 2, "id": 108, "job": "Producer", "name": "Peter Jackson"}, {"credit_id": "52fe421bc3a36847f80046e7", "department": "Writing", "gender": 2, "id": 108, "job": "Screenplay", "name": "Peter Jackson"}, {"credit_id": "52fe421bc3a36847f80046c9", "department": "Production", "gender": 2, "id": 1307, "job": "Executive Producer", "name": "Bob Weinstein"}, {"credit_id": "52fe421bc3a36847f80046cf", "department": "Production", "gender": 2, "id": 59839, "job": "Executive Producer", "name": "Harvey Weinstein"}, {"credit_id": "52fe421bc3a36847f80046d5", "department": "Production", "gender": 2, "id": 1309, "job": "Executive Producer", "name": "Mark Ordesky"}, {"credit_id": "52fe421bc3a36847f80046db", "department": "Production", "gender": 2, "id": 1311, "job": "Executive Producer", "name": "Michael Lynne"}, {"credit_id": "52fe421bc3a36847f80046e1", "department": "Writing", "gender": 2, "id": 129, "job": "Novel", "name": "J.R.R. Tolkien"}, {"credit_id": "52fe421bc3a36847f80046ed", "department": "Writing", "gender": 1, "id": 126, "job": "Screenplay", "name": "Fran Walsh"}, {"credit_id": "52fe421bc3a36847f80046f3", "department": "Writing", "gender": 1, "id": 128, "job": "Screenplay", "name": "Philippa Boyens"}, {"credit_id": "52fe421bc3a36847f800474d", "department": "Camera", "gender": 2, "id": 1313, "job": "Director of Photography", "name": "Andrew Lesnie"}, {"credit_id": "52fe421bc3a36847f8004789", "department": "Art", "gender": 2, "id": 1314, "job": "Production Design", "name": "Grant Major"}, {"credit_id": "52fe421bc3a36847f8004753", "department": "Art", "gender": 0, "id": 1316, "job": "Art Direction", "name": "Joe Bleakley"}, {"credit_id": "52fe421bc3a36847f800475f", "department": "Art", "gender": 0, "id": 1318, "job": "Art Direction", "name": "Rob Outterside"}, {"credit_id": "52fe421bc3a36847f8004765", "department": "Art", "gender": 0, "id": 1319, "job": "Art Direction", "name": "Mark Robins"}, {"credit_id": "52fe421bc3a36847f800476b", "department": "Art", "gender": 2, "id": 1321, "job": "Conceptual Design", "name": "John Howe"}, {"credit_id": "52fe421bc3a36847f8004777", "department": "Costume &amp; Make-Up", "gender": 1, "id": 1322, "job": "Costume Design", "name": "Ngila Dickson"}, {"credit_id": "52fe421bc3a36847f800477d", "department": "Costume &amp; Make-Up", "gender": 2, "id": 1323, "job": "Costume Design", "name": "Richard Taylor"}, {"credit_id": "52fe421bc3a36847f800478f", "department": "Production", "gender": 1, "id": 1324, "job": "Casting", "name": "Victoria Burrows"}, {"credit_id": "52fe421bc3a36847f8004795", "department": "Production", "gender": 2, "id": 1325, "job": "Casting", "name": "John Hubbard"}, {"credit_id": "52fe421bc3a36847f800479b", "department": "Production", "gender": 1, "id": 1326, "job": "Casting", "name": "Liz Mullane"}, {"credit_id": "52fe421bc3a36847f8004771", "department": "Art", "gender": 2, "id": 1373, "job": "Set Decoration", "name": "Dan Hennah"}, {"credit_id": "52fe421bc3a36847f80047a1", "department": "Editing", "gender": 2, "id": 1390, "job": "Editor", "name": "Jamie Selkirk"}, {"credit_id": "5350f91dc3a3681d93000f6b", "department": "Production", "gender": 1, "id": 61624, "job": "Casting", "name": "Ann Robinson"}, {"credit_id": "5350f8fec3a3681da5000efb", "department": "Production", "gender": 0, "id": 1016176, "job": "Casting", "name": "Amy Hubbard"}, {"credit_id": "563a9f809251416d520145c1", "department": "Visual Effects", "gender": 0, "id": 1401803, "job": "3D Supervisor", "name": "Guy Williams"}, {"credit_id": "5537ec11c3a3684c5b000853", "department": "Crew", "gender": 0, "id": 1447518, "job": "Stunts", "name": "Sean Button"}]</t>
  </si>
  <si>
    <t>[{"id": 603, "name": "elves"}, {"id": 606, "name": "orcs"}, {"id": 609, "name": "middle-earth (tolkien)"}, {"id": 611, "name": "hobbit"}, {"id": 818, "name": "based on novel"}, {"id": 1653, "name": "explosive"}, {"id": 1964, "name": "cave"}, {"id": 4268, "name": "fort"}, {"id": 6092, "name": "army"}, {"id": 10364, "name": "mission"}, {"id": 10563, "name": "attack"}, {"id": 33788, "name": "guide"}, {"id": 177912, "name": "wizard"}, {"id": 189093, "name": "ring"}, {"id": 234213, "name": "sword and sorcery"}]</t>
  </si>
  <si>
    <t>The Lord of the Rings: The Two Towers</t>
  </si>
  <si>
    <t>Frodo and Sam are trekking to Mordor to destroy the One Ring of Power while Gimli, Legolas and Aragorn search for the orc-captured Merry and Pippin. All along, nefarious wizard Saruman awaits the Fellowship members at the Orthanc Tower in Isengard.</t>
  </si>
  <si>
    <t>A New Power Is Rising.</t>
  </si>
  <si>
    <t>[{"cast_id": 13, "character": "Frodo Baggins", "credit_id": "52fe421ac3a36847f8004589", "gender": 2, "id": 109, "name": "Elijah Wood", "order": 0}, {"cast_id": 14, "character": "Gandalf the White", "credit_id": "52fe421ac3a36847f800458d", "gender": 2, "id": 1327, "name": "Ian McKellen", "order": 1}, {"cast_id": 15, "character": "Aragorn", "credit_id": "52fe421ac3a36847f8004591", "gender": 2, "id": 110, "name": "Viggo Mortensen", "order": 2}, {"cast_id": 16, "character": "Arwen Evenstar", "credit_id": "52fe421ac3a36847f8004595", "gender": 1, "id": 882, "name": "Liv Tyler", "order": 3}, {"cast_id": 17, "character": "Legolas", "credit_id": "52fe421ac3a36847f8004599", "gender": 2, "id": 114, "name": "Orlando Bloom", "order": 4}, {"cast_id": 18, "character": "Gimli / Voice of Treebeard", "credit_id": "52fe421ac3a36847f800459d", "gender": 2, "id": 655, "name": "John Rhys-Davies", "order": 5}, {"cast_id": 19, "character": "Saruman", "credit_id": "52fe421ac3a36847f80045a1", "gender": 2, "id": 113, "name": "Christopher Lee", "order": 6}, {"cast_id": 20, "character": "Sam Gamgee", "credit_id": "52fe421ac3a36847f80045a5", "gender": 2, "id": 1328, "name": "Sean Astin", "order": 7}, {"cast_id": 21, "character": "Peregrin 'Pippin' Took", "credit_id": "52fe421ac3a36847f80045a9", "gender": 2, "id": 1329, "name": "Billy Boyd", "order": 8}, {"cast_id": 22, "character": "Meriadoc 'Merry' Brandybuck", "credit_id": "52fe421ac3a36847f80045ad", "gender": 2, "id": 1330, "name": "Dominic Monaghan", "order": 9}, {"cast_id": 26, "character": "Gollum", "credit_id": "52fe421ac3a36847f80045bd", "gender": 2, "id": 1333, "name": "Andy Serkis", "order": 10}, {"cast_id": 23, "character": "Elrond", "credit_id": "52fe421ac3a36847f80045b1", "gender": 2, "id": 1331, "name": "Hugo Weaving", "order": 11}, {"cast_id": 24, "character": "Haldir", "credit_id": "52fe421ac3a36847f80045b5", "gender": 2, "id": 1332, "name": "Craig Parker", "order": 12}, {"cast_id": 25, "character": "Th\u00e9oden", "credit_id": "52fe421ac3a36847f80045b9", "gender": 2, "id": 1369, "name": "Bernard Hill", "order": 13}, {"cast_id": 27, "character": "Gr\u00edma Wormtongue", "credit_id": "52fe421ac3a36847f80045c1", "gender": 2, "id": 1370, "name": "Brad Dourif", "order": 14}, {"cast_id": 28, "character": "\u00c9owyn", "credit_id": "52fe421ac3a36847f80045c5", "gender": 1, "id": 502, "name": "Miranda Otto", "order": 15}, {"cast_id": 29, "character": "Faramir", "credit_id": "52fe421ac3a36847f80045c9", "gender": 2, "id": 1371, "name": "David Wenham", "order": 16}, {"cast_id": 30, "character": "\u00c9omer", "credit_id": "52fe421ac3a36847f80045cd", "gender": 2, "id": 1372, "name": "Karl Urban", "order": 17}, {"cast_id": 49, "character": "Galadriel", "credit_id": "52fe421bc3a36847f800463d", "gender": 1, "id": 112, "name": "Cate Blanchett", "order": 18}, {"cast_id": 52, "character": "Freda", "credit_id": "52fe421bc3a36847f8004647", "gender": 1, "id": 941439, "name": "Olivia Tennet", "order": 19}, {"cast_id": 53, "character": "Boromir", "credit_id": "52fe421bc3a36847f800464b", "gender": 2, "id": 48, "name": "Sean Bean", "order": 20}, {"cast_id": 54, "character": "Sharku / Snaga", "credit_id": "534107bd0e0a2679a7001901", "gender": 0, "id": 173451, "name": "Jed Brophy", "order": 21}, {"cast_id": 57, "character": "Halteh", "credit_id": "53fb60b3c3a3687355004d0b", "gender": 0, "id": 1356914, "name": "Calum Gittins", "order": 22}, {"cast_id": 62, "character": "Madril", "credit_id": "56b8ad0e9251410554000089", "gender": 2, "id": 29094, "name": "John Bach", "order": 23}, {"cast_id": 63, "character": "Mauhur", "credit_id": "573ca665c3a3687dc60003cd", "gender": 2, "id": 76834, "name": "Robbie Magasiva", "order": 24}, {"cast_id": 64, "character": "Denethor", "credit_id": "5965446a9251410a5911455e", "gender": 0, "id": 1381, "name": "John Noble", "order": 25}, {"cast_id": 65, "character": "Morwen", "credit_id": "59c45a5a9251415b5d01e662", "gender": 1, "id": 125938, "name": "Robyn Malcolm", "order": 26}, {"cast_id": 66, "character": "Rohan Soldier", "credit_id": "59c45a869251415b3201e787", "gender": 0, "id": 29082, "name": "Bruce Phillips", "order": 27}, {"cast_id": 67, "character": "Bereg", "credit_id": "59c45af4c3a368144301fc79", "gender": 2, "id": 156371, "name": "Raymond Trickitt", "order": 28}, {"cast_id": 68, "character": "Grishnakh", "credit_id": "59c45c1d9251415b6e01da87", "gender": 0, "id": 1440014, "name": "Stephen Ure", "order": 29}, {"cast_id": 69, "character": "Ugluk", "credit_id": "59c45d559251415b8701e1b7", "gender": 2, "id": 41784, "name": "Nathaniel Lees", "order": 30}, {"cast_id": 70, "character": "Eothain", "credit_id": "59c45e149251415b77020340", "gender": 0, "id": 1892757, "name": "Sam Comery", "order": 31}, {"cast_id": 71, "character": "Gamling", "credit_id": "59c45e7ac3a368141e01cbca", "gender": 0, "id": 1214345, "name": "Bruce Hopkins", "order": 32}, {"cast_id": 72, "character": "H\u00e1ma", "credit_id": "59c45fad9251415b2801fcf7", "gender": 2, "id": 76851, "name": "John Leigh", "order": 33}]</t>
  </si>
  <si>
    <t>[{"credit_id": "52fe421ac3a36847f800454f", "department": "Production", "gender": 2, "id": 123, "job": "Producer", "name": "Barrie M. Osborne"}, {"credit_id": "52fe421ac3a36847f800460f", "department": "Sound", "gender": 2, "id": 117, "job": "Original Music Composer", "name": "Howard Shore"}, {"credit_id": "52fe421ac3a36847f8004579", "department": "Writing", "gender": 2, "id": 108, "job": "Screenplay", "name": "Peter Jackson"}, {"credit_id": "52fe421bc3a36847f8004643", "department": "Directing", "gender": 2, "id": 108, "job": "Director", "name": "Peter Jackson"}, {"credit_id": "52fe421ac3a36847f8004549", "department": "Production", "gender": 2, "id": 108, "job": "Producer", "name": "Peter Jackson"}, {"credit_id": "52fe421ac3a36847f8004555", "department": "Production", "gender": 2, "id": 1307, "job": "Executive Producer", "name": "Bob Weinstein"}, {"credit_id": "52fe421ac3a36847f800455b", "department": "Production", "gender": 2, "id": 59839, "job": "Executive Producer", "name": "Harvey Weinstein"}, {"credit_id": "52fe421ac3a36847f8004561", "department": "Production", "gender": 2, "id": 1310, "job": "Executive Producer", "name": "Saul Zaentz"}, {"credit_id": "52fe421ac3a36847f8004567", "department": "Production", "gender": 2, "id": 1309, "job": "Executive Producer", "name": "Mark Ordesky"}, {"credit_id": "52fe421ac3a36847f800456d", "department": "Production", "gender": 2, "id": 1311, "job": "Executive Producer", "name": "Michael Lynne"}, {"credit_id": "52fe421ac3a36847f8004573", "department": "Writing", "gender": 2, "id": 129, "job": "Novel", "name": "J.R.R. Tolkien"}, {"credit_id": "52fe421ac3a36847f800457f", "department": "Writing", "gender": 1, "id": 126, "job": "Screenplay", "name": "Fran Walsh"}, {"credit_id": "52fe421ac3a36847f8004585", "department": "Writing", "gender": 1, "id": 128, "job": "Screenplay", "name": "Philippa Boyens"}, {"credit_id": "52fe421ac3a36847f80045d3", "department": "Camera", "gender": 2, "id": 1313, "job": "Director of Photography", "name": "Andrew Lesnie"}, {"credit_id": "52fe421ac3a36847f800461b", "department": "Art", "gender": 2, "id": 1314, "job": "Production Design", "name": "Grant Major"}, {"credit_id": "52fe421ac3a36847f80045d9", "department": "Art", "gender": 0, "id": 1316, "job": "Art Direction", "name": "Joe Bleakley"}, {"credit_id": "52fe421ac3a36847f80045df", "department": "Art", "gender": 2, "id": 1317, "job": "Art Direction", "name": "Philip Ivey"}, {"credit_id": "52fe421ac3a36847f80045e5", "department": "Art", "gender": 0, "id": 1318, "job": "Art Direction", "name": "Rob Outterside"}, {"credit_id": "52fe421ac3a36847f80045eb", "department": "Art", "gender": 0, "id": 1319, "job": "Art Direction", "name": "Mark Robins"}, {"credit_id": "52fe421ac3a36847f80045f1", "department": "Art", "gender": 2, "id": 1320, "job": "Set Decoration", "name": "Alan Lee"}, {"credit_id": "52fe421ac3a36847f80045f7", "department": "Art", "gender": 2, "id": 1321, "job": "Set Decoration", "name": "John Howe"}, {"credit_id": "52fe421ac3a36847f8004603", "department": "Costume &amp; Make-Up", "gender": 1, "id": 1322, "job": "Costume Design", "name": "Ngila Dickson"}, {"credit_id": "52fe421ac3a36847f8004609", "department": "Costume &amp; Make-Up", "gender": 2, "id": 1323, "job": "Costume Design", "name": "Richard Taylor"}, {"credit_id": "52fe421ac3a36847f8004621", "department": "Production", "gender": 1, "id": 1324, "job": "Casting", "name": "Victoria Burrows"}, {"credit_id": "52fe421ac3a36847f8004627", "department": "Production", "gender": 2, "id": 1325, "job": "Casting", "name": "John Hubbard"}, {"credit_id": "52fe421ac3a36847f800462d", "department": "Production", "gender": 1, "id": 1326, "job": "Casting", "name": "Liz Mullane"}, {"credit_id": "52fe421ac3a36847f80045fd", "department": "Art", "gender": 2, "id": 1373, "job": "Set Decoration", "name": "Dan Hennah"}, {"credit_id": "52fe421ac3a36847f8004615", "department": "Sound", "gender": 0, "id": 1374, "job": "Original Music Composer", "name": "Elizabeth Fraser"}, {"credit_id": "52fe421ac3a36847f8004633", "department": "Editing", "gender": 2, "id": 1376, "job": "Editor", "name": "Michael Horton"}, {"credit_id": "52fe421ac3a36847f8004639", "department": "Editing", "gender": 0, "id": 1377, "job": "Editor", "name": "Jabez Olssen"}, {"credit_id": "5350fa8fc3a3681da5000f19", "department": "Production", "gender": 1, "id": 61624, "job": "Casting", "name": "Ann Robinson"}, {"credit_id": "5350fa78c3a3681d87000f92", "department": "Production", "gender": 0, "id": 1016176, "job": "Casting", "name": "Amy Hubbard"}, {"credit_id": "563a9f96c3a3681b4b020a83", "department": "Visual Effects", "gender": 0, "id": 1401803, "job": "3D Supervisor", "name": "Guy Williams"}, {"credit_id": "5537ec049251416518006ebc", "department": "Crew", "gender": 0, "id": 1447518, "job": "Stunts", "name": "Sean Button"}, {"credit_id": "555e36539251417e55000687", "department": "Visual Effects", "gender": 0, "id": 1453498, "job": "Animation", "name": "Shane Prigmore"}, {"credit_id": "554ec198925141402a005b60", "department": "Crew", "gender": 0, "id": 1460602, "job": "Compositors", "name": "Roger Huynh"}]</t>
  </si>
  <si>
    <t>[{"id": 18, "name": "Drama"}, {"id": 14, "name": "Fantasy"}]</t>
  </si>
  <si>
    <t>http://www.miramax.com/movie/heavenly-creatures</t>
  </si>
  <si>
    <t>[{"id": 456, "name": "mother"}, {"id": 572, "name": "sex"}, {"id": 1328, "name": "secret"}, {"id": 1523, "name": "obsession"}, {"id": 2132, "name": "literature"}, {"id": 2483, "name": "nudity"}, {"id": 2486, "name": "fantasy"}, {"id": 2983, "name": "passion"}, {"id": 9673, "name": "love"}, {"id": 9713, "name": "friends"}, {"id": 9826, "name": "murder"}, {"id": 10183, "name": "independent film"}, {"id": 10768, "name": "lesbian"}, {"id": 10984, "name": "true"}, {"id": 14534, "name": "relationship"}]</t>
  </si>
  <si>
    <t>Heavenly Creatures</t>
  </si>
  <si>
    <t>Based on the true story of Juliet Hulme and Pauline Parker, two close friends who share a love of fantasy and literature, who conspire to kill Pauline's mother when she tries to end the girls' intense and obsessive relationship.</t>
  </si>
  <si>
    <t>[{"name": "WingNut Films", "id": 11}, {"name": "Miramax Films", "id": 14}, {"name": "New Zealand Film Commission", "id": 294}, {"name": "Fontana Productions", "id": 2306}]</t>
  </si>
  <si>
    <t>[{"iso_3166_1": "NZ", "name": "New Zealand"}]</t>
  </si>
  <si>
    <t>From a secret world no one could see... came a crime no one could believe.</t>
  </si>
  <si>
    <t>[{"cast_id": 7, "character": "Pauline Parker Rieper", "credit_id": "52fe42e5c3a36847f802b0c3", "gender": 1, "id": 15091, "name": "Melanie Lynskey", "order": 0}, {"cast_id": 8, "character": "Juliet Hulme", "credit_id": "52fe42e5c3a36847f802b0c7", "gender": 1, "id": 204, "name": "Kate Winslet", "order": 1}, {"cast_id": 9, "character": "Honorah Parker Rieper", "credit_id": "52fe42e5c3a36847f802b0cb", "gender": 1, "id": 15092, "name": "Sarah Peirse", "order": 2}, {"cast_id": 10, "character": "Herbert Rieper", "credit_id": "52fe42e5c3a36847f802b0cf", "gender": 2, "id": 15093, "name": "Simon O'Connor", "order": 3}, {"cast_id": 11, "character": "Hilda Hulme", "credit_id": "52fe42e5c3a36847f802b0d3", "gender": 1, "id": 15094, "name": "Diana Kent", "order": 4}, {"cast_id": 12, "character": "Dr. Henry Hulme", "credit_id": "52fe42e5c3a36847f802b0d7", "gender": 2, "id": 5475, "name": "Clive Merrison", "order": 5}, {"cast_id": 13, "character": "Dr. Bennett", "credit_id": "52fe42e5c3a36847f802b0db", "gender": 0, "id": 15095, "name": "Gilbert Goldie", "order": 6}, {"cast_id": 15, "character": "John", "credit_id": "53410845c3a36814f9001440", "gender": 0, "id": 173451, "name": "Jed Brophy", "order": 7}, {"cast_id": 16, "character": "Miss Stewart", "credit_id": "559ae1589251413cd500002d", "gender": 0, "id": 1085972, "name": "Darien Takle", "order": 8}, {"cast_id": 17, "character": "Bill Perry", "credit_id": "559ae1789251413ccc00006d", "gender": 2, "id": 1238424, "name": "Peter Elliott", "order": 9}, {"cast_id": 18, "character": "Miss Waller", "credit_id": "559ae192c3a368717900003e", "gender": 1, "id": 11334, "name": "Elizabeth Moody", "order": 10}, {"cast_id": 19, "character": "Mrs. Collins", "credit_id": "559ae1abc3a368717600005a", "gender": 1, "id": 1326, "name": "Liz Mullane", "order": 11}, {"cast_id": 20, "character": "Orson Welles", "credit_id": "559aec0dc3a3687182000157", "gender": 0, "id": 116961, "name": "Jean Gu\u00e9rin", "order": 12}, {"cast_id": 21, "character": "Charles", "credit_id": "573ca4c5c3a3687db0000459", "gender": 2, "id": 1439931, "name": "Ben Fransham", "order": 13}]</t>
  </si>
  <si>
    <t>[{"credit_id": "52fe42e5c3a36847f802b0a7", "department": "Writing", "gender": 2, "id": 108, "job": "Screenplay", "name": "Peter Jackson"}, {"credit_id": "52fe42e5c3a36847f802b0e1", "department": "Directing", "gender": 2, "id": 108, "job": "Director", "name": "Peter Jackson"}, {"credit_id": "596259f89251410bfa0ded1d", "department": "Production", "gender": 2, "id": 108, "job": "Co-Producer", "name": "Peter Jackson"}, {"credit_id": "52fe42e5c3a36847f802b0ad", "department": "Writing", "gender": 1, "id": 126, "job": "Screenplay", "name": "Fran Walsh"}, {"credit_id": "52fe42e5c3a36847f802b0bf", "department": "Editing", "gender": 2, "id": 1390, "job": "Editor", "name": "Jamie Selkirk"}, {"credit_id": "52fe42e5c3a36847f802b0b3", "department": "Sound", "gender": 2, "id": 11327, "job": "Original Music Composer", "name": "Peter Dasent"}, {"credit_id": "52fe42e5c3a36847f802b0a1", "department": "Production", "gender": 2, "id": 15089, "job": "Producer", "name": "Jim Booth"}, {"credit_id": "52fe42e5c3a36847f802b0b9", "department": "Camera", "gender": 0, "id": 15090, "job": "Director of Photography", "name": "Alun Bollinger"}, {"credit_id": "596259ee9251410bfa0ded11", "department": "Production", "gender": 2, "id": 17732, "job": "Executive Producer", "name": "Hanno Huth"}, {"credit_id": "596259e59251410bfa0ded0c", "department": "Production", "gender": 0, "id": 1062459, "job": "Line Producer", "name": "Bridget Bourke"}]</t>
  </si>
  <si>
    <t>[{"id": 28, "name": "Action"}]</t>
  </si>
  <si>
    <t>http://www.furious7.com/</t>
  </si>
  <si>
    <t>[{"id": 830, "name": "car race"}, {"id": 3428, "name": "speed"}, {"id": 9748, "name": "revenge"}, {"id": 9937, "name": "suspense"}, {"id": 33885, "name": "car"}, {"id": 40870, "name": "race"}, {"id": 205399, "name": "muscle car"}]</t>
  </si>
  <si>
    <t>Furious 7</t>
  </si>
  <si>
    <t>Deckard Shaw seeks revenge against Dominic Toretto and his family for his comatose brother.</t>
  </si>
  <si>
    <t>[{"name": "Universal Pictures", "id": 33}, {"name": "Original Film", "id": 333}, {"name": "Fuji Television Network", "id": 3341}, {"name": "Dentsu", "id": 6452}, {"name": "One Race Films", "id": 7154}, {"name": "China Film Co.", "id": 40890}, {"name": "Qu\u00e9bec Production Services Tax Credit", "id": 86352}, {"name": "Media Rights Capital (MRC)", "id": 86655}, {"name": "Abu Dhabi Film Commission", "id": 87857}, {"name": "Colorado Office of Film, Television &amp; Media", "id": 87858}]</t>
  </si>
  <si>
    <t>[{"iso_3166_1": "JP", "name": "Japan"}, {"iso_3166_1": "US", "name": "United States of America"}]</t>
  </si>
  <si>
    <t>Vengeance Hits Home</t>
  </si>
  <si>
    <t>[{"cast_id": 17, "character": "Dominic Toretto", "credit_id": "5431dfd10e0a265915002c34", "gender": 2, "id": 12835, "name": "Vin Diesel", "order": 0}, {"cast_id": 19, "character": "Brian O'Conner", "credit_id": "5431dfe4c3a3681143002b98", "gender": 2, "id": 8167, "name": "Paul Walker", "order": 1}, {"cast_id": 18, "character": "Hobbs", "credit_id": "5431dfdbc3a36831a6004376", "gender": 2, "id": 18918, "name": "Dwayne Johnson", "order": 2}, {"cast_id": 20, "character": "Letty", "credit_id": "5431dfeec3a36811ef002c75", "gender": 1, "id": 17647, "name": "Michelle Rodriguez", "order": 3}, {"cast_id": 28, "character": "Roman", "credit_id": "5431e0310e0a2656e2002c95", "gender": 2, "id": 8169, "name": "Tyrese Gibson", "order": 4}, {"cast_id": 31, "character": "Tej (as Chris 'Ludacris' Bridges)", "credit_id": "5431e0520e0a2658b2002c3c", "gender": 2, "id": 8171, "name": "Ludacris", "order": 5}, {"cast_id": 24, "character": "Mia", "credit_id": "5431e00dc3a36811ef002c7e", "gender": 1, "id": 22123, "name": "Jordana Brewster", "order": 6}, {"cast_id": 25, "character": "Jakande", "credit_id": "5431e015c3a36831a90040da", "gender": 2, "id": 938, "name": "Djimon Hounsou", "order": 7}, {"cast_id": 30, "character": "Kiet", "credit_id": "5431e04a0e0a26464300432c", "gender": 2, "id": 57207, "name": "Tony Jaa", "order": 8}, {"cast_id": 21, "character": "Kara", "credit_id": "5431dff40e0a2646490043fa", "gender": 0, "id": 997887, "name": "Ronda Rousey", "order": 9}, {"cast_id": 27, "character": "Ramsey", "credit_id": "5431e026c3a36831ac004333", "gender": 1, "id": 1251069, "name": "Nathalie Emmanuel", "order": 10}, {"cast_id": 22, "character": "Mr. Nobody", "credit_id": "5431dffa0e0a265872002bdf", "gender": 2, "id": 6856, "name": "Kurt Russell", "order": 11}, {"cast_id": 16, "character": "Deckard Shaw", "credit_id": "5431dfc70e0a265872002bd5", "gender": 2, "id": 976, "name": "Jason Statham", "order": 12}, {"cast_id": 39, "character": "Han", "credit_id": "554fa75f92514110bd002a7d", "gender": 2, "id": 61697, "name": "Sung Kang", "order": 13}, {"cast_id": 38, "character": "Gisele", "credit_id": "554fa7439251413e40005aa1", "gender": 1, "id": 90633, "name": "Gal Gadot", "order": 14}, {"cast_id": 15, "character": "Sean Boswell", "credit_id": "5431dfbb0e0a265915002c2d", "gender": 2, "id": 155, "name": "Lucas Black", "order": 15}, {"cast_id": 23, "character": "Elena", "credit_id": "5431e003c3a36811ef002c7c", "gender": 1, "id": 73269, "name": "Elsa Pataky", "order": 16}, {"cast_id": 35, "character": "Hector", "credit_id": "554fa677c3a3687b7d002468", "gender": 2, "id": 53252, "name": "Noel Gugliemi", "order": 17}, {"cast_id": 37, "character": "Sheppard", "credit_id": "554fa6f19251413ea10004fc", "gender": 2, "id": 222906, "name": "John Brotherton", "order": 18}, {"cast_id": 34, "character": "Owen Shaw", "credit_id": "554fa651c3a3681870005275", "gender": 2, "id": 114019, "name": "Luke Evans", "order": 19}, {"cast_id": 36, "character": "Safar", "credit_id": "554fa6d7c3a3685221000283", "gender": 2, "id": 492791, "name": "Ali Fazal", "order": 20}, {"cast_id": 145, "character": "Jack", "credit_id": "59a8b72092514157c601fb92", "gender": 0, "id": 1880145, "name": "Miller Kimsey", "order": 21}, {"cast_id": 146, "character": "Jack", "credit_id": "59a8b72b925141579d020797", "gender": 0, "id": 1880146, "name": "Charlie Kimsey", "order": 22}, {"cast_id": 133, "character": "Samantha Hobbs", "credit_id": "56417cfec3a3685be2001846", "gender": 1, "id": 1533850, "name": "Eden Estrella", "order": 23}, {"cast_id": 147, "character": "Letty Fan", "credit_id": "59a8b787c3a36874d5007d12", "gender": 2, "id": 1534800, "name": "Gentry White", "order": 24}, {"cast_id": 26, "character": "Female Racer", "credit_id": "5431e01c0e0a265834002c97", "gender": 1, "id": 1364893, "name": "Iggy Azalea", "order": 25}, {"cast_id": 148, "character": "Male Racer", "credit_id": "59a8b7afc3a3683d0701b1ad", "gender": 0, "id": 1161711, "name": "Jon Lee Brody", "order": 26}, {"cast_id": 135, "character": "Race Starter", "credit_id": "56c259c89251414a9b000865", "gender": 1, "id": 1578220, "name": "Levy Tran", "order": 27}, {"cast_id": 132, "character": "Hot Teacher", "credit_id": "56417cc592514128af001862", "gender": 0, "id": 118593, "name": "Anna Colwell", "order": 28}, {"cast_id": 149, "character": "Doctor", "credit_id": "59a8b80e92514157ab0206fc", "gender": 0, "id": 1880147, "name": "Viktor Hernandez", "order": 29}, {"cast_id": 150, "character": "Priest", "credit_id": "59a8b84092514157c601fce8", "gender": 2, "id": 80619, "name": "Steve Coulter", "order": 30}, {"cast_id": 130, "character": "Merc Tech", "credit_id": "56417c3092514128a6001a15", "gender": 0, "id": 97844, "name": "Robert Pralgo", "order": 31}, {"cast_id": 151, "character": "Weapons Tech", "credit_id": "59a8b888c3a3683ce601e3aa", "gender": 0, "id": 1381712, "name": "Antwan Mills", "order": 32}, {"cast_id": 152, "character": "Billionaire", "credit_id": "59a8b8bac3a36874d5007ea3", "gender": 0, "id": 1880148, "name": "J.J. Phillips", "order": 33}, {"cast_id": 153, "character": "Dominican Priest", "credit_id": "59a8b8ccc3a3683c8701fa73", "gender": 0, "id": 1880149, "name": "Jorge Ferragut", "order": 34}, {"cast_id": 154, "character": "Hana", "credit_id": "59a8b8e3c3a36874d5007ec7", "gender": 0, "id": 1440699, "name": "Sara Sohn", "order": 35}, {"cast_id": 155, "character": "Merc Driver (as Ben Blankenship)", "credit_id": "59a8b904c3a3683c7a02381c", "gender": 0, "id": 1093707, "name": "Benjamin Blankenship", "order": 36}, {"cast_id": 156, "character": "DJ", "credit_id": "59a8b953c3a36876710081c2", "gender": 0, "id": 1880150, "name": "D.J. Hapa", "order": 37}, {"cast_id": 140, "character": "DJ", "credit_id": "58eee68c92514142020018f0", "gender": 0, "id": 224092, "name": "T-Pain", "order": 38}, {"cast_id": 157, "character": "Drone Tech", "credit_id": "59a8b98892514157ee01f2d9", "gender": 2, "id": 54792, "name": "Brian Mahoney", "order": 39}, {"cast_id": 131, "character": "Jasmine", "credit_id": "56417c7b92514128a90018fb", "gender": 1, "id": 1128522, "name": "Brittney Alger", "order": 40}, {"cast_id": 158, "character": "Mando", "credit_id": "59a8b9ad92514157ab020902", "gender": 0, "id": 1451616, "name": "Romeo Santos", "order": 41}, {"cast_id": 159, "character": "Advisor", "credit_id": "59a8b9ca925141579d020ab6", "gender": 1, "id": 78804, "name": "Jocelin Donahue", "order": 42}, {"cast_id": 160, "character": "Field Reporter", "credit_id": "59a8b9da9251415808021296", "gender": 0, "id": 1880151, "name": "Stephanie Langston", "order": 43}, {"cast_id": 161, "character": "Cop", "credit_id": "59a8b9f192514157a5020874", "gender": 0, "id": 1448173, "name": "Jorge-Luis Pallo", "order": 44}, {"cast_id": 143, "character": "Leo (uncredited / archive)", "credit_id": "58eee6b8925141423500180f", "gender": 2, "id": 96321, "name": "Tego Calder\u00f3n", "order": 45}, {"cast_id": 142, "character": "Neela (uncredited / archive)", "credit_id": "58eee6ab92514141ff001971", "gender": 1, "id": 116277, "name": "Nathalie Kelley", "order": 46}, {"cast_id": 29, "character": "Twinkie (uncredited)", "credit_id": "5431e03e0e0a265872002bf2", "gender": 0, "id": 58197, "name": "Shad Moss", "order": 47}, {"cast_id": 144, "character": "Santos (uncredited / archive)", "credit_id": "58eee6c492514141f70019b8", "gender": 0, "id": 90634, "name": "Don Omar", "order": 48}, {"cast_id": 141, "character": "Race Wars Racer (uncredited)", "credit_id": "58eee698c3a36826510017dc", "gender": 0, "id": 1563213, "name": "Klement Tinaj", "order": 49}, {"cast_id": 139, "character": "Brian O'Conner (uncredited)", "credit_id": "58eee621c3a368265e001729", "gender": 0, "id": 1795034, "name": "Caleb Walker", "order": 50}, {"cast_id": 45, "character": "Brian O'Connor (uncredited)", "credit_id": "5589e3fd925141569c00003e", "gender": 2, "id": 1480862, "name": "Cody Walker", "order": 51}]</t>
  </si>
  <si>
    <t>[{"credit_id": "52fe4cc8c3a36847f823e699", "department": "Directing", "gender": 2, "id": 2127, "job": "Director", "name": "James Wan"}, {"credit_id": "55ed9b29c3a3682c5d0168d9", "department": "Costume &amp; Make-Up", "gender": 1, "id": 2519, "job": "Costume Design", "name": "Sanja Milkovic Hays"}, {"credit_id": "55eda7169251413e45014b3b", "department": "Sound", "gender": 2, "id": 7239, "job": "Sound Designer", "name": "Peter Brown"}, {"credit_id": "55ed99739251413e41014641", "department": "Editing", "gender": 2, "id": 6668, "job": "Editor", "name": "Christian Wagner"}, {"credit_id": "55ed9fa0c3a3682c6401320f", "department": "Crew", "gender": 0, "id": 13670, "job": "Second Unit Cinematographer", "name": "Jacques Haitkin"}, {"credit_id": "5668cc7a92514174040040f2", "department": "Sound", "gender": 2, "id": 6041, "job": "Original Music Composer", "name": "Brian Tyler"}, {"credit_id": "52fe4cc8c3a36847f823e693", "department": "Writing", "gender": 0, "id": 8162, "job": "Characters", "name": "Gary Scott Thompson"}, {"credit_id": "55eda32dc3a3686f17003ddd", "department": "Crew", "gender": 2, "id": 8167, "job": "Thanks", "name": "Paul Walker"}, {"credit_id": "554fa7f2c3a3682254004803", "department": "Production", "gender": 2, "id": 8181, "job": "Producer", "name": "Michael Fottrell"}, {"credit_id": "55ed99859251413e3a014aae", "department": "Production", "gender": 1, "id": 9545, "job": "Casting", "name": "Anne McCarthy"}, {"credit_id": "52fe4cc8c3a36847f823e687", "department": "Production", "gender": 2, "id": 11874, "job": "Producer", "name": "Neal H. Moritz"}, {"credit_id": "55eda5109251413e32014cf0", "department": "Sound", "gender": 0, "id": 12562, "job": "ADR &amp; Dubbing", "name": "Anna MacKenzie"}, {"credit_id": "55eda51ac3a3686f17003e52", "department": "Editing", "gender": 0, "id": 12562, "job": "Dialogue Editor", "name": "Anna MacKenzie"}, {"credit_id": "52fe4cc8c3a36847f823e681", "department": "Production", "gender": 2, "id": 12835, "job": "Producer", "name": "Vin Diesel"}, {"credit_id": "55ed9de4c3a3687d3b00d775", "department": "Costume &amp; Make-Up", "gender": 2, "id": 15330, "job": "Makeup Artist", "name": "Paul Pattison"}, {"credit_id": "55ed9b03c3a3682c640130f5", "department": "Art", "gender": 2, "id": 52600, "job": "Production Design", "name": "Bill Brzeski"}, {"credit_id": "58ebe1fa925141281008e943", "department": "Production", "gender": 2, "id": 58191, "job": "Executive Producer", "name": "Chris Morgan"}, {"credit_id": "52fe4cc8c3a36847f823e68d", "department": "Writing", "gender": 2, "id": 58191, "job": "Writer", "name": "Chris Morgan"}, {"credit_id": "55ed9f5d9251413e3e015662", "department": "Crew", "gender": 2, "id": 57158, "job": "Second Unit Cinematographer", "name": "Igor Meglic"}, {"credit_id": "52fe4cc8c3a36847f823e6a7", "department": "Camera", "gender": 2, "id": 58192, "job": "Director of Photography", "name": "Stephen F. Windon"}, {"credit_id": "55ed995dc3a3682c5d016867", "department": "Editing", "gender": 0, "id": 62813, "job": "Editor", "name": "Kirk M. Morri"}, {"credit_id": "55ed99d89251413e32014a65", "department": "Art", "gender": 2, "id": 62780, "job": "Art Direction", "name": "Alan Hook"}, {"credit_id": "55eda06e9251413e450149ee", "department": "Camera", "gender": 2, "id": 74989, "job": "Camera Operator", "name": "Mark Emery Moore"}, {"credit_id": "554fa7cbc3a36822540047fd", "department": "Production", "gender": 1, "id": 90635, "job": "Executive Producer", "name": "Samantha Vincent"}, {"credit_id": "554fa80292514110bd002aa8", "department": "Production", "gender": 0, "id": 75826, "job": "Producer", "name": "Brandon Birtell"}, {"credit_id": "55ed9b169251413e2f0145a8", "department": "Art", "gender": 1, "id": 75391, "job": "Set Decoration", "name": "Danielle Berman"}, {"credit_id": "55eda1b39251413e3a014ca8", "department": "Camera", "gender": 0, "id": 82169, "job": "Steadicam Operator", "name": "Geoffrey Haley"}, {"credit_id": "554fa7d89251413fcf00773d", "department": "Production", "gender": 0, "id": 84064, "job": "Associate Producer", "name": "F. Valentino Morales"}, {"credit_id": "55eda1939251413e3501498d", "department": "Camera", "gender": 0, "id": 91122, "job": "Helicopter Camera", "name": "Dylan Goss"}, {"credit_id": "55eda3d792514106d600da9b", "department": "Editing", "gender": 0, "id": 110262, "job": "First Assistant Editor", "name": "Richard Conkling"}, {"credit_id": "55eda5b09251413e45014af1", "department": "Sound", "gender": 0, "id": 548445, "job": "Foley", "name": "Jeffrey Wilhoit"}, {"credit_id": "55eda56a9251413e45014adf", "department": "Sound", "gender": 2, "id": 1077782, "job": "Foley", "name": "Gary A. Hecker"}, {"credit_id": "55eda3edc3a3686f17003e0c", "department": "Editing", "gender": 0, "id": 1194885, "job": "First Assistant Editor", "name": "Dave  Cory"}, {"credit_id": "55ed993ac3a3682c62015607", "department": "Editing", "gender": 0, "id": 1204244, "job": "Editor", "name": "Leigh Folsom Boyd"}, {"credit_id": "55ed994cc3a3687d3b00d64c", "department": "Editing", "gender": 0, "id": 1204245, "job": "Editor", "name": "Dylan Highsmith"}, {"credit_id": "55eda59ac3a3682c5d016b50", "department": "Sound", "gender": 0, "id": 1236340, "job": "Foley", "name": "Dylan Tuomy-Wilhoit"}, {"credit_id": "55ed99a4c3a3682c5d016875", "department": "Production", "gender": 0, "id": 1276602, "job": "Casting", "name": "Kellie Roy"}, {"credit_id": "55ed9d6fc3a3682c5d01696f", "department": "Costume &amp; Make-Up", "gender": 0, "id": 1309209, "job": "Makeup Department Head", "name": "James MacKinnon"}, {"credit_id": "55eda7d79251413e32014e11", "department": "Sound", "gender": 0, "id": 1309884, "job": "Supervising Sound Editor", "name": "Joe Dzuban"}, {"credit_id": "55ed9df99251413e3e015610", "department": "Costume &amp; Make-Up", "gender": 0, "id": 1317667, "job": "Makeup Artist", "name": "Eleanor Sabaduquia"}, {"credit_id": "55ed9a6cc3a368090c004f9c", "department": "Art", "gender": 0, "id": 1326651, "job": "Assistant Art Director", "name": "Elena Albanese"}, {"credit_id": "55eda2a9c3a3682c6b014075", "department": "Sound", "gender": 0, "id": 1328758, "job": "Music Editor", "name": "Matthew Llewellyn"}, {"credit_id": "55ed9acbc3a3682c640130e4", "department": "Art", "gender": 0, "id": 1338147, "job": "Construction Coordinator", "name": "Bruce Di Valerio"}, {"credit_id": "55eda539c3a368090c0051c2", "department": "Editing", "gender": 0, "id": 1342658, "job": "Dialogue Editor", "name": "Frederick H. Stahly"}, {"credit_id": "55eda58292514106d600daf4", "department": "Sound", "gender": 0, "id": 1367362, "job": "Foley", "name": "Rick Owens"}, {"credit_id": "55eda200c3a3682c5d016a8f", "department": "Camera", "gender": 0, "id": 1375920, "job": "Additional Camera", "name": "J. Christopher Campbell"}, {"credit_id": "55eda0f7c3a3687d3b00d81b", "department": "Camera", "gender": 2, "id": 1378241, "job": "Camera Operator", "name": "Maurice K. McGuire"}, {"credit_id": "55eda2c89251413e45014a6d", "department": "Directing", "gender": 0, "id": 1389138, "job": "Script Supervisor", "name": "Jody Blose"}, {"credit_id": "55eda73d9251413e4101498c", "department": "Sound", "gender": 0, "id": 1392083, "job": "Sound Designer", "name": "Ann Scibelli"}, {"credit_id": "55eda292c3a3682c5d016ab2", "department": "Sound", "gender": 0, "id": 1393405, "job": "Music Editor", "name": "Robb Boyd"}, {"credit_id": "55eda7afc3a3686f17003ebf", "department": "Sound", "gender": 0, "id": 1394130, "job": "Sound Re-Recording Mixer", "name": "Frank A. Monta\u00f1o"}, {"credit_id": "55eda7989251413e3e015838", "department": "Sound", "gender": 0, "id": 1394131, "job": "Sound Re-Recording Mixer", "name": "Jon Taylor"}, {"credit_id": "55eda1dbc3a3686f17003d92", "department": "Camera", "gender": 2, "id": 1395281, "job": "Additional Camera", "name": "Bob Gorelick"}, {"credit_id": "55eda3b592514106d600da94", "department": "Editing", "gender": 0, "id": 1400354, "job": "Digital Intermediate", "name": "Amy Pawlowski"}, {"credit_id": "55eda228c3a3682c64013295", "department": "Lighting", "gender": 0, "id": 1403412, "job": "Gaffer", "name": "Dan Cornwall"}, {"credit_id": "55eda12c92514106d600da0a", "department": "Camera", "gender": 0, "id": 1404739, "job": "Helicopter Camera", "name": "Steve Koster"}, {"credit_id": "55ed9a96c3a3686f17003be1", "department": "Art", "gender": 0, "id": 1405376, "job": "Assistant Art Director", "name": "Alex McCarroll"}, {"credit_id": "55ed9cda9251413e2f014612", "department": "Costume &amp; Make-Up", "gender": 0, "id": 1408293, "job": "Hairstylist", "name": "Linda D. Flowers"}, {"credit_id": "55eda0b59251413e3a014c6c", "department": "Camera", "gender": 0, "id": 1408356, "job": "Camera Operator", "name": "David Richert"}, {"credit_id": "55eda305c3a3682c700149c1", "department": "Directing", "gender": 0, "id": 1408365, "job": "Script Supervisor", "name": "Brenda K. Wachel"}, {"credit_id": "55eda0d1c3a3686f17003d58", "department": "Camera", "gender": 2, "id": 1411271, "job": "Camera Operator", "name": "Michael J. Walker"}, {"credit_id": "55eda1159251413e3e0156bd", "department": "Camera", "gender": 0, "id": 1411842, "job": "Camera Operator", "name": "Richard Latham"}, {"credit_id": "55ed9cf69251413e2f01461d", "department": "Costume &amp; Make-Up", "gender": 0, "id": 1412767, "job": "Hairstylist", "name": "Yesim 'Shimmy' Osman"}, {"credit_id": "55ed9c6d9251413e450148ff", "department": "Costume &amp; Make-Up", "gender": 0, "id": 1413125, "job": "Set Costumer", "name": "Marina Marit"}, {"credit_id": "55eda779c3a3682c70014abc", "department": "Sound", "gender": 0, "id": 1413453, "job": "Sound Effects Editor", "name": "Stephen P. Robinson"}, {"credit_id": "55ed9e1fc3a3687d3b00d77e", "department": "Crew", "gender": 0, "id": 1414497, "job": "Property Master", "name": "Guillaume DeLouche"}, {"credit_id": "55ed9c45c3a3682c5d016925", "department": "Costume &amp; Make-Up", "gender": 0, "id": 1415019, "job": "Set Costumer", "name": "Shayne Allen Duhon"}, {"credit_id": "55eda1c7c3a3686f17003d8c", "department": "Camera", "gender": 0, "id": 1419105, "job": "Still Photographer", "name": "Scott Garfield"}, {"credit_id": "554fa7b992514110bd002a9d", "department": "Camera", "gender": 0, "id": 1421687, "job": "Director of Photography", "name": "Marc Spicer"}, {"credit_id": "570bd40dc3a36802a30002d9", "department": "Art", "gender": 0, "id": 1424153, "job": "Supervising Art Director", "name": "Desma Murphy"}, {"credit_id": "55ed9d2a9251413e3e0155d8", "department": "Costume &amp; Make-Up", "gender": 0, "id": 1425409, "job": "Hairstylist", "name": "Rachel Solow"}, {"credit_id": "55eda082c3a3682c6b014009", "department": "Camera", "gender": 2, "id": 1432918, "job": "Camera Operator", "name": "Daniel Nichols"}, {"credit_id": "55eda056c3a3682c7001494b", "department": "Camera", "gender": 0, "id": 1434896, "job": "Camera Operator", "name": "Sarah Levy"}, {"credit_id": "55ed9fc59251413e32014bbc", "department": "Lighting", "gender": 0, "id": 1437304, "job": "Gaffer", "name": "Michael Ambrose"}, {"credit_id": "55ed9da09251413e3a014b98", "department": "Costume &amp; Make-Up", "gender": 0, "id": 1437798, "job": "Makeup Artist", "name": "Roxy D'Alonzo"}, {"credit_id": "55eda09d9251413e3e01569d", "department": "Camera", "gender": 0, "id": 1439104, "job": "Camera Operator", "name": "Onofrio Nino Pansini"}, {"credit_id": "55eda0299251413e3a014c49", "department": "Lighting", "gender": 0, "id": 1439108, "job": "Rigging Gaffer", "name": "Tom Fendley"}, {"credit_id": "55ed9bdac3a3682c62015698", "department": "Costume &amp; Make-Up", "gender": 0, "id": 1439109, "job": "Costume Supervisor", "name": "Nava R. Sadan"}, {"credit_id": "55ed9c0bc3a3686f17003c45", "department": "Costume &amp; Make-Up", "gender": 0, "id": 1439747, "job": "Costume Supervisor", "name": "Andrew Hunt"}, {"credit_id": "55eda4169251413e410148ec", "department": "Editing", "gender": 0, "id": 1439749, "job": "First Assistant Editor", "name": "Laura Steiger"}, {"credit_id": "55eda25f92514106d600da4b", "department": "Visual Effects", "gender": 0, "id": 1442137, "job": "Animation Supervisor", "name": "Catherine Mullan"}, {"credit_id": "55ed99c7c3a3682c5d01687e", "department": "Art", "gender": 0, "id": 1445830, "job": "Art Direction", "name": "Jonathan Carlos"}, {"credit_id": "55ed9d4cc3a3682c620156ed", "department": "Costume &amp; Make-Up", "gender": 0, "id": 1452643, "job": "Hairstylist", "name": "Roxane Griffin"}, {"credit_id": "5534714692514125dc002be4", "department": "Visual Effects", "gender": 0, "id": 1455610, "job": "Animation", "name": "Tony Mecca"}, {"credit_id": "55ed9dce9251413e32014b4e", "department": "Costume &amp; Make-Up", "gender": 1, "id": 1459196, "job": "Makeup Artist", "name": "Sarah Mays"}, {"credit_id": "55ed9e3ac3a368090c005084", "department": "Crew", "gender": 0, "id": 1464516, "job": "Property Master", "name": "Douglas T. Madison"}, {"credit_id": "55ed99e992514106d600d85e", "department": "Art", "gender": 0, "id": 1493864, "job": "Art Direction", "name": "Jay Pelissier"}, {"credit_id": "55ed9a36c3a3682c700147e3", "department": "Art", "gender": 1, "id": 1506359, "job": "Art Department Coordinator", "name": "Kelly Richardson"}, {"credit_id": "55ed9a52c3a3682c640130c3", "department": "Art", "gender": 0, "id": 1506360, "job": "Art Department Coordinator", "name": "Courtney Cocherell"}, {"credit_id": "55ed9c3192514106d600d8e0", "department": "Costume &amp; Make-Up", "gender": 0, "id": 1506364, "job": "Set Costumer", "name": "Jim Alan Cook"}, {"credit_id": "55ed9c579251413e32014af5", "department": "Costume &amp; Make-Up", "gender": 0, "id": 1506365, "job": "Set Costumer", "name": "Empress Holley"}, {"credit_id": "55ed9c8d92514106d600d8fb", "department": "Costume &amp; Make-Up", "gender": 0, "id": 1506366, "job": "Set Costumer", "name": "Les Morgan"}, {"credit_id": "55ed9d0ec3a3687d3b00d73a", "department": "Costume &amp; Make-Up", "gender": 0, "id": 1506367, "job": "Hairstylist", "name": "Jennifer Santiago"}, {"credit_id": "55ed9d8cc3a368090c00504f", "department": "Costume &amp; Make-Up", "gender": 0, "id": 1506368, "job": "Makeup Artist", "name": "Autumn Butler"}, {"credit_id": "55ed9db79251413e3a014ba5", "department": "Costume &amp; Make-Up", "gender": 0, "id": 1506369, "job": "Makeup Artist", "name": "Hee Soo Kwon"}, {"credit_id": "55ed9fe79251413e410147e4", "department": "Camera", "gender": 0, "id": 1506371, "job": "Camera Operator", "name": "Denise Bailie"}, {"credit_id": "55ed9ffa9251413e3a014c40", "department": "Camera", "gender": 0, "id": 1506373, "job": "Camera Operator", "name": "Robert-James Bova"}, {"credit_id": "55eda48092514106d600daba", "department": "Visual Effects", "gender": 0, "id": 1506377, "job": "Animation Supervisor", "name": "Daniel Barrett"}]</t>
  </si>
  <si>
    <t>James Wan</t>
  </si>
  <si>
    <t>[{"id": 27, "name": "Horror"}]</t>
  </si>
  <si>
    <t>http://www.warnerbros.com/conjuring-2</t>
  </si>
  <si>
    <t>[{"id": 212, "name": "london england"}, {"id": 392, "name": "england"}, {"id": 1228, "name": "1970s"}, {"id": 13153, "name": "spirit"}, {"id": 14768, "name": "single mother"}, {"id": 15001, "name": "demon"}, {"id": 15043, "name": "paranormal investigation"}, {"id": 161261, "name": "demonic possession"}, {"id": 228935, "name": "valak"}, {"id": 228936, "name": "annabelle"}]</t>
  </si>
  <si>
    <t>The Conjuring 2</t>
  </si>
  <si>
    <t>Lorraine and Ed Warren travel to north London to help a single mother raising four children alone in a house plagued by malicious spirits.</t>
  </si>
  <si>
    <t>[{"name": "New Line Cinema", "id": 12}, {"name": "Dune Entertainment", "id": 444}, {"name": "The Safran Company", "id": 11565}, {"name": "Evergreen Media Group", "id": 31375}, {"name": "warner bross Turkey", "id": 47502}, {"name": "Soho VFX", "id": 54392}, {"name": "Atomic Monster", "id": 76907}]</t>
  </si>
  <si>
    <t>[{"iso_3166_1": "CA", "name": "Canada"}, {"iso_3166_1": "US", "name": "United States of America"}]</t>
  </si>
  <si>
    <t>The next true story from the case files of Ed and Lorraine Warren</t>
  </si>
  <si>
    <t>[{"cast_id": 1, "character": "Ed Warren", "credit_id": "5327f4899251411a1e001afa", "gender": 2, "id": 17178, "name": "Patrick Wilson", "order": 0}, {"cast_id": 0, "character": "Lorraine Warren", "credit_id": "5327f4819251411a11001b5d", "gender": 1, "id": 21657, "name": "Vera Farmiga", "order": 1}, {"cast_id": 9, "character": "Janet Hodgson", "credit_id": "56806d539251414d9800443d", "gender": 1, "id": 1330999, "name": "Madison Wolfe", "order": 2}, {"cast_id": 3, "character": "Peggy Hodgson", "credit_id": "56806d51c3a3684be900dc37", "gender": 1, "id": 1518, "name": "Frances O'Connor", "order": 3}, {"cast_id": 83, "character": "Margaret Hodgson", "credit_id": "5967068dc3a368293b144ad3", "gender": 0, "id": 1554519, "name": "Lauren Esposito", "order": 4}, {"cast_id": 80, "character": "Billy Hodgson", "credit_id": "57ca7389c3a3686261000b3f", "gender": 0, "id": 1554515, "name": "Benjamin Haigh", "order": 5}, {"cast_id": 79, "character": "Johnny Hodgson", "credit_id": "57ca7377c3a36872b900078b", "gender": 0, "id": 1554514, "name": "Patrick McAuley", "order": 6}, {"cast_id": 4, "character": "Maurice Grosse", "credit_id": "56806d51c3a3684be900dc39", "gender": 0, "id": 16358, "name": "Simon McBurney", "order": 7}, {"cast_id": 5, "character": "Peggy Nottingham", "credit_id": "56806d529251417def00ea55", "gender": 1, "id": 33394, "name": "Maria Doyle Kennedy", "order": 8}, {"cast_id": 14, "character": "Vic Nottingham", "credit_id": "56806d549251412e5200c3b3", "gender": 2, "id": 163545, "name": "Simon Delaney", "order": 9}, {"cast_id": 78, "character": "Anita Gregory", "credit_id": "57590c48c3a3683e910017f1", "gender": 1, "id": 679, "name": "Franka Potente", "order": 10}, {"cast_id": 82, "character": "Bill Wilkins", "credit_id": "57ca7404925141288400075b", "gender": 0, "id": 1328063, "name": "Bob Adrian", "order": 11}, {"cast_id": 11, "character": "Father Gordon", "credit_id": "56806d53c3a3684bcc00ef9a", "gender": 2, "id": 80619, "name": "Steve Coulter", "order": 12}, {"cast_id": 84, "character": "Graham Morris", "credit_id": "5967071bc3a368293b144e17", "gender": 0, "id": 1850290, "name": "Chris Royds", "order": 13}, {"cast_id": 12, "character": "Harry Whitmark", "credit_id": "56806d549251414d9800443f", "gender": 2, "id": 1324452, "name": "Abhi Sinha", "order": 14}, {"cast_id": 7, "character": "Judy Warren", "credit_id": "56806d52c3a36860e900dc51", "gender": 1, "id": 1186840, "name": "Sterling Jerins", "order": 15}, {"cast_id": 85, "character": "Kent Allen", "credit_id": "596707479251412251117d5e", "gender": 0, "id": 1850291, "name": "Daniel Wolfe", "order": 16}, {"cast_id": 86, "character": "Constable Heeps", "credit_id": "5967077b925141790409b2e4", "gender": 0, "id": 1850293, "name": "Annie Young", "order": 17}, {"cast_id": 87, "character": "Constable Peterson", "credit_id": "59670788c3a368265d1320e4", "gender": 0, "id": 1850294, "name": "Elliot Joseph", "order": 18}, {"cast_id": 88, "character": "Stephen Kaplan", "credit_id": "596707a392514121f011d623", "gender": 0, "id": 1850295, "name": "Cory English", "order": 19}, {"cast_id": 89, "character": "Camilla", "credit_id": "596707b09251412251117fee", "gender": 0, "id": 1850296, "name": "Emily Tasker", "order": 20}, {"cast_id": 90, "character": "Mrs. More", "credit_id": "596707c092514121f011d684", "gender": 0, "id": 1210558, "name": "Kate Cook", "order": 21}, {"cast_id": 10, "character": "Drew Thomas", "credit_id": "56806d539251412e5200c3b1", "gender": 2, "id": 979807, "name": "Shannon Kook", "order": 22}, {"cast_id": 91, "character": "Peter", "credit_id": "596707d0c3a368293b145172", "gender": 0, "id": 1850297, "name": "Thomas Harrison", "order": 23}, {"cast_id": 92, "character": "Louise Defeo", "credit_id": "596707ec92514121f011d6b9", "gender": 0, "id": 1554520, "name": "Jennifer Collins", "order": 24}, {"cast_id": 8, "character": "Bill Wilkins (voice)", "credit_id": "56806d52c3a3684be900dc3d", "gender": 2, "id": 130081, "name": "Robin Atkin Downes", "order": 25}, {"cast_id": 81, "character": "Demon Nun", "credit_id": "57ca73e0c3a36806080004d2", "gender": 1, "id": 87287, "name": "Bonnie Aarons", "order": 26}, {"cast_id": 6, "character": "Crooked Man", "credit_id": "56806d529251412e5200c3af", "gender": 0, "id": 111090, "name": "Javier Botet", "order": 27}, {"cast_id": 93, "character": "Demon", "credit_id": "5967086f9251410bfa141504", "gender": 2, "id": 73417, "name": "Joseph Bishara", "order": 28}, {"cast_id": 13, "character": "Woman Walking Dog", "credit_id": "56806d54c3a3684be900dc40", "gender": 1, "id": 1554512, "name": "Nancy DeMars", "order": 29}]</t>
  </si>
  <si>
    <t>[{"credit_id": "5739d8af9251414ae00017fd", "department": "Camera", "gender": 2, "id": 36, "job": "Director of Photography", "name": "Don Burgess"}, {"credit_id": "5327f4c99251411a0d001c70", "department": "Directing", "gender": 2, "id": 2127, "job": "Director", "name": "James Wan"}, {"credit_id": "5690d25bc3a3686b49001d5a", "department": "Writing", "gender": 2, "id": 2127, "job": "Writer", "name": "James Wan"}, {"credit_id": "5739dd16c3a3680bf30007c7", "department": "Visual Effects", "gender": 2, "id": 6037, "job": "Visual Effects Supervisor", "name": "Colin Strause"}, {"credit_id": "5739d8e09251411e350001b3", "department": "Production", "gender": 1, "id": 9545, "job": "Casting", "name": "Anne McCarthy"}, {"credit_id": "5739d8759251414ae00017f1", "department": "Production", "gender": 2, "id": 18330, "job": "Producer", "name": "Rob Cowan"}, {"credit_id": "5690d22f92514166ea0001e4", "department": "Writing", "gender": 0, "id": 22038, "job": "Writer", "name": "Carey Hayes"}, {"credit_id": "5690d237c3a3686b47001c1a", "department": "Writing", "gender": 2, "id": 22039, "job": "Writer", "name": "Chad Hayes"}, {"credit_id": "5739deac9251411cd10007bd", "department": "Costume &amp; Make-Up", "gender": 0, "id": 26195, "job": "Makeup Artist", "name": "Konnie Daniel"}, {"credit_id": "5739da63c3a3680bf3000643", "department": "Art", "gender": 0, "id": 39202, "job": "Set Decoration", "name": "Liz Griffiths"}, {"credit_id": "5739d8889251411cd10006b9", "department": "Production", "gender": 2, "id": 52259, "job": "Producer", "name": "Peter Safran"}, {"credit_id": "5739d8ca9251417ce40011de", "department": "Editing", "gender": 0, "id": 62813, "job": "Editor", "name": "Kirk M. Morri"}, {"credit_id": "5739d89ec3a3683d19000dc6", "department": "Sound", "gender": 2, "id": 73417, "job": "Music", "name": "Joseph Bishara"}, {"credit_id": "5739df44c3a3682efe001462", "department": "Sound", "gender": 0, "id": 91147, "job": "Music Supervisor", "name": "Dana Sano"}, {"credit_id": "5739da439251417ce4001212", "department": "Art", "gender": 1, "id": 141301, "job": "Production Design", "name": "Julie Berghoff"}, {"credit_id": "5690d24fc3a3686b5b001d4c", "department": "Writing", "gender": 0, "id": 142686, "job": "Writer", "name": "David Leslie Johnson"}, {"credit_id": "5739ddb9c3a3682e6500145b", "department": "Sound", "gender": 2, "id": 928942, "job": "Sound Re-Recording Mixer", "name": "Steve Maslow"}, {"credit_id": "5739d9b5c3a3682e65001331", "department": "Art", "gender": 2, "id": 961111, "job": "Art Direction", "name": "Andrew Rothschild"}, {"credit_id": "5739dbd0c3a3682efe0013b5", "department": "Camera", "gender": 0, "id": 1059590, "job": "Still Photographer", "name": "Matt Kennedy"}, {"credit_id": "5739da879251414ae0001844", "department": "Costume &amp; Make-Up", "gender": 0, "id": 1183915, "job": "Costume Design", "name": "Kristin M. Burke"}, {"credit_id": "5739d8f1c3a3683c9d001616", "department": "Production", "gender": 0, "id": 1276602, "job": "Casting", "name": "Kellie Roy"}, {"credit_id": "5739ddd2c3a3683c0600108a", "department": "Sound", "gender": 0, "id": 1309884, "job": "Supervising Sound Editor", "name": "Joe Dzuban"}, {"credit_id": "5739de97c3a3683c9d001700", "department": "Costume &amp; Make-Up", "gender": 0, "id": 1317667, "job": "Makeup Department Head", "name": "Eleanor Sabaduquia"}, {"credit_id": "5739da77c3a3683c9d00164e", "department": "Art", "gender": 0, "id": 1324262, "job": "Set Decoration", "name": "Sophie Neudorfer"}, {"credit_id": "5739d903c3a3682efe00135a", "department": "Production", "gender": 0, "id": 1324816, "job": "Casting", "name": "Rose Wicksteed"}, {"credit_id": "5739dd889251417d3f000a2b", "department": "Sound", "gender": 0, "id": 1338134, "job": "Foley", "name": "John Sievert"}, {"credit_id": "5739dae39251411e35000206", "department": "Costume &amp; Make-Up", "gender": 0, "id": 1341794, "job": "Costume Supervisor", "name": "Sandy Kenyon"}, {"credit_id": "5739d9739251417d3f000995", "department": "Art", "gender": 0, "id": 1352958, "job": "Art Direction", "name": "A. Todd Holland"}, {"credit_id": "5739da2ec3a3680bf300063e", "department": "Art", "gender": 0, "id": 1352964, "job": "Construction Coordinator", "name": "Anthony Syracuse"}, {"credit_id": "5739db2e9251417f18001dc3", "department": "Directing", "gender": 0, "id": 1389138, "job": "Script Supervisor", "name": "Jody Blose"}, {"credit_id": "5739df24c3a3683c9d001715", "department": "Sound", "gender": 0, "id": 1397736, "job": "Music Editor", "name": "Lise Richardson"}, {"credit_id": "5739d9cb9251411e350001de", "department": "Art", "gender": 0, "id": 1399288, "job": "Art Department Coordinator", "name": "Michelle Collier"}, {"credit_id": "5739dd2d9251411c9300063f", "department": "Visual Effects", "gender": 0, "id": 1399635, "job": "Visual Effects Supervisor", "name": "Ariel Velasco-Shaw"}, {"credit_id": "5739dab6c3a3683c0600101d", "department": "Costume &amp; Make-Up", "gender": 0, "id": 1400877, "job": "Assistant Costume Designer", "name": "Janet Ingram"}, {"credit_id": "5739dba2c3a3683d19000e3d", "department": "Crew", "gender": 0, "id": 1401994, "job": "Second Unit Cinematographer", "name": "Michael Burgess"}, {"credit_id": "5739d9639251417d3f000992", "department": "Art", "gender": 0, "id": 1402090, "job": "Art Direction", "name": "Fiona Gavin"}, {"credit_id": "5739de5e9251414ae00018f7", "department": "Costume &amp; Make-Up", "gender": 0, "id": 1402104, "job": "Hairstylist", "name": "Kim M. Ferry"}, {"credit_id": "5739de4ac3a3686bfb0037cc", "department": "Costume &amp; Make-Up", "gender": 0, "id": 1412767, "job": "Hair Department Head", "name": "Yesim 'Shimmy' Osman"}, {"credit_id": "5739db83c3a3680bf300066b", "department": "Camera", "gender": 0, "id": 1424694, "job": "Steadicam Operator", "name": "Matthew Moriarty"}, {"credit_id": "5739dc32c3a3680bf3000679", "department": "Lighting", "gender": 0, "id": 1432024, "job": "Rigging Gaffer", "name": "Charlie McIntyre"}, {"credit_id": "5739dc05c3a3682e0d0010bd", "department": "Lighting", "gender": 2, "id": 1435657, "job": "Gaffer", "name": "Michael Bauman"}, {"credit_id": "5739dd61c3a3686bfb00378b", "department": "Sound", "gender": 0, "id": 1437193, "job": "ADR &amp; Dubbing", "name": "Lauren Hadaway"}, {"credit_id": "5739dd6b9251417f18001e13", "department": "Editing", "gender": 0, "id": 1437193, "job": "Dialogue Editor", "name": "Lauren Hadaway"}, {"credit_id": "5739def8c3a3686bfb0037ed", "department": "Costume &amp; Make-Up", "gender": 0, "id": 1454503, "job": "Makeup Artist", "name": "Sian Wilson"}, {"credit_id": "5739dafdc3a3682e65001365", "department": "Costume &amp; Make-Up", "gender": 0, "id": 1536954, "job": "Set Costumer", "name": "Amber Jordyn"}, {"credit_id": "5739db17c3a3682e0d0010a4", "department": "Costume &amp; Make-Up", "gender": 0, "id": 1551151, "job": "Set Costumer", "name": "Jason M. Moore"}, {"credit_id": "5739dcb3c3a3683c06001055", "department": "Visual Effects", "gender": 2, "id": 1558086, "job": "Special Effects Supervisor", "name": "Matt Kutcher"}, {"credit_id": "5739dc1bc3a3682e0d0010c0", "department": "Lighting", "gender": 0, "id": 1565670, "job": "Rigging Gaffer", "name": "Ross Grainger"}, {"credit_id": "5739d91b9251417d3f000986", "department": "Production", "gender": 0, "id": 1591168, "job": "Casting Associate", "name": "Morgan Robbins"}, {"credit_id": "5739d9f2c3a3682e65001339", "department": "Art", "gender": 0, "id": 1621067, "job": "Art Department Assistant", "name": "Adrienne Garcia"}, {"credit_id": "5739da139251411e350001ea", "department": "Art", "gender": 0, "id": 1621068, "job": "Assistant Art Director", "name": "Michael Pybus"}, {"credit_id": "5739dc9ac3a3683d19000e5e", "department": "Visual Effects", "gender": 0, "id": 1621072, "job": "Special Effects Supervisor", "name": "Chris Reynolds"}, {"credit_id": "5739de789251411cd10007b0", "department": "Costume &amp; Make-Up", "gender": 0, "id": 1621077, "job": "Hairstylist", "name": "Leila Mauro"}, {"credit_id": "5739dec69251417ce40012c3", "department": "Costume &amp; Make-Up", "gender": 0, "id": 1621080, "job": "Makeup Artist", "name": "Yoko Nobushi"}]</t>
  </si>
  <si>
    <t>[{"id": 27, "name": "Horror"}, {"id": 53, "name": "Thriller"}]</t>
  </si>
  <si>
    <t>http://theconjuring.warnerbros.com</t>
  </si>
  <si>
    <t>[{"id": 1156, "name": "sister sister relationship"}, {"id": 2626, "name": "exorcism"}, {"id": 5713, "name": "rhode island"}, {"id": 9672, "name": "based on true story"}, {"id": 13127, "name": "farmhouse"}, {"id": 15043, "name": "paranormal investigation"}, {"id": 162846, "name": "ghost"}, {"id": 188989, "name": "supernatural power"}, {"id": 228897, "name": "paranormal investigator"}, {"id": 228936, "name": "annabelle"}]</t>
  </si>
  <si>
    <t>The Conjuring</t>
  </si>
  <si>
    <t>Paranormal investigators Ed and Lorraine Warren work to help a family terrorized by a dark presence in their farmhouse. Forced to confront a powerful entity, the Warrens find themselves caught in the most terrifying case of their lives.</t>
  </si>
  <si>
    <t>[{"name": "New Line Cinema", "id": 12}, {"name": "The Safran Company", "id": 11565}, {"name": "Evergreen Media Group", "id": 31375}]</t>
  </si>
  <si>
    <t>Based on the true case files of the Warrens</t>
  </si>
  <si>
    <t>[{"cast_id": 7, "character": "Ed Warren", "credit_id": "52fe4c56c3a368484e1b3271", "gender": 2, "id": 17178, "name": "Patrick Wilson", "order": 0}, {"cast_id": 8, "character": "Lorraine Warren", "credit_id": "52fe4c56c3a368484e1b3275", "gender": 1, "id": 21657, "name": "Vera Farmiga", "order": 1}, {"cast_id": 11, "character": "Carolyn Perron", "credit_id": "52fe4c56c3a368484e1b3281", "gender": 1, "id": 3127, "name": "Lili Taylor", "order": 2}, {"cast_id": 9, "character": "Roger Perron", "credit_id": "52fe4c56c3a368484e1b3279", "gender": 2, "id": 17402, "name": "Ron Livingston", "order": 3}, {"cast_id": 14, "character": "Andrea Perron", "credit_id": "52fe4c56c3a368484e1b328d", "gender": 1, "id": 553504, "name": "Shanley Caswell", "order": 4}, {"cast_id": 13, "character": "Nancy Perron", "credit_id": "52fe4c56c3a368484e1b3289", "gender": 1, "id": 63663, "name": "Hayley McFarland", "order": 5}, {"cast_id": 12, "character": "Christine Perron", "credit_id": "52fe4c56c3a368484e1b3285", "gender": 1, "id": 125025, "name": "Joey King", "order": 6}, {"cast_id": 10, "character": "Cindy Perron", "credit_id": "52fe4c56c3a368484e1b327d", "gender": 1, "id": 851784, "name": "Mackenzie Foy", "order": 7}, {"cast_id": 16, "character": "April Perron", "credit_id": "52fe4c56c3a368484e1b3295", "gender": 0, "id": 1186839, "name": "Kyla Deaver", "order": 8}, {"cast_id": 15, "character": "Drew Thomas", "credit_id": "52fe4c56c3a368484e1b3291", "gender": 2, "id": 979807, "name": "Shannon Kook", "order": 9}, {"cast_id": 30, "character": "Brad Hamilton", "credit_id": "53539d3bc3a3681d81003de7", "gender": 2, "id": 222906, "name": "John Brotherton", "order": 10}, {"cast_id": 17, "character": "Judy Warren", "credit_id": "52fe4c56c3a368484e1b3299", "gender": 1, "id": 1186840, "name": "Sterling Jerins", "order": 11}, {"cast_id": 19, "character": "Georgiana Moran", "credit_id": "52fe4c56c3a368484e1b32a1", "gender": 1, "id": 196899, "name": "Marion Guyot", "order": 12}, {"cast_id": 20, "character": "Debbie", "credit_id": "52fe4c56c3a368484e1b32a5", "gender": 1, "id": 1186841, "name": "Morganna Bridgers", "order": 13}, {"cast_id": 21, "character": "Camilla", "credit_id": "52fe4c56c3a368484e1b32a9", "gender": 0, "id": 1186842, "name": "Amy Tipton", "order": 14}, {"cast_id": 74, "character": "Rick", "credit_id": "575478af92514116a9000ea2", "gender": 2, "id": 1631174, "name": "Zach Pappas", "order": 15}, {"cast_id": 46, "character": "Bathsheba Sherman", "credit_id": "5585413dc3a36850340029e6", "gender": 2, "id": 73417, "name": "Joseph Bishara", "order": 16}, {"cast_id": 78, "character": "Leah", "credit_id": "59665130c3a3680d59104c64", "gender": 0, "id": 1849975, "name": "Rose Bachtel", "order": 17}, {"cast_id": 79, "character": "David", "credit_id": "59665139c3a368265d12416b", "gender": 0, "id": 1849976, "name": "James D. Nelson", "order": 18}, {"cast_id": 76, "character": "Maurice", "credit_id": "580adea0c3a368296100635f", "gender": 2, "id": 1697718, "name": "Christof Veillon", "order": 19}, {"cast_id": 80, "character": "Mrs. Walker", "credit_id": "596651469251412251109df4", "gender": 0, "id": 1026921, "name": "Carmella Gioio", "order": 20}, {"cast_id": 73, "character": "Father Gordon", "credit_id": "575477d2c3a3686fa8001dfa", "gender": 2, "id": 80619, "name": "Steve Coulter", "order": 21}, {"cast_id": 77, "character": "Woman in Audience", "credit_id": "580adeb29251414e87006297", "gender": 0, "id": 1511263, "name": "Lorraine Warren", "order": 22}]</t>
  </si>
  <si>
    <t>[{"credit_id": "52fe4c56c3a368484e1b324f", "department": "Directing", "gender": 2, "id": 2127, "job": "Director", "name": "James Wan"}, {"credit_id": "52fe4c56c3a368484e1b32af", "department": "Production", "gender": 1, "id": 9545, "job": "Casting", "name": "Anne McCarthy"}, {"credit_id": "566437c39251412acd008048", "department": "Camera", "gender": 2, "id": 26714, "job": "Director of Photography", "name": "John R. Leonetti"}, {"credit_id": "566432089251412ac4007e90", "department": "Editing", "gender": 0, "id": 16344, "job": "Dialogue Editor", "name": "Daniel Laurie"}, {"credit_id": "52fe4c56c3a368484e1b3261", "department": "Production", "gender": 2, "id": 18330, "job": "Producer", "name": "Rob Cowan"}, {"credit_id": "52fe4c56c3a368484e1b325b", "department": "Writing", "gender": 0, "id": 22038, "job": "Screenplay", "name": "Carey Hayes"}, {"credit_id": "52fe4c56c3a368484e1b3255", "department": "Writing", "gender": 2, "id": 22039, "job": "Screenplay", "name": "Chad Hayes"}, {"credit_id": "53511d370e0a2655fe0010e5", "department": "Production", "gender": 2, "id": 47365, "job": "Executive Producer", "name": "Walter Hamada"}, {"credit_id": "52fe4c56c3a368484e1b326d", "department": "Production", "gender": 2, "id": 52259, "job": "Producer", "name": "Peter Safran"}, {"credit_id": "53511ce50e0a2655fe0010e1", "department": "Editing", "gender": 0, "id": 62813, "job": "Editor", "name": "Kirk M. Morri"}, {"credit_id": "566432b69251412ad90084a6", "department": "Sound", "gender": 2, "id": 73417, "job": "Original Music Composer", "name": "Joseph Bishara"}, {"credit_id": "54b3f567c3a368028700189d", "department": "Art", "gender": 1, "id": 141301, "job": "Production Design", "name": "Julie Berghoff"}, {"credit_id": "5664328dc3a3682bd80089fc", "department": "Sound", "gender": 2, "id": 928942, "job": "Sound Re-Recording Mixer", "name": "Steve Maslow"}, {"credit_id": "53511d510e0a26560a00116d", "department": "Production", "gender": 2, "id": 969283, "job": "Executive Producer", "name": "Dave Neustadter"}, {"credit_id": "52fe4c56c3a368484e1b3267", "department": "Production", "gender": 2, "id": 1079169, "job": "Producer", "name": "Tony DeRosa-Grund"}, {"credit_id": "56643633c3a3682bd0007a89", "department": "Camera", "gender": 0, "id": 1128452, "job": "Steadicam Operator", "name": "Mark Meyers"}, {"credit_id": "52fe4c56c3a368484e1b32c7", "department": "Costume &amp; Make-Up", "gender": 0, "id": 1183915, "job": "Costume Design", "name": "Kristin M. Burke"}, {"credit_id": "52fe4c56c3a368484e1b32b5", "department": "Production", "gender": 0, "id": 1276602, "job": "Casting", "name": "Kellie Roy"}, {"credit_id": "54b3f644c3a36809390072f1", "department": "Crew", "gender": 0, "id": 1289047, "job": "Makeup Effects", "name": "Justin Raleigh"}, {"credit_id": "56643743c3a3682bd0007ab7", "department": "Sound", "gender": 0, "id": 1309884, "job": "Sound Designer", "name": "Joe Dzuban"}, {"credit_id": "566437399251412acd008030", "department": "Sound", "gender": 0, "id": 1309884, "job": "Supervising Sound Editor", "name": "Joe Dzuban"}, {"credit_id": "566431ed9251412d7b0080dd", "department": "Editing", "gender": 0, "id": 1309885, "job": "Dialogue Editor", "name": "Justin Dzuban"}, {"credit_id": "54b3f5b1c3a3680940006e27", "department": "Costume &amp; Make-Up", "gender": 0, "id": 1317667, "job": "Makeup Department Head", "name": "Eleanor Sabaduquia"}, {"credit_id": "54b3f58e9251417472006bce", "department": "Art", "gender": 0, "id": 1324262, "job": "Set Decoration", "name": "Sophie Neudorfer"}, {"credit_id": "54b3f57992514115e10001ef", "department": "Art", "gender": 2, "id": 1334481, "job": "Art Direction", "name": "Geoffrey S. Grimsman"}, {"credit_id": "5664329ec3a3682bd80089fe", "department": "Sound", "gender": 0, "id": 1341781, "job": "Sound Re-Recording Mixer", "name": "Gregg Landaker"}, {"credit_id": "54b3f6ab9251417369002941", "department": "Art", "gender": 2, "id": 1389588, "job": "Construction Coordinator", "name": "Tom Jones Jr."}, {"credit_id": "566438a29251412aca008680", "department": "Camera", "gender": 0, "id": 1389594, "job": "Still Photographer", "name": "Michael Tackett"}, {"credit_id": "56643a04c3a3682bd2008467", "department": "Visual Effects", "gender": 0, "id": 1393390, "job": "Visual Effects Supervisor", "name": "Ray McIntyre Jr."}, {"credit_id": "566437939251412acd008040", "department": "Sound", "gender": 0, "id": 1397736, "job": "Music Editor", "name": "Lise Richardson"}, {"credit_id": "566437dac3a3682bde0079f9", "department": "Costume &amp; Make-Up", "gender": 0, "id": 1400877, "job": "Costume Supervisor", "name": "Janet Ingram"}, {"credit_id": "5664375dc3a3682bd20083f7", "department": "Sound", "gender": 0, "id": 1406389, "job": "Sound Effects Editor", "name": "Bruce Tanis"}, {"credit_id": "566437699251412aca00863f", "department": "Sound", "gender": 0, "id": 1407879, "job": "Sound Effects Editor", "name": "Joseph Tsai"}, {"credit_id": "54b3f5cf9251412ffc001712", "department": "Costume &amp; Make-Up", "gender": 0, "id": 1412766, "job": "Makeup Artist", "name": "Rick Pour"}, {"credit_id": "54b3f608c3a368210c0035dd", "department": "Costume &amp; Make-Up", "gender": 0, "id": 1412767, "job": "Hairstylist", "name": "Yesim 'Shimmy' Osman"}, {"credit_id": "566438169251412d7b0081f9", "department": "Costume &amp; Make-Up", "gender": 0, "id": 1412767, "job": "Hair Department Head", "name": "Yesim 'Shimmy' Osman"}, {"credit_id": "5664383e9251412aca008667", "department": "Costume &amp; Make-Up", "gender": 0, "id": 1412770, "job": "Key Hair Stylist", "name": "Kelly E. Marlow"}, {"credit_id": "54b3f67dc3a368783b00017e", "department": "Art", "gender": 0, "id": 1412772, "job": "Art Department Coordinator", "name": "Lindsey Suggs"}, {"credit_id": "54b3f6db9251412ffc001724", "department": "Art", "gender": 0, "id": 1412775, "job": "Leadman", "name": "Polar Bear Shaw"}, {"credit_id": "54b3f6f3925141736900294b", "department": "Art", "gender": 0, "id": 1412777, "job": "Sculptor", "name": "Katrina Johnson"}, {"credit_id": "54b3f744c3a36802870018c9", "department": "Crew", "gender": 0, "id": 1412778, "job": "Property Master", "name": "Robert Beck"}, {"credit_id": "5664388ac3a3682bcd007f80", "department": "Visual Effects", "gender": 2, "id": 1412986, "job": "Special Effects Supervisor", "name": "David Beavis"}, {"credit_id": "5664393fc3a3682bd0007b14", "department": "Crew", "gender": 0, "id": 1469344, "job": "Unit Publicist", "name": "Patricia Story"}, {"credit_id": "566431cfc3a3682bd00079f1", "department": "Directing", "gender": 1, "id": 1478953, "job": "Script Supervisor", "name": "Cate Hardman"}, {"credit_id": "566435cac3a3682bcd007f0b", "department": "Production", "gender": 0, "id": 1545428, "job": "Unit Production Manager", "name": "Chris Bromley"}, {"credit_id": "566436be9251412ad9008548", "department": "Editing", "gender": 0, "id": 1545436, "job": "First Assistant Editor", "name": "Dennis Alaniz"}, {"credit_id": "566436dcc3a3682bd8008ab5", "department": "Crew", "gender": 0, "id": 1545438, "job": "Post Production Supervisor", "name": "Jason Leib"}, {"credit_id": "56643855c3a3682bd2008419", "department": "Lighting", "gender": 0, "id": 1545441, "job": "Rigging Gaffer", "name": "Eddie Bowlin"}, {"credit_id": "5664396b9251412ac600809c", "department": "Crew", "gender": 0, "id": 1545442, "job": "Transportation Coordinator", "name": "Ty Church"}, {"credit_id": "566439a89251412aca0086a9", "department": "Crew", "gender": 0, "id": 1545443, "job": "Transportation Captain", "name": "Mark McNeill"}]</t>
  </si>
  <si>
    <t>[{"id": 28, "name": "Action"}, {"id": 80, "name": "Crime"}, {"id": 18, "name": "Drama"}, {"id": 53, "name": "Thriller"}]</t>
  </si>
  <si>
    <t>[{"id": 697, "name": "loss of son"}, {"id": 1522, "name": "repayment"}, {"id": 9748, "name": "revenge"}, {"id": 9826, "name": "murder"}, {"id": 10726, "name": "gang"}, {"id": 11522, "name": "police officer killed"}, {"id": 11612, "name": "hospital"}, {"id": 14687, "name": "extreme violence"}, {"id": 15108, "name": "justice"}, {"id": 160488, "name": "hoodlum"}, {"id": 160543, "name": "semiautomatic pistol"}, {"id": 172353, "name": "finger gun"}]</t>
  </si>
  <si>
    <t>Death Sentence</t>
  </si>
  <si>
    <t>Nick Hume is a mild-mannered executive with a perfect life, until one gruesome night he witnesses something that changes him forever. Transformed by grief, Hume eventually comes to the disturbing conclusion that no length is too great when protecting his family.</t>
  </si>
  <si>
    <t>[{"name": "Twentieth Century Fox Film Corporation", "id": 306}, {"name": "Dune Entertainment", "id": 444}, {"name": "Baldwin Entertainment Group", "id": 2234}, {"name": "Hyde Park Entertainment", "id": 13816}, {"name": "Brass Hat Films", "id": 13817}]</t>
  </si>
  <si>
    <t>Protect what's yours.</t>
  </si>
  <si>
    <t>[{"cast_id": 16, "character": "Nick Hume", "credit_id": "52fe448f9251416c75039149", "gender": 2, "id": 4724, "name": "Kevin Bacon", "order": 0}, {"cast_id": 2, "character": "Billy Darley", "credit_id": "52fe448f9251416c750390fd", "gender": 2, "id": 9828, "name": "Garrett Hedlund", "order": 1}, {"cast_id": 3, "character": "Helen Hume", "credit_id": "52fe448f9251416c75039101", "gender": 1, "id": 11164, "name": "Kelly Preston", "order": 2}, {"cast_id": 4, "character": "Lucas Hume", "credit_id": "52fe448f9251416c75039105", "gender": 2, "id": 70643, "name": "Jordan Garrett", "order": 3}, {"cast_id": 5, "character": "Bones Darley", "credit_id": "52fe448f9251416c75039109", "gender": 2, "id": 1230, "name": "John Goodman", "order": 4}, {"cast_id": 17, "character": "Detective Wallis", "credit_id": "52fe448f9251416c7503914d", "gender": 1, "id": 38674, "name": "Aisha Tyler", "order": 5}, {"cast_id": 26, "character": "Brendan Hume", "credit_id": "52fe448f9251416c7503917b", "gender": 0, "id": 1215023, "name": "Stuart Lafferty", "order": 6}, {"cast_id": 33, "character": "Joe Darley", "credit_id": "530a2b119251411108003979", "gender": 2, "id": 71467, "name": "Matt O'Leary", "order": 7}, {"cast_id": 34, "character": "Bodie", "credit_id": "530a2b219251411117003a97", "gender": 2, "id": 39391, "name": "Edi Gathegi", "order": 8}, {"cast_id": 35, "character": "Heco", "credit_id": "530a2b2f9251411105003cb6", "gender": 2, "id": 24202, "name": "Hector Atreyu Ruiz", "order": 9}, {"cast_id": 36, "character": "Baggy", "credit_id": "530a2b3f9251411111003bbf", "gender": 2, "id": 179851, "name": "Kanin Howell", "order": 10}, {"cast_id": 37, "character": "Jamie", "credit_id": "530a2b4d9251411117003a9b", "gender": 0, "id": 1221121, "name": "Dennis Keiffer", "order": 11}, {"cast_id": 38, "character": "Tommy", "credit_id": "530a2b5b925141110e003ca5", "gender": 2, "id": 179861, "name": "Freddy Bouciegues", "order": 12}, {"cast_id": 81, "character": "Spink", "credit_id": "5964d767c3a368265d10804b", "gender": 2, "id": 2128, "name": "Leigh Whannell", "order": 13}]</t>
  </si>
  <si>
    <t>[{"credit_id": "52fe448f9251416c7503910f", "department": "Directing", "gender": 2, "id": 2127, "job": "Director", "name": "James Wan"}, {"credit_id": "52fe448f9251416c75039153", "department": "Sound", "gender": 2, "id": 2148, "job": "Original Music Composer", "name": "Charlie Clouser"}, {"credit_id": "52fe448f9251416c75039165", "department": "Production", "gender": 1, "id": 3965, "job": "Casting", "name": "Deborah Aquila"}, {"credit_id": "54ccb13dc3a3687f8c0011ee", "department": "Sound", "gender": 0, "id": 13224, "job": "Dolby Consultant", "name": "Andy Potvin"}, {"credit_id": "52fe448f9251416c7503915f", "department": "Camera", "gender": 2, "id": 26714, "job": "Director of Photography", "name": "John R. Leonetti"}, {"credit_id": "54ccb2fb925141474f001361", "department": "Crew", "gender": 2, "id": 13458, "job": "Stunt Coordinator", "name": "Joel Kramer"}, {"credit_id": "52fe448f9251416c75039159", "department": "Editing", "gender": 2, "id": 16651, "job": "Editor", "name": "Michael N. Knue"}, {"credit_id": "54ccb242925141474f001352", "department": "Crew", "gender": 0, "id": 16658, "job": "Special Effects Coordinator", "name": "Joe Digaetano"}, {"credit_id": "54ccaf84925141475d0010fd", "department": "Costume &amp; Make-Up", "gender": 1, "id": 18786, "job": "Hairstylist", "name": "Brenda McNally"}, {"credit_id": "530a2aa19251411105003cb3", "department": "Art", "gender": 1, "id": 21162, "job": "Set Decoration", "name": "Marthe Pineau"}, {"credit_id": "52fe448f9251416c75039121", "department": "Production", "gender": 2, "id": 21478, "job": "Producer", "name": "Ashok Amritraj"}, {"credit_id": "54ccb36c925141474b00121c", "department": "Crew", "gender": 0, "id": 36428, "job": "Second Unit Cinematographer", "name": "Michael St. Hilaire"}, {"credit_id": "52fe448f9251416c75039127", "department": "Production", "gender": 2, "id": 53299, "job": "Producer", "name": "Howard Baldwin"}, {"credit_id": "52fe448f9251416c7503912d", "department": "Production", "gender": 1, "id": 53300, "job": "Producer", "name": "Karen Elise Baldwin"}, {"credit_id": "52fe448f9251416c7503916b", "department": "Production", "gender": 1, "id": 54777, "job": "Casting", "name": "Jennifer L. Smith"}, {"credit_id": "52fe448f9251416c7503913f", "department": "Production", "gender": 2, "id": 57965, "job": "Executive Producer", "name": "Andrew Sugerman"}, {"credit_id": "52fe448f9251416c75039145", "department": "Production", "gender": 0, "id": 61095, "job": "Executive Producer", "name": "Lars Sylvest"}, {"credit_id": "52fe448f9251416c75039133", "department": "Production", "gender": 0, "id": 61096, "job": "Executive Producer", "name": "Nick Hamson"}, {"credit_id": "54ccb4a2c3a3687f880014e9", "department": "Editing", "gender": 0, "id": 70251, "job": "First Assistant Editor", "name": "Mel Friedman"}, {"credit_id": "52fe448f9251416c75039115", "department": "Writing", "gender": 2, "id": 70644, "job": "Screenplay", "name": "Ian Jeffers"}, {"credit_id": "52fe448f9251416c7503911b", "department": "Writing", "gender": 0, "id": 70645, "job": "Novel", "name": "Brian Garfield"}, {"credit_id": "52fe448f9251416c75039139", "department": "Production", "gender": 0, "id": 70646, "job": "Executive Producer", "name": "Nick Morton"}, {"credit_id": "54ccb227c3a3687f940012f9", "department": "Sound", "gender": 0, "id": 137125, "job": "Sound Re-Recording Mixer", "name": "Chris David"}, {"credit_id": "530a29e39251411117003a8d", "department": "Art", "gender": 1, "id": 141301, "job": "Production Design", "name": "Julie Berghoff"}, {"credit_id": "530a2a8b9251411108003976", "department": "Art", "gender": 1, "id": 983446, "job": "Art Direction", "name": "Rosa Palomo"}, {"credit_id": "52fe448f9251416c75039171", "department": "Production", "gender": 1, "id": 1034748, "job": "Casting", "name": "Tricia Wood"}, {"credit_id": "52fe448f9251416c75039177", "department": "Costume &amp; Make-Up", "gender": 0, "id": 1183915, "job": "Costume Design", "name": "Kristin M. Burke"}, {"credit_id": "530a2a699251411111003bb3", "department": "Crew", "gender": 0, "id": 1295780, "job": "Makeup Effects", "name": "Rocky Faulkner"}, {"credit_id": "54ccafc8c3a3687f8400135f", "department": "Costume &amp; Make-Up", "gender": 0, "id": 1295780, "job": "Makeup Artist", "name": "Rocky Faulkner"}, {"credit_id": "54ccb077c3a3687f8f001191", "department": "Art", "gender": 0, "id": 1336516, "job": "Construction Coordinator", "name": "Thomas A. Morris Jr."}, {"credit_id": "54ccb52ec3a3687f880014fc", "department": "Directing", "gender": 1, "id": 1340748, "job": "Script Supervisor", "name": "Melinda Taksen"}, {"credit_id": "54ccb265c3a3687f8400139e", "department": "Visual Effects", "gender": 0, "id": 1341775, "job": "Visual Effects Producer", "name": "Robert Hackl"}, {"credit_id": "54ccb428c3a3687f8f0011f8", "department": "Costume &amp; Make-Up", "gender": 0, "id": 1355966, "job": "Set Costumer", "name": "K. Drew Fuller"}, {"credit_id": "54ccb27c92514147570011de", "department": "Visual Effects", "gender": 0, "id": 1360110, "job": "Visual Effects Supervisor", "name": "Gregory L. McMurry"}, {"credit_id": "54ccb3c092514147570011ff", "department": "Camera", "gender": 0, "id": 1393568, "job": "Still Photographer", "name": "Jim Bridges"}, {"credit_id": "54ccb19692514147570011ca", "department": "Crew", "gender": 0, "id": 1396794, "job": "Sound Recordist", "name": "Gabriel J. Serrano"}, {"credit_id": "54ccb4f2c3a3687f840013db", "department": "Sound", "gender": 0, "id": 1397736, "job": "Music Editor", "name": "Lise Richardson"}, {"credit_id": "54ccb5e8925141475b001349", "department": "Production", "gender": 2, "id": 1400385, "job": "Location Manager", "name": "Ned R. Shapiro"}, {"credit_id": "54ccb40ac3a3687f94001330", "department": "Costume &amp; Make-Up", "gender": 0, "id": 1400877, "job": "Costume Supervisor", "name": "Janet Ingram"}, {"credit_id": "54ccb021c3a3687f8800146a", "department": "Production", "gender": 1, "id": 1401354, "job": "Production Supervisor", "name": "Wendy Cox"}, {"credit_id": "54ccb210c3a3687f9200116a", "department": "Sound", "gender": 0, "id": 1402111, "job": "Sound Re-Recording Mixer", "name": "Marshall Garlington"}, {"credit_id": "54ccb543925141475d001181", "department": "Directing", "gender": 0, "id": 1404824, "job": "Script Supervisor", "name": "Kara B. Still"}, {"credit_id": "54ccb32fc3a3687f820013d7", "department": "Camera", "gender": 0, "id": 1408720, "job": "Camera Operator", "name": "Joe D'Alessandro"}, {"credit_id": "54ccb169925141474b0011e7", "department": "Sound", "gender": 0, "id": 1412452, "job": "Supervising Sound Editor", "name": "Kelly Cabral"}, {"credit_id": "54ccb5c49251414751001134", "department": "Crew", "gender": 0, "id": 1413003, "job": "Unit Publicist", "name": "James Ferrera"}, {"credit_id": "54ccb564c3a3687f94001350", "department": "Crew", "gender": 0, "id": 1417890, "job": "Studio Teachers", "name": "Lois Yaroshefsky"}, {"credit_id": "54ccb1d8c3a3687f80001132", "department": "Sound", "gender": 0, "id": 1419254, "job": "Sound Editor", "name": "Melissa A. Corns"}, {"credit_id": "54ccb48cc3a3687f80001186", "department": "Editing", "gender": 0, "id": 1419271, "job": "Digital Intermediate", "name": "John Nicolard"}, {"credit_id": "54ccb4d2c3a3687f8000118c", "department": "Sound", "gender": 0, "id": 1419272, "job": "Music Editor", "name": "Mark Bensi"}, {"credit_id": "54ccaf99c3a3687f940012ac", "department": "Costume &amp; Make-Up", "gender": 0, "id": 1421236, "job": "Hairstylist", "name": "Rita Parillo"}, {"credit_id": "54ccafb0c3a3687f8800145c", "department": "Costume &amp; Make-Up", "gender": 0, "id": 1421237, "job": "Makeup Department Head", "name": "James Sarzotti"}, {"credit_id": "54ccb03bc3a3687f92001132", "department": "Art", "gender": 0, "id": 1421238, "job": "Art Department Coordinator", "name": "Tiffany Apple"}, {"credit_id": "54ccb0c2c3a3687f92001142", "department": "Crew", "gender": 0, "id": 1421239, "job": "Property Master", "name": "Jerry Blohm"}, {"credit_id": "54ccb104c3a3687f82001385", "department": "Art", "gender": 0, "id": 1421241, "job": "Greensman", "name": "David Lyons"}, {"credit_id": "54ccb1f1c3a3687f880014ae", "department": "Sound", "gender": 0, "id": 1421247, "job": "Sound Editor", "name": "Rachel Holley"}, {"credit_id": "54ccb34b925141474f00136c", "department": "Camera", "gender": 0, "id": 1421250, "job": "Camera Operator", "name": "Bob Newcomb"}, {"credit_id": "54ccb387c3a3687f8f0011e9", "department": "Camera", "gender": 0, "id": 1421251, "job": "Steadicam Operator", "name": "Thom Owens"}, {"credit_id": "54ccb3ea925141475b001314", "department": "Lighting", "gender": 0, "id": 1421252, "job": "Gaffer", "name": "Tim Marshall"}, {"credit_id": "54ccb453c3a3687f880014e1", "department": "Costume &amp; Make-Up", "gender": 0, "id": 1421253, "job": "Set Costumer", "name": "Keith Taylor"}, {"credit_id": "54ccb46b925141474b00122b", "department": "Costume &amp; Make-Up", "gender": 0, "id": 1421254, "job": "Set Costumer", "name": "J. Brad Watson"}, {"credit_id": "54ccb50c925141475700121a", "department": "Crew", "gender": 0, "id": 1421255, "job": "Transportation Coordinator", "name": "A. Welch Lambeth"}, {"credit_id": "54ccb580c3a3687f88001507", "department": "Crew", "gender": 0, "id": 1421256, "job": "Studio Teachers", "name": "Stephanie Adams"}, {"credit_id": "54ccb59c925141475b001341", "department": "Directing", "gender": 0, "id": 1421257, "job": "Script Supervisor", "name": "Candice Grubb"}]</t>
  </si>
  <si>
    <t>http://www.insidiousch2.com/</t>
  </si>
  <si>
    <t>[{"id": 3358, "name": "haunted house"}, {"id": 9712, "name": "possession"}, {"id": 15001, "name": "demon"}, {"id": 18035, "name": "family"}, {"id": 162846, "name": "ghost"}, {"id": 206571, "name": "bride in black"}]</t>
  </si>
  <si>
    <t>Insidious: Chapter 2</t>
  </si>
  <si>
    <t>The haunted Lambert family seeks to uncover the mysterious childhood secret that has left them dangerously connected to the spirit world.</t>
  </si>
  <si>
    <t>[{"name": "Sony Pictures", "id": 34}, {"name": "FilmDistrict", "id": 7263}]</t>
  </si>
  <si>
    <t>[{"iso_639_1": "en", "name": "English"}, {"iso_639_1": "th", "name": "\u0e20\u0e32\u0e29\u0e32\u0e44\u0e17\u0e22"}]</t>
  </si>
  <si>
    <t>It will take what you love most.</t>
  </si>
  <si>
    <t>[{"cast_id": 3, "character": "Josh Lambert", "credit_id": "52fe48dc9251416c750b5935", "gender": 2, "id": 17178, "name": "Patrick Wilson", "order": 0}, {"cast_id": 2, "character": "Renai Lambert", "credit_id": "52fe48dc9251416c750b5931", "gender": 1, "id": 9827, "name": "Rose Byrne", "order": 1}, {"cast_id": 5, "character": "Dalton Lambert", "credit_id": "52fe48dc9251416c750b593d", "gender": 2, "id": 17181, "name": "Ty Simpkins", "order": 2}, {"cast_id": 4, "character": "Elise Rainier", "credit_id": "52fe48dc9251416c750b5939", "gender": 1, "id": 7401, "name": "Lin Shaye", "order": 3}, {"cast_id": 7, "character": "Lorraine Lambert", "credit_id": "52fe48dc9251416c750b5947", "gender": 1, "id": 10767, "name": "Barbara Hershey", "order": 4}, {"cast_id": 8, "character": "Carl", "credit_id": "52fe48dc9251416c750b594b", "gender": 2, "id": 80619, "name": "Steve Coulter", "order": 5}, {"cast_id": 9, "character": "Specs", "credit_id": "52fe48dc9251416c750b594f", "gender": 2, "id": 2128, "name": "Leigh Whannell", "order": 6}, {"cast_id": 10, "character": "Tucker", "credit_id": "52fe48dc9251416c750b5953", "gender": 2, "id": 59117, "name": "Angus Sampson", "order": 7}, {"cast_id": 11, "character": "Foster Lambert", "credit_id": "52fe48dc9251416c750b5957", "gender": 2, "id": 208524, "name": "Andrew Astor", "order": 8}, {"cast_id": 12, "character": "Young Carl", "credit_id": "52fe48dc9251416c750b595b", "gender": 2, "id": 58739, "name": "Hank Harris", "order": 9}, {"cast_id": 13, "character": "Young Lorraine Lambert", "credit_id": "52fe48dc9251416c750b595f", "gender": 1, "id": 78804, "name": "Jocelin Donahue", "order": 10}, {"cast_id": 14, "character": "Young Elise Rainier", "credit_id": "52fe48dc9251416c750b5963", "gender": 1, "id": 1153842, "name": "Lindsay Seim", "order": 11}, {"cast_id": 15, "character": "Mother of Parker Crane", "credit_id": "52fe48dc9251416c750b5967", "gender": 1, "id": 154839, "name": "Danielle Bisutti", "order": 12}, {"cast_id": 16, "character": "Young Parker Crane", "credit_id": "52fe48dc9251416c750b596b", "gender": 2, "id": 1223444, "name": "Tyler Griffin", "order": 13}, {"cast_id": 17, "character": "Young Josh Lambert", "credit_id": "52fe48dc9251416c750b596f", "gender": 2, "id": 206505, "name": "Garrett Ryan", "order": 14}, {"cast_id": 37, "character": "Bride in Black / Old Parker Crane", "credit_id": "554fa967c3a3682254004832", "gender": 2, "id": 62851, "name": "Tom Fitzpatrick", "order": 15}, {"cast_id": 38, "character": "Natalie", "credit_id": "57f100859251416d31002fc0", "gender": 0, "id": 181329, "name": "Priscilla Garita", "order": 16}, {"cast_id": 39, "character": "Detective Sendal", "credit_id": "593dc7fac3a3680f670252e5", "gender": 2, "id": 87118, "name": "Michael Beach", "order": 17}, {"cast_id": 40, "character": "Long Haired Fiend", "credit_id": "593dc812c3a3680f42024bbe", "gender": 2, "id": 139631, "name": "J. Larose", "order": 18}, {"cast_id": 41, "character": "Neighbor Jessica", "credit_id": "593dc829c3a3680f140227e0", "gender": 1, "id": 568240, "name": "Brooke Peoples", "order": 19}, {"cast_id": 42, "character": "Front Desk Nurse Hillary", "credit_id": "593dccb892514105b7023f59", "gender": 1, "id": 1478382, "name": "Edwina Findley Dickerson", "order": 20}, {"cast_id": 43, "character": "Dark Haired Woman", "credit_id": "593dcce0c3a36828b200e150", "gender": 1, "id": 1570330, "name": "Stephanie Pearson", "order": 21}, {"cast_id": 44, "character": "Brian", "credit_id": "593dccf2c3a36828b200e16a", "gender": 0, "id": 1448173, "name": "Jorge-Luis Pallo", "order": 22}, {"cast_id": 45, "character": "Annie", "credit_id": "593dcd2dc3a3680f6702572f", "gender": 1, "id": 974169, "name": "Jenna Ortega", "order": 23}, {"cast_id": 46, "character": "Allison", "credit_id": "593dcd439251410587024758", "gender": 0, "id": 1608562, "name": "Dannay Rodriguez", "order": 24}, {"cast_id": 47, "character": "Coma Ward Nurse", "credit_id": "593dcdadc3a3680f42025058", "gender": 0, "id": 1023732, "name": "Sienna Farall", "order": 25}, {"cast_id": 48, "character": "Old Man in the Further", "credit_id": "593dcee2c3a3680f87024fc2", "gender": 2, "id": 1832086, "name": "Jack Walsh", "order": 26}, {"cast_id": 49, "character": "Kali Lambert", "credit_id": "593dd298c3a3680f87025277", "gender": 0, "id": 1832087, "name": "Brynn Bowie", "order": 27}, {"cast_id": 50, "character": "Kali Lambert", "credit_id": "593dd2cdc3a3680f67025be1", "gender": 0, "id": 1832088, "name": "Madison Bowie", "order": 28}, {"cast_id": 51, "character": "Ghoul (uncredited)", "credit_id": "593dd368925141058f025bf5", "gender": 0, "id": 1832089, "name": "Dylan Quigg", "order": 29}, {"cast_id": 52, "character": "Bride (uncredited)", "credit_id": "593dd3ddc3a3680f33021020", "gender": 0, "id": 145556, "name": "Kimberly Ables Jindra", "order": 30}]</t>
  </si>
  <si>
    <t>[{"credit_id": "52fe48dc9251416c750b592d", "department": "Directing", "gender": 2, "id": 2127, "job": "Director", "name": "James Wan"}, {"credit_id": "52fe48dc9251416c750b59a5", "department": "Writing", "gender": 2, "id": 2127, "job": "Story", "name": "James Wan"}, {"credit_id": "52fe48dc9251416c750b5943", "department": "Writing", "gender": 2, "id": 2128, "job": "Screenplay", "name": "Leigh Whannell"}, {"credit_id": "52fe48dc9251416c750b59b1", "department": "Writing", "gender": 2, "id": 2128, "job": "Characters", "name": "Leigh Whannell"}, {"credit_id": "52fe48dc9251416c750b59ab", "department": "Writing", "gender": 2, "id": 2128, "job": "Story", "name": "Leigh Whannell"}, {"credit_id": "52fe48dc9251416c750b59d5", "department": "Production", "gender": 1, "id": 9545, "job": "Casting", "name": "Anne McCarthy"}, {"credit_id": "52fe48dc9251416c750b59bd", "department": "Camera", "gender": 2, "id": 26714, "job": "Director of Photography", "name": "John R. Leonetti"}, {"credit_id": "52fe48dc9251416c750b5975", "department": "Production", "gender": 2, "id": 51613, "job": "Producer", "name": "Jason Blumenthal"}, {"credit_id": "52fe48dc9251416c750b59c3", "department": "Editing", "gender": 0, "id": 62813, "job": "Editor", "name": "Kirk M. Morri"}, {"credit_id": "52fe48dc9251416c750b5999", "department": "Production", "gender": 0, "id": 62775, "job": "Executive Producer", "name": "Peter Schlessel"}, {"credit_id": "52fe48dc9251416c750b59b7", "department": "Sound", "gender": 2, "id": 73417, "job": "Original Music Composer", "name": "Joseph Bishara"}, {"credit_id": "52fe48dc9251416c750b597b", "department": "Production", "gender": 2, "id": 90591, "job": "Producer", "name": "Oren Peli"}, {"credit_id": "52fe48dc9251416c750b59c9", "department": "Art", "gender": 1, "id": 169743, "job": "Production Design", "name": "Jennifer Spence"}, {"credit_id": "52fe48dc9251416c750b5993", "department": "Production", "gender": 2, "id": 991706, "job": "Executive Producer", "name": "Charles Layton"}, {"credit_id": "52fe48dc9251416c750b599f", "department": "Production", "gender": 0, "id": 995456, "job": "Executive Producer", "name": "Steven Schneider"}, {"credit_id": "52fe48dc9251416c750b598d", "department": "Production", "gender": 0, "id": 999763, "job": "Executive Producer", "name": "Brian Kavanaugh-Jones"}, {"credit_id": "52fe48dc9251416c750b5981", "department": "Production", "gender": 1, "id": 1030966, "job": "Executive Producer", "name": "Jeanette Brill"}, {"credit_id": "52fe48dc9251416c750b59cf", "department": "Art", "gender": 0, "id": 1178366, "job": "Art Direction", "name": "Jason Garner"}, {"credit_id": "531d800b92514177ab006a7b", "department": "Costume &amp; Make-Up", "gender": 0, "id": 1183915, "job": "Costume Design", "name": "Kristin M. Burke"}, {"credit_id": "52fe48dc9251416c750b5987", "department": "Production", "gender": 0, "id": 1276601, "job": "Executive Producer", "name": "Lia Buman"}, {"credit_id": "52fe48dc9251416c750b59db", "department": "Production", "gender": 0, "id": 1276602, "job": "Casting", "name": "Kellie Roy"}]</t>
  </si>
  <si>
    <t>http://www.insidious-movie.com/</t>
  </si>
  <si>
    <t>[{"id": 2723, "name": "medium"}, {"id": 10114, "name": "evil spirit"}, {"id": 14651, "name": "house warming"}, {"id": 179430, "name": "aftercreditsstinger"}]</t>
  </si>
  <si>
    <t>Insidious</t>
  </si>
  <si>
    <t>A family discovers that dark spirits have invaded their home after their son inexplicably falls into an endless sleep. When they reach out to a professional for help, they learn things are a lot more personal than they thought.</t>
  </si>
  <si>
    <t>[{"name": "Alliance Films", "id": 2514}, {"name": "IM Global", "id": 7437}, {"name": "Stage 6 Films", "id": 11341}, {"name": "Haunted Movies", "id": 21742}]</t>
  </si>
  <si>
    <t>[{"iso_3166_1": "US", "name": "United States of America"}, {"iso_3166_1": "CA", "name": "Canada"}]</t>
  </si>
  <si>
    <t>It's not the house that's haunted.</t>
  </si>
  <si>
    <t>[{"cast_id": 7, "character": "Josh Lambert", "credit_id": "52fe4780c3a36847f813951f", "gender": 2, "id": 17178, "name": "Patrick Wilson", "order": 0}, {"cast_id": 8, "character": "Renai Lambert", "credit_id": "52fe4780c3a36847f8139523", "gender": 1, "id": 9827, "name": "Rose Byrne", "order": 1}, {"cast_id": 12, "character": "Dalton Lambert", "credit_id": "52fe4780c3a36847f8139533", "gender": 2, "id": 17181, "name": "Ty Simpkins", "order": 2}, {"cast_id": 9, "character": "Lorraine Lambert", "credit_id": "52fe4780c3a36847f8139527", "gender": 1, "id": 10767, "name": "Barbara Hershey", "order": 3}, {"cast_id": 22, "character": "Elise Rainier", "credit_id": "52fe4780c3a36847f813956d", "gender": 1, "id": 7401, "name": "Lin Shaye", "order": 4}, {"cast_id": 10, "character": "Specs", "credit_id": "52fe4780c3a36847f813952b", "gender": 2, "id": 2128, "name": "Leigh Whannell", "order": 5}, {"cast_id": 11, "character": "Tucker", "credit_id": "52fe4780c3a36847f813952f", "gender": 2, "id": 59117, "name": "Angus Sampson", "order": 6}, {"cast_id": 24, "character": "Foster Lambert", "credit_id": "53a7509a0e0a261442004661", "gender": 2, "id": 208524, "name": "Andrew Astor", "order": 7}, {"cast_id": 29, "character": "Nurse Adele / Doll Girl #2", "credit_id": "5968699bc3a368791a01254c", "gender": 1, "id": 188081, "name": "Corbett Tuck", "order": 8}, {"cast_id": 30, "character": "Nurse Kelly", "credit_id": "596869a6c3a36875e9013320", "gender": 0, "id": 1055672, "name": "Heather Tocquigny", "order": 9}, {"cast_id": 31, "character": "Dr. Sercarz", "credit_id": "596869b59251413418012e2f", "gender": 2, "id": 1186714, "name": "Ruben Pla", "order": 10}, {"cast_id": 32, "character": "Father Martin", "credit_id": "596869c1925141329c0131d9", "gender": 0, "id": 1851029, "name": "John Henry Binder", "order": 11}, {"cast_id": 36, "character": "Young Josh Lambert", "credit_id": "59686a3d9251413462013165", "gender": 0, "id": 1067761, "name": "Josh Feldman", "order": 12}, {"cast_id": 28, "character": "Lipstick-Face Demon", "credit_id": "55853f9692514173ef00282f", "gender": 2, "id": 73417, "name": "Joseph Bishara", "order": 13}, {"cast_id": 33, "character": "Old Woman", "credit_id": "596869d7925141329c0131f0", "gender": 0, "id": 1599752, "name": "Philip Friedman", "order": 14}, {"cast_id": 34, "character": "Long Haired Fiend", "credit_id": "59686a07925141329c013223", "gender": 2, "id": 139631, "name": "J. Larose", "order": 15}, {"cast_id": 35, "character": "Doll Girl #1", "credit_id": "59686a20c3a36879cb0125ad", "gender": 0, "id": 223680, "name": "Kelly Devoto", "order": 16}, {"cast_id": 37, "character": "Dr. Thimble", "credit_id": "59686a559251412b52013563", "gender": 1, "id": 87167, "name": "Jeannette Sousa", "order": 17}, {"cast_id": 38, "character": "Dancing Boy", "credit_id": "59686a649251413418012eef", "gender": 2, "id": 1293174, "name": "Ben Woolf", "order": 18}]</t>
  </si>
  <si>
    <t>[{"credit_id": "52fe4780c3a36847f8139515", "department": "Directing", "gender": 2, "id": 2127, "job": "Director", "name": "James Wan"}, {"credit_id": "540229a80e0a2658db00559f", "department": "Editing", "gender": 2, "id": 2127, "job": "Editor", "name": "James Wan"}, {"credit_id": "52fe4780c3a36847f813951b", "department": "Writing", "gender": 2, "id": 2128, "job": "Writer", "name": "Leigh Whannell"}, {"credit_id": "52fe4780c3a36847f8139569", "department": "Production", "gender": 1, "id": 9545, "job": "Casting", "name": "Anne McCarthy"}, {"credit_id": "52fe4780c3a36847f813955d", "department": "Camera", "gender": 2, "id": 26714, "job": "Director of Photography", "name": "John R. Leonetti"}, {"credit_id": "52fe4780c3a36847f8139539", "department": "Production", "gender": 2, "id": 51613, "job": "Producer", "name": "Jason Blumenthal"}, {"credit_id": "540229ba0e0a2658db0055a1", "department": "Editing", "gender": 0, "id": 62813, "job": "Editor", "name": "Kirk M. Morri"}, {"credit_id": "52fe4780c3a36847f8139551", "department": "Sound", "gender": 2, "id": 73417, "job": "Original Music Composer", "name": "Joseph Bishara"}, {"credit_id": "52fe4780c3a36847f813953f", "department": "Production", "gender": 2, "id": 90591, "job": "Producer", "name": "Oren Peli"}, {"credit_id": "52fe4780c3a36847f8139545", "department": "Production", "gender": 0, "id": 995456, "job": "Producer", "name": "Steven Schneider"}, {"credit_id": "52fe4780c3a36847f813954b", "department": "Production", "gender": 0, "id": 999763, "job": "Executive Producer", "name": "Brian Kavanaugh-Jones"}, {"credit_id": "52fe4780c3a36847f8139557", "department": "Camera", "gender": 0, "id": 1003253, "job": "Director of Photography", "name": "David M. Brewer"}, {"credit_id": "53494bddc3a3684b9a001556", "department": "Costume &amp; Make-Up", "gender": 0, "id": 1183915, "job": "Costume Design", "name": "Kristin M. Burke"}, {"credit_id": "54d539d4c3a3683b9500005b", "department": "Production", "gender": 0, "id": 1276602, "job": "Casting", "name": "Kellie Roy"}]</t>
  </si>
  <si>
    <t>[{"id": 27, "name": "Horror"}, {"id": 9648, "name": "Mystery"}, {"id": 80, "name": "Crime"}]</t>
  </si>
  <si>
    <t>[{"id": 1366, "name": "shotgun"}, {"id": 13000, "name": "based on short film"}, {"id": 13125, "name": "sadist"}, {"id": 13132, "name": "pistol"}, {"id": 157367, "name": "chained"}, {"id": 157375, "name": "bludgeoning"}, {"id": 157376, "name": "game of death"}]</t>
  </si>
  <si>
    <t>Saw</t>
  </si>
  <si>
    <t>Obsessed with teaching his victims the value of life, a deranged, sadistic serial killer abducts the morally wayward. Once captured, they must face impossible choices in a horrific game of survival. The victims must fight to win their lives back, or die trying...</t>
  </si>
  <si>
    <t>[{"name": "Lions Gate Films", "id": 35}, {"name": "Twisted Pictures", "id": 2061}, {"name": "Evolution Entertainment", "id": 23019}, {"name": "Saw Productions Inc.", "id": 55405}]</t>
  </si>
  <si>
    <t>Live or die. Make your choice.</t>
  </si>
  <si>
    <t>[{"cast_id": 4, "character": "Dr. Lawrence Gordon", "credit_id": "52fe4223c3a36847f8006c65", "gender": 2, "id": 2130, "name": "Cary Elwes", "order": 0}, {"cast_id": 5, "character": "Detective David Tapp", "credit_id": "52fe4223c3a36847f8006c69", "gender": 2, "id": 2047, "name": "Danny Glover", "order": 1}, {"cast_id": 14, "character": "Alison Gordon", "credit_id": "52fe4223c3a36847f8006c8d", "gender": 1, "id": 2140, "name": "Monica Potter", "order": 2}, {"cast_id": 10, "character": "Zep Hindle", "credit_id": "52fe4223c3a36847f8006c7d", "gender": 2, "id": 2136, "name": "Michael Emerson", "order": 3}, {"cast_id": 6, "character": "Detective Steven Sing", "credit_id": "52fe4223c3a36847f8006c6d", "gender": 2, "id": 2131, "name": "Ken Leung", "order": 4}, {"cast_id": 18, "character": "John Kramer (a.k.a. Jigsaw)", "credit_id": "52fe4223c3a36847f8006c9d", "gender": 2, "id": 2144, "name": "Tobin Bell", "order": 5}, {"cast_id": 3, "character": "Adam", "credit_id": "52fe4223c3a36847f8006c61", "gender": 2, "id": 2128, "name": "Leigh Whannell", "order": 6}, {"cast_id": 7, "character": "Kerry", "credit_id": "52fe4223c3a36847f8006c71", "gender": 1, "id": 2133, "name": "Dina Meyer", "order": 7}, {"cast_id": 8, "character": "Paul", "credit_id": "52fe4223c3a36847f8006c75", "gender": 2, "id": 2134, "name": "Mike Butters", "order": 8}, {"cast_id": 9, "character": "Mark", "credit_id": "52fe4223c3a36847f8006c79", "gender": 2, "id": 2135, "name": "Paul Gutrecht", "order": 9}, {"cast_id": 11, "character": "Brett", "credit_id": "52fe4223c3a36847f8006c81", "gender": 2, "id": 2137, "name": "Benito Martinez", "order": 10}, {"cast_id": 12, "character": "Amanda", "credit_id": "52fe4223c3a36847f8006c85", "gender": 1, "id": 2138, "name": "Shawnee Smith", "order": 11}, {"cast_id": 13, "character": "Diana Gordon", "credit_id": "52fe4223c3a36847f8006c89", "gender": 1, "id": 2139, "name": "Makenzie Vega Norfolk", "order": 12}, {"cast_id": 15, "character": "Jeff", "credit_id": "52fe4223c3a36847f8006c91", "gender": 2, "id": 2141, "name": "Ned Bellamy", "order": 13}, {"cast_id": 16, "character": "Carla", "credit_id": "52fe4223c3a36847f8006c95", "gender": 1, "id": 2142, "name": "Alexandra Bokyun Chun", "order": 14}, {"cast_id": 17, "character": "Father", "credit_id": "52fe4223c3a36847f8006c99", "gender": 2, "id": 2143, "name": "Avner Garbi", "order": 15}, {"cast_id": 44, "character": "Detective (uncredited)", "credit_id": "57526e89c3a368521b00197e", "gender": 2, "id": 1630461, "name": "Hans Raith", "order": 16}]</t>
  </si>
  <si>
    <t>[{"credit_id": "52fe4223c3a36847f8006c57", "department": "Directing", "gender": 2, "id": 2127, "job": "Director", "name": "James Wan"}, {"credit_id": "56f5fec79251417cb7000347", "department": "Writing", "gender": 2, "id": 2127, "job": "Story", "name": "James Wan"}, {"credit_id": "56f5feb2c3a3686a67001960", "department": "Writing", "gender": 2, "id": 2128, "job": "Writer", "name": "Leigh Whannell"}, {"credit_id": "56f5feb992514155fe0018fb", "department": "Writing", "gender": 2, "id": 2128, "job": "Story", "name": "Leigh Whannell"}, {"credit_id": "52fe4223c3a36847f8006ca3", "department": "Production", "gender": 2, "id": 2145, "job": "Producer", "name": "Mark Burg"}, {"credit_id": "52fe4223c3a36847f8006ca9", "department": "Production", "gender": 2, "id": 2146, "job": "Producer", "name": "Gregg Hoffman"}, {"credit_id": "52fe4223c3a36847f8006caf", "department": "Production", "gender": 2, "id": 2147, "job": "Producer", "name": "Oren Koules"}, {"credit_id": "52fe4223c3a36847f8006cb5", "department": "Sound", "gender": 2, "id": 2148, "job": "Original Music Composer", "name": "Charlie Clouser"}, {"credit_id": "52fe4223c3a36847f8006cbb", "department": "Camera", "gender": 2, "id": 2149, "job": "Director of Photography", "name": "David A. Armstrong"}, {"credit_id": "52fe4223c3a36847f8006cc1", "department": "Editing", "gender": 2, "id": 2150, "job": "Editor", "name": "Kevin Greutert"}, {"credit_id": "52fe4223c3a36847f8006cc7", "department": "Production", "gender": 1, "id": 2151, "job": "Casting", "name": "Amy Lippens"}, {"credit_id": "591a20ea9251415723060986", "department": "Visual Effects", "gender": 2, "id": 8911, "job": "Visual Effects Coordinator", "name": "Mark Allan"}, {"credit_id": "557a06839251417f6c00037f", "department": "Production", "gender": 0, "id": 51026, "job": "Co-Producer", "name": "Daniel J. Heffner"}, {"credit_id": "591a1e1e92514159c105cc3b", "department": "Directing", "gender": 0, "id": 51026, "job": "First Assistant Director", "name": "Daniel J. Heffner"}, {"credit_id": "557a069b9251417f810003bb", "department": "Production", "gender": 0, "id": 51029, "job": "Executive Producer", "name": "Stacey Testro"}, {"credit_id": "557a066b9251417f76000385", "department": "Production", "gender": 2, "id": 51030, "job": "Executive Producer", "name": "Peter Block"}, {"credit_id": "557a06769251417f6c00037d", "department": "Production", "gender": 2, "id": 51032, "job": "Executive Producer", "name": "Jason Constantine"}, {"credit_id": "536b98d20e0a2647d800c1b6", "department": "Costume &amp; Make-Up", "gender": 0, "id": 62587, "job": "Costume Design", "name": "Jennifer L. Soulages"}, {"credit_id": "591a1fcac3a36842c10614f4", "department": "Sound", "gender": 0, "id": 80810, "job": "Foley", "name": "Jeremy Balko"}, {"credit_id": "536b992c0e0a2647d100bc13", "department": "Art", "gender": 1, "id": 141301, "job": "Production Design", "name": "Julie Berghoff"}, {"credit_id": "591a1f98c3a36842d606187a", "department": "Production", "gender": 0, "id": 1001817, "job": "Production Manager", "name": "Richard H. Prince"}, {"credit_id": "557a0690c3a368035400038e", "department": "Production", "gender": 0, "id": 1001817, "job": "Co-Producer", "name": "Richard H. Prince"}, {"credit_id": "591a1ff0c3a368371b050e44", "department": "Sound", "gender": 0, "id": 1136753, "job": "Music Editor", "name": "Cameron Allan"}, {"credit_id": "591a20b7925141572306096a", "department": "Visual Effects", "gender": 2, "id": 1280435, "job": "Special Effects Supervisor", "name": "Thomas L. Bellissimo"}, {"credit_id": "56f5ff14925141560a0016c6", "department": "Costume &amp; Make-Up", "gender": 0, "id": 1295780, "job": "Prosthetic Supervisor", "name": "Rocky Faulkner"}, {"credit_id": "591a1cd7c3a3683fb6059226", "department": "Costume &amp; Make-Up", "gender": 2, "id": 1316296, "job": "Makeup Artist", "name": "Scott Eddo"}, {"credit_id": "536b990b0e0a2647c800c54a", "department": "Costume &amp; Make-Up", "gender": 0, "id": 1317667, "job": "Makeup Department Head", "name": "Eleanor Sabaduquia"}, {"credit_id": "536b99420e0a2647ce00bc0b", "department": "Art", "gender": 0, "id": 1317668, "job": "Art Direction", "name": "Nanet Harty"}, {"credit_id": "591a2034c3a3683fb6059442", "department": "Sound", "gender": 0, "id": 1339989, "job": "Sound Effects Editor", "name": "Randy Babajtis"}, {"credit_id": "53be6c170e0a26157c003bcf", "department": "Sound", "gender": 0, "id": 1340003, "job": "Sound Designer", "name": "Jonathan Miller"}, {"credit_id": "53be6c2b0e0a26157f003e14", "department": "Sound", "gender": 0, "id": 1340003, "job": "Supervising Sound Editor", "name": "Jonathan Miller"}, {"credit_id": "591a1fafc3a3683a9305b9fb", "department": "Sound", "gender": 0, "id": 1349969, "job": "Boom Operator", "name": "Speed Ratliff"}, {"credit_id": "591a2088925141061e058542", "department": "Visual Effects", "gender": 0, "id": 1364422, "job": "Digital Compositors", "name": "Derek Bird"}, {"credit_id": "591a2118925141061e0585bc", "department": "Visual Effects", "gender": 0, "id": 1387777, "job": "Visual Effects Producer", "name": "Andrew Midgley"}, {"credit_id": "591a1dcfc3a36840aa056cb2", "department": "Crew", "gender": 0, "id": 1389621, "job": "Stunt Coordinator", "name": "Keith Adams"}, {"credit_id": "591a1c48c3a368371b050b85", "department": "Camera", "gender": 0, "id": 1394414, "job": "First Assistant Camera", "name": "Josh Harrison"}, {"credit_id": "591a1e08c3a36842c1061393", "department": "Crew", "gender": 0, "id": 1433954, "job": "Video Assist Operator", "name": "Martin Glover"}, {"credit_id": "591a1eaec3a36842d60617c5", "department": "Lighting", "gender": 0, "id": 1463809, "job": "Electrician", "name": "Thomas Kuo"}, {"credit_id": "557a0661c3a3680354000387", "department": "Production", "gender": 0, "id": 1476346, "job": "Associate Producer", "name": "Lark Bernini"}, {"credit_id": "591a1e3ec3a368371b050ccf", "department": "Directing", "gender": 1, "id": 1533037, "job": "Script Supervisor", "name": "Jillian Giacomini"}, {"credit_id": "591a1e5292514157230607b3", "department": "Editing", "gender": 0, "id": 1548684, "job": "Color Timer", "name": "Dan Muscarella"}, {"credit_id": "591a1d6ac3a36840aa056c6e", "department": "Crew", "gender": 0, "id": 1599631, "job": "Post Production Assistant", "name": "Ian Elias"}, {"credit_id": "591a1e69c3a3683fb605931d", "department": "Editing", "gender": 0, "id": 1652092, "job": "Dialogue Editor", "name": "Andrew Patterson"}, {"credit_id": "591a1cfe925141583c05e2e1", "department": "Crew", "gender": 0, "id": 1652449, "job": "Carpenter", "name": "Timothy Feimster"}, {"credit_id": "591a1c77925141061e058271", "department": "Camera", "gender": 0, "id": 1738163, "job": "Grip", "name": "Chris Gordon"}, {"credit_id": "591a1c2f92514159c105cb0a", "department": "Art", "gender": 0, "id": 1817616, "job": "Art Department Assistant", "name": "Jill Bream"}, {"credit_id": "591a1c65925141061e058267", "department": "Camera", "gender": 0, "id": 1817617, "job": "Key Grip", "name": "Oscar Garcia"}, {"credit_id": "591a1c8bc3a368371b050bb2", "department": "Camera", "gender": 0, "id": 1817618, "job": "Still Photographer", "name": "Greg Gayne"}, {"credit_id": "591a1ca9925141585205f95f", "department": "Costume &amp; Make-Up", "gender": 0, "id": 1817620, "job": "Costume Supervisor", "name": "Kathleen Russo"}, {"credit_id": "591a1cb7c3a36842690633fc", "department": "Costume &amp; Make-Up", "gender": 0, "id": 1817621, "job": "Hairstylist", "name": "Kashka Banjoko"}, {"credit_id": "591a1cc4c3a368371b050bdb", "department": "Costume &amp; Make-Up", "gender": 0, "id": 1817622, "job": "Key Hair Stylist", "name": "Michelle Rene Elam"}, {"credit_id": "591a1d0cc3a368371b050c0c", "department": "Crew", "gender": 0, "id": 1817626, "job": "Craft Service", "name": "Tricia Sherwood"}, {"credit_id": "591a1d2592514159c105cb9f", "department": "Camera", "gender": 0, "id": 1817627, "job": "Camera Loader", "name": "Lisa Villaire"}, {"credit_id": "591a1d82c3a3683a9305b876", "department": "Crew", "gender": 0, "id": 1817630, "job": "Production Intern", "name": "Chuck Radtke"}, {"credit_id": "591a1d98c3a368426906349a", "department": "Art", "gender": 2, "id": 1817631, "job": "Property Master", "name": "Bill Davis"}, {"credit_id": "591a1dad92514156f5060a46", "department": "Crew", "gender": 0, "id": 1817632, "job": "Scenic Artist", "name": "Summer Ramsey"}, {"credit_id": "591a1dbc925141572306075c", "department": "Crew", "gender": 0, "id": 1817634, "job": "Set Production Assistant", "name": "Tory Mell"}, {"credit_id": "591a1e8d925141583c05e3c2", "department": "Editing", "gender": 0, "id": 1817641, "job": "Digital Intermediate", "name": "Mark Griffith"}, {"credit_id": "591a1e9cc3a36840aa056d30", "department": "Lighting", "gender": 0, "id": 1817642, "job": "Best Boy Electric", "name": "Brandon Cunningham"}, {"credit_id": "591a1effc3a3683a9305b982", "department": "Lighting", "gender": 0, "id": 1817644, "job": "Gaffer", "name": "Yaron Levy"}, {"credit_id": "591a1f0d92514159c105cce2", "department": "Lighting", "gender": 0, "id": 1817645, "job": "Rigging Grip", "name": "Bill Persaud"}, {"credit_id": "591a1f449251415723060850", "department": "Production", "gender": 1, "id": 1817646, "job": "Casting Associate", "name": "Jennifer Levy"}, {"credit_id": "591a1f63c3a3683a9305b9c4", "department": "Production", "gender": 0, "id": 1817649, "job": "Production Accountant", "name": "Monica Muehlhause-Horn"}, {"credit_id": "591a1f8592514159c105cd2b", "department": "Production", "gender": 0, "id": 1817652, "job": "Production Coordinator", "name": "Vicky Choy"}, {"credit_id": "591a2019925141061e0584ea", "department": "Sound", "gender": 0, "id": 1817656, "job": "Music Supervisor", "name": "Jonathan Scott Miller"}, {"credit_id": "591a206cc3a36840aa056e92", "department": "Sound", "gender": 0, "id": 1817659, "job": "Sound Mixer", "name": "John Taylor"}, {"credit_id": "591a214592514157230609d4", "department": "Visual Effects", "gender": 0, "id": 1817664, "job": "Visual Effects Supervisor", "name": "Marlo Pabon"}]</t>
  </si>
  <si>
    <t>http://www.thedarkknightrises.com/</t>
  </si>
  <si>
    <t>[{"id": 849, "name": "dc comics"}, {"id": 853, "name": "crime fighter"}, {"id": 949, "name": "terrorist"}, {"id": 1308, "name": "secret identity"}, {"id": 1437, "name": "burglar"}, {"id": 3051, "name": "hostage drama"}, {"id": 3562, "name": "time bomb"}, {"id": 6969, "name": "gotham city"}, {"id": 7002, "name": "vigilante"}, {"id": 9665, "name": "cover-up"}, {"id": 9715, "name": "superhero"}, {"id": 9990, "name": "villainess"}, {"id": 10044, "name": "tragic hero"}, {"id": 13015, "name": "terrorism"}, {"id": 14796, "name": "destruction"}, {"id": 18933, "name": "catwoman"}, {"id": 156082, "name": "cat burglar"}, {"id": 156395, "name": "imax"}, {"id": 173272, "name": "flood"}, {"id": 179093, "name": "criminal underworld"}, {"id": 230775, "name": "batman"}]</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</si>
  <si>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</si>
  <si>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</si>
  <si>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[{"name": "Legendary Pictures", "id": 923}, {"name": "Warner Bros.", "id": 6194}, {"name": "DC Entertainment", "id": 9993}, {"name": "Syncopy", "id": 9996}]</t>
  </si>
  <si>
    <t>The Legend Ends</t>
  </si>
  <si>
    <t>[{"cast_id": 2, "character": "Bruce Wayne / Batman", "credit_id": "52fe4781c3a36847f8139869", "gender": 2, "id": 3894, "name": "Christian Bale", "order": 0}, {"cast_id": 8, "character": "Alfred Pennyworth", "credit_id": "52fe4781c3a36847f8139881", "gender": 2, "id": 3895, "name": "Michael Caine", "order": 1}, {"cast_id": 5, "character": "James Gordon", "credit_id": "52fe4781c3a36847f8139875", "gender": 2, "id": 64, "name": "Gary Oldman", "order": 2}, {"cast_id": 3, "character": "Selina Kyle / Catwoman", "credit_id": "52fe4781c3a36847f813986d", "gender": 1, "id": 1813, "name": "Anne Hathaway", "order": 3}, {"cast_id": 4, "character": "Bane", "credit_id": "52fe4781c3a36847f8139871", "gender": 2, "id": 2524, "name": "Tom Hardy", "order": 4}, {"cast_id": 15, "character": "Miranda Tate", "credit_id": "52fe4781c3a36847f813988d", "gender": 1, "id": 8293, "name": "Marion Cotillard", "order": 5}, {"cast_id": 6, "character": "Blake", "credit_id": "52fe4781c3a36847f8139879", "gender": 2, "id": 24045, "name": "Joseph Gordon-Levitt", "order": 6}, {"cast_id": 7, "character": "Lucius Fox", "credit_id": "52fe4781c3a36847f813987d", "gender": 2, "id": 192, "name": "Morgan Freeman", "order": 7}, {"cast_id": 46, "character": "Dr. Jonathan Crane / Scarecrow", "credit_id": "52fe4781c3a36847f8139939", "gender": 2, "id": 2037, "name": "Cillian Murphy", "order": 8}, {"cast_id": 9, "character": "Jen", "credit_id": "52fe4781c3a36847f8139885", "gender": 1, "id": 36594, "name": "Juno Temple", "order": 9}, {"cast_id": 47, "character": "Ra's Al Ghul", "credit_id": "52fe4781c3a36847f813993d", "gender": 2, "id": 3896, "name": "Liam Neeson", "order": 10}, {"cast_id": 43, "character": "Deputy Commissioner Foley", "credit_id": "52fe4781c3a36847f813992d", "gender": 2, "id": 8654, "name": "Matthew Modine", "order": 11}, {"cast_id": 45, "character": "Dr. Pavel", "credit_id": "52fe4781c3a36847f8139935", "gender": 2, "id": 16607, "name": "Alon Aboutboul", "order": 12}, {"cast_id": 49, "character": "Daggett", "credit_id": "52fe4782c3a36847f8139945", "gender": 2, "id": 77335, "name": "Ben Mendelsohn", "order": 13}, {"cast_id": 10, "character": "The Mayor", "credit_id": "52fe4781c3a36847f8139889", "gender": 2, "id": 21316, "name": "Nestor Carbonell", "order": 14}, {"cast_id": 36, "character": "Young Ra's Al Ghul", "credit_id": "52fe4781c3a36847f8139909", "gender": 0, "id": 928532, "name": "Josh Pence", "order": 15}, {"cast_id": 42, "character": "Prisoner", "credit_id": "52fe4781c3a36847f8139929", "gender": 0, "id": 71010, "name": "Tom Conti", "order": 16}, {"cast_id": 44, "character": "Young Talia Al Ghul", "credit_id": "52fe4781c3a36847f8139931", "gender": 1, "id": 125025, "name": "Joey King", "order": 17}, {"cast_id": 48, "character": "Mercenary Security #1", "credit_id": "52fe4781c3a36847f8139941", "gender": 2, "id": 211521, "name": "Warren Brown", "order": 18}, {"cast_id": 50, "character": "Captain Jones", "credit_id": "52fe4782c3a36847f8139949", "gender": 2, "id": 10582, "name": "Daniel Sunjata", "order": 19}, {"cast_id": 52, "character": "Special Ops Sergeant", "credit_id": "52fe4782c3a36847f8139951", "gender": 0, "id": 224365, "name": "Sam Kennard", "order": 20}, {"cast_id": 53, "character": "Hooded Man #2", "credit_id": "53ab5495c3a3684bb900059a", "gender": 0, "id": 1334307, "name": "Aliash Tepina", "order": 21}, {"cast_id": 54, "character": "Caterer", "credit_id": "53ab59d40e0a267622000761", "gender": 0, "id": 1334308, "name": "Nick Julian", "order": 22}, {"cast_id": 55, "character": "Maid", "credit_id": "53ab5ba70e0a26761f000715", "gender": 1, "id": 1334309, "name": "Miranda Nolan", "order": 23}, {"cast_id": 174, "character": "Maid", "credit_id": "562196c8c3a3680e190096a0", "gender": 0, "id": 1172491, "name": "Claire Julien", "order": 24}, {"cast_id": 56, "character": "CIA Op", "credit_id": "53e761100e0a266f9d00176c", "gender": 2, "id": 49735, "name": "Aidan Gillen", "order": 25}, {"cast_id": 172, "character": "Stryver", "credit_id": "5621963e92514171d4009562", "gender": 0, "id": 39659, "name": "Burn Gorman", "order": 26}, {"cast_id": 173, "character": "Congressman", "credit_id": "5621969dc3a3680e0e009e97", "gender": 2, "id": 16841, "name": "Brett Cullen", "order": 27}, {"cast_id": 175, "character": "Ross", "credit_id": "56219708c3a3680e190096a9", "gender": 2, "id": 22075, "name": "Reggie Lee", "order": 28}, {"cast_id": 176, "character": "DWP Man", "credit_id": "56219739c3a3680e1d009ba6", "gender": 2, "id": 159879, "name": "Joseph Lyle Taylor", "order": 29}, {"cast_id": 177, "character": "Fr. Reilly", "credit_id": "56219752c3a3680e10009290", "gender": 2, "id": 8191, "name": "Chris Ellis", "order": 30}, {"cast_id": 179, "character": "SWAT in Dive Bar", "credit_id": "562197d3c3a3680e1d009bc0", "gender": 2, "id": 1240417, "name": "Duane Henry", "order": 31}, {"cast_id": 180, "character": "SWAT in Alley", "credit_id": "562197eb92514171c50096df", "gender": 0, "id": 1218818, "name": "James Harvey Ward", "order": 32}, {"cast_id": 181, "character": "Cop in Manhole", "credit_id": "562198019251411e1f004568", "gender": 2, "id": 84754, "name": "Gonzalo Menendez", "order": 33}, {"cast_id": 365, "character": "Sewer Thug #1", "credit_id": "5744667fc3a3681233001525", "gender": 2, "id": 1473276, "name": "Cameron Jack", "order": 34}, {"cast_id": 182, "character": "Sewer Thug #2", "credit_id": "5621987ec3a3686868003d9a", "gender": 2, "id": 1364324, "name": "Lex Daniel", "order": 35}, {"cast_id": 183, "character": "Mark", "credit_id": "562198cd92514171cd009658", "gender": 2, "id": 1473749, "name": "Tyler Dean Flores", "order": 36}, {"cast_id": 184, "character": "Doctor", "credit_id": "5621991192514171d000960d", "gender": 2, "id": 539, "name": "Thomas Lennon", "order": 37}, {"cast_id": 185, "character": "Yuppie", "credit_id": "5621997192514171d0009625", "gender": 0, "id": 158484, "name": "Trevor White", "order": 38}, {"cast_id": 186, "character": "Allen", "credit_id": "56219994c3a368240d0028d5", "gender": 2, "id": 10689, "name": "Rob Brown", "order": 39}, {"cast_id": 187, "character": "Exchange Security Chief", "credit_id": "562199b492514171d0009634", "gender": 2, "id": 9632, "name": "Fredric Lehne", "order": 40}, {"cast_id": 188, "character": "Female Security Guard", "credit_id": "562199dc92514171d000963c", "gender": 0, "id": 1205900, "name": "Courtney Munch", "order": 41}, {"cast_id": 189, "character": "Paparazzi #1", "credit_id": "56219a2ac3a368240d0028ee", "gender": 2, "id": 1403768, "name": "Chris Hill", "order": 42}, {"cast_id": 190, "character": "Paparazzi #2", "credit_id": "56219a3fc3a3680e16008b49", "gender": 2, "id": 1465242, "name": "Travis Guba", "order": 43}, {"cast_id": 191, "character": "Rich Twit", "credit_id": "56219a6cc3a3680e1900973e", "gender": 2, "id": 141014, "name": "Jay Benedict", "order": 44}, {"cast_id": 192, "character": "Officer Simon Jansen", "credit_id": "56219aadc3a3686868003e03", "gender": 2, "id": 32363, "name": "Will Estes", "order": 45}, {"cast_id": 193, "character": "Shoe Shine Man at GSE", "credit_id": "56219acc92514171c500975b", "gender": 2, "id": 21182, "name": "David Dayan Fisher", "order": 46}, {"cast_id": 194, "character": "Trader #1", "credit_id": "56219b32c3a368240d002927", "gender": 2, "id": 83271, "name": "Glen Powell", "order": 47}, {"cast_id": 195, "character": "Trader #3", "credit_id": "56219b86c3a3680e10009379", "gender": 2, "id": 535, "name": "Russ Fega", "order": 48}, {"cast_id": 196, "character": "Valet at Museum", "credit_id": "56219ba8c3a3680e10009383", "gender": 2, "id": 1226016, "name": "Andres Perez-Molina", "order": 49}, {"cast_id": 197, "character": "Veteran Cop", "credit_id": "56219bc6c3a368240d002952", "gender": 2, "id": 15011, "name": "Brent Briscoe", "order": 50}, {"cast_id": 198, "character": "Fredericks", "credit_id": "56219bec92514171d400967b", "gender": 2, "id": 70225, "name": "John Nolan", "order": 51}, {"cast_id": 199, "character": "2 Star Air Force General", "credit_id": "56219c1c9251413a740041a2", "gender": 2, "id": 24627, "name": "Oliver Cotton", "order": 52}, {"cast_id": 200, "character": "Airport Cop", "credit_id": "56219c3d92514171d400968e", "gender": 0, "id": 142290, "name": "Mark Killeen", "order": 53}, {"cast_id": 201, "character": "Analyst #1", "credit_id": "56219c6ac3a3680e1d009cb3", "gender": 0, "id": 1377686, "name": "Sarah Goldberg", "order": 54}, {"cast_id": 202, "character": "Analyst #2", "credit_id": "56219c86c3a3680e1d009cbb", "gender": 2, "id": 550549, "name": "John MacMillan", "order": 55}, {"cast_id": 203, "character": "Army Captain at Bridge", "credit_id": "56219cf9c3a3680e100093c7", "gender": 2, "id": 21505, "name": "Robert Wisdom", "order": 56}, {"cast_id": 204, "character": "Cement Truck Driver", "credit_id": "56219d18c3a3680e16008bd4", "gender": 2, "id": 98804, "name": "Ronnie Gene Blevins", "order": 57}, {"cast_id": 205, "character": "CIA Analyst", "credit_id": "56219d3d92514171d40096d2", "gender": 0, "id": 1386824, "name": "John Hollingworth", "order": 58}, {"cast_id": 206, "character": "Cop with Gordon", "credit_id": "56219d5dc3a3686868003e71", "gender": 2, "id": 31362, "name": "Ian Bohen", "order": 59}, {"cast_id": 207, "character": "Blind Prisoner", "credit_id": "56219d7ec3a3680e1d009ce9", "gender": 2, "id": 145313, "name": "Uri Gavriel", "order": 60}, {"cast_id": 208, "character": "Ex-Prisoner at River", "credit_id": "56219d9f9251417f470073a3", "gender": 2, "id": 53252, "name": "Noel Gugliemi", "order": 61}, {"cast_id": 209, "character": "Gangbanger", "credit_id": "56219dce9251417f470073b0", "gender": 2, "id": 24202, "name": "Hector Atreyu Ruiz", "order": 62}, {"cast_id": 210, "character": "Huge Inmate", "credit_id": "56219dfdc3a3680e2000a3c3", "gender": 0, "id": 1301187, "name": "Patrick Cox", "order": 63}, {"cast_id": 211, "character": "Kid with Apple", "credit_id": "56219e22c3a3680e2000a3cc", "gender": 2, "id": 204191, "name": "Aramis Knight", "order": 64}, {"cast_id": 212, "character": "Barsad", "credit_id": "56219e589251413a7400421c", "gender": 2, "id": 40039, "name": "Josh Stewart", "order": 65}, {"cast_id": 213, "character": "President", "credit_id": "56219e78c3a3680e0e00a022", "gender": 2, "id": 21416, "name": "William Devane", "order": 66}, {"cast_id": 214, "character": "Skinny Prisoner", "credit_id": "5621a54cc3a3686868003fcc", "gender": 2, "id": 55411, "name": "David Gyasi", "order": 67}, {"cast_id": 215, "character": "Special Forces #2", "credit_id": "5621a5ae9251413a74004f01", "gender": 2, "id": 1244314, "name": "Patrick Jordan", "order": 68}, {"cast_id": 216, "character": "Mercenary at City Hall", "credit_id": "5621a5f3c3a3680e1d009ef0", "gender": 0, "id": 1286878, "name": "Joshua Elijah Reese", "order": 69}, {"cast_id": 217, "character": "Uniform", "credit_id": "5621a611c3a3680e16008d93", "gender": 2, "id": 6365, "name": "Desmond Harrington", "order": 70}, {"cast_id": 218, "character": "Bomb Truck Driver", "credit_id": "5621a64ac3a3680e100095a7", "gender": 2, "id": 1417415, "name": "Mychael Bates", "order": 71}, {"cast_id": 219, "character": "Wayne's Lawyer", "credit_id": "5622804dc3a3680e1d00c2ec", "gender": 2, "id": 941, "name": "Tomas Arana", "order": 72}, {"cast_id": 220, "character": "Applied Sciences Tech #1", "credit_id": "56228076c3a3680e1600ae35", "gender": 0, "id": 1225911, "name": "Peter Holden", "order": 73}, {"cast_id": 221, "character": "Applied Sciences Tech #2", "credit_id": "5622809bc3a3680e0e00c5a4", "gender": 2, "id": 100891, "name": "David Monahan", "order": 74}, {"cast_id": 222, "character": "Lawyer's Clerk", "credit_id": "562280bbc3a3680e2000ca5f", "gender": 1, "id": 20469, "name": "Jillian Armenante", "order": 75}, {"cast_id": 223, "character": "Greeter at Museum", "credit_id": "562280fcc3a3680e2000ca68", "gender": 1, "id": 105832, "name": "Aja Evans", "order": 76}, {"cast_id": 224, "character": "Valet at Wayne Enterprises", "credit_id": "56228153c3a3680e1600ae64", "gender": 0, "id": 1355615, "name": "Aldous Davidson", "order": 77}, {"cast_id": 225, "character": "Warden at Blackgate", "credit_id": "562281a49251413a74006fda", "gender": 2, "id": 51930, "name": "Wade Williams", "order": 78}, {"cast_id": 226, "character": "Waiter in Florence Caf\u00e9", "credit_id": "5623d3a8c3a3680e1600d8e2", "gender": 0, "id": 95577, "name": "Jake Canuso", "order": 79}, {"cast_id": 228, "character": "Janitor at GSE", "credit_id": "5623d47c92514127d4003522", "gender": 0, "id": 1010873, "name": "Massi Furlan", "order": 81}, {"cast_id": 229, "character": "Mercenary Security #4", "credit_id": "5623d4f2c3a3680e1d00f29d", "gender": 2, "id": 26088, "name": "Christopher Judge", "order": 82}, {"cast_id": 230, "character": "Board Member #2", "credit_id": "5623d5329251416b3000153a", "gender": 2, "id": 853194, "name": "Patrick Leahy", "order": 83}, {"cast_id": 231, "character": "Uniform #2", "credit_id": "5623d57192514135b00028d6", "gender": 0, "id": 171606, "name": "Todd Gearhart", "order": 84}, {"cast_id": 232, "character": "Gotham City Police Officer (uncredited)", "credit_id": "5623d5d69251417f4700becf", "gender": 2, "id": 1406682, "name": "Marc Abbink", "order": 85}, {"cast_id": 233, "character": "Young Stock Broker (uncredited)", "credit_id": "56252c5a9251413980001f01", "gender": 0, "id": 1167718, "name": "Isiah Adams", "order": 86}, {"cast_id": 234, "character": "Gotham City Police Officer (uncredited)", "credit_id": "56252cb2c3a3680e1d013497", "gender": 1, "id": 572221, "name": "Charlie Alejandro", "order": 87}, {"cast_id": 235, "character": "Former Upscaler (uncredited)", "credit_id": "56252cf9c3a3680e1d01349c", "gender": 2, "id": 1116933, "name": "Robert Arensen", "order": 88}, {"cast_id": 236, "character": "Angry Mobster / Prisoner (uncredited)", "credit_id": "56252d43c3a3680e2001483e", "gender": 0, "id": 1524158, "name": "Grant Babbitt", "order": 89}, {"cast_id": 237, "character": "Gotham Rogues Fan (uncredited)", "credit_id": "56252d6e9251413980001f2a", "gender": 0, "id": 139188, "name": "Fileena Bahris", "order": 90}, {"cast_id": 238, "character": "Mercenary (uncredited)", "credit_id": "56258b759251413980002af5", "gender": 0, "id": 1075845, "name": "Rick Bolander", "order": 91}, {"cast_id": 239, "character": "Police Officer (uncredited)", "credit_id": "56258bb192514135b000724c", "gender": 0, "id": 1283949, "name": "Kyle Patrick Brennan", "order": 92}, {"cast_id": 240, "character": "Gotham City Police Officer (uncredited)", "credit_id": "56267a109251412f15000873", "gender": 0, "id": 1344943, "name": "Scott Churchson", "order": 93}, {"cast_id": 241, "character": "Gotham Rogues Coach (uncredited)", "credit_id": "56267aeec3a3680e200186f9", "gender": 0, "id": 1240191, "name": "Bill Cowher", "order": 94}, {"cast_id": 242, "character": "Pentagon Navy Petty (uncredited)", "credit_id": "56267bbc9251412f150008ac", "gender": 0, "id": 1359461, "name": "Graham Curry", "order": 95}, {"cast_id": 243, "character": "Reporter (uncredited)", "credit_id": "5626dd3f92514137bb0006c8", "gender": 1, "id": 1163300, "name": "Stephanie Domini Ehlert", "order": 96}, {"cast_id": 244, "character": "Older Upscale Person (uncredited)", "credit_id": "5627ca69c3a3687c52000500", "gender": 0, "id": 93752, "name": "John Farrer", "order": 97}, {"cast_id": 245, "character": "Prisoner / Thug (uncredited)", "credit_id": "5627caafc3a3687c600004b3", "gender": 0, "id": 1343309, "name": "Frank Fata", "order": 98}, {"cast_id": 246, "character": "Stock Broker (uncredited)", "credit_id": "562830b7c3a3684880000421", "gender": 0, "id": 1372419, "name": "Christopher Bryan Gomez", "order": 99}, {"cast_id": 247, "character": "Thug (uncredited)", "credit_id": "562831229251414cdd000442", "gender": 0, "id": 1502323, "name": "Vito Grassi", "order": 100}, {"cast_id": 248, "character": "Stockbroker in Snipers Scoop - Stock Exchange (uncredited)", "credit_id": "5628314ec3a368487d00043e", "gender": 2, "id": 1509064, "name": "Michael Wren Gucciardo", "order": 101}, {"cast_id": 249, "character": "Prisoner (uncredited)", "credit_id": "56291c98c3a368487a0023d6", "gender": 2, "id": 1525392, "name": "Sam Harris", "order": 102}, {"cast_id": 250, "character": "Police Officer (uncredited)", "credit_id": "56291cdc9251414ccf002762", "gender": 0, "id": 1365976, "name": "Ed Heavey", "order": 103}, {"cast_id": 251, "character": "Gotham Police Officer / Fan (uncredited)", "credit_id": "56291d5cc3a368488c002830", "gender": 2, "id": 1098036, "name": "John W. Iwanonkiw", "order": 104}, {"cast_id": 252, "character": "Gordon's Cop #4 (uncredited)", "credit_id": "56291dec9251414cd20026d0", "gender": 0, "id": 1354413, "name": "Cindy Jackson", "order": 105}, {"cast_id": 253, "character": "Boom Operator News Crew (uncredited)", "credit_id": "56291ecc9251414cd800251f", "gender": 0, "id": 123875, "name": "Daniel Jordano", "order": 106}, {"cast_id": 254, "character": "Gothamite (uncredited)", "credit_id": "562974c7c3a3681b5e000691", "gender": 0, "id": 127060, "name": "William Kania", "order": 107}, {"cast_id": 255, "character": "Gotham Rogues Fan (uncredited)", "credit_id": "562974f39251412853000708", "gender": 0, "id": 1388256, "name": "Tiffany Kemp", "order": 108}, {"cast_id": 256, "character": "Stock Broker (uncredited)", "credit_id": "562975e8c3a3681b4b00067b", "gender": 0, "id": 1241239, "name": "Sun Jae Kim", "order": 109}, {"cast_id": 257, "character": "Thug (uncredited)", "credit_id": "56297620c3a3681b5e0006c6", "gender": 0, "id": 1378466, "name": "Hrvoje Klecz", "order": 110}, {"cast_id": 258, "character": "Wall Street Broker (uncredited)", "credit_id": "5629768a9251412845000609", "gender": 0, "id": 1264686, "name": "Alex Kruz", "order": 111}, {"cast_id": 259, "character": "Gotham City Police Officer (uncredited)", "credit_id": "562a6fcf9251414ab7000d11", "gender": 0, "id": 1169299, "name": "Tyler La Marr", "order": 112}, {"cast_id": 260, "character": "Thug (uncredited)", "credit_id": "562a7046c3a3681b5c002691", "gender": 2, "id": 1269611, "name": "LeJon", "order": 113}, {"cast_id": 261, "character": "Gotham City Police Officer (uncredited)", "credit_id": "562a706fc3a3681b610028d9", "gender": 0, "id": 1446471, "name": "Paul Jude Letersky", "order": 114}, {"cast_id": 262, "character": "Prisoner (uncredited)", "credit_id": "562a70e5c3a3681b520027e1", "gender": 0, "id": 1188950, "name": "Joe Lipari", "order": 115}, {"cast_id": 263, "character": "Tourist (uncredited)", "credit_id": "562a7123c3a3681b5900267c", "gender": 0, "id": 1383091, "name": "Silvia Lombardo", "order": 116}, {"cast_id": 264, "character": "Gotham Rogues Fan (uncredited)", "credit_id": "562ad1bd9251414006001a31", "gender": 0, "id": 1480128, "name": "Jorge Mardel", "order": 117}, {"cast_id": 265, "character": "Gotham Rogues Fan (uncredited)", "credit_id": "562ad293925141284a0032ba", "gender": 0, "id": 1174970, "name": "Cale McConnell", "order": 118}, {"cast_id": 266, "character": "Gotham City Police Officer (uncredited)", "credit_id": "562ad2c6c3a3681b4d003b12", "gender": 0, "id": 127063, "name": "David Dale McCue", "order": 119}, {"cast_id": 267, "character": "Gotham Rogues Fan (uncredited)", "credit_id": "562ad2f49251412857003295", "gender": 1, "id": 1480130, "name": "Tiffany Sander McKenzie", "order": 120}, {"cast_id": 268, "character": "Angry Mobster (uncredited)", "credit_id": "562ad32f92514128530033a7", "gender": 0, "id": 1505308, "name": "Allen Merritt", "order": 121}, {"cast_id": 269, "character": "Wayne Enterprises Security (uncredited)", "credit_id": "562ad36ac3a3681b4d003b44", "gender": 0, "id": 1509148, "name": "Olan Montgomery", "order": 122}, {"cast_id": 270, "character": "Mercenary (uncredited)", "credit_id": "562ad3cdc3a3681b4d003b5b", "gender": 0, "id": 122339, "name": "Alex Moore", "order": 123}, {"cast_id": 271, "character": "Gotham City Police Officer (uncredited)", "credit_id": "562bb8699251412853005938", "gender": 0, "id": 93778, "name": "Shane Nolan", "order": 124}, {"cast_id": 272, "character": "Prisoner / Thug (uncredited)", "credit_id": "562bb8a1c3a3681b54005616", "gender": 0, "id": 1205749, "name": "Jackson Nunn", "order": 125}, {"cast_id": 273, "character": "Gotham City News Cameraman (uncredited)", "credit_id": "562bb8e1c3a3681b520051ef", "gender": 0, "id": 1480150, "name": "Joseph O'Brien", "order": 126}, {"cast_id": 274, "character": "Prison Guard (uncredited)", "credit_id": "562d1d8d9251414ad80066d8", "gender": 2, "id": 20582, "name": "Michael Papajohn", "order": 127}, {"cast_id": 275, "character": "Prisoner / Mob (uncredited)", "credit_id": "562d1dafc3a3681b4b007bf8", "gender": 0, "id": 1298014, "name": "Salomon Passariello", "order": 128}, {"cast_id": 276, "character": "Gotham Stock Trader (uncredited)", "credit_id": "562d1f0592514128530088c1", "gender": 0, "id": 1429650, "name": "Kyle David Pierce", "order": 129}, {"cast_id": 277, "character": "Gotham Rogues Player (uncredited)", "credit_id": "562d1f3c9251412845007b7b", "gender": 0, "id": 1349600, "name": "Troy Polamalu", "order": 130}, {"cast_id": 278, "character": "Gotham Police Officer (uncredited)", "credit_id": "562d1fc89251412857007fd5", "gender": 0, "id": 1066138, "name": "Michael Power", "order": 131}, {"cast_id": 279, "character": "Thug (uncredited)", "credit_id": "562e68b892514140060097f1", "gender": 0, "id": 565508, "name": "James Rawlings", "order": 132}, {"cast_id": 280, "character": "Doris in Black (uncredited)", "credit_id": "562e696e9251410a22006da5", "gender": 0, "id": 1513716, "name": "Kirsten Roeters", "order": 133}, {"cast_id": 281, "character": "Gotham Rogues Player (uncredited)", "credit_id": "562e69a79251414006009814", "gender": 0, "id": 1215314, "name": "Ben Roethlisberger", "order": 134}, {"cast_id": 282, "character": "Gotham Police Officer (uncredited)", "credit_id": "562e6a059251410a22006dba", "gender": 2, "id": 1452954, "name": "Mark Roman", "order": 135}, {"cast_id": 283, "character": "Thug (uncredited)", "credit_id": "562ed4919251410a22007aab", "gender": 2, "id": 1451618, "name": "Anthony J. Sacco", "order": 136}, {"cast_id": 284, "character": "Angry Thug (uncredited)", "credit_id": "562ed4c7c3a3681b6100c5aa", "gender": 0, "id": 1085730, "name": "Eric Salazar", "order": 137}, {"cast_id": 285, "character": "Hot Football Fan (uncredited)", "credit_id": "562ed503c3a3681b5c00bed4", "gender": 0, "id": 557202, "name": "Emily Schooley", "order": 138}, {"cast_id": 286, "character": "Gotham Rogues Owner (uncredited)", "credit_id": "562fbf75c3a3681b5c00dc2a", "gender": 0, "id": 54211, "name": "Thomas Tull", "order": 139}, {"cast_id": 287, "character": "Thug (uncredited)", "credit_id": "562fbfd3c3a3681b6100e4f0", "gender": 2, "id": 1480223, "name": "Chris Vaina", "order": 140}, {"cast_id": 288, "character": "Prisoner (voice) (uncredited)", "credit_id": "562fbff69251414ab700beee", "gender": 0, "id": 102516, "name": "Vincent van Ommen", "order": 141}, {"cast_id": 289, "character": "Gotham City Press (uncredited)", "credit_id": "562fc0609251414ab700bf02", "gender": 0, "id": 1205751, "name": "Michelle Vezzani", "order": 142}, {"cast_id": 290, "character": "Gotham Rogues Fan (uncredited)", "credit_id": "562fc0af925141285700d780", "gender": 0, "id": 1205623, "name": "Barbara Vincent", "order": 143}, {"cast_id": 291, "character": "Gotham City Police Officer (uncredited)", "credit_id": "5630244bc3a3681b5200e663", "gender": 0, "id": 1521872, "name": "Justin Michael Woods", "order": 144}, {"cast_id": 292, "character": "Mercenary Soldier (uncredited)", "credit_id": "5630248e925141284c00e8af", "gender": 0, "id": 306870, "name": "Jason Yee", "order": 145}, {"cast_id": 293, "character": "Gotham Citizen (uncredited)", "credit_id": "563024f6c3a3681b5c00e746", "gender": 1, "id": 1205141, "name": "Maria Zambrana", "order": 146}, {"cast_id": 294, "character": "Gotham City Police Officer (uncredited)", "credit_id": "56302558925141284c00e8c9", "gender": 0, "id": 1343746, "name": "John Zion", "order": 147}, {"cast_id": 295, "character": "Thug (uncredited)", "credit_id": "56302586c3a3681b4d0101a4", "gender": 2, "id": 1454322, "name": "Alex Ziwak", "order": 148}, {"cast_id": 312, "character": "Gotham City Police Officer (uncredited)", "credit_id": "567b4b6ac3a3684bcc001325", "gender": 2, "id": 1553053, "name": "Tommy Bayiokos", "order": 149}, {"cast_id": 313, "character": "Football Fan (uncredited)", "credit_id": "567c3783c3a36860e90013c3", "gender": 0, "id": 1553307, "name": "Matthew Gooley", "order": 150}, {"cast_id": 314, "character": "Cop (uncredited)", "credit_id": "567c9d3d9251417ddd0050fc", "gender": 0, "id": 1553377, "name": "Jeff Moffitt", "order": 151}, {"cast_id": 350, "character": "Football Fan (uncredited)", "credit_id": "56ba2843c3a3687c9e00008d", "gender": 0, "id": 1574936, "name": "Mark Falvo", "order": 152}, {"cast_id": 352, "character": "Thug (uncredited)", "credit_id": "56be271e9251417344004195", "gender": 0, "id": 1576421, "name": "Diogo Hausen", "order": 153}, {"cast_id": 355, "character": "Prisoner (uncredited)", "credit_id": "56c8aca1925141172f00382b", "gender": 2, "id": 1580574, "name": "Gary Sievers", "order": 154}, {"cast_id": 356, "character": "Mercenary (uncredited)", "credit_id": "56d0fb3d925141799e004ac6", "gender": 0, "id": 1583389, "name": "Orion McCabe", "order": 155}, {"cast_id": 368, "character": "Court Room Thug (uncredited)", "credit_id": "575af48cc3a368540300009a", "gender": 2, "id": 1633514, "name": "London May", "order": 156}, {"cast_id": 383, "character": "Gothamite (uncredited)", "credit_id": "57c84ca89251415a13000102", "gender": 2, "id": 1673036, "name": "James Quinn", "order": 157}, {"cast_id": 385, "character": "Thug #2 in Basement", "credit_id": "59309c45c3a3686a70000458", "gender": 2, "id": 1536670, "name": "Daniel Newman", "order": 158}]</t>
  </si>
  <si>
    <t>[{"credit_id": "52fe4781c3a36847f81398c3", "department": "Sound", "gender": 2, "id": 947, "job": "Original Music Composer", "name": "Hans Zimmer"}, {"credit_id": "52fe4781c3a36847f8139899", "department": "Production", "gender": 0, "id": 282, "job": "Producer", "name": "Charles Roven"}, {"credit_id": "52fe4781c3a36847f813991b", "department": "Writing", "gender": 2, "id": 525, "job": "Screenplay", "name": "Christopher Nolan"}, {"credit_id": "52fe4781c3a36847f8139865", "department": "Directing", "gender": 2, "id": 525, "job": "Director", "name": "Christopher Nolan"}, {"credit_id": "52fe4781c3a36847f8139893", "department": "Production", "gender": 2, "id": 525, "job": "Producer", "name": "Christopher Nolan"}, {"credit_id": "52fe4781c3a36847f8139915", "department": "Writing", "gender": 2, "id": 525, "job": "Story", "name": "Christopher Nolan"}, {"credit_id": "52fe4781c3a36847f813990f", "department": "Writing", "gender": 2, "id": 527, "job": "Screenplay", "name": "Jonathan Nolan"}, {"credit_id": "52fe4781c3a36847f813989f", "department": "Production", "gender": 1, "id": 556, "job": "Producer", "name": "Emma Thomas"}, {"credit_id": "52fe4781c3a36847f81398c9", "department": "Camera", "gender": 2, "id": 559, "job": "Director of Photography", "name": "Wally Pfister"}, {"credit_id": "54c37788c3a3681421011a07", "department": "Camera", "gender": 2, "id": 559, "job": "Camera Operator", "name": "Wally Pfister"}, {"credit_id": "52fe4781c3a36847f81398d5", "department": "Production", "gender": 0, "id": 561, "job": "Casting", "name": "John Papsidera"}, {"credit_id": "52fe4781c3a36847f8139921", "department": "Writing", "gender": 2, "id": 3893, "job": "Story", "name": "David S. Goyer"}, {"credit_id": "52fe4781c3a36847f81398a5", "department": "Writing", "gender": 2, "id": 3794, "job": "Characters", "name": "Bob Kane"}, {"credit_id": "52fe4781c3a36847f81398cf", "department": "Editing", "gender": 0, "id": 3904, "job": "Editor", "name": "Lee Smith"}, {"credit_id": "52fe4781c3a36847f81398bd", "department": "Production", "gender": 2, "id": 10949, "job": "Executive Producer", "name": "Michael Uslan"}, {"credit_id": "52fe4781c3a36847f81398b1", "department": "Production", "gender": 2, "id": 10951, "job": "Executive Producer", "name": "Benjamin Melniker"}, {"credit_id": "564e1be99251414af7000269", "department": "Crew", "gender": 2, "id": 9568, "job": "Stunts", "name": "Jim Palmer"}, {"credit_id": "54c224cec3a368792c00322f", "department": "Costume &amp; Make-Up", "gender": 0, "id": 9991, "job": "Makeup Artist", "name": "Karen Blynder"}, {"credit_id": "52fe4781c3a36847f81398f9", "department": "Costume &amp; Make-Up", "gender": 1, "id": 10714, "job": "Costume Design", "name": "Lindy Hemming"}, {"credit_id": "52fe4781c3a36847f81398f3", "department": "Art", "gender": 0, "id": 12039, "job": "Set Decoration", "name": "Paki Smith"}, {"credit_id": "52fe4781c3a36847f8139905", "department": "Art", "gender": 2, "id": 14762, "job": "Art Direction", "name": "Robert Woodruff"}, {"credit_id": "52fe4781c3a36847f81398e1", "department": "Art", "gender": 2, "id": 15327, "job": "Production Design", "name": "Nathan Crowley"}, {"credit_id": "52fe4781c3a36847f81398e7", "department": "Art", "gender": 0, "id": 15328, "job": "Production Design", "name": "Kevin Kavanaugh"}, {"credit_id": "570b91d29251415248001736", "department": "Art", "gender": 0, "id": 17677, "job": "Supervising Art Director", "name": "Naaman Marshall"}, {"credit_id": "57c4678f92514105db0046d4", "department": "Lighting", "gender": 0, "id": 35630, "job": "Electrician", "name": "Timothy Healy"}, {"credit_id": "5745d36e92514129a0002e7c", "department": "Lighting", "gender": 0, "id": 40120, "job": "Rigging Grip", "name": "Brian 'Buzz' Buzzelli"}, {"credit_id": "54c2732b9251416eae00cab6", "department": "Sound", "gender": 2, "id": 52193, "job": "ADR &amp; Dubbing", "name": "R.J. Kizer"}, {"credit_id": "52fe4781c3a36847f81398b7", "department": "Production", "gender": 0, "id": 54211, "job": "Executive Producer", "name": "Thomas Tull"}, {"credit_id": "56aa55a092514159a5001cf3", "department": "Crew", "gender": 2, "id": 57569, "job": "Stunts", "name": "Lee Sheward"}, {"credit_id": "56817f919251417def0118c9", "department": "Crew", "gender": 0, "id": 61329, "job": "Stunts", "name": "Declan Mulvey"}, {"credit_id": "52fe4781c3a36847f81398ff", "department": "Art", "gender": 0, "id": 62560, "job": "Art Direction", "name": "Gerald Sullivan"}, {"credit_id": "54c2234d925141315a005b6b", "department": "Art", "gender": 0, "id": 31172, "job": "Art Direction", "name": "Zack Grobler"}, {"credit_id": "579d0191c3a36828b100130b", "department": "Sound", "gender": 0, "id": 68016, "job": "Orchestrator", "name": "Kevin Kaska"}, {"credit_id": "56d9d2c9925141340201f6ed", "department": "Crew", "gender": 2, "id": 81687, "job": "Stunts", "name": "Rick Avery"}, {"credit_id": "52fe4781c3a36847f81398ab", "department": "Production", "gender": 2, "id": 75804, "job": "Executive Producer", "name": "Kevin De La Noy"}, {"credit_id": "5766cb129251411323000031", "department": "Production", "gender": 0, "id": 113913, "job": "Co-Producer", "name": "Jordan Goldberg"}, {"credit_id": "54c227c2c3a3686c61012820", "department": "Production", "gender": 0, "id": 114017, "job": "Production Manager", "name": "Karl McMillan"}, {"credit_id": "54c375f6c3a36833380010e1", "department": "Visual Effects", "gender": 0, "id": 92231, "job": "VFX Supervisor", "name": "May Leung"}, {"credit_id": "56c605c9c3a3680d4e003645", "department": "Crew", "gender": 2, "id": 122549, "job": "Stunts", "name": "Philippe Vonlanthen"}, {"credit_id": "54c274859251416e6000d4ee", "department": "Sound", "gender": 0, "id": 138618, "job": "Sound Re-Recording Mixer", "name": "Gary Rizzo"}, {"credit_id": "56e76ae3c3a368408c000be7", "department": "Crew", "gender": 0, "id": 142157, "job": "Stunts", "name": "Doug Coleman"}, {"credit_id": "579794d19251411a9000004d", "department": "Crew", "gender": 2, "id": 202930, "job": "Stunts", "name": "Anthony Molinari"}, {"credit_id": "568181699251411334008948", "department": "Crew", "gender": 0, "id": 204339, "job": "Stunts", "name": "Christopher Place"}, {"credit_id": "56a7b806c3a36828b800190b", "department": "Sound", "gender": 0, "id": 230436, "job": "ADR &amp; Dubbing", "name": "Barbara Harris"}, {"credit_id": "564e1b75c3a368070f000288", "department": "Crew", "gender": 0, "id": 550900, "job": "Stunts", "name": "Carrick O'Quinn"}, {"credit_id": "57531069c3a3684c100007ef", "department": "Sound", "gender": 2, "id": 932186, "job": "Orchestrator", "name": "Bruce Fowler"}, {"credit_id": "568035f3c3a3684bcc00e7b2", "department": "Crew", "gender": 2, "id": 932748, "job": "Stunts", "name": "Roy T. Anderson"}, {"credit_id": "54c2239fc3a36879290038ba", "department": "Art", "gender": 2, "id": 969743, "job": "Art Direction", "name": "Dean Wolcott"}, {"credit_id": "52fe4781c3a36847f81398db", "department": "Production", "gender": 0, "id": 1018958, "job": "Casting", "name": "Toby Whale"}, {"credit_id": "56a189729251415e5e00fd3b", "department": "Crew", "gender": 2, "id": 1025090, "job": "Stunts", "name": "Jim Wilkey"}, {"credit_id": "570b91c3c3a3684f41003b4c", "department": "Art", "gender": 0, "id": 1034754, "job": "Supervising Art Director", "name": "James Hambidge"}, {"credit_id": "568183ab9251414f6300a6f8", "department": "Crew", "gender": 0, "id": 1045964, "job": "Stunts", "name": "Aaron Vexler"}, {"credit_id": "54c37a699251412446005572", "department": "Costume &amp; Make-Up", "gender": 0, "id": 1046614, "job": "Set Costumer", "name": "Carmia Marshall"}, {"credit_id": "54c2737bc3a368792c003905", "department": "Editing", "gender": 0, "id": 1050930, "job": "Dialogue Editor", "name": "Hugo Weng"}, {"credit_id": "57a29134c3a36832b8001afb", "department": "Crew", "gender": 0, "id": 1061061, "job": "Stunts", "name": "Adam Horton"}, {"credit_id": "56aba40e9251410e8f002cf7", "department": "Crew", "gender": 0, "id": 1106629, "job": "Stunts", "name": "Raymond Mamrak"}, {"credit_id": "54c27360925141315a0062e4", "department": "Sound", "gender": 2, "id": 1116937, "job": "Foley", "name": "John Roesch"}, {"credit_id": "54c3717792514124c8005220", "department": "Visual Effects", "gender": 0, "id": 1155668, "job": "Visual Effects Producer", "name": "Mike Chambers"}, {"credit_id": "54c226f2c3a368792c003267", "department": "Production", "gender": 0, "id": 1270053, "job": "Production Manager", "name": "Emmanuel Pappas"}, {"credit_id": "568186c0c3a36828f5006e04", "department": "Crew", "gender": 0, "id": 1301652, "job": "Stunts", "name": "Stephen W. Schriver"}, {"credit_id": "54c379b4c3a3687c4000fcd6", "department": "Costume &amp; Make-Up", "gender": 0, "id": 1319744, "job": "Costume Supervisor", "name": "Linda Matthews"}, {"credit_id": "54c2248cc3a36878fb003164", "department": "Costume &amp; Make-Up", "gender": 0, "id": 1322015, "job": "Makeup Department Head", "name": "Luisa Abel"}, {"credit_id": "54c2238192514124890035aa", "department": "Art", "gender": 0, "id": 1327144, "job": "Art Direction", "name": "Sue Whitaker"}, {"credit_id": "56817e2192514113340088e0", "department": "Crew", "gender": 1, "id": 1329415, "job": "Stunts", "name": "Samantha MacIvor"}, {"credit_id": "56817898c3a3684bcc011ff7", "department": "Crew", "gender": 0, "id": 1329527, "job": "Stunts", "name": "Jared Burke"}, {"credit_id": "54c3796cc3a36878d00059fb", "department": "Costume &amp; Make-Up", "gender": 0, "id": 1336192, "job": "Costume Supervisor", "name": "Laura Downing"}, {"credit_id": "54c37a9292514124c800531e", "department": "Costume &amp; Make-Up", "gender": 0, "id": 1336193, "job": "Set Costumer", "name": "Rebecca Levin"}, {"credit_id": "5796b492c3a3680cfa002ae3", "department": "Crew", "gender": 0, "id": 1340941, "job": "Stunts", "name": "Ray Siegle"}, {"credit_id": "54c273cf92514124ed003c05", "department": "Sound", "gender": 2, "id": 1341403, "job": "Sound Designer", "name": "Richard King"}, {"credit_id": "54c2739dc3a368792c003908", "department": "Sound", "gender": 2, "id": 1341403, "job": "Supervising Sound Editor", "name": "Richard King"}, {"credit_id": "54c27458c3a36878fb003835", "department": "Sound", "gender": 0, "id": 1341786, "job": "Sound Effects Editor", "name": "Bryan O. Watkins"}, {"credit_id": "54e4a102c3a368087b005200", "department": "Crew", "gender": 0, "id": 1348686, "job": "Production Office Assistant", "name": "Bradley Porter"}, {"credit_id": "54c22e3d92514124c8003387", "department": "Art", "gender": 0, "id": 1355530, "job": "Sculptor", "name": "Cuitlahuac Morales Velazquez"}, {"credit_id": "54c27591c3a36879290040e9", "department": "Crew", "gender": 0, "id": 1357062, "job": "Special Effects Coordinator", "name": "Scott R. Fisher"}, {"credit_id": "54c376f492514124460054fe", "department": "Camera", "gender": 0, "id": 1357064, "job": "Camera Operator", "name": "Greg Baldi"}, {"credit_id": "54c37756c3a3683338001106", "department": "Camera", "gender": 0, "id": 1357066, "job": "Camera Operator", "name": "P. Scott Sakamoto"}, {"credit_id": "54c37c5692514124c8005349", "department": "Crew", "gender": 0, "id": 1357070, "job": "Transportation Coordinator", "name": "Denny Caira"}, {"credit_id": "5681830ec3a3684be9010b3b", "department": "Crew", "gender": 2, "id": 1358564, "job": "Stunts", "name": "Trampas Thompson"}, {"credit_id": "54c37cdc92514124460055a5", "department": "Directing", "gender": 2, "id": 1367508, "job": "Script Supervisor", "name": "Steve Gehrke"}, {"credit_id": "54c37345c3a36833380010a6", "department": "Crew", "gender": 0, "id": 1372882, "job": "Visual Effects Editor", "name": "Derrick Mitchell"}, {"credit_id": "54c27414c3a368792c003910", "department": "Sound", "gender": 0, "id": 1377222, "job": "Sound Effects Editor", "name": "Michael W. Mitchell"}, {"credit_id": "54c22a06c3a368792c0032a2", "department": "Art", "gender": 0, "id": 1378222, "job": "Construction Coordinator", "name": "Joe Ondrejko"}, {"credit_id": "567607a192514179e3003fd2", "department": "Sound", "gender": 0, "id": 1378231, "job": "Sound Effects Editor", "name": "Ken J. Johnson"}, {"credit_id": "54c37b21c3a368789b0059cb", "department": "Costume &amp; Make-Up", "gender": 0, "id": 1378246, "job": "Set Costumer", "name": "Lori Harris"}, {"credit_id": "54c37e8cc3a3681421011a9c", "department": "Crew", "gender": 0, "id": 1378726, "job": "Dialect Coach", "name": "Francie Brown"}, {"credit_id": "568185c592514132db00f267", "department": "Crew", "gender": 0, "id": 1384390, "job": "Stunts", "name": "Trevor Habberstad"}, {"credit_id": "54c22976925141315a005be2", "department": "Art", "gender": 0, "id": 1389526, "job": "Construction Coordinator", "name": "Amanda Pettett"}, {"credit_id": "54c37a01c3a36878fb00500a", "department": "Costume &amp; Make-Up", "gender": 0, "id": 1391648, "job": "Set Costumer", "name": "Hana Rausalova"}, {"credit_id": "54c2236fc3a36878fb003141", "department": "Art", "gender": 0, "id": 1392587, "job": "Art Direction", "name": "Tom Still"}, {"credit_id": "54c2757792514124c80039d9", "department": "Crew", "gender": 0, "id": 1393387, "job": "Special Effects Coordinator", "name": "Jeff Brink"}, {"credit_id": "54c37d0492514124460055a7", "department": "Crew", "gender": 0, "id": 1394050, "job": "Dialect Coach", "name": "Paula Jack"}, {"credit_id": "54c37b3cc3a368792c0050eb", "department": "Costume &amp; Make-Up", "gender": 0, "id": 1395030, "job": "Set Costumer", "name": "Alison Evans"}, {"credit_id": "54c37ae1c3a3687929005bf1", "department": "Costume &amp; Make-Up", "gender": 0, "id": 1395032, "job": "Set Costumer", "name": "Amanda Jenkins"}, {"credit_id": "54c22849c3a368789b0037cf", "department": "Art", "gender": 0, "id": 1395430, "job": "Art Department Coordinator", "name": "Jenne Lee"}, {"credit_id": "54c22e1cc3a36878fb003228", "department": "Art", "gender": 0, "id": 1395435, "job": "Set Designer", "name": "Theodore Sharps"}, {"credit_id": "54c2734bc3a368789b003f6a", "department": "Sound", "gender": 0, "id": 1397823, "job": "Foley", "name": "Alyson Dee Moore"}, {"credit_id": "54c22b05c3a36878d000384e", "department": "Art", "gender": 0, "id": 1398089, "job": "Greensman", "name": "Ian Whiteford"}, {"credit_id": "54c3785cc3a36878fb004fd2", "department": "Camera", "gender": 0, "id": 1399071, "job": "Helicopter Camera", "name": "Hans Bjerno"}, {"credit_id": "54c37a339251416e6000ee25", "department": "Costume &amp; Make-Up", "gender": 0, "id": 1399323, "job": "Set Costumer", "name": "Mustapha Mimis"}, {"credit_id": "54c22b5a9251416e6000cdc1", "department": "Art", "gender": 0, "id": 1399463, "job": "Leadman", "name": "Bruce Lee Gross"}, {"credit_id": "54c378cfc3a3687929005bb1", "department": "Camera", "gender": 0, "id": 1399876, "job": "Still Photographer", "name": "Ron Phillips"}, {"credit_id": "54c37afbc3a368792c0050e2", "department": "Costume &amp; Make-Up", "gender": 0, "id": 1401814, "job": "Set Costumer", "name": "Alejandro M. Hernandez"}, {"credit_id": "54c37e5a925141243200588d", "department": "Crew", "gender": 1, "id": 1402008, "job": "Dialect Coach", "name": "Kathleen S. Dunn"}, {"credit_id": "57785421c3a36826c9000a83", "department": "Directing", "gender": 0, "id": 1402079, "job": "Assistant Director", "name": "Matthew Reedy"}, {"credit_id": "54c223c2c3a3686c610127d0", "department": "Costume &amp; Make-Up", "gender": 0, "id": 1403424, "job": "Costume Design", "name": "Roberto Craciunica"}, {"credit_id": "54c227f6c3a36878fb0031a8", "department": "Production", "gender": 0, "id": 1403427, "job": "Production Supervisor", "name": "Candice D. Campos"}, {"credit_id": "54c3780d925141248900573b", "department": "Camera", "gender": 0, "id": 1404739, "job": "Helicopter Camera", "name": "Steve Koster"}, {"credit_id": "54c37482c3a36878fb004f73", "department": "Visual Effects", "gender": 0, "id": 1408347, "job": "Visual Effects Supervisor", "name": "Pete Bebb"}, {"credit_id": "54c2254892514124ed003561", "department": "Costume &amp; Make-Up", "gender": 0, "id": 1409824, "job": "Wigmaker", "name": "Natasha Ladek"}, {"credit_id": "567d811dc3a36860e9006747", "department": "Art", "gender": 0, "id": 1411808, "job": "Painter", "name": "Chris Bertholf"}, {"credit_id": "54c224b7c3a36879290038de", "department": "Costume &amp; Make-Up", "gender": 0, "id": 1412185, "job": "Makeup Artist", "name": "Jay Wejebe"}, {"credit_id": "54c22a7e92514124ed0035cf", "department": "Art", "gender": 0, "id": 1413089, "job": "Construction Foreman", "name": "William Gideon"}, {"credit_id": "54c3761dc3a368789b005920", "department": "Crew", "gender": 0, "id": 1415157, "job": "Sequence Supervisor", "name": "Joel Green"}, {"credit_id": "56fd6190c3a3685cda0005de", "department": "Crew", "gender": 0, "id": 1415606, "job": "Makeup Effects", "name": "Diana Choi"}, {"credit_id": "54c37e11c3a3681421011a8f", "department": "Crew", "gender": 0, "id": 1416005, "job": "Unit Publicist", "name": "Claudia Kalindjian"}, {"credit_id": "54c2233c92514124c8003261", "department": "Art", "gender": 0, "id": 1417396, "job": "Art Direction", "name": "Toby Britton"}, {"credit_id": "54c2235ec3a368142100fa9a", "department": "Art", "gender": 0, "id": 1417397, "job": "Art Direction", "name": "Jonathan Kevin Ong"}, {"credit_id": "54c223ea9251416e6000cd21", "department": "Costume &amp; Make-Up", "gender": 0, "id": 1417398, "job": "Hairstylist", "name": "Janice Alexander"}, {"credit_id": "54c2240292514124460034ac", "department": "Costume &amp; Make-Up", "gender": 0, "id": 1417399, "job": "Hairstylist", "name": "Patricia DeHaney"}, {"credit_id": "54c224619251416eae00c3aa", "department": "Costume &amp; Make-Up", "gender": 0, "id": 1417400, "job": "Hairstylist", "name": "Deena Adair"}, {"credit_id": "54c225c2c3a36878d00037bb", "department": "Crew", "gender": 0, "id": 1417403, "job": "Makeup Effects", "name": "Andre Gilbert"}, {"credit_id": "54c227a49251416e6000cd7b", "department": "Production", "gender": 0, "id": 1417406, "job": "Production Manager", "name": "Michael Murray"}, {"credit_id": "54c227dc925141248900361a", "department": "Production", "gender": 0, "id": 1417407, "job": "Production Manager", "name": "Thomas Hayslip"}, {"credit_id": "54c2280ec3a3687929003931", "department": "Production", "gender": 0, "id": 1417408, "job": "Production Supervisor", "name": "Mika Saito"}, {"credit_id": "54c22867c3a3686c6101282f", "department": "Art", "gender": 0, "id": 1417409, "job": "Art Department Coordinator", "name": "Pippa Needs"}, {"credit_id": "54c22883925141244600351e", "department": "Art", "gender": 0, "id": 1417410, "job": "Art Department Coordinator", "name": "Laura Pliskin"}, {"credit_id": "54c228d49251416e6000cd90", "department": "Art", "gender": 0, "id": 1417411, "job": "Assistant Art Director", "name": "Anna Bregman"}, {"credit_id": "54c2290cc3a36878fb0031c1", "department": "Art", "gender": 0, "id": 1417412, "job": "Assistant Art Director", "name": "Robert W. Joseph"}, {"credit_id": "54c22949c3a36878d000381a", "department": "Crew", "gender": 0, "id": 1417413, "job": "Property Master", "name": "Barry Wilkinson"}, {"credit_id": "54c229eec3a36878d0003836", "department": "Art", "gender": 0, "id": 1417414, "job": "Construction Coordinator", "name": "Glen Pangione"}, {"credit_id": "594851dac3a36816f6048d7d", "department": "Art", "gender": 2, "id": 1417415, "job": "Property Master", "name": "Mychael Bates"}, {"credit_id": "54c22ac69251416eae00c42c", "department": "Art", "gender": 0, "id": 1417416, "job": "Greensman", "name": "Brandon A. Plonka"}, {"credit_id": "54c22ae3c3a368792900396e", "department": "Crew", "gender": 0, "id": 1417417, "job": "Scenic Artist", "name": "Elizabeth Tomasetti"}, {"credit_id": "54c22d4592514124c8003368", "department": "Art", "gender": 0, "id": 1417418, "job": "Leadman", "name": "Sean Ginevan"}, {"credit_id": "54c22df6c3a36878d000388e", "department": "Art", "gender": 0, "id": 1417419, "job": "Set Designer", "name": "Jason Kolowski"}, {"credit_id": "54c273ec92514124ed003c0a", "department": "Sound", "gender": 0, "id": 1417514, "job": "Sound Effects Editor", "name": "Michael Babcock"}, {"credit_id": "54c2752392514124c80039d3", "department": "Sound", "gender": 0, "id": 1417514, "job": "Sound Re-Recording Mixer", "name": "Michael Babcock"}, {"credit_id": "54c273fec3a368789b003f7a", "department": "Sound", "gender": 0, "id": 1417515, "job": "Sound Effects Editor", "name": "Randle Akerson"}, {"credit_id": "54c27428925141315a0062f5", "department": "Sound", "gender": 0, "id": 1417516, "job": "Sound Effects Editor", "name": "Jeff Sawyer"}, {"credit_id": "54c274f1c3a36879290040da", "department": "Sound", "gender": 0, "id": 1417517, "job": "Sound Re-Recording Mixer", "name": "Carlos Solis"}, {"credit_id": "54c37193c3a368792c004fed", "department": "Crew", "gender": 0, "id": 1417820, "job": "Visual Effects Editor", "name": "Nick Dacey"}, {"credit_id": "54c372959251416eae00e22d", "department": "Visual Effects", "gender": 0, "id": 1417821, "job": "Visual Effects Producer", "name": "Claudia Dehmel"}, {"credit_id": "54c372e39251416e6000ed54", "department": "Crew", "gender": 0, "id": 1417822, "job": "Visual Effects Editor", "name": "Reuben Lloyd-Pack"}, {"credit_id": "54c3731892514124c8005254", "department": "Crew", "gender": 0, "id": 1417823, "job": "Visual Effects Editor", "name": "Steve Miller"}, {"credit_id": "54c3738f9251416e6000ed5f", "department": "Crew", "gender": 0, "id": 1417824, "job": "Visual Effects Editor", "name": "Christopher Payne"}, {"credit_id": "54c374b392514124890056d9", "department": "Crew", "gender": 0, "id": 1417825, "job": "CG Supervisor", "name": "Julian Foddy"}, {"credit_id": "54c374cc9251416e6000ed85", "department": "Visual Effects", "gender": 0, "id": 1417826, "job": "Visual Effects Supervisor", "name": "Paul J. Franklin"}, {"credit_id": "54c374eec3a368789b005901", "department": "Crew", "gender": 0, "id": 1417827, "job": "CG Supervisor", "name": "Nicola Hoyle"}, {"credit_id": "54c37524c3a3687929005b32", "department": "Visual Effects", "gender": 0, "id": 1417828, "job": "Visual Effects Supervisor", "name": "Andrew Lockley"}, {"credit_id": "54c3757ac3a36833380010d3", "department": "Crew", "gender": 0, "id": 1417829, "job": "Sequence Supervisor", "name": "Alison Wortman"}, {"credit_id": "54c375b49251416e6000ed9d", "department": "Crew", "gender": 0, "id": 1417830, "job": "Sequence Supervisor", "name": "Maxx Wai In Leong"}, {"credit_id": "54c3766ac3a36814210119e7", "department": "Crew", "gender": 0, "id": 1417831, "job": "Stunt Coordinator", "name": "Sy Hollands"}, {"credit_id": "54c377e49251416e6000edfc", "department": "Lighting", "gender": 0, "id": 1417832, "job": "Gaffer", "name": "Ryan Rodriguez"}, {"credit_id": "54c3783c92514124c80052d6", "department": "Lighting", "gender": 0, "id": 1417833, "job": "Gaffer", "name": "Reuben Garrett"}, {"credit_id": "54c378719251416eae00e2db", "department": "Camera", "gender": 0, "id": 1417834, "job": "Camera Technician", "name": "Dane Bjerno"}, {"credit_id": "54c378a49251412432005815", "department": "Lighting", "gender": 0, "id": 1417835, "job": "Rigging Gaffer", "name": "Ian Franklin"}, {"credit_id": "54c379219251412446005555", "department": "Visual Effects", "gender": 0, "id": 1417836, "job": "Animation", "name": "Andrew McEvoy"}, {"credit_id": "54c3798b92514124ed005678", "department": "Costume &amp; Make-Up", "gender": 0, "id": 1417837, "job": "Costume Supervisor", "name": "Brendan Handscombe"}, {"credit_id": "54c37ac9c3a36878fb00501a", "department": "Costume &amp; Make-Up", "gender": 0, "id": 1417838, "job": "Set Costumer", "name": "Lindsay Kouri"}, {"credit_id": "54c37ba5c3a3683338001180", "department": "Costume &amp; Make-Up", "gender": 0, "id": 1417839, "job": "Set Costumer", "name": "David Butler"}, {"credit_id": "54c37c01c3a3687929005c04", "department": "Editing", "gender": 0, "id": 1417840, "job": "First Assistant Editor", "name": "Eric A. Lewy"}, {"credit_id": "54c37c29925141243200586d", "department": "Sound", "gender": 0, "id": 1417841, "job": "Music Editor", "name": "Ryan Rubin"}, {"credit_id": "54c37c42c3a36878d0005a31", "department": "Crew", "gender": 0, "id": 1417842, "job": "Transportation Coordinator", "name": "Gary Birmingham"}, {"credit_id": "54c37c7592514124ed0056af", "department": "Crew", "gender": 0, "id": 1417843, "job": "Picture Car Coordinator", "name": "Tyler W. Gaisford"}, {"credit_id": "54c37d6dc3a3687c4000fd1b", "department": "Production", "gender": 0, "id": 1417844, "job": "Location Manager", "name": "Mark Somner"}, {"credit_id": "54c37d9fc3a3687c4000fd20", "department": "Production", "gender": 0, "id": 1417845, "job": "Location Manager", "name": "Joaquin Diego Prange"}, {"credit_id": "54c37dbb9251416e6000ee57", "department": "Production", "gender": 0, "id": 1417846, "job": "Location Manager", "name": "Vans Pradeep Singh Rathore"}, {"credit_id": "54c37de6c3a36878d0005a54", "department": "Production", "gender": 0, "id": 1417847, "job": "Location Manager", "name": "James A. Mahathey"}, {"credit_id": "54c37e2cc3a36833380011b6", "department": "Production", "gender": 0, "id": 1417848, "job": "Location Manager", "name": "Jonathan Hook"}, {"credit_id": "56c266579251414a89000a2a", "department": "Costume &amp; Make-Up", "gender": 0, "id": 1427499, "job": "Hairstylist", "name": "Stephanie Hovette"}, {"credit_id": "569fd0f6c3a36858c300a313", "department": "Crew", "gender": 0, "id": 1434599, "job": "Stunts", "name": "Brian Smyj"}, {"credit_id": "56d4e8b3c3a3681e44017a1d", "department": "Editing", "gender": 0, "id": 1440853, "job": "Assistant Editor", "name": "Donald Likovich"}, {"credit_id": "56817ef292514132db00f181", "department": "Crew", "gender": 0, "id": 1455503, "job": "Stunts", "name": "Ian Mclaughlin"}, {"credit_id": "56d872209251414291007577", "department": "Production", "gender": 0, "id": 1463954, "job": "Casting", "name": "Dixie Webster"}, {"credit_id": "568180369251414f6300a677", "department": "Crew", "gender": 0, "id": 1468581, "job": "Stunts", "name": "Victor Paguia"}, {"credit_id": "5682ca7392514169d0000aae", "department": "Costume &amp; Make-Up", "gender": 0, "id": 1468589, "job": "Assistant Costume Designer", "name": "Wade Sullivan"}, {"credit_id": "56744cfb92514179dd00006d", "department": "Crew", "gender": 0, "id": 1483827, "job": "Stunts", "name": "Sid Karne"}, {"credit_id": "5621354392514171d000883b", "department": "Directing", "gender": 0, "id": 1483827, "job": "Assistant Director", "name": "Sid Karne"}, {"credit_id": "5681e419c3a36828f5007e50", "department": "Camera", "gender": 0, "id": 1509394, "job": "Grip", "name": "Michael J. Prate"}, {"credit_id": "5681e47a92514113340099ff", "department": "Camera", "gender": 0, "id": 1509396, "job": "Grip", "name": "Tom Prate"}, {"credit_id": "567d7b08c3a3684bd00070c2", "department": "Costume &amp; Make-Up", "gender": 0, "id": 1516458, "job": "Hairstylist", "name": "R. Cory McCutcheon"}, {"credit_id": "56ba969e92514169b3000721", "department": "Editing", "gender": 0, "id": 1525908, "job": "Assistant Editor", "name": "Anne O'Brien"}, {"credit_id": "578fbfa19251411d5700117b", "department": "Crew", "gender": 0, "id": 1531529, "job": "Stunts", "name": "Rex Reddick"}, {"credit_id": "57d6ea2fc3a368023a00044e", "department": "Camera", "gender": 0, "id": 1532610, "job": "First Assistant Camera", "name": "Bob Hall"}, {"credit_id": "57bf2c29c3a3685c5d003e00", "department": "Lighting", "gender": 0, "id": 1532612, "job": "Rigging Grip", "name": "Blake Pike"}, {"credit_id": "566f8003c3a3680e7300cb03", "department": "Camera", "gender": 0, "id": 1532613, "job": "First Assistant Camera", "name": "Philip Shanahan"}, {"credit_id": "56452aa6c3a36870ec006931", "department": "Crew", "gender": 2, "id": 1535095, "job": "Stunts", "name": "Dan Brown"}, {"credit_id": "56452cb89251410a4c006cdf", "department": "Camera", "gender": 0, "id": 1535096, "job": "Grip", "name": "Adam Camacho"}, {"credit_id": "56452e7ac3a36870ef006f32", "department": "Camera", "gender": 0, "id": 1535102, "job": "Grip", "name": "Shaun Sangkarat"}, {"credit_id": "56817c9ec3a3682abc00a14b", "department": "Crew", "gender": 1, "id": 1544394, "job": "Stunts", "name": "Aja Frary"}, {"credit_id": "56817c4b9251417def011851", "department": "Crew", "gender": 2, "id": 1544395, "job": "Stunts", "name": "Mark Fichera"}, {"credit_id": "566875bec3a36836970036e9", "department": "Crew", "gender": 0, "id": 1546907, "job": "Driver", "name": "Patrick Hogan"}, {"credit_id": "566dbc4a92514169e200c3cd", "department": "Costume &amp; Make-Up", "gender": 0, "id": 1548530, "job": "Hairstylist", "name": "Robert Wilson"}, {"credit_id": "566f03c1925141500100a095", "department": "Crew", "gender": 0, "id": 1549015, "job": "Propmaker", "name": "Ray Maxwell"}, {"credit_id": "566f0f16c3a368535a011220", "department": "Crew", "gender": 0, "id": 1549026, "job": "Stunts Coordinator", "name": "Scotty Richards"}, {"credit_id": "5671a5adc3a368535a01870d", "department": "Crew", "gender": 2, "id": 1549741, "job": "Stunts", "name": "Marc Scizak"}, {"credit_id": "5672f427c3a3680712003145", "department": "Lighting", "gender": 0, "id": 1550248, "job": "Rigging Grip", "name": "Joe Guzman"}, {"credit_id": "5673487792514163b9003756", "department": "Crew", "gender": 0, "id": 1550400, "job": "Set Production Assistant", "name": "Damiano Fusca"}, {"credit_id": "56817a49c3a3682abc00a0a5", "department": "Crew", "gender": 2, "id": 1550725, "job": "Stunts", "name": "Chris Cenatiempo"}, {"credit_id": "567607cd92514179e7003fcb", "department": "Camera", "gender": 0, "id": 1551373, "job": "Camera Intern", "name": "Joey J. Cook III"}, {"credit_id": "568f076fc3a368324c0000ac", "department": "Editing", "gender": 0, "id": 1552549, "job": "Color Timer", "name": "David Orr"}, {"credit_id": "5680378d9251412e5200bc04", "department": "Crew", "gender": 0, "id": 1554393, "job": "Stunts", "name": "Scott Burik"}, {"credit_id": "5681798292514131df00eabe", "department": "Crew", "gender": 0, "id": 1554915, "job": "Stunts", "name": "Mike Burke"}, {"credit_id": "56817cecc3a3682abc00a155", "department": "Crew", "gender": 0, "id": 1554921, "job": "Stunts", "name": "Shane Geraghty"}, {"credit_id": "568180ea9251417def0118f7", "department": "Lighting", "gender": 0, "id": 1554924, "job": "Rigging Grip", "name": "Balint Pinczehelyi"}, {"credit_id": "56818203c3a36860e9010d12", "department": "Crew", "gender": 0, "id": 1554925, "job": "Stunts", "name": "Kevin Rogers"}, {"credit_id": "568182e7c3a3684be3011a16", "department": "Crew", "gender": 0, "id": 1554926, "job": "Stunts", "name": "Shawnna Thibodeau"}, {"credit_id": "568183fac3a36860e9010d53", "department": "Crew", "gender": 0, "id": 1554931, "job": "Stunts", "name": "Caroline Vexler"}, {"credit_id": "5681e190c3a3684bcc013316", "department": "Lighting", "gender": 2, "id": 1555027, "job": "Rigging Grip", "name": "Kevin Flynn"}, {"credit_id": "56b78254c3a36806ec00e6f5", "department": "Production", "gender": 0, "id": 1564997, "job": "Executive In Charge Of Production", "name": "Mark Scoon"}, {"credit_id": "56b781afc3a36806ec00e6e0", "department": "Directing", "gender": 0, "id": 1566280, "job": "Assistant Director", "name": "Nilo Otero"}, {"credit_id": "5766ccd8c3a3687f5300121a", "department": "Crew", "gender": 0, "id": 1571601, "job": "Post Production Supervisor", "name": "David E. Hall"}, {"credit_id": "573e668892514108d9000856", "department": "Crew", "gender": 2, "id": 1622657, "job": "Stunts", "name": "Mark Aaron Wagner"}, {"credit_id": "579bf757c3a3681678003103", "department": "Crew", "gender": 0, "id": 1634437, "job": "Stunts", "name": "Ed McDermott II"}, {"credit_id": "5766cc219251416995000666", "department": "Costume &amp; Make-Up", "gender": 0, "id": 1638257, "job": "Prosthetic Supervisor", "name": "Conor O'Sullivan"}, {"credit_id": "5777f94a9251415f060011a6", "department": "Sound", "gender": 0, "id": 1644412, "job": "Sound Mixer", "name": "Nakul Kamte"}, {"credit_id": "577852f992514136e100208d", "department": "Production", "gender": 0, "id": 1644543, "job": "Line Producer", "name": "Dileep Singh Rathore"}]</t>
  </si>
  <si>
    <t>Christopher Nolan</t>
  </si>
  <si>
    <t>[{"id": 18, "name": "Drama"}, {"id": 28, "name": "Action"}, {"id": 80, "name": "Crime"}, {"id": 53, "name": "Thriller"}]</t>
  </si>
  <si>
    <t>http://thedarkknight.warnerbros.com/dvdsite/</t>
  </si>
  <si>
    <t>[{"id": 849, "name": "dc comics"}, {"id": 853, "name": "crime fighter"}, {"id": 1308, "name": "secret identity"}, {"id": 3151, "name": "scarecrow"}, {"id": 4426, "name": "sadism"}, {"id": 4630, "name": "chaos"}, {"id": 6969, "name": "gotham city"}, {"id": 7002, "name": "vigilante"}, {"id": 9537, "name": "joker"}, {"id": 9715, "name": "superhero"}, {"id": 9717, "name": "based on comic book"}, {"id": 10044, "name": "tragic hero"}, {"id": 10291, "name": "organized crime"}, {"id": 18023, "name": "criminal mastermind"}, {"id": 33518, "name": "district attorney"}, {"id": 156395, "name": "imax"}, {"id": 163074, "name": "super villain"}, {"id": 163455, "name": "super powers"}, {"id": 230775, "name": "batman"}]</t>
  </si>
  <si>
    <t>The Dark Knight</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</si>
  <si>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</si>
  <si>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[{"name": "DC Comics", "id": 429}, {"name": "Legendary Pictures", "id": 923}, {"name": "Warner Bros.", "id": 6194}, {"name": "DC Entertainment", "id": 9993}, {"name": "Syncopy", "id": 9996}]</t>
  </si>
  <si>
    <t>Why So Serious?</t>
  </si>
  <si>
    <t>[{"cast_id": 35, "character": "Bruce Wayne", "credit_id": "52fe4220c3a36847f8005d17", "gender": 2, "id": 3894, "name": "Christian Bale", "order": 0}, {"cast_id": 3, "character": "Joker", "credit_id": "52fe421fc3a36847f8005cbf", "gender": 2, "id": 1810, "name": "Heath Ledger", "order": 1}, {"cast_id": 15, "character": "Harvey Dent", "credit_id": "52fe4220c3a36847f8005cf1", "gender": 2, "id": 6383, "name": "Aaron Eckhart", "order": 2}, {"cast_id": 17, "character": "Alfred", "credit_id": "52fe4220c3a36847f8005cf9", "gender": 2, "id": 3895, "name": "Michael Caine", "order": 3}, {"cast_id": 8, "character": "Rachel", "credit_id": "52fe421fc3a36847f8005cd5", "gender": 1, "id": 1579, "name": "Maggie Gyllenhaal", "order": 4}, {"cast_id": 16, "character": "Gordon", "credit_id": "52fe4220c3a36847f8005cf5", "gender": 2, "id": 64, "name": "Gary Oldman", "order": 5}, {"cast_id": 34, "character": "Lucius Fox", "credit_id": "52fe4220c3a36847f8005d13", "gender": 2, "id": 192, "name": "Morgan Freeman", "order": 6}, {"cast_id": 258, "character": "Ramirez", "credit_id": "55dc9083c3a3686572000193", "gender": 1, "id": 53651, "name": "Monique Gabriela Curnen", "order": 7}, {"cast_id": 228, "character": "Wuertz", "credit_id": "52fe4220c3a36847f8005d65", "gender": 2, "id": 57597, "name": "Ron Dean", "order": 8}, {"cast_id": 20, "character": "Scarecrow", "credit_id": "52fe4220c3a36847f8005cfd", "gender": 2, "id": 2037, "name": "Cillian Murphy", "order": 9}, {"cast_id": 227, "character": "Lau", "credit_id": "52fe4220c3a36847f8005d61", "gender": 2, "id": 101015, "name": "Chin Han", "order": 10}, {"cast_id": 225, "character": "Mayor", "credit_id": "52fe4220c3a36847f8005d59", "gender": 2, "id": 21316, "name": "Nestor Carbonell", "order": 11}, {"cast_id": 229, "character": "Maroni", "credit_id": "52fe4220c3a36847f8005d69", "gender": 2, "id": 21315, "name": "Eric Roberts", "order": 12}, {"cast_id": 232, "character": "Chechen", "credit_id": "52fe4220c3a36847f8005d71", "gender": 2, "id": 13939, "name": "Ritchie Coster", "order": 13}, {"cast_id": 224, "character": "Engel", "credit_id": "52fe4220c3a36847f8005d55", "gender": 2, "id": 1904, "name": "Anthony Michael Hall", "order": 14}, {"cast_id": 233, "character": "Stephens", "credit_id": "52fe4220c3a36847f8005d75", "gender": 2, "id": 87957, "name": "Keith Szarabajka", "order": 15}, {"cast_id": 234, "character": "Loeb", "credit_id": "52fe4220c3a36847f8005d79", "gender": 2, "id": 128386, "name": "Colin McFarlane", "order": 16}, {"cast_id": 260, "character": "Reese", "credit_id": "560c2501c3a368681f005b6e", "gender": 2, "id": 34544, "name": "Joshua Harto", "order": 17}, {"cast_id": 230, "character": "Barbara Gordon", "credit_id": "52fe4220c3a36847f8005d6d", "gender": 0, "id": 58692, "name": "Melinda McGraw", "order": 18}, {"cast_id": 261, "character": "James Gordon", "credit_id": "560c253492514171910064b3", "gender": 2, "id": 18052, "name": "Nathan Gamble", "order": 19}, {"cast_id": 262, "character": "Rossi", "credit_id": "560c2548925141501900012f", "gender": 2, "id": 1052875, "name": "Michael Vieau", "order": 20}, {"cast_id": 237, "character": "Dopey", "credit_id": "53aa63de0e0a2646d80030b5", "gender": 0, "id": 1196130, "name": "Michael Stoyanov", "order": 21}, {"cast_id": 235, "character": "Happy", "credit_id": "53aa62f00e0a2646c2001238", "gender": 0, "id": 1334139, "name": "William Smillie", "order": 22}, {"cast_id": 241, "character": "Gambol", "credit_id": "555b4fc29251415878000a6b", "gender": 2, "id": 64856, "name": "Michael Jai White", "order": 23}, {"cast_id": 236, "character": "Grumpy", "credit_id": "53aa63a00e0a2646d20011d3", "gender": 2, "id": 16477, "name": "Danny Goldring", "order": 24}, {"cast_id": 385, "character": "Chuckles", "credit_id": "5993cadf925141541200cf42", "gender": 0, "id": 1208967, "name": "Matthew O'Neill", "order": 25}, {"cast_id": 226, "character": "Bank Manager", "credit_id": "52fe4220c3a36847f8005d5d", "gender": 2, "id": 886, "name": "William Fichtner", "order": 26}, {"cast_id": 263, "character": "Drug Dealer", "credit_id": "560c25b3c3a368681f005b86", "gender": 0, "id": 1056090, "name": "Olumiji Olawumi", "order": 27}, {"cast_id": 386, "character": "Drug Buyer", "credit_id": "5993cb54c3a3687eff00c2ae", "gender": 0, "id": 1870607, "name": "Greg Beam", "order": 28}, {"cast_id": 387, "character": "Junkie", "credit_id": "5993cb67c3a3687eff00c2d3", "gender": 0, "id": 1870608, "name": "Erik Hellman", "order": 29}, {"cast_id": 238, "character": "Natascha", "credit_id": "53aa646e0e0a2646d20011ec", "gender": 1, "id": 101014, "name": "Beatrice Rosen", "order": 30}, {"cast_id": 264, "character": "Crime Boss", "credit_id": "560c2614c3a368681400691d", "gender": 2, "id": 24595, "name": "Vincenzo Nicoli", "order": 31}, {"cast_id": 265, "character": "LSI VP", "credit_id": "560c262bc3a368680b006225", "gender": 0, "id": 20372, "name": "Edison Chen", "order": 32}, {"cast_id": 388, "character": "Judge Surrillo", "credit_id": "5993cbe7c3a3687f4600cbbb", "gender": 0, "id": 1522073, "name": "Nydia Rodriguez Terracina", "order": 33}, {"cast_id": 389, "character": "Brian", "credit_id": "5993cbf8c3a3687eda00c910", "gender": 0, "id": 1870609, "name": "Andy Luther", "order": 34}, {"cast_id": 390, "character": "Man No. 1", "credit_id": "5993cc18c3a3687f4600cc10", "gender": 0, "id": 1870610, "name": "James Farruggio", "order": 35}, {"cast_id": 391, "character": "Man No. 2", "credit_id": "5993cc2cc3a3687f9e00dc32", "gender": 0, "id": 1840452, "name": "Tom McElroy", "order": 36}, {"cast_id": 266, "character": "Assistant DA", "credit_id": "560c26efc3a3686814006948", "gender": 0, "id": 1226696, "name": "Will Zahrn", "order": 37}, {"cast_id": 392, "character": "Thug at Party", "credit_id": "5993ccd7c3a3687eda00ca6e", "gender": 0, "id": 1870611, "name": "James Fierro", "order": 38}, {"cast_id": 267, "character": "Gentleman at Party", "credit_id": "560c2766c3a3686810006628", "gender": 2, "id": 853194, "name": "Patrick Leahy", "order": 39}, {"cast_id": 393, "character": "Male Guest", "credit_id": "5993cd04c3a3687f8400ceba", "gender": 0, "id": 1526574, "name": "Sam Derence", "order": 40}, {"cast_id": 394, "character": "Female Guest", "credit_id": "5993cd5ac3a3687ec400df11", "gender": 0, "id": 1870612, "name": "Jennifer Knox", "order": 41}, {"cast_id": 268, "character": "Judge Freel", "credit_id": "560c27bdc3a368681f005bbb", "gender": 0, "id": 1424043, "name": "Patrick Clear", "order": 42}, {"cast_id": 269, "character": "Maroni's Mistress", "credit_id": "560c27d09251417e9e0045d4", "gender": 1, "id": 1220201, "name": "Sarah Jayne Dunn", "order": 43}, {"cast_id": 270, "character": "Gambol's Bodyguard (as Chucky Venn)", "credit_id": "560c27e7c3a368680e005fec", "gender": 0, "id": 147895, "name": "Charles Venn", "order": 44}, {"cast_id": 271, "character": "Gambol's Bodyguard (as Winston Ellis)", "credit_id": "560c284f925141719c006141", "gender": 0, "id": 1195758, "name": "Winston G. Ellis", "order": 45}, {"cast_id": 223, "character": "Joker's Thug", "credit_id": "52fe4220c3a36847f8005d51", "gender": 2, "id": 83854, "name": "David Dastmalchian", "order": 46}, {"cast_id": 395, "character": "Reporter", "credit_id": "5993ce0a925141542b00d59b", "gender": 0, "id": 1870613, "name": "Sophia Hinshelwood", "order": 47}, {"cast_id": 272, "character": "Heckler", "credit_id": "560c28dbc3a3686814006985", "gender": 0, "id": 1313093, "name": "Keith Kupferer", "order": 48}, {"cast_id": 396, "character": "Cop Heckler", "credit_id": "5993ce2fc3a3687ec400e0b1", "gender": 0, "id": 1678566, "name": "Joseph Luis Caballero", "order": 49}, {"cast_id": 273, "character": "Acting Commissioner", "credit_id": "560c2902c3a3686824005e29", "gender": 2, "id": 176227, "name": "Richard Dillane", "order": 50}, {"cast_id": 397, "character": "Officer at Intersection", "credit_id": "5993ce98c3a3687ec400e177", "gender": 0, "id": 1870614, "name": "Daryl Satcher", "order": 51}, {"cast_id": 398, "character": "Convoy Leader", "credit_id": "5993ceb5c3a3687f4600d06e", "gender": 0, "id": 1870615, "name": "Chris Petschler", "order": 52}, {"cast_id": 399, "character": "Fat Thug", "credit_id": "5993cec3925141543300d25e", "gender": 0, "id": 1870616, "name": "Aidan Feore", "order": 53}, {"cast_id": 274, "character": "Murphy", "credit_id": "560c2a12c3a368680b00628b", "gender": 0, "id": 1128854, "name": "Philip Bulcock", "order": 54}, {"cast_id": 275, "character": "Cop with Fat Thug", "credit_id": "560c2a3fc3a3686824005e4c", "gender": 2, "id": 29617, "name": "Paul Birchard", "order": 55}, {"cast_id": 400, "character": "Medic", "credit_id": "5993cf53c3a3687eff00c8f5", "gender": 0, "id": 1781739, "name": "Walter Lewis", "order": 56}, {"cast_id": 276, "character": "Cop at 250 52nd St.", "credit_id": "560c2a8c92514171a3006640", "gender": 2, "id": 26669, "name": "Vincent Riotta", "order": 57}, {"cast_id": 401, "character": "Nurse", "credit_id": "5993cf78c3a3687ec400e300", "gender": 0, "id": 1631707, "name": "Nancy Crane", "order": 58}, {"cast_id": 277, "character": "Polk", "credit_id": "560c2ad6c3a368681f005c14", "gender": 2, "id": 143328, "name": "K. Todd Freeman", "order": 59}, {"cast_id": 278, "character": "Berg", "credit_id": "560c2b4dc3a3686824005e6e", "gender": 0, "id": 1464854, "name": "Matt Shallenberger", "order": 60}, {"cast_id": 404, "character": "Cop at Hospital", "credit_id": "5993d0a4925141543300d56e", "gender": 0, "id": 1870623, "name": "Michael Andrew Gorman", "order": 61}, {"cast_id": 402, "character": "Bartender", "credit_id": "5993d02bc3a3687f4600d2b8", "gender": 0, "id": 1870620, "name": "Lanny Lutz", "order": 62}, {"cast_id": 403, "character": "Civilian", "credit_id": "5993d03e925141542300cb8a", "gender": 2, "id": 1624910, "name": "Peter DeFaria", "order": 63}, {"cast_id": 279, "character": "First Mate", "credit_id": "560c2ba4c3a36868100066b9", "gender": 2, "id": 78047, "name": "Matt Rippy", "order": 64}, {"cast_id": 280, "character": "Prison Ferry Pilot", "credit_id": "560c2bc6c3a368680b0062b1", "gender": 2, "id": 47525, "name": "Andrew Bicknell", "order": 65}, {"cast_id": 281, "character": "Guard Commander", "credit_id": "560c2be1c3a36868100066bf", "gender": 0, "id": 1238461, "name": "Ariyon Bakare", "order": 66}, {"cast_id": 282, "character": "Businessman", "credit_id": "560c2bffc3a368680b0062ba", "gender": 0, "id": 1232399, "name": "Doug Ballard", "order": 67}, {"cast_id": 405, "character": "Mother", "credit_id": "5993d0c3925141542b00d992", "gender": 0, "id": 1661772, "name": "Helene Wilson", "order": 68}, {"cast_id": 283, "character": "Passenger", "credit_id": "560c2c85c3a3686824005e90", "gender": 0, "id": 122345, "name": "Tommy Campbell", "order": 69}, {"cast_id": 284, "character": "Passenger", "credit_id": "560c2ca5c3a36868140069e9", "gender": 0, "id": 1215332, "name": "Craig Heaney", "order": 70}, {"cast_id": 285, "character": "Passenger", "credit_id": "560c2d12c3a36868140069fa", "gender": 0, "id": 209990, "name": "Lorna Gayle", "order": 71}, {"cast_id": 286, "character": "Passenger", "credit_id": "560c2d31925141719c0061d4", "gender": 1, "id": 139946, "name": "Lisa McAllister", "order": 72}, {"cast_id": 287, "character": "Passenger", "credit_id": "560c2d44925141157f0005be", "gender": 0, "id": 1070855, "name": "Peter Brooke", "order": 73}, {"cast_id": 406, "character": "SWAT Sniper", "credit_id": "5993d0f1c3a3687ec400e510", "gender": 2, "id": 1674439, "name": "Joshua Rollins", "order": 74}, {"cast_id": 407, "character": "SWAT Leader", "credit_id": "5993d102925141540e00cede", "gender": 0, "id": 1870625, "name": "Dale Rivera", "order": 75}, {"cast_id": 239, "character": "Prisoner on Ferry", "credit_id": "53d7244c0e0a260337000c0c", "gender": 2, "id": 141770, "name": "Matthew Leitch", "order": 76}, {"cast_id": 288, "character": "Tattooed Prisoner", "credit_id": "560c2da992514171a0006010", "gender": 2, "id": 8396, "name": "Tom Lister Jr.", "order": 77}, {"cast_id": 289, "character": "Reporter #3", "credit_id": "560c2dd5925141719c0061ee", "gender": 0, "id": 1394354, "name": "Thomas Gaitsch", "order": 78}, {"cast_id": 290, "character": "Evans", "credit_id": "560c2e12c3a3686814006a1d", "gender": 2, "id": 29616, "name": "William Armstrong", "order": 79}, {"cast_id": 408, "character": "Honor Guard Man", "credit_id": "5993d1ed925141540e00d010", "gender": 0, "id": 1870627, "name": "Adam Kalesperis", "order": 80}, {"cast_id": 291, "character": "Uniform Cop", "credit_id": "560c2e4c92514171a30066b0", "gender": 2, "id": 170230, "name": "Tristan Tait", "order": 81}, {"cast_id": 292, "character": "Bounty Hunter", "credit_id": "560c2e6f92514171a0006035", "gender": 2, "id": 75076, "name": "Bronson Webb", "order": 82}, {"cast_id": 293, "character": "Bounty Hunter", "credit_id": "560c2e8692514171910065cd", "gender": 2, "id": 971049, "name": "David Ajala", "order": 83}, {"cast_id": 409, "character": "Fox's Secretary", "credit_id": "5993d224925141542b00db48", "gender": 0, "id": 1870629, "name": "Gertrude Kyles", "order": 84}, {"cast_id": 294, "character": "Passenger Ferry Pilot", "credit_id": "560c2eabc3a368680e0060c1", "gender": 2, "id": 119414, "name": "Jonathan Ryland", "order": 85}, {"cast_id": 410, "character": "Guardsman", "credit_id": "5993d2b5c3a3687ec400e780", "gender": 0, "id": 1870631, "name": "James Scales", "order": 86}, {"cast_id": 411, "character": "Warden", "credit_id": "5993d2c8c3a3687f6200d2e2", "gender": 0, "id": 1655526, "name": "Nigel Carrington", "order": 87}, {"cast_id": 295, "character": "Corrections Officer", "credit_id": "560c2ef0925141501900025e", "gender": 0, "id": 95716, "name": "Ian Pirie", "order": 88}, {"cast_id": 296, "character": "Prisoner", "credit_id": "560c2f0dc3a368681900620c", "gender": 0, "id": 1122545, "name": "Lateef Lovejoy", "order": 89}, {"cast_id": 297, "character": "Prisoner", "credit_id": "560c2f2a9251417196005dc4", "gender": 0, "id": 578699, "name": "Grahame Edwards", "order": 90}, {"cast_id": 298, "character": "Prisoner", "credit_id": "560c2f4492514171a30066d6", "gender": 0, "id": 126316, "name": "Roger Monk", "order": 91}, {"cast_id": 299, "character": "Prisoner", "credit_id": "560c2f5b925141157f0005fb", "gender": 2, "id": 1132153, "name": "Ronan Summers", "order": 92}, {"cast_id": 412, "character": "Hong Kong Detective", "credit_id": "5993d34892514153ff00dff5", "gender": 2, "id": 1599260, "name": "Wai Wong", "order": 93}, {"cast_id": 413, "character": "Honor Guard Leader", "credit_id": "5993d35b92514153ff00e033", "gender": 0, "id": 1870636, "name": "Michael Corey Foster", "order": 94}, {"cast_id": 414, "character": "Gordon's Daughter", "credit_id": "5993d36892514153ff00e073", "gender": 0, "id": 1870637, "name": "Hannah Gunn", "order": 95}, {"cast_id": 415, "character": "Armored Car SWAT", "credit_id": "5993d375c3a3687f9e00e7e3", "gender": 0, "id": 1870638, "name": "Brandon Lambdin", "order": 96}, {"cast_id": 300, "character": "Waiter (uncredited)", "credit_id": "560c3c94925141719c006489", "gender": 0, "id": 1161711, "name": "Jon Lee Brody", "order": 97}, {"cast_id": 301, "character": "Bank Patron (uncredited)", "credit_id": "560c3cc2c3a36868170066c2", "gender": 0, "id": 580566, "name": "Debbi Burns", "order": 98}, {"cast_id": 302, "character": "Party Guest (uncredited)", "credit_id": "560c3ce49251417196006004", "gender": 0, "id": 1128275, "name": "Maritza Cabrera", "order": 99}, {"cast_id": 303, "character": "Party Guest with Glass (uncredited)", "credit_id": "560c3d0892514171a3006975", "gender": 0, "id": 1185594, "name": "Shirin Caiola", "order": 100}, {"cast_id": 304, "character": "Party Guest (uncredited)", "credit_id": "560c3d3dc3a368680e00635a", "gender": 0, "id": 1197335, "name": "Laura Chernicky", "order": 101}, {"cast_id": 357, "character": "Lau Henchman (uncredited)", "credit_id": "567b1eb19251417de3000a3c", "gender": 0, "id": 1552999, "name": "Henry Milton Chu", "order": 102}, {"cast_id": 306, "character": "Paramedic (uncredited)", "credit_id": "560c3f899251417e9e0049a3", "gender": 1, "id": 1192165, "name": "Kelli Clevenger", "order": 103}, {"cast_id": 307, "character": "Chechen Gangster (uncredited)", "credit_id": "560c3fea9251415019000533", "gender": 0, "id": 1131169, "name": "Richard Divizio", "order": 104}, {"cast_id": 308, "character": "Press Conference Heckler (uncredited)", "credit_id": "560c4017c3a3686817006783", "gender": 0, "id": 580567, "name": "Tony Domino", "order": 105}, {"cast_id": 310, "character": "Pedestrian (uncredited)", "credit_id": "560c40d892514171a3006a6b", "gender": 0, "id": 228305, "name": "David Fultz", "order": 106}, {"cast_id": 311, "character": "Ferry Passenger (uncredited)", "credit_id": "560c413c92514171a3006a7a", "gender": 1, "id": 1392731, "name": "Natalie Hallam", "order": 107}, {"cast_id": 312, "character": "Police Officer (uncredited)", "credit_id": "560c4185c3a368680b0066da", "gender": 0, "id": 593182, "name": "Jordon Hodges", "order": 108}, {"cast_id": 313, "character": "Prisoner (uncredited)", "credit_id": "560c41f092514171a3006ab7", "gender": 0, "id": 1086373, "name": "Erron Jay", "order": 109}, {"cast_id": 315, "character": "Immigrant Ferry Passenger (uncredited)", "credit_id": "560c4268925141719c0065d6", "gender": 0, "id": 1207205, "name": "Daniel Jefferson", "order": 110}, {"cast_id": 316, "character": "Shotgun SWAT (uncredited)", "credit_id": "560c42dfc3a3686814006e66", "gender": 2, "id": 18070, "name": "Nicky Katt", "order": 111}, {"cast_id": 317, "character": "Parade Police Officer (uncredited)", "credit_id": "560c431ec3a3686814006e74", "gender": 0, "id": 580560, "name": "Thomas Kosik", "order": 112}, {"cast_id": 319, "character": "Maroni's Henchman (uncredited)", "credit_id": "560c43e8925141719100697f", "gender": 0, "id": 505400, "name": "Don Kress", "order": 113}, {"cast_id": 320, "character": "Assistant D.A. (uncredited)", "credit_id": "560c442b925141719600617d", "gender": 0, "id": 1058964, "name": "Tim Krueger", "order": 114}, {"cast_id": 321, "character": "Police Sgt. Spellman / Gotham Bomb Squad (uncredited)", "credit_id": "560c448e9251417e9e004aa2", "gender": 0, "id": 1261397, "name": "Dan Latham", "order": 115}, {"cast_id": 367, "character": "Helicopter SWAT Sniper (uncredited)", "credit_id": "56e215d9c3a3686ff5000892", "gender": 0, "id": 1551776, "name": "Tom McComas", "order": 116}, {"cast_id": 322, "character": "Ferry Passenger (uncredited)", "credit_id": "560c461cc3a3686814006ede", "gender": 2, "id": 1111803, "name": "James Mellor", "order": 117}, {"cast_id": 323, "character": "Officer (uncredited)", "credit_id": "560c465c92514171910069e2", "gender": 2, "id": 1360008, "name": "Joseph Oliveira", "order": 118}, {"cast_id": 324, "character": "Joker's Thug #2 (uncredited)", "credit_id": "560c46bdc3a36868240062d9", "gender": 0, "id": 1426334, "name": "Buster Reeves", "order": 119}, {"cast_id": 314, "character": "Prisoner (uncredited)", "credit_id": "560c4218c3a368680e006473", "gender": 2, "id": 30450, "name": "Peter Rnic", "order": 120}, {"cast_id": 240, "character": "Party Guest (uncredited)", "credit_id": "551bf00d9251414af6003148", "gender": 0, "id": 1209046, "name": "Amit Shah", "order": 121}, {"cast_id": 325, "character": "Angry Hospital Relative (uncredited)", "credit_id": "560c4757925141157f0009ff", "gender": 0, "id": 1058963, "name": "Michelle Shields", "order": 122}, {"cast_id": 326, "character": "Evacuee (uncredited)", "credit_id": "560c4787c3a36868170068e4", "gender": 0, "id": 98994, "name": "Sofiya Smirnova", "order": 123}, {"cast_id": 327, "character": "High-Ranking Police Official (uncredited)", "credit_id": "560c47e7c3a3686824006305", "gender": 0, "id": 1108073, "name": "Bruce Spielbauer", "order": 124}, {"cast_id": 328, "character": "Extra (uncredited)", "credit_id": "560c4842c3a3686814006f50", "gender": 0, "id": 1185600, "name": "Robert Patrick Stern", "order": 125}, {"cast_id": 329, "character": "Dept. of Corrections Resident (uncredited)", "credit_id": "560c48dd92514171a000651f", "gender": 0, "id": 1209051, "name": "Robert Stone", "order": 126}, {"cast_id": 330, "character": "Detective (uncredited)", "credit_id": "560c491292514171a0006527", "gender": 0, "id": 99223, "name": "Richard Strobel", "order": 127}, {"cast_id": 318, "character": "Police Officer (uncredited)", "credit_id": "560c43a99251417e9e004a7d", "gender": 0, "id": 79810, "name": "Tom Townsend", "order": 128}, {"cast_id": 331, "character": "Chechen's Bodyguard (uncredited)", "credit_id": "560c496fc3a368680b006843", "gender": 0, "id": 204276, "name": "John Turk", "order": 129}, {"cast_id": 332, "character": "Detective (uncredited)", "credit_id": "560c499ec3a368681f00612c", "gender": 0, "id": 1209055, "name": "John Warman", "order": 130}, {"cast_id": 305, "character": "Party Guest (uncredited)", "credit_id": "560c3f18925141157f000862", "gender": 0, "id": 1512023, "name": "Erik A. Williams", "order": 131}, {"cast_id": 333, "character": "Major Crime Unit Detective (uncredited)", "credit_id": "560c4a079251417e9e004bb1", "gender": 2, "id": 127005, "name": "Chris Wilson", "order": 132}, {"cast_id": 334, "character": "Party Staff (uncredited)", "credit_id": "560c4a57c3a368680e0065ad", "gender": 0, "id": 1380656, "name": "Kevin Zaideman", "order": 133}]</t>
  </si>
  <si>
    <t>[{"credit_id": "55a0eb4a925141296b0010f8", "department": "Production", "gender": 1, "id": 1113, "job": "Casting", "name": "Lucinda Syson"}, {"credit_id": "52fe421fc3a36847f8005ccb", "department": "Sound", "gender": 2, "id": 947, "job": "Original Music Composer", "name": "Hans Zimmer"}, {"credit_id": "52fe421fc3a36847f8005ce7", "department": "Production", "gender": 0, "id": 282, "job": "Producer", "name": "Charles Roven"}, {"credit_id": "52fe4220c3a36847f8005d03", "department": "Writing", "gender": 2, "id": 525, "job": "Screenplay", "name": "Christopher Nolan"}, {"credit_id": "52fe421fc3a36847f8005cbb", "department": "Directing", "gender": 2, "id": 525, "job": "Director", "name": "Christopher Nolan"}, {"credit_id": "52fe421fc3a36847f8005ce1", "department": "Production", "gender": 2, "id": 525, "job": "Producer", "name": "Christopher Nolan"}, {"credit_id": "52fe421fc3a36847f8005cc5", "department": "Writing", "gender": 2, "id": 527, "job": "Screenplay", "name": "Jonathan Nolan"}, {"credit_id": "52fe421fc3a36847f8005ced", "department": "Production", "gender": 1, "id": 556, "job": "Producer", "name": "Emma Thomas"}, {"credit_id": "52fe421fc3a36847f8005cd1", "department": "Camera", "gender": 2, "id": 559, "job": "Director of Photography", "name": "Wally Pfister"}, {"credit_id": "52fe4220c3a36847f8005d47", "department": "Production", "gender": 0, "id": 561, "job": "Casting", "name": "John Papsidera"}, {"credit_id": "52fe421fc3a36847f8005cdb", "department": "Sound", "gender": 2, "id": 1213, "job": "Original Music Composer", "name": "James Newton Howard"}, {"credit_id": "52fe4220c3a36847f8005d0f", "department": "Writing", "gender": 2, "id": 3893, "job": "Story", "name": "David S. Goyer"}, {"credit_id": "5766ca0d9251416995000624", "department": "Writing", "gender": 2, "id": 3794, "job": "Characters", "name": "Bob Kane"}, {"credit_id": "52fe4220c3a36847f8005d35", "department": "Editing", "gender": 0, "id": 3904, "job": "Editor", "name": "Lee Smith"}, {"credit_id": "56b632bb9251414a25003d55", "department": "Production", "gender": 0, "id": 20643, "job": "Producer", "name": "Lorne Orleans"}, {"credit_id": "52fe4220c3a36847f8005d23", "department": "Production", "gender": 2, "id": 10949, "job": "Executive Producer", "name": "Michael Uslan"}, {"credit_id": "52fe4220c3a36847f8005d2f", "department": "Production", "gender": 2, "id": 10951, "job": "Executive Producer", "name": "Benjamin Melniker"}, {"credit_id": "55a0e9849251412974001144", "department": "Art", "gender": 0, "id": 11167, "job": "Art Direction", "name": "Mark Bartholomew"}, {"credit_id": "52fe4220c3a36847f8005d4d", "department": "Costume &amp; Make-Up", "gender": 1, "id": 10714, "job": "Costume Design", "name": "Lindy Hemming"}, {"credit_id": "55a0e9fdc3a3681cde0010b7", "department": "Art", "gender": 2, "id": 10788, "job": "Art Direction", "name": "Steven Lawrence"}, {"credit_id": "55a0ea989251412977001115", "department": "Costume &amp; Make-Up", "gender": 0, "id": 15845, "job": "Makeup Artist", "name": "John Caglione Jr."}, {"credit_id": "52fe4220c3a36847f8005d3b", "department": "Art", "gender": 2, "id": 15327, "job": "Production Design", "name": "Nathan Crowley"}, {"credit_id": "570a7b3ac3a3687757005056", "department": "Art", "gender": 0, "id": 15328, "job": "Supervising Art Director", "name": "Kevin Kavanaugh"}, {"credit_id": "55a0ea0e9251412980001112", "department": "Art", "gender": 0, "id": 17677, "job": "Art Direction", "name": "Naaman Marshall"}, {"credit_id": "5674b428c3a368168e0010a9", "department": "Crew", "gender": 0, "id": 44006, "job": "Stunt Coordinator", "name": "Paul Jennings"}, {"credit_id": "52fe4220c3a36847f8005d1d", "department": "Production", "gender": 0, "id": 54211, "job": "Executive Producer", "name": "Thomas Tull"}, {"credit_id": "52fe4220c3a36847f8005d41", "department": "Art", "gender": 0, "id": 60714, "job": "Set Decoration", "name": "Peter Lando"}, {"credit_id": "579d0e12c3a368283000172e", "department": "Sound", "gender": 0, "id": 68016, "job": "Orchestrator", "name": "Kevin Kaska"}, {"credit_id": "56d9d28fc3a3682cef01228c", "department": "Crew", "gender": 2, "id": 81687, "job": "Stunts", "name": "Rick Avery"}, {"credit_id": "52fe4220c3a36847f8005d29", "department": "Production", "gender": 2, "id": 75804, "job": "Executive Producer", "name": "Kevin De La Noy"}, {"credit_id": "5766cabf92514113a600002a", "department": "Production", "gender": 0, "id": 113913, "job": "Associate Producer", "name": "Jordan Goldberg"}, {"credit_id": "55a0e9c2925141297d001240", "department": "Art", "gender": 0, "id": 86591, "job": "Art Direction", "name": "Craig Jackson"}, {"credit_id": "5674b28792514179e1000f31", "department": "Sound", "gender": 0, "id": 138618, "job": "Sound Re-Recording Mixer", "name": "Gary Rizzo"}, {"credit_id": "58f2c9de9251413d84006e96", "department": "Writing", "gender": 0, "id": 198034, "job": "Characters", "name": "Bill Finger"}, {"credit_id": "5753102092514109150003c4", "department": "Sound", "gender": 2, "id": 932186, "job": "Orchestrator", "name": "Bruce Fowler"}, {"credit_id": "56ba97bac3a3681b750008b2", "department": "Sound", "gender": 0, "id": 936765, "job": "Orchestrator", "name": "Jeff Atmajian"}, {"credit_id": "587fd913c3a36863cc00051e", "department": "Crew", "gender": 1, "id": 996220, "job": "Stunts", "name": "Jessie Graff"}, {"credit_id": "56a1894bc3a36858e501133f", "department": "Crew", "gender": 2, "id": 1025090, "job": "Stunts", "name": "Jim Wilkey"}, {"credit_id": "55a0e999c3a3681ce30011eb", "department": "Art", "gender": 0, "id": 1034754, "job": "Art Direction", "name": "James Hambidge"}, {"credit_id": "5674b2a5c3a368168b000e94", "department": "Editing", "gender": 0, "id": 1050930, "job": "Dialogue Editor", "name": "Hugo Weng"}, {"credit_id": "560b300d92514171a3003f06", "department": "Crew", "gender": 0, "id": 1233538, "job": "Thanks", "name": "Richard M. Daley"}, {"credit_id": "570a7b4992514140f3001f71", "department": "Art", "gender": 0, "id": 1325917, "job": "Supervising Art Director", "name": "Simon Lamont"}, {"credit_id": "5674b26992514179d4000f5f", "department": "Sound", "gender": 0, "id": 1327030, "job": "Sound Re-Recording Mixer", "name": "Lora Hirschberg"}, {"credit_id": "5674b43e92514179dd000f27", "department": "Crew", "gender": 0, "id": 1327404, "job": "Stunt Coordinator", "name": "Rick Le Fevour"}, {"credit_id": "5797967c9251411b59000106", "department": "Crew", "gender": 2, "id": 1332017, "job": "Stunts", "name": "Brian Christensen"}, {"credit_id": "5674b22fc3a3681683000ee7", "department": "Sound", "gender": 2, "id": 1341403, "job": "Sound Designer", "name": "Richard King"}, {"credit_id": "5674b22592514179e1000f20", "department": "Sound", "gender": 2, "id": 1341403, "job": "Supervising Sound Editor", "name": "Richard King"}, {"credit_id": "5674b29692514179e1000f38", "department": "Editing", "gender": 0, "id": 1341405, "job": "Dialogue Editor", "name": "Michael Magill"}, {"credit_id": "58f2c9e9c3a368081e007301", "department": "Writing", "gender": 0, "id": 1356195, "job": "Characters", "name": "Jerry Robinson"}, {"credit_id": "55a0eb8bc3a3681cf5001143", "department": "Directing", "gender": 2, "id": 1367508, "job": "Script Supervisor", "name": "Steve Gehrke"}, {"credit_id": "56ff24a89251416776000810", "department": "Sound", "gender": 2, "id": 1377220, "job": "Sound Re-Recording Mixer", "name": "Doug Hemphill"}, {"credit_id": "5674b2b992514179d7000faa", "department": "Sound", "gender": 0, "id": 1377222, "job": "Sound Effects Editor", "name": "Michael W. Mitchell"}, {"credit_id": "5674b1b0c3a368168b000e65", "department": "Camera", "gender": 2, "id": 1390535, "job": "Still Photographer", "name": "Stephen Vaughan"}, {"credit_id": "5674b3e9c3a368167c000fc1", "department": "Camera", "gender": 2, "id": 1395281, "job": "Camera Operator", "name": "Bob Gorelick"}, {"credit_id": "5674b3e392514179db000fb7", "department": "Camera", "gender": 2, "id": 1395281, "job": "Steadicam Operator", "name": "Bob Gorelick"}, {"credit_id": "55a0eadb925141296e00119d", "department": "Art", "gender": 0, "id": 1395430, "job": "Art Department Coordinator", "name": "Jenne Lee"}, {"credit_id": "5644d9c99251410a4c006237", "department": "Sound", "gender": 0, "id": 1397823, "job": "Foley", "name": "Alyson Dee Moore"}, {"credit_id": "5674b20ac3a368167c000f5e", "department": "Sound", "gender": 0, "id": 1400088, "job": "Music Editor", "name": "Daniel Pinder"}, {"credit_id": "5674b1fbc3a3681689000e69", "department": "Sound", "gender": 0, "id": 1403490, "job": "Music Editor", "name": "Alex Gibson"}, {"credit_id": "56a2c87cc3a3683893000ca6", "department": "Crew", "gender": 0, "id": 1411061, "job": "Stunts", "name": "Mark Mottram"}, {"credit_id": "57bc774dc3a368228f006813", "department": "Crew", "gender": 0, "id": 1411118, "job": "Unit Publicist", "name": "Mira Husseini"}, {"credit_id": "5674b2f4c3a368168b000ea4", "department": "Costume &amp; Make-Up", "gender": 0, "id": 1417398, "job": "Hair Department Head", "name": "Janice Alexander"}, {"credit_id": "55a0ea4fc3a3681ce7001136", "department": "Costume &amp; Make-Up", "gender": 0, "id": 1417400, "job": "Hairstylist", "name": "Deena Adair"}, {"credit_id": "5674b2ccc3a368167c000f86", "department": "Sound", "gender": 0, "id": 1417514, "job": "Sound Effects Editor", "name": "Michael Babcock"}, {"credit_id": "55a0eab19251412971001182", "department": "Costume &amp; Make-Up", "gender": 1, "id": 1426762, "job": "Makeup Artist", "name": "Nancy Hancock"}, {"credit_id": "56d4e894c3a3681e3c01794f", "department": "Editing", "gender": 0, "id": 1440853, "job": "Assistant Editor", "name": "Donald Likovich"}, {"credit_id": "566dbae8925141664f00be5a", "department": "Costume &amp; Make-Up", "gender": 0, "id": 1443032, "job": "Hairstylist", "name": "Kimberley Spiteri"}, {"credit_id": "55a0ea81c3a3681cf3001211", "department": "Costume &amp; Make-Up", "gender": 1, "id": 1486214, "job": "Makeup Artist", "name": "Sue Robb-King"}, {"credit_id": "55a0eb32925141296e0011a4", "department": "Production", "gender": 0, "id": 1486217, "job": "Casting", "name": "Nicholas Gall"}, {"credit_id": "576ac579c3a368638e0001e2", "department": "Costume &amp; Make-Up", "gender": 0, "id": 1522745, "job": "Set Costumer", "name": "Patrick Caulfield"}, {"credit_id": "563659d0c3a3681b5c01cbda", "department": "Sound", "gender": 2, "id": 1530327, "job": "Orchestrator", "name": "Brad Dechter"}, {"credit_id": "5766cda1925141135c000094", "department": "Crew", "gender": 0, "id": 1532224, "job": "Animatronic and Prosthetic Effects", "name": "Jim Boulden"}, {"credit_id": "57d6e9fb9251412043000414", "department": "Camera", "gender": 0, "id": 1532610, "job": "First Assistant Camera", "name": "Bob Hall"}, {"credit_id": "5654a5bec3a36817810001cf", "department": "Production", "gender": 0, "id": 1540477, "job": "Publicist", "name": "Dennis Davidson"}, {"credit_id": "5674b24dc3a3681689000e78", "department": "Sound", "gender": 0, "id": 1550832, "job": "Production Sound Mixer", "name": "Ed Novick"}, {"credit_id": "5674b41792514179dd000f1b", "department": "Crew", "gender": 0, "id": 1550851, "job": "Stunt Coordinator", "name": "Tom Struthers"}, {"credit_id": "56e215adc3a3686ff500088c", "department": "Crew", "gender": 0, "id": 1551776, "job": "Stunts", "name": "Tom McComas"}, {"credit_id": "568f07429251416b52003f23", "department": "Editing", "gender": 0, "id": 1552549, "job": "Color Timer", "name": "David Orr"}, {"credit_id": "56b78193c3a36806ec00e6db", "department": "Directing", "gender": 0, "id": 1566280, "job": "Assistant Director", "name": "Nilo Otero"}, {"credit_id": "5766cc859251416995000678", "department": "Crew", "gender": 0, "id": 1571601, "job": "Post Production Supervisor", "name": "David E. Hall"}, {"credit_id": "5766cbcc92514113a600005a", "department": "Costume &amp; Make-Up", "gender": 0, "id": 1638257, "job": "Prosthetic Supervisor", "name": "Conor O'Sullivan"}]</t>
  </si>
  <si>
    <t>[{"id": 12, "name": "Adventure"}, {"id": 18, "name": "Drama"}, {"id": 878, "name": "Science Fiction"}]</t>
  </si>
  <si>
    <t>http://www.interstellarmovie.net/</t>
  </si>
  <si>
    <t>[{"id": 83, "name": "saving the world"}, {"id": 310, "name": "artificial intelligence"}, {"id": 494, "name": "father son relationship"}, {"id": 641, "name": "single parent"}, {"id": 1432, "name": "nasa"}, {"id": 1963, "name": "expedition"}, {"id": 3417, "name": "wormhole"}, {"id": 3801, "name": "space travel"}, {"id": 4337, "name": "famine"}, {"id": 4380, "name": "black hole"}, {"id": 4565, "name": "dystopia"}, {"id": 4776, "name": "race against time"}, {"id": 8056, "name": "quantum mechanics"}, {"id": 9831, "name": "spaceship"}, {"id": 9882, "name": "space"}, {"id": 10084, "name": "rescue"}, {"id": 10235, "name": "family relationships"}, {"id": 13127, "name": "farmhouse"}, {"id": 14544, "name": "robot"}, {"id": 14626, "name": "astronaut"}, {"id": 14760, "name": "scientist"}, {"id": 15300, "name": "father daughter relationship"}, {"id": 33479, "name": "single father"}, {"id": 154846, "name": "farmer"}, {"id": 156039, "name": "space station"}, {"id": 156395, "name": "imax"}, {"id": 160331, "name": "astrophysics"}, {"id": 162630, "name": "zero gravity"}, {"id": 189098, "name": "courage"}, {"id": 208757, "name": "time paradox"}, {"id": 214349, "name": "relativity"}]</t>
  </si>
  <si>
    <t>Interstellar</t>
  </si>
  <si>
    <t>Interstellar chronicles the adventures of a group of explorers who make use of a newly discovered wormhole to surpass the limitations on human space travel and conquer the vast distances involved in an interstellar voyage.</t>
  </si>
  <si>
    <t>[{"name": "Paramount Pictures", "id": 4}, {"name": "Legendary Pictures", "id": 923}, {"name": "Warner Bros.", "id": 6194}, {"name": "Syncopy", "id": 9996}, {"name": "Lynda Obst Productions", "id": 13769}]</t>
  </si>
  <si>
    <t>[{"iso_3166_1": "CA", "name": "Canada"}, {"iso_3166_1": "US", "name": "United States of America"}, {"iso_3166_1": "GB", "name": "United Kingdom"}]</t>
  </si>
  <si>
    <t>Mankind was born on Earth. It was never meant to die here.</t>
  </si>
  <si>
    <t>[{"cast_id": 9, "character": "Joseph Cooper", "credit_id": "52fe4bbf9251416c910e47cb", "gender": 2, "id": 10297, "name": "Matthew McConaughey", "order": 0}, {"cast_id": 17, "character": "Murph Cooper", "credit_id": "52fe4bbf9251416c910e47f1", "gender": 1, "id": 83002, "name": "Jessica Chastain", "order": 1}, {"cast_id": 169, "character": "Dr. Amelia Brand", "credit_id": "57fe146fc3a368504a00261e", "gender": 1, "id": 1813, "name": "Anne Hathaway", "order": 2}, {"cast_id": 18, "character": "Professor John Brand", "credit_id": "52fe4bbf9251416c910e47f5", "gender": 2, "id": 3895, "name": "Michael Caine", "order": 3}, {"cast_id": 21, "character": "Tom Cooper", "credit_id": "52fe4bbf9251416c910e4805", "gender": 2, "id": 1893, "name": "Casey Affleck", "order": 4}, {"cast_id": 24, "character": "Young Murph Cooper", "credit_id": "52fe4bbf9251416c910e4811", "gender": 1, "id": 851784, "name": "Mackenzie Foy", "order": 5}, {"cast_id": 23, "character": "Young Tom Cooper", "credit_id": "52fe4bbf9251416c910e480d", "gender": 2, "id": 1190668, "name": "Timoth\u00e9e Chalamet", "order": 6}, {"cast_id": 26, "character": "TARS (voice)", "credit_id": "52fe4bbf9251416c910e4819", "gender": 2, "id": 58549, "name": "Bill Irwin", "order": 7}, {"cast_id": 31, "character": "Dr. Mann", "credit_id": "52fe4bbf9251416c910e482d", "gender": 2, "id": 1892, "name": "Matt Damon", "order": 8}, {"cast_id": 22, "character": "Old Murph Cooper", "credit_id": "52fe4bbf9251416c910e4809", "gender": 1, "id": 9560, "name": "Ellen Burstyn", "order": 9}, {"cast_id": 25, "character": "Donald", "credit_id": "52fe4bbf9251416c910e4815", "gender": 2, "id": 12074, "name": "John Lithgow", "order": 10}, {"cast_id": 28, "character": "Dr. Doyle", "credit_id": "52fe4bbf9251416c910e4821", "gender": 2, "id": 8210, "name": "Wes Bentley", "order": 11}, {"cast_id": 27, "character": "Getty", "credit_id": "52fe4bbf9251416c910e481d", "gender": 2, "id": 17052, "name": "Topher Grace", "order": 12}, {"cast_id": 29, "character": "Principal", "credit_id": "52fe4bbf9251416c910e4825", "gender": 2, "id": 35013, "name": "David Oyelowo", "order": 13}, {"cast_id": 30, "character": "Dr. Romilly", "credit_id": "52fe4bbf9251416c910e4829", "gender": 2, "id": 55411, "name": "David Gyasi", "order": 14}, {"cast_id": 37, "character": "NASA Board Member", "credit_id": "54259750c3a3680876005f94", "gender": 2, "id": 21416, "name": "William Devane", "order": 15}, {"cast_id": 38, "character": "CASE (voice)", "credit_id": "545db7ab0e0a261fb6005d65", "gender": 2, "id": 40039, "name": "Josh Stewart", "order": 16}, {"cast_id": 39, "character": "Ms. Kelly", "credit_id": "545db7d70e0a261fb6005d6f", "gender": 1, "id": 86624, "name": "Collette Wolfe", "order": 17}, {"cast_id": 40, "character": "Lois Cooper", "credit_id": "545db7f5c3a3686cbb000db6", "gender": 1, "id": 32202, "name": "Leah Cairns", "order": 18}, {"cast_id": 141, "character": "Crew Chief", "credit_id": "55191d18c3a3684b6b002414", "gender": 2, "id": 535, "name": "Russ Fega", "order": 19}, {"cast_id": 142, "character": "Nurse Practitioner", "credit_id": "55191d5b9251416f0000706f", "gender": 0, "id": 171901, "name": "Lena Georgas", "order": 20}, {"cast_id": 143, "character": "Doctor", "credit_id": "55191d8bc3a3682aa8000cb4", "gender": 2, "id": 212689, "name": "Jeff Hephner", "order": 21}, {"cast_id": 144, "character": "Administrator", "credit_id": "55191db092514115000044c3", "gender": 2, "id": 78050, "name": "Elyes Gabel", "order": 22}, {"cast_id": 145, "character": "Nurse", "credit_id": "55191dd7c3a3684bd80022dc", "gender": 1, "id": 31649, "name": "Brooke Smith", "order": 23}, {"cast_id": 146, "character": "Coop", "credit_id": "55287dde92514111d600086d", "gender": 2, "id": 1452481, "name": "Liam Dickinson", "order": 24}, {"cast_id": 147, "character": "Boots", "credit_id": "55ea8067c3a3682c62008d3d", "gender": 2, "id": 100650, "name": "Francis X. McCarthy", "order": 25}, {"cast_id": 148, "character": "Smith", "credit_id": "55ea8068c3a3682c5d009739", "gender": 2, "id": 167720, "name": "Andrew Borba", "order": 26}, {"cast_id": 149, "character": "Girl on Truck", "credit_id": "55ea80689251413e3a008ab7", "gender": 1, "id": 1505363, "name": "Flora Nolan", "order": 27}, {"cast_id": 150, "character": "NASA Employee (uncredited)", "credit_id": "56b63be09251413ca1002d04", "gender": 2, "id": 1452865, "name": "William Patrick Brown", "order": 28}, {"cast_id": 151, "character": "NASA Scientist (uncredited)", "credit_id": "56b63c06c3a36806f100962f", "gender": 1, "id": 1503849, "name": "Cici Leah Campbell", "order": 29}, {"cast_id": 152, "character": "Scientist (uncredited)", "credit_id": "56b63c949251414a3a004185", "gender": 2, "id": 1573547, "name": "Kristian Van der Heyden", "order": 30}, {"cast_id": 153, "character": "NASA Inspector (uncredited)", "credit_id": "56b63ce792514112b9008b59", "gender": 2, "id": 97447, "name": "Mark Casimir Dyniewicz", "order": 31}, {"cast_id": 154, "character": "Astronaut (uncredited)", "credit_id": "56b63d5d9251413ca1002d32", "gender": 2, "id": 1360008, "name": "Joseph Oliveira", "order": 32}, {"cast_id": 170, "character": "Popcorn Seller (uncredited)", "credit_id": "580e5fc09251416e0a002b6d", "gender": 2, "id": 1699056, "name": "Ryan Irving", "order": 33}, {"cast_id": 171, "character": "Construction Boss (uncredited)", "credit_id": "580e5fe3c3a3683867000507", "gender": 2, "id": 1663832, "name": "Alexander Michael Helisek", "order": 34}, {"cast_id": 172, "character": "NASA Scientist (uncredited)", "credit_id": "580e5ff5c3a36859aa002f2e", "gender": 2, "id": 1699057, "name": "Benjamin Hardy", "order": 35}]</t>
  </si>
  <si>
    <t>[{"credit_id": "52fe4bbf9251416c910e4801", "department": "Sound", "gender": 2, "id": 947, "job": "Original Music Composer", "name": "Hans Zimmer"}, {"credit_id": "52fe4bbf9251416c910e47c1", "department": "Directing", "gender": 2, "id": 525, "job": "Director", "name": "Christopher Nolan"}, {"credit_id": "52fe4bbf9251416c910e47ed", "department": "Production", "gender": 2, "id": 525, "job": "Producer", "name": "Christopher Nolan"}, {"credit_id": "5505e4dac3a36862e900346c", "department": "Writing", "gender": 2, "id": 525, "job": "Writer", "name": "Christopher Nolan"}, {"credit_id": "5505e4cb92514179fb000a9a", "department": "Writing", "gender": 2, "id": 527, "job": "Writer", "name": "Jonathan Nolan"}, {"credit_id": "5319bc8592514177c20025a7", "department": "Production", "gender": 1, "id": 556, "job": "Producer", "name": "Emma Thomas"}, {"credit_id": "5319bc9892514177b7002639", "department": "Production", "gender": 0, "id": 561, "job": "Casting", "name": "John Papsidera"}, {"credit_id": "52fe4bbf9251416c910e47e7", "department": "Production", "gender": 1, "id": 2162, "job": "Producer", "name": "Lynda Obst"}, {"credit_id": "5319bc1a92514177b4002655", "department": "Editing", "gender": 0, "id": 3904, "job": "Editor", "name": "Lee Smith"}, {"credit_id": "5319bc4792514177c200259d", "department": "Costume &amp; Make-Up", "gender": 1, "id": 7418, "job": "Costume Design", "name": "Mary Zophres"}, {"credit_id": "5519108bc3a3685cfa0051b8", "department": "Art", "gender": 2, "id": 14762, "job": "Set Designer", "name": "Robert Woodruff"}, {"credit_id": "54cba799925141678e014d20", "department": "Art", "gender": 2, "id": 14349, "job": "Art Direction", "name": "David F. Klassen"}, {"credit_id": "5319bc2f92514177bf0025ac", "department": "Art", "gender": 2, "id": 15327, "job": "Production Design", "name": "Nathan Crowley"}, {"credit_id": "54cba898c3a3687a6501048f", "department": "Production", "gender": 0, "id": 18926, "job": "Production Manager", "name": "Casey Grant"}, {"credit_id": "54cba7acc3a36854a9003043", "department": "Art", "gender": 0, "id": 21718, "job": "Art Direction", "name": "Gary Kosko"}, {"credit_id": "551910749251411500004260", "department": "Art", "gender": 0, "id": 21796, "job": "Set Designer", "name": "Sally Thornton"}, {"credit_id": "5505e487c3a368262e003054", "department": "Production", "gender": 0, "id": 29608, "job": "Executive Producer", "name": "Jake Myers"}, {"credit_id": "551911799251412b6d005415", "department": "Sound", "gender": 2, "id": 52193, "job": "ADR &amp; Dubbing", "name": "R.J. Kizer"}, {"credit_id": "5519123cc3a3681f84002a00", "department": "Editing", "gender": 2, "id": 52193, "job": "Dialogue Editor", "name": "R.J. Kizer"}, {"credit_id": "5505e4a292514179fb000a96", "department": "Production", "gender": 0, "id": 54211, "job": "Executive Producer", "name": "Thomas Tull"}, {"credit_id": "54cba805c3a36874b70162ec", "department": "Art", "gender": 2, "id": 65711, "job": "Set Decoration", "name": "Gary Fettis"}, {"credit_id": "579cff4f9251411217002c8a", "department": "Sound", "gender": 0, "id": 68016, "job": "Orchestrator", "name": "Kevin Kaska"}, {"credit_id": "52fe4bbf9251416c910e47fb", "department": "Camera", "gender": 0, "id": 74401, "job": "Director of Photography", "name": "Hoyte van Hoytema"}, {"credit_id": "5505e47ac3a3686b75000a29", "department": "Production", "gender": 0, "id": 113913, "job": "Executive Producer", "name": "Jordan Goldberg"}, {"credit_id": "5519104bc3a3685cfa0051ac", "department": "Art", "gender": 0, "id": 81731, "job": "Set Designer", "name": "Paul Sonski"}, {"credit_id": "5519110fc3a3681f840029a7", "department": "Art", "gender": 2, "id": 98681, "job": "Sculptor", "name": "Todd Rex"}, {"credit_id": "551913c39251415aab001f37", "department": "Sound", "gender": 0, "id": 138618, "job": "Sound Re-Recording Mixer", "name": "Gary Rizzo"}, {"credit_id": "575310969251411f5a0000e6", "department": "Sound", "gender": 2, "id": 932186, "job": "Orchestrator", "name": "Bruce Fowler"}, {"credit_id": "570bd2f5c3a36802a9000277", "department": "Art", "gender": 2, "id": 969743, "job": "Supervising Art Director", "name": "Dean Wolcott"}, {"credit_id": "54cba7d4925141678c014f6b", "department": "Art", "gender": 2, "id": 988882, "job": "Art Direction", "name": "Eric Sundahl"}, {"credit_id": "551910609251412c1e0059a9", "department": "Art", "gender": 2, "id": 988882, "job": "Set Designer", "name": "Eric Sundahl"}, {"credit_id": "56b782cf9251416615007154", "department": "Production", "gender": 1, "id": 989750, "job": "Casting Associate", "name": "Deanna Brigidi"}, {"credit_id": "54cba770c3a3680924010431", "department": "Art", "gender": 0, "id": 991724, "job": "Art Direction", "name": "Eggert Ketilsson"}, {"credit_id": "55191222c3a36862ef007237", "department": "Editing", "gender": 0, "id": 1050930, "job": "Dialogue Editor", "name": "Hugo Weng"}, {"credit_id": "551919b09251415aab002014", "department": "Crew", "gender": 0, "id": 1081074, "job": "Stunt Coordinator", "name": "George Cottle"}, {"credit_id": "551911fc9251416f00006ea1", "department": "Sound", "gender": 2, "id": 1116937, "job": "Foley", "name": "John Roesch"}, {"credit_id": "5505e495c3a36862dd0030ef", "department": "Production", "gender": 0, "id": 1157625, "job": "Executive Producer", "name": "Kip Thorne"}, {"credit_id": "54cba84e92514157cc01098f", "department": "Costume &amp; Make-Up", "gender": 0, "id": 1322015, "job": "Makeup Department Head", "name": "Luisa Abel"}, {"credit_id": "54cbad19c3a36874b701635b", "department": "Camera", "gender": 1, "id": 1324652, "job": "Still Photographer", "name": "Melinda Sue Gordon"}, {"credit_id": "54cba75b925141678e014d1a", "department": "Art", "gender": 0, "id": 1328137, "job": "Art Direction", "name": "Kendelle Elliott"}, {"credit_id": "54cba9529251416789014ab6", "department": "Costume &amp; Make-Up", "gender": 0, "id": 1329113, "job": "Costume Supervisor", "name": "Lynda Foote"}, {"credit_id": "54cba7c392514157cc01098b", "department": "Art", "gender": 0, "id": 1334782, "job": "Art Direction", "name": "Josh Lusby"}, {"credit_id": "5519142d9251412c1e005a72", "department": "Sound", "gender": 2, "id": 1341403, "job": "Supervising Sound Editor", "name": "Richard King"}, {"credit_id": "5519131d9251412b6d005463", "department": "Sound", "gender": 0, "id": 1341781, "job": "Sound Re-Recording Mixer", "name": "Gregg Landaker"}, {"credit_id": "55191c23c3a36862ef007413", "department": "Production", "gender": 0, "id": 1345627, "job": "Location Manager", "name": "Mandi Dillin"}, {"credit_id": "551911289251415918001ccb", "department": "Art", "gender": 0, "id": 1355530, "job": "Sculptor", "name": "Cuitlahuac Morales Velazquez"}, {"credit_id": "551914859251416f00006f22", "department": "Crew", "gender": 0, "id": 1357062, "job": "Special Effects Coordinator", "name": "Scott R. Fisher"}, {"credit_id": "54cbacbfc3a36879df0108df", "department": "Camera", "gender": 0, "id": 1357066, "job": "Camera Operator", "name": "P. Scott Sakamoto"}, {"credit_id": "55191bde9251416f0000701e", "department": "Crew", "gender": 0, "id": 1357070, "job": "Transportation Coordinator", "name": "Denny Caira"}, {"credit_id": "5519102b9251415918001c8a", "department": "Art", "gender": 1, "id": 1360094, "job": "Set Designer", "name": "Noelle King"}, {"credit_id": "551912a5c3a3681f84002a12", "department": "Sound", "gender": 0, "id": 1377222, "job": "Sound Effects Editor", "name": "Michael W. Mitchell"}, {"credit_id": "551912809251412c1e005a22", "department": "Sound", "gender": 0, "id": 1378231, "job": "Sound Effects Editor", "name": "Ken J. Johnson"}, {"credit_id": "5519149fc3a3684b6b002297", "department": "Crew", "gender": 0, "id": 1378699, "job": "Special Effects Coordinator", "name": "James Paradis"}, {"credit_id": "55191016925141731c0028b8", "department": "Art", "gender": 0, "id": 1392896, "job": "Set Designer", "name": "Martha Johnston"}, {"credit_id": "54cba8e6925141678e014d32", "department": "Art", "gender": 0, "id": 1395430, "job": "Art Department Coordinator", "name": "Jenne Lee"}, {"credit_id": "551911e59251415918001cf4", "department": "Sound", "gender": 0, "id": 1397823, "job": "Foley", "name": "Alyson Dee Moore"}, {"credit_id": "54cbacf2925141635e00cdf5", "department": "Camera", "gender": 0, "id": 1399071, "job": "Helicopter Camera", "name": "Hans Bjerno"}, {"credit_id": "55190fe2c3a3685cfa005191", "department": "Art", "gender": 0, "id": 1399290, "job": "Set Designer", "name": "Ernie Avila"}, {"credit_id": "55190ff99251416f00006e37", "department": "Art", "gender": 0, "id": 1399291, "job": "Set Designer", "name": "Andrew Birdzell"}, {"credit_id": "54cba8c3c3a3687a65010494", "department": "Production", "gender": 0, "id": 1400007, "job": "Production Supervisor", "name": "Michelle Brattson"}, {"credit_id": "551910f5c3a3684b6b0021c7", "department": "Art", "gender": 0, "id": 1400019, "job": "Sculptor", "name": "Dan Engle"}, {"credit_id": "55191b309251415aab00205d", "department": "Costume &amp; Make-Up", "gender": 0, "id": 1402494, "job": "Set Costumer", "name": "Sahar Halabi"}, {"credit_id": "55191ba39251416f0000700e", "department": "Sound", "gender": 0, "id": 1403490, "job": "Music Editor", "name": "Alex Gibson"}, {"credit_id": "54cba865925141635e00cd96", "department": "Costume &amp; Make-Up", "gender": 0, "id": 1412185, "job": "Makeup Artist", "name": "Jay Wejebe"}, {"credit_id": "551918069251412b6d00551b", "department": "Visual Effects", "gender": 0, "id": 1413116, "job": "Visual Effects Producer", "name": "Ann Podlozny"}, {"credit_id": "55190f13c3a36862ef007197", "department": "Art", "gender": 0, "id": 1415611, "job": "Greensman", "name": "Christopher Morente"}, {"credit_id": "54cba8239251416789014aa2", "department": "Costume &amp; Make-Up", "gender": 0, "id": 1417399, "job": "Hairstylist", "name": "Patricia DeHaney"}, {"credit_id": "551912c9c3a36862ef007255", "department": "Sound", "gender": 0, "id": 1417516, "job": "Sound Effects Editor", "name": "Jeff Sawyer"}, {"credit_id": "551917dfc3a36862ef00733b", "department": "Crew", "gender": 0, "id": 1417823, "job": "Visual Effects Editor", "name": "Steve Miller"}, {"credit_id": "5519193fc3a36862f90074a1", "department": "Visual Effects", "gender": 0, "id": 1417828, "job": "Visual Effects Supervisor", "name": "Andrew Lockley"}, {"credit_id": "54cbad3fc3a36879df0108eb", "department": "Camera", "gender": 0, "id": 1417834, "job": "Camera Technician", "name": "Dane Bjerno"}, {"credit_id": "5519164b9251411500004384", "department": "Visual Effects", "gender": 0, "id": 1417836, "job": "Animation", "name": "Andrew McEvoy"}, {"credit_id": "55191b78c3a3684b6b0023ac", "department": "Editing", "gender": 0, "id": 1417840, "job": "First Assistant Editor", "name": "Eric A. Lewy"}, {"credit_id": "55191bc29251412b6d0055b9", "department": "Sound", "gender": 0, "id": 1417841, "job": "Music Editor", "name": "Ryan Rubin"}, {"credit_id": "54cba838c3a368044800f36f", "department": "Costume &amp; Make-Up", "gender": 0, "id": 1420642, "job": "Hairstylist", "name": "Jose Zamora"}, {"credit_id": "54cba97dc3a368044800f38c", "department": "Costume &amp; Make-Up", "gender": 0, "id": 1420643, "job": "Costume Supervisor", "name": "Heather Moore"}, {"credit_id": "55190e0dc3a36862ef00714f", "department": "Art", "gender": 0, "id": 1421695, "job": "Construction Coordinator", "name": "Craig Henderson"}, {"credit_id": "55190d8bc3a3682aa80009ca", "department": "Art", "gender": 0, "id": 1424897, "job": "Assistant Art Director", "name": "Lauren Abiouness"}, {"credit_id": "55190e50c3a3681f84002908", "department": "Art", "gender": 0, "id": 1424898, "job": "Construction Coordinator", "name": "Brian Walker"}, {"credit_id": "56f81a4c9251412fdd003166", "department": "Art", "gender": 0, "id": 1426735, "job": "Set Decoration", "name": "Paul Healy"}, {"credit_id": "55191b1ac3a3682aa8000c36", "department": "Costume &amp; Make-Up", "gender": 0, "id": 1428227, "job": "Set Costumer", "name": "Tom Cummins"}, {"credit_id": "579bf956c3a36855d20025b4", "department": "Editing", "gender": 2, "id": 1428834, "job": "Color Timer", "name": "Mato"}, {"credit_id": "55191a5dc3a36862f6006cfc", "department": "Lighting", "gender": 0, "id": 1431089, "job": "Rigging Gaffer", "name": "Sean Oxenbury"}, {"credit_id": "56d4e8d1c3a3681e4a0151f6", "department": "Editing", "gender": 0, "id": 1440853, "job": "Assistant Editor", "name": "Donald Likovich"}, {"credit_id": "55191c839251412c1e005bed", "department": "Crew", "gender": 0, "id": 1442173, "job": "Dialect Coach", "name": "Rick Lipton"}, {"credit_id": "55190d6e92514115000041a6", "department": "Art", "gender": 0, "id": 1447570, "job": "Art Department Coordinator", "name": "Joel Tobman"}, {"credit_id": "55190dc09251416f0a007037", "department": "Art", "gender": 0, "id": 1447571, "job": "Assistant Art Director", "name": "Travis Witkowski"}, {"credit_id": "55190ec6c3a3684bd8002005", "department": "Art", "gender": 0, "id": 1447574, "job": "Greensman", "name": "Nathan Davey"}, {"credit_id": "55190edbc3a3681f84002926", "department": "Art", "gender": 0, "id": 1447575, "job": "Greensman", "name": "Steven Hanks"}, {"credit_id": "55190f2d9251416f0a00709b", "department": "Art", "gender": 0, "id": 1447578, "job": "Greensman", "name": "Darryl Stogre"}, {"credit_id": "55190f519251412c1e00596a", "department": "Art", "gender": 0, "id": 1447582, "job": "Leadman", "name": "Mark Weissenfluh"}, {"credit_id": "55190f8b9251415aab001e5c", "department": "Crew", "gender": 0, "id": 1447583, "job": "Property Master", "name": "Ritchie Kremer"}, {"credit_id": "551913fbc3a3681f84002a57", "department": "Sound", "gender": 0, "id": 1447601, "job": "First Assistant Sound Editor", "name": "Andrew Bock"}, {"credit_id": "55191411c3a3685cfa005280", "department": "Sound", "gender": 0, "id": 1447602, "job": "First Assistant Sound Editor", "name": "Linda Yeaney"}, {"credit_id": "551915099251411500004345", "department": "Crew", "gender": 0, "id": 1447603, "job": "CG Supervisor", "name": "Dan Neal"}, {"credit_id": "55191540c3a3681f84002a94", "department": "Crew", "gender": 0, "id": 1447604, "job": "CG Supervisor", "name": "Eug\u00e9nie von Tunzelmann"}, {"credit_id": "5519157f9251412b6d0054c2", "department": "Crew", "gender": 0, "id": 1447605, "job": "Sequence Supervisor", "name": "Fabio Zangla"}, {"credit_id": "551915dcc3a3682aa8000b6c", "department": "Crew", "gender": 0, "id": 1447609, "job": "Sequence Supervisor", "name": "Seth Dubieniec"}, {"credit_id": "5519160f9251415aab001f92", "department": "Visual Effects", "gender": 0, "id": 1447610, "job": "Animation", "name": "Evan Clover"}, {"credit_id": "55191623c3a3685cfa0052e8", "department": "Visual Effects", "gender": 0, "id": 1447611, "job": "Animation", "name": "Trystan James"}, {"credit_id": "5519167ec3a3684bd8002190", "department": "Crew", "gender": 0, "id": 1447612, "job": "Visual Effects Editor", "name": "Tom Barrett"}, {"credit_id": "551916aac3a36862f9007448", "department": "Visual Effects", "gender": 0, "id": 1447613, "job": "Animation", "name": "Lai Lok Chau"}, {"credit_id": "551916cbc3a3681f84002ad2", "department": "Visual Effects", "gender": 0, "id": 1447614, "job": "Animation", "name": "Dorian Knapp"}, {"credit_id": "5519170fc3a3681f84002ae2", "department": "Visual Effects", "gender": 0, "id": 1447615, "job": "Animation", "name": "G\u00e1bor Kiss"}, {"credit_id": "551917a192514115000043b7", "department": "Crew", "gender": 0, "id": 1447617, "job": "Visual Effects Editor", "name": "Crystal Hadcroft"}, {"credit_id": "5519187ac3a3681f84002b12", "department": "Visual Effects", "gender": 0, "id": 1447621, "job": "Visual Effects Producer", "name": "Graeme Puttock"}, {"credit_id": "551918c0925141731c002a50", "department": "Visual Effects", "gender": 0, "id": 1447622, "job": "Visual Effects Producer", "name": "Jenny Basen"}, {"credit_id": "551918fb92514115000043e1", "department": "Visual Effects", "gender": 0, "id": 1447624, "job": "Visual Effects Producer", "name": "Harrison Goldstein"}, {"credit_id": "55191a12c3a36862f6006cef", "department": "Lighting", "gender": 0, "id": 1447626, "job": "Gaffer", "name": "Harold Skinner"}, {"credit_id": "55191a339251415aab002021", "department": "Lighting", "gender": 0, "id": 1447627, "job": "Gaffer", "name": "Martin Keough"}, {"credit_id": "55191ae5c3a3684b6b002384", "department": "Costume &amp; Make-Up", "gender": 0, "id": 1447628, "job": "Set Costumer", "name": "Mark Avery"}, {"credit_id": "55191afdc3a3684bd8002242", "department": "Costume &amp; Make-Up", "gender": 0, "id": 1447632, "job": "Set Costumer", "name": "Leigh Bell"}, {"credit_id": "55191b4d925141731c002ab7", "department": "Costume &amp; Make-Up", "gender": 0, "id": 1447633, "job": "Set Costumer", "name": "Kelly Porter"}, {"credit_id": "55191bff9251412b6d0055c5", "department": "Production", "gender": 0, "id": 1447636, "job": "Location Manager", "name": "Bruce L. Brownstein"}, {"credit_id": "572f6ce19251413c2700139c", "department": "Sound", "gender": 0, "id": 1463824, "job": "Music", "name": "Frank Macchia"}, {"credit_id": "56d871f2c3a3681e4a01edad", "department": "Production", "gender": 0, "id": 1463954, "job": "Casting", "name": "Dixie Webster"}, {"credit_id": "56b7820fc3a3684816007221", "department": "Production", "gender": 0, "id": 1564997, "job": "Executive In Charge Of Production", "name": "Mark Scoon"}, {"credit_id": "5766ccabc3a36863cc000701", "department": "Crew", "gender": 0, "id": 1571601, "job": "Post Production Supervisor", "name": "David E. Hall"}, {"credit_id": "56bd046c9251417353000b2f", "department": "Crew", "gender": 0, "id": 1576050, "job": "Production Office Assistant", "name": "Frank Reina"}, {"credit_id": "572cd0a5c3a3680ff900052e", "department": "Sound", "gender": 2, "id": 1616082, "job": "Orchestrator", "name": "Andrew Kinney"}]</t>
  </si>
  <si>
    <t>[{"id": 28, "name": "Action"}, {"id": 53, "name": "Thriller"}, {"id": 878, "name": "Science Fiction"}, {"id": 9648, "name": "Mystery"}, {"id": 12, "name": "Adventure"}]</t>
  </si>
  <si>
    <t>http://inceptionmovie.warnerbros.com/</t>
  </si>
  <si>
    <t>[{"id": 1014, "name": "loss of lover"}, {"id": 1566, "name": "dream"}, {"id": 1930, "name": "kidnapping"}, {"id": 2116, "name": "sleep"}, {"id": 2117, "name": "subconsciousness"}, {"id": 10051, "name": "heist"}, {"id": 11436, "name": "redemption"}, {"id": 160137, "name": "female hero"}]</t>
  </si>
  <si>
    <t>Inception</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</si>
  <si>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</si>
  <si>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[{"name": "Legendary Pictures", "id": 923}, {"name": "Warner Bros.", "id": 6194}, {"name": "Syncopy", "id": 9996}]</t>
  </si>
  <si>
    <t>[{"iso_639_1": "en", "name": "English"}, {"iso_639_1": "ja", "name": "\u65e5\u672c\u8a9e"}, {"iso_639_1": "fr", "name": "Fran\u00e7ais"}]</t>
  </si>
  <si>
    <t>Your mind is the scene of the crime.</t>
  </si>
  <si>
    <t>[{"cast_id": 1, "character": "Dom Cobb", "credit_id": "52fe4534c3a368484e04de03", "gender": 2, "id": 6193, "name": "Leonardo DiCaprio", "order": 0}, {"cast_id": 3, "character": "Arthur", "credit_id": "52fe4534c3a368484e04de0b", "gender": 2, "id": 24045, "name": "Joseph Gordon-Levitt", "order": 1}, {"cast_id": 5, "character": "Ariadne", "credit_id": "52fe4534c3a368484e04de13", "gender": 1, "id": 27578, "name": "Ellen Page", "order": 2}, {"cast_id": 7, "character": "Eames", "credit_id": "52fe4534c3a368484e04de1b", "gender": 2, "id": 2524, "name": "Tom Hardy", "order": 3}, {"cast_id": 2, "character": "Saito", "credit_id": "52fe4534c3a368484e04de07", "gender": 2, "id": 3899, "name": "Ken Watanabe", "order": 4}, {"cast_id": 8, "character": "Robert Fischer", "credit_id": "52fe4534c3a368484e04de1f", "gender": 2, "id": 2037, "name": "Cillian Murphy", "order": 5}, {"cast_id": 4, "character": "Mal", "credit_id": "52fe4534c3a368484e04de0f", "gender": 1, "id": 8293, "name": "Marion Cotillard", "order": 6}, {"cast_id": 6, "character": "Miles", "credit_id": "52fe4534c3a368484e04de17", "gender": 2, "id": 3895, "name": "Michael Caine", "order": 7}, {"cast_id": 19, "character": "Yusuf", "credit_id": "52fe4534c3a368484e04de4f", "gender": 2, "id": 95697, "name": "Dileep Rao", "order": 8}, {"cast_id": 9, "character": "Browning", "credit_id": "52fe4534c3a368484e04de23", "gender": 2, "id": 13022, "name": "Tom Berenger", "order": 9}, {"cast_id": 22, "character": "Maurice Fischer", "credit_id": "52fe4534c3a368484e04de59", "gender": 2, "id": 4935, "name": "Pete Postlethwaite", "order": 10}, {"cast_id": 10, "character": "Nash", "credit_id": "52fe4534c3a368484e04de27", "gender": 2, "id": 526, "name": "Lukas Haas", "order": 11}, {"cast_id": 89, "character": "Blonde", "credit_id": "52fe4534c3a368484e04de99", "gender": 1, "id": 66441, "name": "Talulah Riley", "order": 12}, {"cast_id": 92, "character": "Japanese Security Guard", "credit_id": "57d488dec3a3685568007ba1", "gender": 0, "id": 173212, "name": "Tohoru Masamune", "order": 13}, {"cast_id": 93, "character": "Phillipa (5 years)", "credit_id": "57d488f8c3a368154b0011a1", "gender": 1, "id": 967376, "name": "Taylor Geare", "order": 14}, {"cast_id": 94, "character": "Phillipa (3 years)", "credit_id": "57d48919925141382f0011ca", "gender": 1, "id": 973135, "name": "Claire Geare", "order": 15}, {"cast_id": 95, "character": "James (3 years)", "credit_id": "57d48aca925141369d00113d", "gender": 2, "id": 1677266, "name": "Johnathan Geare", "order": 16}, {"cast_id": 96, "character": "Saito's Attendant", "credit_id": "57d48b45c3a3680b9f00179e", "gender": 2, "id": 56120, "name": "Yuji Okumoto", "order": 17}, {"cast_id": 97, "character": "Elderly Bald Man", "credit_id": "57d48b59c3a3685568007cd7", "gender": 2, "id": 2246, "name": "Earl Cameron", "order": 18}, {"cast_id": 98, "character": "Lawyer", "credit_id": "57d48b6dc3a3680ccd001433", "gender": 2, "id": 1677267, "name": "Ryan Hayward", "order": 19}, {"cast_id": 99, "character": "Flight Attendant", "credit_id": "57d48b84925141382f0012af", "gender": 1, "id": 1334309, "name": "Miranda Nolan", "order": 20}, {"cast_id": 100, "character": "Cab Driver", "credit_id": "57d53da09251415c1e000263", "gender": 2, "id": 535, "name": "Russ Fega", "order": 21}, {"cast_id": 101, "character": "Thin Man", "credit_id": "57d53db4c3a368556800ce41", "gender": 2, "id": 72864, "name": "Tim Kelleher", "order": 22}, {"cast_id": 102, "character": "Bridge Sub Con", "credit_id": "57d53e46c3a36812b2000308", "gender": 1, "id": 1677498, "name": "Coralie Dedykere", "order": 23}, {"cast_id": 103, "character": "Bridge Sub Con", "credit_id": "57d53ee6c3a3686e3c000cd9", "gender": 0, "id": 13695, "name": "Silvie Laguna", "order": 24}, {"cast_id": 104, "character": "Bridge Sub Con", "credit_id": "57d53efcc3a36813230002f5", "gender": 2, "id": 133257, "name": "Virgile Bramly", "order": 25}, {"cast_id": 105, "character": "Bridge Sub Con", "credit_id": "57d53fde9251415c1e000324", "gender": 2, "id": 1677507, "name": "Nicolas Clerc", "order": 26}, {"cast_id": 106, "character": "Bridge Sub Con", "credit_id": "57d5405f9251415bb300037f", "gender": 2, "id": 1536351, "name": "Jean-Michel Dagory", "order": 27}, {"cast_id": 107, "character": "Lobby Sub Con", "credit_id": "57d540c7c3a36813230003bc", "gender": 2, "id": 203087, "name": "Marc Raducci", "order": 28}]</t>
  </si>
  <si>
    <t>[{"credit_id": "56e8462cc3a368408400354c", "department": "Sound", "gender": 2, "id": 947, "job": "Original Music Composer", "name": "Hans Zimmer"}, {"credit_id": "52fe4534c3a368484e04de55", "department": "Writing", "gender": 2, "id": 525, "job": "Screenplay", "name": "Christopher Nolan"}, {"credit_id": "52fe4534c3a368484e04de4b", "department": "Directing", "gender": 2, "id": 525, "job": "Director", "name": "Christopher Nolan"}, {"credit_id": "52fe4534c3a368484e04de2d", "department": "Production", "gender": 2, "id": 525, "job": "Producer", "name": "Christopher Nolan"}, {"credit_id": "52fe4534c3a368484e04de33", "department": "Production", "gender": 1, "id": 556, "job": "Producer", "name": "Emma Thomas"}, {"credit_id": "52fe4534c3a368484e04de3f", "department": "Camera", "gender": 2, "id": 559, "job": "Director of Photography", "name": "Wally Pfister"}, {"credit_id": "52fe4534c3a368484e04de6b", "department": "Production", "gender": 0, "id": 561, "job": "Casting", "name": "John Papsidera"}, {"credit_id": "52fe4534c3a368484e04de45", "department": "Editing", "gender": 0, "id": 3904, "job": "Editor", "name": "Lee Smith"}, {"credit_id": "52fe4534c3a368484e04de8f", "department": "Art", "gender": 0, "id": 10958, "job": "Set Decoration", "name": "Douglas A. Mowat"}, {"credit_id": "52fe4534c3a368484e04de7d", "department": "Art", "gender": 2, "id": 8705, "job": "Art Direction", "name": "Brad Ricker"}, {"credit_id": "52fe4534c3a368484e04de89", "department": "Art", "gender": 2, "id": 21984, "job": "Set Decoration", "name": "Larry Dias"}, {"credit_id": "52fe4534c3a368484e04de5f", "department": "Production", "gender": 0, "id": 41018, "job": "Executive Producer", "name": "Chris Brigham"}, {"credit_id": "52fe4534c3a368484e04de65", "department": "Production", "gender": 0, "id": 54211, "job": "Executive Producer", "name": "Thomas Tull"}, {"credit_id": "579d07fe9251411b36008736", "department": "Sound", "gender": 0, "id": 68016, "job": "Orchestrator", "name": "Kevin Kaska"}, {"credit_id": "52fe4534c3a368484e04de77", "department": "Art", "gender": 0, "id": 76054, "job": "Art Direction", "name": "Luke Freeborn"}, {"credit_id": "52fe4534c3a368484e04de83", "department": "Art", "gender": 2, "id": 969743, "job": "Art Direction", "name": "Dean Wolcott"}, {"credit_id": "52fe4534c3a368484e04de71", "department": "Art", "gender": 0, "id": 1271644, "job": "Production Design", "name": "Guy Hendrix Dyas"}, {"credit_id": "52fe4534c3a368484e04de95", "department": "Costume &amp; Make-Up", "gender": 0, "id": 1271645, "job": "Costume Design", "name": "Jerry Kurland"}]</t>
  </si>
  <si>
    <t>[{"id": 28, "name": "Action"}, {"id": 80, "name": "Crime"}, {"id": 18, "name": "Drama"}]</t>
  </si>
  <si>
    <t>http://www2.warnerbros.com/batmanbegins/index.html</t>
  </si>
  <si>
    <t>[{"id": 486, "name": "himalaya"}, {"id": 779, "name": "martial arts"}, {"id": 849, "name": "dc comics"}, {"id": 853, "name": "crime fighter"}, {"id": 1308, "name": "secret identity"}, {"id": 1568, "name": "undercover"}, {"id": 1701, "name": "hero"}, {"id": 1872, "name": "loss of father"}, {"id": 3679, "name": "society"}, {"id": 6969, "name": "gotham city"}, {"id": 7002, "name": "vigilante"}, {"id": 9715, "name": "superhero"}, {"id": 9717, "name": "based on comic book"}, {"id": 9823, "name": "rivalry"}, {"id": 10044, "name": "tragic hero"}, {"id": 10278, "name": "ninja"}, {"id": 10842, "name": "good vs evil"}, {"id": 14536, "name": "crime"}, {"id": 163455, "name": "super powers"}, {"id": 173719, "name": "haunted by the past"}, {"id": 179095, "name": "evil doctor"}, {"id": 187710, "name": "escapade"}, {"id": 206694, "name": "master villain"}, {"id": 206700, "name": "fighting crime"}, {"id": 206709, "name": "unfulfillment"}, {"id": 206715, "name": "love and romance"}, {"id": 206716, "name": "unfulfilled love"}]</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</si>
  <si>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</si>
  <si>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</si>
  <si>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[{"name": "DC Comics", "id": 429}, {"name": "Legendary Pictures", "id": 923}, {"name": "Warner Bros.", "id": 6194}, {"name": "DC Entertainment", "id": 9993}, {"name": "Syncopy", "id": 9996}, {"name": "Patalex III Productions Limited", "id": 19231}]</t>
  </si>
  <si>
    <t>[{"iso_639_1": "en", "name": "English"}, {"iso_639_1": "ur", "name": "\u0627\u0631\u062f\u0648"}, {"iso_639_1": "zh", "name": "\u666e\u901a\u8bdd"}]</t>
  </si>
  <si>
    <t>Evil fears the knight.</t>
  </si>
  <si>
    <t>[{"cast_id": 13, "character": "Bruce Wayne / Batman", "credit_id": "52fe4230c3a36847f800ac3d", "gender": 2, "id": 3894, "name": "Christian Bale", "order": 0}, {"cast_id": 14, "character": "Alfred Pennyworth", "credit_id": "52fe4230c3a36847f800ac41", "gender": 2, "id": 3895, "name": "Michael Caine", "order": 1}, {"cast_id": 15, "character": "Henri Ducard", "credit_id": "52fe4230c3a36847f800ac45", "gender": 2, "id": 3896, "name": "Liam Neeson", "order": 2}, {"cast_id": 16, "character": "Rachel Dawes", "credit_id": "52fe4230c3a36847f800ac49", "gender": 1, "id": 3897, "name": "Katie Holmes", "order": 3}, {"cast_id": 8, "character": "Jim Gordon", "credit_id": "52fe4230c3a36847f800ac35", "gender": 2, "id": 64, "name": "Gary Oldman", "order": 4}, {"cast_id": 9, "character": "Dr. Jonathan Crane / Scarecrow", "credit_id": "52fe4230c3a36847f800ac39", "gender": 2, "id": 2037, "name": "Cillian Murphy", "order": 5}, {"cast_id": 29, "character": "Carmine Falcone", "credit_id": "52fe4230c3a36847f800ac71", "gender": 2, "id": 207, "name": "Tom Wilkinson", "order": 6}, {"cast_id": 31, "character": "Lucius Fox", "credit_id": "52fe4230c3a36847f800ac75", "gender": 2, "id": 192, "name": "Morgan Freeman", "order": 7}, {"cast_id": 32, "character": "Earle", "credit_id": "52fe4230c3a36847f800ac79", "gender": 2, "id": 585, "name": "Rutger Hauer", "order": 8}, {"cast_id": 33, "character": "Ra's Al Ghul", "credit_id": "52fe4230c3a36847f800ac7d", "gender": 2, "id": 3899, "name": "Ken Watanabe", "order": 9}, {"cast_id": 34, "character": "Flass", "credit_id": "52fe4230c3a36847f800ac81", "gender": 2, "id": 534, "name": "Mark Boone Junior", "order": 10}, {"cast_id": 35, "character": "Thomas Wayne", "credit_id": "52fe4230c3a36847f800ac85", "gender": 2, "id": 3900, "name": "Linus Roache", "order": 11}, {"cast_id": 36, "character": "Finch", "credit_id": "52fe4230c3a36847f800ac89", "gender": 2, "id": 544, "name": "Larry Holden", "order": 12}, {"cast_id": 37, "character": "Judge Faden", "credit_id": "52fe4230c3a36847f800ac8d", "gender": 0, "id": 151943, "name": "Gerard Murphy", "order": 13}, {"cast_id": 38, "character": "Loeb", "credit_id": "52fe4230c3a36847f800ac91", "gender": 2, "id": 128386, "name": "Colin McFarlane", "order": 14}, {"cast_id": 39, "character": "Little Boy", "credit_id": "52fe4230c3a36847f800ac95", "gender": 2, "id": 489467, "name": "Jack Gleeson", "order": 15}, {"cast_id": 40, "character": "Crane Thug #1", "credit_id": "536a31870e0a2647c400a14d", "gender": 0, "id": 1317397, "name": "T.J. Ramini", "order": 16}, {"cast_id": 189, "character": "Crane Thug #2", "credit_id": "5804f414c3a3686a3400097a", "gender": 2, "id": 1695960, "name": "Kieran Hurley", "order": 17}, {"cast_id": 41, "character": "Blonde Female Reporter / Assassin", "credit_id": "53aa4d4ac3a3684cfb000d93", "gender": 0, "id": 1334124, "name": "Catherine Porter", "order": 18}, {"cast_id": 42, "character": "Bruce Wayne als Kind", "credit_id": "54e27de7c3a368087b0023dd", "gender": 2, "id": 1172371, "name": "Gus Lewis", "order": 19}, {"cast_id": 43, "character": "Homeless Man", "credit_id": "555c32d49251416b5d000a20", "gender": 2, "id": 1118, "name": "Rade Serbedzija", "order": 20}, {"cast_id": 50, "character": "Martha Wayne", "credit_id": "55cb7b9392514176480000a3", "gender": 1, "id": 3902, "name": "Sara Stewart", "order": 21}, {"cast_id": 51, "character": "Joe Chill", "credit_id": "55cb7bd092514176450000f8", "gender": 2, "id": 3901, "name": "Richard Brake", "order": 22}, {"cast_id": 52, "character": "Rachel Dawes - age 8", "credit_id": "55cb7bf5925141764f0000c6", "gender": 1, "id": 78114, "name": "Emma Lockhart", "order": 23}, {"cast_id": 53, "character": "Jessica", "credit_id": "55cb7c22c3a36856f90000d7", "gender": 1, "id": 87194, "name": "Christine Adams", "order": 24}, {"cast_id": 54, "character": "Fredericks", "credit_id": "55cb7c40c3a36856fb0000ee", "gender": 2, "id": 70225, "name": "John Nolan", "order": 25}, {"cast_id": 55, "character": "Courthouse Reporter #1", "credit_id": "55cb7c68925141764b000107", "gender": 1, "id": 79124, "name": "Karen David", "order": 26}, {"cast_id": 161, "character": "Courthouse Reporter #2", "credit_id": "57f7bb6fc3a3683aa700294f", "gender": 2, "id": 1690773, "name": "Jonathan D. Ellis", "order": 27}, {"cast_id": 56, "character": "Faden's Limo Driver", "credit_id": "55cb7ca9c3a36857080000d3", "gender": 2, "id": 39660, "name": "Tamer Hassan", "order": 28}, {"cast_id": 57, "character": "Uniformed Policeman #1", "credit_id": "55cb7cbfc3a3685704000174", "gender": 2, "id": 559209, "name": "Ronan Leahy", "order": 29}, {"cast_id": 58, "character": "Old Asian Prisoner", "credit_id": "55cb7cdbc3a36856fe000127", "gender": 2, "id": 1257821, "name": "Vincent Wong", "order": 30}, {"cast_id": 59, "character": "Bhutanese Prison Guard #1", "credit_id": "55cb7cf29251417639000104", "gender": 2, "id": 67212, "name": "Tom Wu", "order": 31}, {"cast_id": 162, "character": "Bhutanese Prison Guard #2", "credit_id": "57f803c292514116a2000e31", "gender": 2, "id": 1690926, "name": "Mark Chiu", "order": 32}, {"cast_id": 60, "character": "Enormous Prisoner", "credit_id": "55cb7d1c925141763e00010a", "gender": 0, "id": 998501, "name": "Turbo Kong", "order": 33}, {"cast_id": 61, "character": "Chinese Police Officer", "credit_id": "55cb7d429251417645000123", "gender": 2, "id": 62937, "name": "Sai-Kit Yung", "order": 34}, {"cast_id": 62, "character": "Chinese Police Officer", "credit_id": "55cb7d58c3a36857010000ea", "gender": 2, "id": 211586, "name": "Chike Chan", "order": 35}, {"cast_id": 165, "character": "Stocky Chinese Man", "credit_id": "57fa0ebdc3a3681a29005549", "gender": 2, "id": 1646701, "name": "Jamie Hayden", "order": 36}, {"cast_id": 63, "character": "Jumpy Thug", "credit_id": "55cb7dab9251417645000128", "gender": 2, "id": 93211, "name": "David Murray", "order": 37}, {"cast_id": 64, "character": "Dock Thug", "credit_id": "55cb7df6925141764f0000ec", "gender": 2, "id": 556445, "name": "Darragh Kelly", "order": 38}, {"cast_id": 166, "character": "Dock Thug", "credit_id": "57fa100992514120c50052b6", "gender": 2, "id": 1602370, "name": "John Kazek", "order": 39}, {"cast_id": 167, "character": "Dock Cop", "credit_id": "57fa140ac3a3686fff006c36", "gender": 2, "id": 5415, "name": "Joseph Rye", "order": 40}, {"cast_id": 168, "character": "Dock Cop", "credit_id": "57fa1500c3a3681b8f005047", "gender": 2, "id": 1691875, "name": "Kwaku Ankomah", "order": 41}, {"cast_id": 169, "character": "Police Prison Official", "credit_id": "57fa1689c3a3681bff005153", "gender": 1, "id": 1691876, "name": "Jo Martin", "order": 42}, {"cast_id": 65, "character": "Wayne Enterprises Executive", "credit_id": "55cb7e45925141764f0000f3", "gender": 2, "id": 281527, "name": "Charles Edwards", "order": 43}, {"cast_id": 66, "character": "Female Restaurant Guest", "credit_id": "55cb7e5a925141764500013f", "gender": 0, "id": 28749, "name": "Lucy Russell", "order": 44}, {"cast_id": 188, "character": "Male Restaurant Guest", "credit_id": "5804f293c3a368610c000d09", "gender": 2, "id": 1695959, "name": "Mark Straker", "order": 45}, {"cast_id": 170, "character": "Male Restaurant Guest", "credit_id": "57fa1c7c92514120c500596e", "gender": 2, "id": 1691887, "name": "Timothy Deenihan", "order": 46}, {"cast_id": 171, "character": "Restaurant Blonde #1", "credit_id": "57fa1ef492514120f9005e56", "gender": 1, "id": 1691892, "name": "Flavia Masetto", "order": 47}, {"cast_id": 172, "character": "Restaurant Blonde #2", "credit_id": "57fa1f839251411fd3005e1f", "gender": 1, "id": 1691895, "name": "Emily Steven-Daly", "order": 48}, {"cast_id": 67, "character": "Maitre D", "credit_id": "55cb7e71925141764b00012f", "gender": 2, "id": 146140, "name": "David Bedella", "order": 49}, {"cast_id": 68, "character": "Gotham Dock Employee", "credit_id": "55cb7ed4c3a36856f6000106", "gender": 2, "id": 36901, "name": "Martin McDougall", "order": 50}, {"cast_id": 173, "character": "Arkham Thug #1", "credit_id": "57fa218ec3a3681a2900608d", "gender": 2, "id": 29615, "name": "Noah Lee Margetts", "order": 51}, {"cast_id": 174, "character": "Arkham Thug #2", "credit_id": "57fb3e2792514144ac006106", "gender": 2, "id": 1233819, "name": "Joe Hanley", "order": 52}, {"cast_id": 175, "character": "Arkham Thug #3", "credit_id": "57fb421fc3a3683ac9005e51", "gender": 2, "id": 1592216, "name": "Karl Shiels", "order": 53}, {"cast_id": 69, "character": "Arkham Uniformed Policeman", "credit_id": "55cb7ef1c3a3685701000117", "gender": 2, "id": 1225357, "name": "Roger Griffiths", "order": 54}, {"cast_id": 70, "character": "Arkham Lunatic", "credit_id": "55cb7f0b925141764b000136", "gender": 2, "id": 39681, "name": "Stephen Walters", "order": 55}, {"cast_id": 71, "character": "Arkham Chase Cop", "credit_id": "55cb7f24c3a36856fb00012a", "gender": 2, "id": 40687, "name": "Richard Laing", "order": 56}, {"cast_id": 72, "character": "Gotham Car Cop", "credit_id": "55cb7f4c9251417639000137", "gender": 2, "id": 27709, "name": "Matt Miller", "order": 57}, {"cast_id": 73, "character": "Captain Simonson", "credit_id": "55cb7f65c3a36856fe00015b", "gender": 2, "id": 1362118, "name": "Risteard Cooper", "order": 58}, {"cast_id": 74, "character": "Older Gotham Water Board Technician", "credit_id": "55cb7f7ac3a36856f9000135", "gender": 2, "id": 10657, "name": "Shane Rimmer", "order": 59}, {"cast_id": 75, "character": "Younger Gotham Water Board Technician", "credit_id": "55cb7f94c3a36857040001b1", "gender": 2, "id": 70230, "name": "Jeremy Theobald", "order": 60}, {"cast_id": 76, "character": "Gotham Society Dame", "credit_id": "55cb7fb3925141764b000145", "gender": 1, "id": 105159, "name": "Alexandra Bastedo", "order": 61}, {"cast_id": 141, "character": "Narrows Bridge Cop", "credit_id": "573f21a79251416be1000b07", "gender": 2, "id": 1226707, "name": "John Judd", "order": 62}, {"cast_id": 176, "character": "Farmer", "credit_id": "57fb466cc3a36837960061a7", "gender": 0, "id": 1692416, "name": "Soo Hee Ding", "order": 63}, {"cast_id": 177, "character": "Transit Cop", "credit_id": "57fb4f07925141434b006bee", "gender": 2, "id": 1692428, "name": "Phill Curr", "order": 64}, {"cast_id": 78, "character": "Mrs. Dawes", "credit_id": "55cb800dc3a36857040001b7", "gender": 1, "id": 1094720, "name": "Sarah Wateridge", "order": 65}, {"cast_id": 79, "character": "Basement Club Manager", "credit_id": "55cb8026c3a3685701000134", "gender": 2, "id": 1451681, "name": "Charlie Kranz", "order": 66}, {"cast_id": 80, "character": "Bad Swat Cop #1", "credit_id": "55cb803a925141764f00012e", "gender": 0, "id": 1111202, "name": "Terry McMahon", "order": 67}, {"cast_id": 81, "character": "Liquor Store Owner", "credit_id": "55cb8050c3a3685701000138", "gender": 2, "id": 156598, "name": "Cedric Young", "order": 68}, {"cast_id": 82, "character": "Victor Zsas", "credit_id": "55cb806fc3a368570b0000f4", "gender": 2, "id": 1469792, "name": "Tim Booth", "order": 69}, {"cast_id": 83, "character": "Valet", "credit_id": "55cb8080925141764f000137", "gender": 2, "id": 101658, "name": "Tom Nolan", "order": 70}, {"cast_id": 84, "character": "Hazmat Technician", "credit_id": "55cb80a3925141763e000142", "gender": 2, "id": 2974, "name": "Roger Yuan", "order": 71}, {"cast_id": 179, "character": "Narrows Teenager #1", "credit_id": "5804cac9c3a3681da8000b33", "gender": 2, "id": 1695915, "name": "Joe Sargent", "order": 72}, {"cast_id": 180, "character": "Narrows Teenager #2", "credit_id": "5804d5c7c3a3681d7100106a", "gender": 2, "id": 1668, "name": "Emmanuel Idowu", "order": 73}, {"cast_id": 85, "character": "Narrows Resident", "credit_id": "55cb80d3c3a36856f6000132", "gender": 2, "id": 1208945, "name": "Mel Taylor", "order": 74}, {"cast_id": 86, "character": "Barbara Gordon", "credit_id": "55cb80fa925141764500016f", "gender": 1, "id": 1237293, "name": "Ilyssa Fradin", "order": 75}, {"cast_id": 87, "character": "Uniformed Policeman", "credit_id": "55cb8113c3a36856f600013d", "gender": 2, "id": 17291, "name": "Andrew Pleavin", "order": 76}, {"cast_id": 88, "character": "Driving Cop", "credit_id": "55cb8132c3a36856fb00014d", "gender": 2, "id": 135259, "name": "Jeff Christian", "order": 77}, {"cast_id": 164, "character": "Old Himalayan Man", "credit_id": "57fa0dbdc3a36818af004ad5", "gender": 2, "id": 1691868, "name": "Tenzin Gyurme", "order": 78}, {"cast_id": 163, "character": "Himalayan Child", "credit_id": "57fa0cf39251410162006250", "gender": 2, "id": 1691866, "name": "Tenzin Clive Ball", "order": 79}, {"cast_id": 136, "character": "Arkham Lunatic Cell Mate", "credit_id": "56eda1e99251415e620076c0", "gender": 2, "id": 1583206, "name": "John Burke", "order": 80}, {"cast_id": 181, "character": "Arkham Asylum Nurse", "credit_id": "5804dc349251410f1400165c", "gender": 1, "id": 1695939, "name": "Earlene Bentley", "order": 81}, {"cast_id": 90, "character": "Arkham Asylum Orderly", "credit_id": "55cb8175c3a36856fe00017c", "gender": 2, "id": 208838, "name": "Alex Moggridge", "order": 82}, {"cast_id": 182, "character": "Asian Man - Ra's Al Ghul Decoy", "credit_id": "5804dfda9251410eba0019b8", "gender": 2, "id": 1695946, "name": "Jay Buozzi", "order": 83}, {"cast_id": 91, "character": "Opera Performer", "credit_id": "55cb8195c3a36856fe000189", "gender": 2, "id": 1048571, "name": "Rory Campbell", "order": 84}, {"cast_id": 185, "character": "Opera Performer Margaret - Soprano", "credit_id": "5804ebb192514148fc000570", "gender": 1, "id": 1695948, "name": "Poppy Tierney", "order": 85}, {"cast_id": 92, "character": "League of Shadows Warriors", "credit_id": "55cb81c1925141763900015d", "gender": 0, "id": 25451, "name": "Spencer Wilding", "order": 86}, {"cast_id": 93, "character": "League of Shadows Warriors", "credit_id": "55cb81db925141763e000150", "gender": 2, "id": 1214974, "name": "Mark Smith", "order": 87}, {"cast_id": 94, "character": "League of Shadows Warriors", "credit_id": "55cb81edc3a3685708000136", "gender": 2, "id": 60348, "name": "Dave Legeno", "order": 88}, {"cast_id": 95, "character": "League of Shadows Warriors", "credit_id": "55cb81fd925141763c00012c", "gender": 0, "id": 986518, "name": "Khan Bonfils", "order": 89}, {"cast_id": 187, "character": "League of Shadows Warriors", "credit_id": "5804f064c3a3686a3400073b", "gender": 2, "id": 1695954, "name": "Ruben Halse", "order": 90}, {"cast_id": 183, "character": "African Boy in Rags", "credit_id": "5804e68a92514149620001fd", "gender": 2, "id": 1695947, "name": "Jordan Shaw", "order": 91}, {"cast_id": 96, "character": "Narrows Cop", "credit_id": "55cb8232925141763c000131", "gender": 2, "id": 1232679, "name": "Dominic Burgess", "order": 92}, {"cast_id": 97, "character": "Additional Restaurant Guest #1", "credit_id": "55cb8250c3a36856fe000197", "gender": 1, "id": 1247020, "name": "Nadia Cameron-Blakey", "order": 93}, {"cast_id": 98, "character": "Bridge Cop", "credit_id": "55cb8298c3a36856fb000164", "gender": 0, "id": 937527, "name": "Jeff Tanner", "order": 94}, {"cast_id": 184, "character": "Falafel Stand Vendor", "credit_id": "5804e841c3a36868520003d3", "gender": 2, "id": 369256, "name": "Omar Mostafa", "order": 95}, {"cast_id": 178, "character": "Pedestrian", "credit_id": "5804c531c3a3681da8000789", "gender": 2, "id": 1695900, "name": "Leon Delroy Williams", "order": 96}, {"cast_id": 186, "character": "Caterer", "credit_id": "5804ee1c92514148f00006e5", "gender": 2, "id": 1695949, "name": "Fabio Cardascia", "order": 97}, {"cast_id": 99, "character": "League of Shadows Warriors (uncredited)", "credit_id": "55cb82bfc3a3685701000162", "gender": 0, "id": 94384, "name": "Dean Alexandrou", "order": 98}, {"cast_id": 100, "character": "League of Shadows Warriors (uncredited)", "credit_id": "55cb82cf925141763c000140", "gender": 2, "id": 29406, "name": "Joey Ansah", "order": 99}, {"cast_id": 101, "character": "League of Shadows Warriors (uncredited)", "credit_id": "55cb82e2925141763c000143", "gender": 2, "id": 100586, "name": "Jon Foo", "order": 100}, {"cast_id": 102, "character": "League of Shadows Warriors (uncredited)", "credit_id": "55cb8309925141763c000149", "gender": 2, "id": 1449198, "name": "Emil Martirossian", "order": 101}, {"cast_id": 103, "character": "League of Shadows Warriors (uncredited)", "credit_id": "55cb831dc3a36857040001f0", "gender": 2, "id": 81671, "name": "Mark Strange", "order": 102}, {"cast_id": 106, "character": "Passenger (uncredited)", "credit_id": "55cb8387c3a36856f900017c", "gender": 2, "id": 1363049, "name": "Lasco Atkins", "order": 103}, {"cast_id": 107, "character": "Ghotam Car Cop (uncredited)", "credit_id": "55cb839b92514176420001a1", "gender": 2, "id": 81687, "name": "Rick Avery", "order": 104}, {"cast_id": 108, "character": "Fighting Shadow Warrior (uncredited)", "credit_id": "55cb83b792514176420001a4", "gender": 2, "id": 1390394, "name": "James Embree", "order": 105}, {"cast_id": 109, "character": "Narrows Person (uncredited)", "credit_id": "55cb83dbc3a36856fb000181", "gender": 2, "id": 123796, "name": "Gil Kolirin", "order": 106}, {"cast_id": 110, "character": "Opera Hag (uncredited)", "credit_id": "55cb8409c3a3685701000181", "gender": 0, "id": 1207208, "name": "Jane Osborn", "order": 107}, {"cast_id": 111, "character": "Narrows Rioter (uncredited)", "credit_id": "55cb842fc3a3685701000188", "gender": 0, "id": 1210410, "name": "Dan Poole", "order": 108}, {"cast_id": 112, "character": "Shadow Warrior (uncredited)", "credit_id": "55fb50a6c3a36826f0000b23", "gender": 0, "id": 1207204, "name": "Tommy Gunn", "order": 109}, {"cast_id": 113, "character": "Victor Zsasz Attorney (uncredited)", "credit_id": "55fb50fcc3a36826e30009ff", "gender": 0, "id": 968767, "name": "Philip Harvey", "order": 110}, {"cast_id": 114, "character": "Opera Hag (uncredited)", "credit_id": "55fb522f9251413d5c000a25", "gender": 2, "id": 121701, "name": "Russell Wilcox", "order": 111}, {"cast_id": 132, "character": "Gotham Police Officer (uncredited)", "credit_id": "56b78f55c3a36806ee00d7cc", "gender": 0, "id": 1392726, "name": "Ray Donn", "order": 112}]</t>
  </si>
  <si>
    <t>[{"credit_id": "52fe4230c3a36847f800ac6d", "department": "Production", "gender": 1, "id": 1113, "job": "Casting", "name": "Lucinda Syson"}, {"credit_id": "52fe4230c3a36847f800ac25", "department": "Production", "gender": 2, "id": 511, "job": "Producer", "name": "Larry J. Franco"}, {"credit_id": "52fe4230c3a36847f800ac55", "department": "Sound", "gender": 2, "id": 947, "job": "Original Music Composer", "name": "Hans Zimmer"}, {"credit_id": "52fe4230c3a36847f800ac1f", "department": "Production", "gender": 0, "id": 282, "job": "Producer", "name": "Charles Roven"}, {"credit_id": "52fe4230c3a36847f800ac0d", "department": "Directing", "gender": 2, "id": 525, "job": "Director", "name": "Christopher Nolan"}, {"credit_id": "557c5dddc3a368632b001e9f", "department": "Writing", "gender": 2, "id": 525, "job": "Screenplay", "name": "Christopher Nolan"}, {"credit_id": "52fe4230c3a36847f800ac19", "department": "Production", "gender": 1, "id": 556, "job": "Producer", "name": "Emma Thomas"}, {"credit_id": "52fe4230c3a36847f800ac5b", "department": "Camera", "gender": 2, "id": 559, "job": "Director of Photography", "name": "Wally Pfister"}, {"credit_id": "52fe4230c3a36847f800ac67", "department": "Production", "gender": 0, "id": 561, "job": "Casting", "name": "John Papsidera"}, {"credit_id": "52fe4230c3a36847f800ac4f", "department": "Sound", "gender": 2, "id": 1213, "job": "Original Music Composer", "name": "James Newton Howard"}, {"credit_id": "557c5dcf92514153ad001b84", "department": "Writing", "gender": 2, "id": 3893, "job": "Screenplay", "name": "David S. Goyer"}, {"credit_id": "557c5dbc925141539d001de6", "department": "Writing", "gender": 2, "id": 3794, "job": "Characters", "name": "Bob Kane"}, {"credit_id": "52fe4230c3a36847f800ac61", "department": "Editing", "gender": 0, "id": 3904, "job": "Editor", "name": "Lee Smith"}, {"credit_id": "56b6329e9251414a3a004028", "department": "Production", "gender": 0, "id": 20643, "job": "Producer", "name": "Lorne Orleans"}, {"credit_id": "557c5e20925141539d001dee", "department": "Production", "gender": 2, "id": 10949, "job": "Executive Producer", "name": "Michael Uslan"}, {"credit_id": "557c5e07c3a3686328002318", "department": "Production", "gender": 2, "id": 10951, "job": "Executive Producer", "name": "Benjamin Melniker"}, {"credit_id": "59483f57c3a36816f6047e5d", "department": "Production", "gender": 0, "id": 8415, "job": "Unit Production Manager", "name": "Nigel Gostelow"}, {"credit_id": "59482f1bc3a36811150316cc", "department": "Art", "gender": 0, "id": 10908, "job": "Art Direction", "name": "Peter Francis"}, {"credit_id": "564720c59251413e7f002c09", "department": "Costume &amp; Make-Up", "gender": 1, "id": 10714, "job": "Costume Design", "name": "Lindy Hemming"}, {"credit_id": "594844379251413fb104950f", "department": "Sound", "gender": 0, "id": 11229, "job": "Supervising Sound Editor", "name": "David Evans"}, {"credit_id": "59483a32c3a36816f60479c3", "department": "Art", "gender": 0, "id": 11296, "job": "Assistant Art Director", "name": "Alastair Bullock"}, {"credit_id": "56a02dbb92514149bc003c8f", "department": "Crew", "gender": 0, "id": 11354, "job": "Stunts", "name": "Ben Cooke"}, {"credit_id": "59483cce9251413ff40463bf", "department": "Costume &amp; Make-Up", "gender": 2, "id": 10199, "job": "Hair Designer", "name": "Peter Robb-King"}, {"credit_id": "5755a7a2c3a3687ae40001e4", "department": "Editing", "gender": 0, "id": 40805, "job": "Assistant Editor", "name": "Alison Carter"}, {"credit_id": "56535bf09251417021000658", "department": "Sound", "gender": 0, "id": 40823, "job": "Foley", "name": "Peter Burgis"}, {"credit_id": "5755a565c3a3687aea000181", "department": "Art", "gender": 0, "id": 12039, "job": "Set Decoration", "name": "Paki Smith"}, {"credit_id": "5755a58b925141092b000092", "department": "Art", "gender": 2, "id": 10789, "job": "Set Decoration", "name": "Simon Wakefield"}, {"credit_id": "571ac275c3a368197c000b07", "department": "Sound", "gender": 0, "id": 16177, "job": "Sound Re-Recording Mixer", "name": "Ron Bartlett"}, {"credit_id": "564720b69251413ad7002e98", "department": "Art", "gender": 2, "id": 15327, "job": "Production Design", "name": "Nathan Crowley"}, {"credit_id": "59483ea4c3a36816f6047daf", "department": "Crew", "gender": 0, "id": 44006, "job": "Stunt Coordinator", "name": "Paul Jennings"}, {"credit_id": "59484109c3a368261902288b", "department": "Production", "gender": 1, "id": 53680, "job": "Casting Associate", "name": "Elaine Grainger"}, {"credit_id": "56eae728c3a36806af0000ec", "department": "Crew", "gender": 0, "id": 92479, "job": "Stunts", "name": "Gary Hymes"}, {"credit_id": "5755a752c3a368091c0000d1", "department": "Crew", "gender": 0, "id": 34934, "job": "Thanks", "name": "Bruce Timm"}, {"credit_id": "5755a7069251417e7c0001e1", "department": "Crew", "gender": 0, "id": 34920, "job": "Thanks", "name": "Curt Geda"}, {"credit_id": "5755a720c3a3687ae10001c0", "department": "Crew", "gender": 0, "id": 35267, "job": "Thanks", "name": "Boyd Kirkland"}, {"credit_id": "566f0b999251415ec500fdd4", "department": "Crew", "gender": 1, "id": 13443, "job": "Stunts", "name": "Laura Albert"}, {"credit_id": "57d58492c3a36812b200272c", "department": "Crew", "gender": 0, "id": 122355, "job": "Stunts", "name": "Gary Connery"}, {"credit_id": "59484122c3a368171b041e78", "department": "Production", "gender": 0, "id": 588604, "job": "Location Manager", "name": "Jo Beckett"}, {"credit_id": "5755a51ec3a3687af400016e", "department": "Art", "gender": 2, "id": 943313, "job": "Art Direction", "name": "Paul Kirby"}, {"credit_id": "594843f1c3a3682619022acd", "department": "Sound", "gender": 0, "id": 969465, "job": "Sound Editor", "name": "Nigel Holland"}, {"credit_id": "564720389251413ad7002e78", "department": "Sound", "gender": 2, "id": 970875, "job": "Music Editor", "name": "Gareth Cousins"}, {"credit_id": "5948415ac3a36826190228be", "department": "Production", "gender": 0, "id": 1032069, "job": "Production Manager", "name": "Mark Mostyn"}, {"credit_id": "59483e80c3a36816e40450f1", "department": "Crew", "gender": 0, "id": 1081073, "job": "Special Effects Coordinator", "name": "Chris Corbould"}, {"credit_id": "5755a63e92514108cf000095", "department": "Crew", "gender": 1, "id": 1117950, "job": "Post Production Supervisor", "name": "Jessie Thiele"}, {"credit_id": "59483d679251413fb6045a8d", "department": "Crew", "gender": 0, "id": 1157975, "job": "CG Supervisor", "name": "Nicolas Chevallier"}, {"credit_id": "5755a6ecc3a3687aea0001d1", "department": "Crew", "gender": 0, "id": 1211813, "job": "Thanks", "name": "Paul Dini"}, {"credit_id": "59483dddc3a36826190225c9", "department": "Crew", "gender": 0, "id": 1262549, "job": "Post Production Assistant", "name": "Catrin Cooper"}, {"credit_id": "59483b09c3a36811150321e1", "department": "Camera", "gender": 0, "id": 1318219, "job": "Camera Operator", "name": "Steven A. Adelson"}, {"credit_id": "59483c48c3a36816f6047b79", "department": "Camera", "gender": 0, "id": 1318219, "job": "Steadicam Operator", "name": "Steven A. Adelson"}, {"credit_id": "5647208d9251413adb002dfc", "department": "Costume &amp; Make-Up", "gender": 0, "id": 1322147, "job": "Costume Supervisor", "name": "Dan Grace"}, {"credit_id": "5755a4ddc3a368086200007c", "department": "Art", "gender": 0, "id": 1325917, "job": "Supervising Art Director", "name": "Simon Lamont"}, {"credit_id": "56d9d57dc3a3681e4a0220f7", "department": "Visual Effects", "gender": 0, "id": 1327025, "job": "Visual Effects Supervisor", "name": "Stephane Ceretti"}, {"credit_id": "5797961492514139cd006f56", "department": "Crew", "gender": 2, "id": 1332017, "job": "Stunts", "name": "Brian Christensen"}, {"credit_id": "59482f63c3a368261902187a", "department": "Art", "gender": 0, "id": 1334489, "job": "Art Direction", "name": "Dominic Masters"}, {"credit_id": "5755a5f392514109a6000082", "department": "Costume &amp; Make-Up", "gender": 0, "id": 1334490, "job": "Makeup Artist", "name": "Laura McIntosh"}, {"credit_id": "59483a1a925141400d046135", "department": "Art", "gender": 0, "id": 1334493, "job": "Art Department Coordinator", "name": "Sarah Robinson"}, {"credit_id": "5814e6e09251415c5e001dc7", "department": "Sound", "gender": 0, "id": 1338223, "job": "Boom Operator", "name": "Kate Morath"}, {"credit_id": "59483e14c3a36816e4045085", "department": "Crew", "gender": 0, "id": 1354919, "job": "Propmaker", "name": "Sophie Tarver"}, {"credit_id": "571ba070c3a368197c00331a", "department": "Sound", "gender": 0, "id": 1357599, "job": "Music Editor", "name": "Simon Changer"}, {"credit_id": "56ff24e2c3a3686e9e00080c", "department": "Sound", "gender": 2, "id": 1377220, "job": "Sound Re-Recording Mixer", "name": "Doug Hemphill"}, {"credit_id": "59483d91c3a368111503240c", "department": "Crew", "gender": 0, "id": 1378726, "job": "Dialect Coach", "name": "Francie Brown"}, {"credit_id": "56471fd4c3a3682601002f67", "department": "Camera", "gender": 2, "id": 1389139, "job": "Still Photographer", "name": "David James"}, {"credit_id": "594840929251413fc2043edc", "department": "Lighting", "gender": 0, "id": 1390367, "job": "Gaffer", "name": "Perry Evans"}, {"credit_id": "56471ff79251413ad7002e6f", "department": "Directing", "gender": 0, "id": 1390388, "job": "Script Supervisor", "name": "Annie Penn"}, {"credit_id": "5653b6bdc3a36850ea00163b", "department": "Crew", "gender": 0, "id": 1394027, "job": "Visual Effects Editor", "name": "Collette Nunes"}, {"credit_id": "557c5e13c3a3686334001d3f", "department": "Production", "gender": 0, "id": 1397483, "job": "Associate Producer", "name": "Cheryl A. Tkach"}, {"credit_id": "59483d3e9251413fbb0453b2", "department": "Crew", "gender": 0, "id": 1397803, "job": "Animatronics Designer", "name": "Tim Jordan"}, {"credit_id": "59483ac7c3a368171b0418f7", "department": "Art", "gender": 0, "id": 1398080, "job": "Set Designer", "name": "Lotta Wolgers"}, {"credit_id": "59483a60c3a36816c5046e47", "department": "Art", "gender": 0, "id": 1398089, "job": "Greensman", "name": "Ian Whiteford"}, {"credit_id": "594844bb925141400d046ac9", "department": "Visual Effects", "gender": 0, "id": 1398098, "job": "Visual Effects Producer", "name": "Aurelia Abate"}, {"credit_id": "59483c22c3a36816c5046fbb", "department": "Camera", "gender": 0, "id": 1399071, "job": "Aerial Director of Photography", "name": "Hans Bjerno"}, {"credit_id": "59484532c3a368265f0266ee", "department": "Production", "gender": 0, "id": 1406857, "job": "Unit Manager", "name": "Piers Dunn"}, {"credit_id": "59484406c3a3682619022ade", "department": "Sound", "gender": 0, "id": 1410552, "job": "Sound Effects Editor", "name": "Justine Angus"}, {"credit_id": "56a2c8aec3a368388e000dbf", "department": "Crew", "gender": 0, "id": 1411061, "job": "Stunts", "name": "Mark Mottram"}, {"credit_id": "56535c71c3a36850f30006dd", "department": "Sound", "gender": 0, "id": 1412088, "job": "Foley", "name": "Andie Derrick"}, {"credit_id": "59483f69c3a36826190226f6", "department": "Crew", "gender": 0, "id": 1416005, "job": "Unit Publicist", "name": "Claudia Kalindjian"}, {"credit_id": "57d82201c3a3682b0b00591b", "department": "Costume &amp; Make-Up", "gender": 0, "id": 1417400, "job": "Hairstylist", "name": "Deena Adair"}, {"credit_id": "5948444dc3a3682619022b1c", "department": "Visual Effects", "gender": 0, "id": 1419240, "job": "3D Supervisor", "name": "Dayne Cowan"}, {"credit_id": "57d822729251415386004a71", "department": "Costume &amp; Make-Up", "gender": 1, "id": 1426762, "job": "Makeup Artist", "name": "Nancy Hancock"}, {"credit_id": "59483e3dc3a36816c50471d2", "department": "Crew", "gender": 0, "id": 1428478, "job": "Scenic Artist", "name": "David Packard"}, {"credit_id": "594844cf9251417e4c025fd2", "department": "Writing", "gender": 0, "id": 1453613, "job": "Storyboard", "name": "Martin Asbury"}, {"credit_id": "59483d14c3a368111503238f", "department": "Costume &amp; Make-Up", "gender": 0, "id": 1510573, "job": "Set Dressing Artist", "name": "Thomas J. Glynn"}, {"credit_id": "563659a9c3a3681b6101bb64", "department": "Sound", "gender": 2, "id": 1530327, "job": "Orchestrator", "name": "Brad Dechter"}, {"credit_id": "59484509c3a3681115032a33", "department": "Sound", "gender": 0, "id": 1536112, "job": "Dolby Consultant", "name": "Julian Pinn"}, {"credit_id": "594840e9c3a36816e404532e", "department": "Lighting", "gender": 0, "id": 1536968, "job": "Rigging Gaffer", "name": "John P. Friday"}, {"credit_id": "5654a62192514127030001fd", "department": "Production", "gender": 0, "id": 1540477, "job": "Publicist", "name": "Dennis Davidson"}, {"credit_id": "5657a9da9251416de0000357", "department": "Crew", "gender": 0, "id": 1541579, "job": "Carpenter", "name": "Martin Duffy"}, {"credit_id": "56623d9a9251412d7b0012ad", "department": "Sound", "gender": 0, "id": 1544903, "job": "ADR &amp; Dubbing", "name": "Michael Miller"}, {"credit_id": "59483d7ac3a36816f6047c93", "department": "Crew", "gender": 0, "id": 1550722, "job": "Chef", "name": "P.J. Haines"}, {"credit_id": "59483d51c3a36811150323cb", "department": "Crew", "gender": 0, "id": 1551791, "job": "Armorer", "name": "Greg Corke"}, {"credit_id": "571ba105925141115f0058d9", "department": "Visual Effects", "gender": 0, "id": 1553640, "job": "Visual Effects", "name": "Rohan Claassen"}, {"credit_id": "594a5346c3a36861b500c360", "department": "Sound", "gender": 2, "id": 1553743, "job": "Sound Recordist", "name": "Peter Lindsay"}, {"credit_id": "59483fec9251413ff404669d", "department": "Editing", "gender": 0, "id": 1557591, "job": "Dialogue Editor", "name": "Iain Eyre"}, {"credit_id": "594844a49251413fdd045f2c", "department": "Visual Effects", "gender": 0, "id": 1558700, "job": "Visual Effects Coordinator", "name": "Stephen Andrzejewski"}, {"credit_id": "59483cb09251413ff40463a2", "department": "Costume &amp; Make-Up", "gender": 0, "id": 1565651, "job": "Assistant Costume Designer", "name": "Gabriella Loria"}, {"credit_id": "59483f929251413fdd045b41", "department": "Crew", "gender": 0, "id": 1566278, "job": "Video Assist Operator", "name": "Kevin Boyd"}, {"credit_id": "594840529251413fc2043eb7", "department": "Editing", "gender": 0, "id": 1575003, "job": "First Assistant Editor", "name": "John Lee"}, {"credit_id": "5762dddac3a36818dc00007b", "department": "Editing", "gender": 0, "id": 1576025, "job": "Color Timer", "name": "Peter Hunt"}, {"credit_id": "5948441bc3a368111503295a", "department": "Sound", "gender": 0, "id": 1583819, "job": "Sound Mixer", "name": "Ed Colyer"}, {"credit_id": "59483fdac3a368170f0486ab", "department": "Editing", "gender": 0, "id": 1591761, "job": "Color Timer", "name": "John Ensby"}, {"credit_id": "5755a5bdc3a36808b7000086", "department": "Costume &amp; Make-Up", "gender": 0, "id": 1593076, "job": "Hairstylist", "name": "Jane Body"}, {"credit_id": "594842629251413fdd045d74", "department": "Production", "gender": 0, "id": 1594961, "job": "Production Supervisor", "name": "Jennifer Campbell"}, {"credit_id": "59483f05c3a368171b041c9c", "department": "Crew", "gender": 0, "id": 1613276, "job": "Systems Administrators &amp; Support", "name": "Peter Guyan"}, {"credit_id": "59483fb1c3a3682619022749", "department": "Directing", "gender": 2, "id": 1631516, "job": "First Assistant Director", "name": "Cliff Lanning"}, {"credit_id": "59483e2a9251413fb6045b2a", "department": "Art", "gender": 0, "id": 1653964, "job": "Property Master", "name": "Brad Good"}, {"credit_id": "57c8597cc3a36859910004be", "department": "Crew", "gender": 0, "id": 1673059, "job": "Stand In", "name": "Steve Morphew"}, {"credit_id": "594841369251413fb6045dc4", "department": "Production", "gender": 0, "id": 1707604, "job": "Production Accountant", "name": "Mark Birmingham"}, {"credit_id": "59483a06c3a36816e4044d0d", "department": "Art", "gender": 0, "id": 1715540, "job": "Art Department Assistant", "name": "Amanda Dazely"}, {"credit_id": "59483dbfc3a36816e4045037", "department": "Crew", "gender": 0, "id": 1720837, "job": "Loader", "name": "Zachary Gannaway"}, {"credit_id": "59483b6f9251413fb1048d51", "department": "Camera", "gender": 0, "id": 1733728, "job": "Key Grip", "name": "Malcolm Huse"}, {"credit_id": "59484084c3a36816c5047440", "department": "Lighting", "gender": 0, "id": 1753859, "job": "Electrician", "name": "Dawn Copeland"}, {"credit_id": "59484543c3a36816e4045690", "department": "Crew", "gender": 0, "id": 1770675, "job": "Thanks", "name": "Simon P Thorp"}, {"credit_id": "59483f199251413fdd045ac5", "department": "Crew", "gender": 0, "id": 1803780, "job": "Transportation Co-Captain", "name": "Calvin Chin"}, {"credit_id": "59483e049251413fc2043c95", "department": "Crew", "gender": 0, "id": 1816134, "job": "Projection", "name": "Jan Meade"}, {"credit_id": "59484466c3a36816f60482f0", "department": "Visual Effects", "gender": 0, "id": 1816171, "job": "Digital Compositors", "name": "Richard Briscoe"}, {"credit_id": "59482fd59251413fbb04460e", "department": "Art", "gender": 0, "id": 1836052, "job": "Set Decoration", "name": "Andrew Hodgson"}, {"credit_id": "59483a529251413fdd045659", "department": "Art", "gender": 0, "id": 1836059, "job": "Construction Coordinator", "name": "Troy Osman"}, {"credit_id": "59483a789251413fb1048c35", "department": "Art", "gender": 0, "id": 1836060, "job": "Painter", "name": "Michael Finlay"}, {"credit_id": "59483aa59251417e4c0256ea", "department": "Art", "gender": 0, "id": 1836061, "job": "Sculptor", "name": "John Blakeley"}, {"credit_id": "59483ae3c3a368170f0481ad", "department": "Art", "gender": 0, "id": 1836062, "job": "Standby Painter", "name": "Peter Edge"}, {"credit_id": "59483b43925141400d046240", "department": "Camera", "gender": 0, "id": 1836063, "job": "First Assistant Camera", "name": "Andy Borham"}, {"credit_id": "59483bf6c3a368170f0482f1", "department": "Camera", "gender": 0, "id": 1836064, "job": "Grip", "name": "Jaime Dawkins"}, {"credit_id": "59483cf99251417e4c0258ef", "department": "Costume &amp; Make-Up", "gender": 0, "id": 1836065, "job": "Seamstress", "name": "Anna Jartin"}, {"credit_id": "59483d06c3a3681115032384", "department": "Costume &amp; Make-Up", "gender": 0, "id": 1836066, "job": "Set Costumer", "name": "Gina Marie Ome"}, {"credit_id": "59483db19251413ff4046477", "department": "Crew", "gender": 0, "id": 1836067, "job": "Driver", "name": "Michael R. Cairo"}, {"credit_id": "59483df7c3a368265f02608f", "department": "Crew", "gender": 0, "id": 1836068, "job": "Production Office Assistant", "name": "Adam Teeuw"}, {"credit_id": "59483e62c3a36816c50471fc", "department": "Crew", "gender": 0, "id": 1836069, "job": "Set Production Assistant", "name": "Thomas J. McDonough"}, {"credit_id": "59483f4a925141400d046605", "department": "Crew", "gender": 0, "id": 1836071, "job": "Transportation Coordinator", "name": "Roy Clarke"}, {"credit_id": "59483f84c3a36816e40451e9", "department": "Crew", "gender": 0, "id": 1836072, "job": "Utility Stunts", "name": "Gary Robert"}, {"credit_id": "594840dbc3a368170f04879a", "department": "Lighting", "gender": 0, "id": 1836073, "job": "Lighting Technician", "name": "Neil Munro"}, {"credit_id": "594840fcc3a36816f6048025", "department": "Lighting", "gender": 0, "id": 1836074, "job": "Rigging Grip", "name": "W.C. 'Chunky' Huse"}, {"credit_id": "5948414b9251413fdd045c8d", "department": "Production", "gender": 0, "id": 1836075, "job": "Production Coordinator", "name": "Andrew Keilman"}, {"credit_id": "59484280c3a36816c50475e0", "department": "Sound", "gender": 0, "id": 1836076, "job": "Assistant Sound Editor", "name": "Gemma Nicholson"}, {"credit_id": "5948447ac3a368171b042102", "department": "Visual Effects", "gender": 0, "id": 1836081, "job": "I/O Supervisor", "name": "Craig Allison"}, {"credit_id": "5948448e9251413fc2044201", "department": "Visual Effects", "gender": 0, "id": 1836082, "job": "Special Effects Supervisor", "name": "Duncan Capp"}, {"credit_id": "594844e9c3a36816f6048371", "department": "Crew", "gender": 0, "id": 1836083, "job": "Sequence Leads", "name": "Matthew Twyford"}, {"credit_id": "5948451ec3a36816c50477f6", "department": "Visual Effects", "gender": 0, "id": 1836084, "job": "VFX Artist", "name": "Ryan Lastimosa"}]</t>
  </si>
  <si>
    <t>[{"id": 80, "name": "Crime"}, {"id": 9648, "name": "Mystery"}, {"id": 53, "name": "Thriller"}]</t>
  </si>
  <si>
    <t>[{"id": 703, "name": "detective"}, {"id": 718, "name": "confession"}, {"id": 1812, "name": "fbi"}, {"id": 1849, "name": "homicide"}, {"id": 1936, "name": "blackmail"}, {"id": 3879, "name": "suspect"}, {"id": 9673, "name": "love"}, {"id": 9826, "name": "murder"}, {"id": 12670, "name": "los angeles"}, {"id": 13130, "name": "teenager"}, {"id": 207268, "name": "neo-noir"}]</t>
  </si>
  <si>
    <t>Insomnia</t>
  </si>
  <si>
    <t>Two Los Angeles homicide detectives are dispatched to a northern town where the sun doesn't set to investigate the methodical murder of a local teen.</t>
  </si>
  <si>
    <t>[{"name": "Section Eight", "id": 129}, {"name": "Alcon Entertainment", "id": 1088}, {"name": "Witt/Thomas Productions", "id": 1089}]</t>
  </si>
  <si>
    <t>A tough cop. A brilliant killer. An unspeakable crime.</t>
  </si>
  <si>
    <t>[{"cast_id": 3, "character": "Will Dormer", "credit_id": "52fe4237c3a36847f800cedd", "gender": 2, "id": 1158, "name": "Al Pacino", "order": 0}, {"cast_id": 4, "character": "Walter Finch", "credit_id": "52fe4237c3a36847f800cee1", "gender": 2, "id": 2157, "name": "Robin Williams", "order": 1}, {"cast_id": 2, "character": "Ellie Burr", "credit_id": "52fe4237c3a36847f800ced9", "gender": 1, "id": 448, "name": "Hilary Swank", "order": 2}, {"cast_id": 5, "character": "Rachel Clement", "credit_id": "52fe4237c3a36847f800cee5", "gender": 1, "id": 16307, "name": "Maura Tierney", "order": 3}, {"cast_id": 6, "character": "Hap Eckhart", "credit_id": "52fe4237c3a36847f800cee9", "gender": 2, "id": 42993, "name": "Martin Donovan", "order": 4}, {"cast_id": 9, "character": "Fred Duggar", "credit_id": "52fe4237c3a36847f800cef5", "gender": 2, "id": 18070, "name": "Nicky Katt", "order": 5}, {"cast_id": 8, "character": "Chief Nyback", "credit_id": "52fe4237c3a36847f800cef1", "gender": 2, "id": 15900, "name": "Paul Dooley", "order": 6}, {"cast_id": 16, "character": "Kay Connell", "credit_id": "52fe4237c3a36847f800cf11", "gender": 1, "id": 58393, "name": "Crystal Lowe", "order": 7}, {"cast_id": 11, "character": "Francis", "credit_id": "52fe4237c3a36847f800cefd", "gender": 2, "id": 63791, "name": "Jay Brazeau", "order": 8}, {"cast_id": 10, "character": "Farrell", "credit_id": "52fe4237c3a36847f800cef9", "gender": 2, "id": 544, "name": "Larry Holden", "order": 9}, {"cast_id": 22, "character": "Trish Eckhart", "credit_id": "52fe4237c3a36847f800cf2b", "gender": 1, "id": 152410, "name": "Kerry Sandomirsky", "order": 10}, {"cast_id": 12, "character": "Rich", "credit_id": "52fe4237c3a36847f800cf01", "gender": 2, "id": 179495, "name": "Lorne Cardinal", "order": 11}, {"cast_id": 21, "character": "Tanya Francke", "credit_id": "52fe4237c3a36847f800cf27", "gender": 1, "id": 27136, "name": "Katharine Isabelle", "order": 12}, {"cast_id": 19, "character": "Randy Stetz", "credit_id": "52fe4237c3a36847f800cf1f", "gender": 2, "id": 23495, "name": "Jonathan Jackson", "order": 13}, {"cast_id": 15, "character": "Coroner", "credit_id": "52fe4237c3a36847f800cf0d", "gender": 1, "id": 99841, "name": "Paula Shaw", "order": 14}, {"cast_id": 7, "character": "Pilot", "credit_id": "52fe4237c3a36847f800ceed", "gender": 0, "id": 1075149, "name": "Oliver 'Ole' Zemen", "order": 15}, {"cast_id": 13, "character": "Officer #1", "credit_id": "52fe4237c3a36847f800cf05", "gender": 0, "id": 65800, "name": "James Hutson", "order": 16}, {"cast_id": 14, "character": "Officer #2", "credit_id": "52fe4237c3a36847f800cf09", "gender": 0, "id": 169723, "name": "Andrew Campbell", "order": 17}, {"cast_id": 17, "character": "Mrs. Connell", "credit_id": "52fe4237c3a36847f800cf15", "gender": 1, "id": 83211, "name": "Tasha Simms", "order": 18}, {"cast_id": 20, "character": "Principal", "credit_id": "52fe4237c3a36847f800cf23", "gender": 0, "id": 1089889, "name": "Malcolm Boddington", "order": 19}, {"cast_id": 23, "character": "Uniformed Officer", "credit_id": "52fe4237c3a36847f800cf2f", "gender": 2, "id": 53119, "name": "Chris Gauthier", "order": 20}, {"cast_id": 24, "character": "Warfield (voice)", "credit_id": "52fe4237c3a36847f800cf33", "gender": 2, "id": 25386, "name": "Ian Tracey", "order": 21}, {"cast_id": 25, "character": "Woman on the Road", "credit_id": "52fe4237c3a36847f800cf37", "gender": 1, "id": 162445, "name": "Kate Robbins", "order": 22}, {"cast_id": 26, "character": "Girl at Funeral", "credit_id": "52fe4237c3a36847f800cf3b", "gender": 0, "id": 64914, "name": "Emily Perkins", "order": 23}, {"cast_id": 27, "character": "Ticket Taker", "credit_id": "52fe4237c3a36847f800cf3f", "gender": 2, "id": 117997, "name": "Dean Wray", "order": 24}]</t>
  </si>
  <si>
    <t>[{"credit_id": "52fe4237c3a36847f800ced5", "department": "Directing", "gender": 2, "id": 525, "job": "Director", "name": "Christopher Nolan"}, {"credit_id": "56910a1892514166ea000875", "department": "Sound", "gender": 2, "id": 558, "job": "Original Music Composer", "name": "David Julyan"}, {"credit_id": "56910c37925141456d00241b", "department": "Camera", "gender": 2, "id": 559, "job": "Director of Photography", "name": "Wally Pfister"}, {"credit_id": "53642ff3c3a36812200000ca", "department": "Editing", "gender": 1, "id": 563, "job": "Editor", "name": "Dody Dorn"}, {"credit_id": "53643000c3a3681226000134", "department": "Production", "gender": 1, "id": 599, "job": "Casting", "name": "Marci Liroff"}, {"credit_id": "52fe4237c3a36847f800cf45", "department": "Production", "gender": 2, "id": 1461, "job": "Executive Producer", "name": "George Clooney"}, {"credit_id": "56910acac3a3686b5200245e", "department": "Production", "gender": 2, "id": 1884, "job": "Executive Producer", "name": "Steven Soderbergh"}, {"credit_id": "56910a8dc3a3686b4e0023cc", "department": "Production", "gender": 2, "id": 2707, "job": "Producer", "name": "Paul Junger Witt"}, {"credit_id": "56910a70925141456d0023eb", "department": "Production", "gender": 2, "id": 4588, "job": "Producer", "name": "Edward McDonnell"}, {"credit_id": "56910aeec3a3686b5b00241e", "department": "Production", "gender": 1, "id": 5284, "job": "Executive Producer", "name": "Kim Roth"}, {"credit_id": "5364301fc3a368124100013f", "department": "Art", "gender": 2, "id": 11818, "job": "Art Direction", "name": "Michael Diner"}, {"credit_id": "5364300fc3a3681212000165", "department": "Art", "gender": 2, "id": 15327, "job": "Production Design", "name": "Nathan Crowley"}, {"credit_id": "56910a9c92514145610022c0", "department": "Production", "gender": 2, "id": 28632, "job": "Associate Producer", "name": "Ben Cosgrove"}, {"credit_id": "56910a55925141457000239c", "department": "Production", "gender": 2, "id": 47285, "job": "Producer", "name": "Broderick Johnson"}, {"credit_id": "56910a6492514166ea000881", "department": "Production", "gender": 2, "id": 47286, "job": "Producer", "name": "Andrew A. Kosove"}, {"credit_id": "5691379bc3a36802ef0000c7", "department": "Crew", "gender": 2, "id": 50094, "job": "Stunt Coordinator", "name": "Ken Kirzinger"}, {"credit_id": "5364302cc3a36812200000cc", "department": "Art", "gender": 0, "id": 60714, "job": "Set Decoration", "name": "Peter Lando"}, {"credit_id": "5364303ac3a36812200000ce", "department": "Costume &amp; Make-Up", "gender": 0, "id": 62860, "job": "Costume Design", "name": "Tish Monaghan"}, {"credit_id": "56910adac3a3686b49002418", "department": "Production", "gender": 2, "id": 77512, "job": "Executive Producer", "name": "Charles J.D. Schlissel"}, {"credit_id": "52fe4237c3a36847f800cf1b", "department": "Writing", "gender": 0, "id": 944480, "job": "Screenplay", "name": "Hillary Seitz"}, {"credit_id": "56910a01925141456d0023e1", "department": "Production", "gender": 2, "id": 956249, "job": "Associate Producer", "name": "Steven P. Wegner"}, {"credit_id": "56913ec792514179ac0001dc", "department": "Camera", "gender": 0, "id": 1318219, "job": "Steadicam Operator", "name": "Steven A. Adelson"}, {"credit_id": "5691362b92514179aa0000a6", "department": "Directing", "gender": 0, "id": 1387544, "job": "Script Supervisor", "name": "Kelly Moon"}, {"credit_id": "5691378092514179aa0000e0", "department": "Lighting", "gender": 0, "id": 1391700, "job": "Gaffer", "name": "Drew Davidson"}, {"credit_id": "569135f992514179a6000089", "department": "Camera", "gender": 0, "id": 1392915, "job": "Still Photographer", "name": "Rob McEwan"}, {"credit_id": "569136f592514179a30000c2", "department": "Sound", "gender": 2, "id": 1399141, "job": "Sound Re-Recording Mixer", "name": "Michael Minkler"}, {"credit_id": "5691382ac3a36802ef0000d8", "department": "Sound", "gender": 0, "id": 1403490, "job": "Music Editor", "name": "Alex Gibson"}, {"credit_id": "569136e4c3a36802f60000be", "department": "Sound", "gender": 0, "id": 1404218, "job": "Sound Re-Recording Mixer", "name": "Myron Nettinga"}, {"credit_id": "569136c592514179b00000b6", "department": "Sound", "gender": 0, "id": 1404716, "job": "Supervising Sound Editor", "name": "Aaron Glascock"}, {"credit_id": "569136b9c3a36802ef0000af", "department": "Sound", "gender": 0, "id": 1404717, "job": "Supervising Sound Editor", "name": "Curt Schulkey"}, {"credit_id": "56913704c3a36802ec0000c4", "department": "Editing", "gender": 0, "id": 1404718, "job": "Dialogue Editor", "name": "Kira Roessler"}, {"credit_id": "569137dd92514179a30000d7", "department": "Costume &amp; Make-Up", "gender": 0, "id": 1525907, "job": "Assistant Costume Designer", "name": "Karin Nosella"}, {"credit_id": "5691372e92514179a60000c0", "department": "Art", "gender": 0, "id": 1531859, "job": "Art Department Coordinator", "name": "Franziska Keller"}, {"credit_id": "56913769c3a36802f90000a1", "department": "Lighting", "gender": 0, "id": 1552332, "job": "Rigging Gaffer", "name": "Keith Woods"}, {"credit_id": "56913710c3a36802ec0000c6", "department": "Editing", "gender": 0, "id": 1556703, "job": "Dialogue Editor", "name": "Alexandra Gonzales"}, {"credit_id": "56913672c3a36802f30000a9", "department": "Production", "gender": 0, "id": 1560647, "job": "Production Coordinator", "name": "Eva Morgan"}, {"credit_id": "569136a3c3a36802e40000ba", "department": "Sound", "gender": 0, "id": 1560648, "job": "Sound mixer", "name": "Larry Sutton"}, {"credit_id": "569136d592514179a60000a6", "department": "Sound", "gender": 0, "id": 1560651, "job": "Boom Operator", "name": "Anthony J. Giacinti"}, {"credit_id": "569137c8c3a36802f60000eb", "department": "Crew", "gender": 0, "id": 1560664, "job": "Special Effects Coordinator", "name": "Randy Shymkiw"}, {"credit_id": "56913805c3a36802e40000ec", "department": "Costume &amp; Make-Up", "gender": 0, "id": 1560665, "job": "Costume Supervisor", "name": "Sandra Watson"}]</t>
  </si>
  <si>
    <t>[{"id": 18, "name": "Drama"}, {"id": 9648, "name": "Mystery"}, {"id": 53, "name": "Thriller"}]</t>
  </si>
  <si>
    <t>http://wwws.warnerbros.de/theprestige/</t>
  </si>
  <si>
    <t>[{"id": 271, "name": "competition"}, {"id": 1328, "name": "secret"}, {"id": 1523, "name": "obsession"}, {"id": 2343, "name": "magic"}, {"id": 3737, "name": "dying and death"}, {"id": 4034, "name": "class society"}, {"id": 4662, "name": "illusion"}, {"id": 4988, "name": "tricks"}, {"id": 6062, "name": "hostility"}, {"id": 6069, "name": "class"}, {"id": 9823, "name": "rivalry"}]</t>
  </si>
  <si>
    <t>The Prestige</t>
  </si>
  <si>
    <t>A mysterious story of two magicians whose intense rivalry leads them on a life-long battle for supremacy -- full of obsession, deceit and jealousy with dangerous and deadly consequences.</t>
  </si>
  <si>
    <t>[{"name": "Warner Bros.", "id": 6194}, {"name": "Touchstone Pictures", "id": 9195}, {"name": "Syncopy", "id": 9996}]</t>
  </si>
  <si>
    <t>Are You Watching Closely?</t>
  </si>
  <si>
    <t>[{"cast_id": 11, "character": "Robert Angier", "credit_id": "52fe42e8c3a36847f802bf27", "gender": 2, "id": 6968, "name": "Hugh Jackman", "order": 0}, {"cast_id": 12, "character": "Alfred Borden", "credit_id": "52fe42e8c3a36847f802bf2b", "gender": 2, "id": 3894, "name": "Christian Bale", "order": 1}, {"cast_id": 13, "character": "Cutter", "credit_id": "52fe42e8c3a36847f802bf2f", "gender": 2, "id": 3895, "name": "Michael Caine", "order": 2}, {"cast_id": 14, "character": "Olivia Wenscombe", "credit_id": "52fe42e8c3a36847f802bf33", "gender": 1, "id": 1245, "name": "Scarlett Johansson", "order": 3}, {"cast_id": 15, "character": "Alley", "credit_id": "52fe42e8c3a36847f802bf37", "gender": 2, "id": 1333, "name": "Andy Serkis", "order": 4}, {"cast_id": 56, "character": "Jess Borden", "credit_id": "56c8aedfc3a368408c003e82", "gender": 1, "id": 1580598, "name": "Samantha Mahurin", "order": 5}, {"cast_id": 16, "character": "Nikola Tesla", "credit_id": "52fe42e8c3a36847f802bf3b", "gender": 2, "id": 7487, "name": "David Bowie", "order": 6}, {"cast_id": 17, "character": "Julia McCullough", "credit_id": "52fe42e8c3a36847f802bf3f", "gender": 1, "id": 15555, "name": "Piper Perabo", "order": 7}, {"cast_id": 18, "character": "Sarah Borden", "credit_id": "52fe42e8c3a36847f802bf43", "gender": 1, "id": 15556, "name": "Rebecca Hall", "order": 8}, {"cast_id": 19, "character": "Judge", "credit_id": "52fe42e8c3a36847f802bf47", "gender": 2, "id": 177765, "name": "Daniel Davis", "order": 9}, {"cast_id": 20, "character": "Owens", "credit_id": "52fe42e8c3a36847f802bf4b", "gender": 2, "id": 16407, "name": "Roger Rees", "order": 10}, {"cast_id": 21, "character": "Milton", "credit_id": "55044ad39251412bfa000ec4", "gender": 2, "id": 10743, "name": "Ricky Jay", "order": 11}, {"cast_id": 57, "character": "Prosecutor", "credit_id": "56d9c30bc3a3681e360226bb", "gender": 2, "id": 120560, "name": "Jim Piddock", "order": 12}, {"cast_id": 58, "character": "Defender", "credit_id": "56d9c378c3a3682cef012047", "gender": 2, "id": 58860, "name": "Christopher Neame", "order": 13}, {"cast_id": 59, "character": "Captain", "credit_id": "56d9c3a0c3a3682cef01204c", "gender": 2, "id": 19541, "name": "Mark Ryan", "order": 14}, {"cast_id": 60, "character": "Sullen Warder", "credit_id": "56d9c3d7c3a36870ac01079a", "gender": 2, "id": 111195, "name": "Jamie Harris", "order": 15}, {"cast_id": 61, "character": "Stagecoach Driver", "credit_id": "56d9c407c3a36870ac0107a4", "gender": 0, "id": 1476065, "name": "Monty Stuart", "order": 16}, {"cast_id": 62, "character": "Hotel Manager", "credit_id": "56d9c435925141340201f4b2", "gender": 2, "id": 125024, "name": "Ron Perkins", "order": 17}, {"cast_id": 63, "character": "Boy", "credit_id": "56d9c47492514162b700b3dd", "gender": 0, "id": 144162, "name": "Anthony De Marco", "order": 18}, {"cast_id": 64, "character": "Chung Ling Soo", "credit_id": "56d9c4aa92514162b700b3e4", "gender": 2, "id": 995587, "name": "Chao Li Chi", "order": 19}, {"cast_id": 65, "character": "Voice", "credit_id": "56d9c5ae9251412fe8006c31", "gender": 0, "id": 228954, "name": "John B. Crye", "order": 20}, {"cast_id": 66, "character": "Merrit", "credit_id": "56d9c5ed92514162b700b41f", "gender": 0, "id": 938390, "name": "William Morgan Sheppard", "order": 21}, {"cast_id": 67, "character": "Ticket Hawker", "credit_id": "56d9c66e9251412fe8006c55", "gender": 2, "id": 59285, "name": "Ezra Buzzington", "order": 22}, {"cast_id": 68, "character": "Moderator", "credit_id": "56d9c6bd925141391f00f23c", "gender": 0, "id": 178557, "name": "James Lancaster", "order": 23}, {"cast_id": 69, "character": "Scalper", "credit_id": "56d9c6fa9251412fe8006c6b", "gender": 0, "id": 102413, "name": "Johnny Liska", "order": 24}, {"cast_id": 70, "character": "Man in Hotel", "credit_id": "56d9c721925141429100ab49", "gender": 2, "id": 535, "name": "Russ Fega", "order": 25}, {"cast_id": 72, "character": "Man in Hotel", "credit_id": "56d9c77ec3a3682cef0120b8", "gender": 0, "id": 1219579, "name": "Kevin Will", "order": 26}, {"cast_id": 73, "character": "Ackerman", "credit_id": "56d9c7abc3a3681e50020dc4", "gender": 2, "id": 84249, "name": "Edward Hibbert", "order": 27}, {"cast_id": 74, "character": "Blind Stagehand 1", "credit_id": "56d9c810c3a3682cef0120d3", "gender": 2, "id": 58473, "name": "James Otis", "order": 28}, {"cast_id": 75, "character": "Blind Stagehand 2", "credit_id": "56d9c83ec3a3681e44025df0", "gender": 2, "id": 42691, "name": "Sam Menning", "order": 29}, {"cast_id": 76, "character": "Blind Stagehand 3", "credit_id": "56d9c85e92514175a300750e", "gender": 0, "id": 1225872, "name": "Brian Tahash", "order": 30}, {"cast_id": 77, "character": "Glamorous Assistant", "credit_id": "56d9c89092514162b700b46e", "gender": 0, "id": 170756, "name": "Jodi Bianca Wise", "order": 31}, {"cast_id": 78, "character": "Workman 1", "credit_id": "56d9c8d19251416ff2007436", "gender": 2, "id": 34904, "name": "Enn Reitel", "order": 32}, {"cast_id": 79, "character": "Leonard", "credit_id": "56d9ca12c3a3681e4a021f5e", "gender": 2, "id": 82929, "name": "Robert W. Arbogast", "order": 33}, {"cast_id": 80, "character": "Will", "credit_id": "56d9cab692514175a300755d", "gender": 0, "id": 91267, "name": "Chris Cleveland", "order": 34}, {"cast_id": 81, "character": "Upscale London Boy (uncredited)", "credit_id": "56d9caf8c3a3681e3902282f", "gender": 0, "id": 1388591, "name": "Rock Anthony", "order": 35}, {"cast_id": 82, "character": "Bar Maid (uncredited)", "credit_id": "56d9cb21925141391f00f2ec", "gender": 0, "id": 1265816, "name": "Basilina Butler", "order": 36}, {"cast_id": 83, "character": "Dancer (uncredited)", "credit_id": "56d9cb5ac3a3681e3902283b", "gender": 1, "id": 1513992, "name": "Erin Cipolletti", "order": 37}, {"cast_id": 84, "character": "Piano Player 1 (uncredited)", "credit_id": "56d9cbb6c3a3681e36022802", "gender": 0, "id": 1028426, "name": "Tim Pilleri", "order": 38}, {"cast_id": 55, "character": "Stagehand (uncredited)", "credit_id": "56c8ae619251411738003b4d", "gender": 2, "id": 1580574, "name": "Gary Sievers", "order": 39}, {"cast_id": 85, "character": "Handkerchief Lady (uncredited)", "credit_id": "56d9cc3392514162b700b508", "gender": 0, "id": 1511113, "name": "Inna Swann", "order": 40}]</t>
  </si>
  <si>
    <t>[{"credit_id": "52fe42e8c3a36847f802beed", "department": "Directing", "gender": 2, "id": 525, "job": "Director", "name": "Christopher Nolan"}, {"credit_id": "52fe42e8c3a36847f802bef9", "department": "Writing", "gender": 2, "id": 525, "job": "Screenplay", "name": "Christopher Nolan"}, {"credit_id": "5674abdac3a368167a000dd2", "department": "Production", "gender": 2, "id": 525, "job": "Producer", "name": "Christopher Nolan"}, {"credit_id": "52fe42e8c3a36847f802bef3", "department": "Writing", "gender": 2, "id": 527, "job": "Screenplay", "name": "Jonathan Nolan"}, {"credit_id": "56d9c73dc3a36870ac01083f", "department": "Production", "gender": 2, "id": 535, "job": "Location Manager", "name": "Russ Fega"}, {"credit_id": "52fe42e8c3a36847f802bf0b", "department": "Production", "gender": 2, "id": 554, "job": "Producer", "name": "Aaron Ryder"}, {"credit_id": "52fe42e8c3a36847f802bf11", "department": "Production", "gender": 1, "id": 556, "job": "Producer", "name": "Emma Thomas"}, {"credit_id": "52fe42e8c3a36847f802bf17", "department": "Sound", "gender": 2, "id": 558, "job": "Original Music Composer", "name": "David Julyan"}, {"credit_id": "52fe42e8c3a36847f802bf1d", "department": "Camera", "gender": 2, "id": 559, "job": "Director of Photography", "name": "Wally Pfister"}, {"credit_id": "56d9cfebc3a36870ac0109d2", "department": "Production", "gender": 0, "id": 561, "job": "Casting", "name": "John Papsidera"}, {"credit_id": "52fe42e8c3a36847f802bf23", "department": "Editing", "gender": 0, "id": 3904, "job": "Editor", "name": "Lee Smith"}, {"credit_id": "5674a95b92514179e7000ca9", "department": "Costume &amp; Make-Up", "gender": 2, "id": 10199, "job": "Makeup Department Head", "name": "Peter Robb-King"}, {"credit_id": "5674a88092514179d4000d31", "department": "Art", "gender": 2, "id": 15327, "job": "Production Design", "name": "Nathan Crowley"}, {"credit_id": "5674a8bd92514179e7000c88", "department": "Art", "gender": 0, "id": 15328, "job": "Art Direction", "name": "Kevin Kavanaugh"}, {"credit_id": "5674a8a0c3a3681680000c8a", "department": "Writing", "gender": 2, "id": 15554, "job": "Novel", "name": "Christopher Priest"}, {"credit_id": "56d9d0cec3a3681e390228ef", "department": "Crew", "gender": 1, "id": 33288, "job": "Post Production Supervisor", "name": "Nancy Kirhoffer"}, {"credit_id": "5674ac3892514179e1000dcb", "department": "Production", "gender": 2, "id": 44633, "job": "Executive Producer", "name": "Christopher Ball"}, {"credit_id": "5674ac29c3a368167c000e11", "department": "Production", "gender": 2, "id": 44634, "job": "Executive Producer", "name": "William Tyrer"}, {"credit_id": "56d9d1999251412e28005842", "department": "Directing", "gender": 0, "id": 62543, "job": "Assistant Director", "name": "Alan B. Curtiss"}, {"credit_id": "5674ac0dc3a368167a000de2", "department": "Production", "gender": 2, "id": 77512, "job": "Executive Producer", "name": "Charles J.D. Schlissel"}, {"credit_id": "56d9d244c3a3681e50020f29", "department": "Crew", "gender": 2, "id": 81687, "job": "Stunt Coordinator", "name": "Rick Avery"}, {"credit_id": "5674ac5ec3a368168e000ee2", "department": "Production", "gender": 0, "id": 113913, "job": "Associate Producer", "name": "Jordan Goldberg"}, {"credit_id": "56d9d4ed9251412fe8006ea4", "department": "Crew", "gender": 0, "id": 91893, "job": "Special Effects Coordinator", "name": "David Blitstein"}, {"credit_id": "5674aabac3a368167c000dbf", "department": "Sound", "gender": 0, "id": 138618, "job": "Sound Re-Recording Mixer", "name": "Gary Rizzo"}, {"credit_id": "56d9d45ac3a36870ac010a83", "department": "Crew", "gender": 2, "id": 189761, "job": "Thanks", "name": "David Copperfield"}, {"credit_id": "56d9d343c3a3681e50020f5a", "department": "Sound", "gender": 0, "id": 230436, "job": "ADR &amp; Dubbing", "name": "Barbara Harris"}, {"credit_id": "5674a88cc3a368168e000dfd", "department": "Costume &amp; Make-Up", "gender": 0, "id": 567973, "job": "Costume Design", "name": "Joan Bergin"}, {"credit_id": "5674a993c3a368167c000d83", "department": "Costume &amp; Make-Up", "gender": 2, "id": 579077, "job": "Makeup Artist", "name": "Kenny Myers"}, {"credit_id": "5674a9dcc3a368168b000ccb", "department": "Costume &amp; Make-Up", "gender": 0, "id": 589942, "job": "Hairstylist", "name": "Terry Baliel"}, {"credit_id": "5674abef92514179db000dc7", "department": "Production", "gender": 1, "id": 962222, "job": "Executive Producer", "name": "Valerie Dean"}, {"credit_id": "5674ab4e92514179d2000da8", "department": "Editing", "gender": 0, "id": 1050930, "job": "Dialogue Editor", "name": "Hugo Weng"}, {"credit_id": "56e05eabc3a3687494004b4a", "department": "Camera", "gender": 0, "id": 1062825, "job": "Grip", "name": "David Michael Fordham"}, {"credit_id": "56d9d0f9c3a36870ac0109f8", "department": "Production", "gender": 0, "id": 1121874, "job": "Unit Production Manager", "name": "Cristen Carr Strubbe"}, {"credit_id": "56d9d41b925141391f00f441", "department": "Production", "gender": 0, "id": 1163303, "job": "Casting", "name": "Kean Cronin"}, {"credit_id": "5674a8cb92514179d7000d9d", "department": "Camera", "gender": 0, "id": 1177850, "job": "Still Photographer", "name": "Fran\u00e7ois Duhamel"}, {"credit_id": "56d9d54dc3a3681e4a0220f2", "department": "Visual Effects", "gender": 0, "id": 1327025, "job": "Visual Effects Supervisor", "name": "Stephane Ceretti"}, {"credit_id": "5674aac9c3a3681680000cfc", "department": "Sound", "gender": 0, "id": 1327030, "job": "Sound Re-Recording Mixer", "name": "Lora Hirschberg"}, {"credit_id": "5674ab3292514179d7000e21", "department": "Sound", "gender": 0, "id": 1340318, "job": "Sound Effects Editor", "name": "Paul Berolzheimer"}, {"credit_id": "5674aafc92514179e3000d0e", "department": "Sound", "gender": 2, "id": 1341403, "job": "Sound Designer", "name": "Richard King"}, {"credit_id": "5674ab21c3a368167c000dcf", "department": "Sound", "gender": 2, "id": 1341403, "job": "Supervising Sound Editor", "name": "Richard King"}, {"credit_id": "5674a93392514179e3000cb5", "department": "Directing", "gender": 2, "id": 1367508, "job": "Script Supervisor", "name": "Steve Gehrke"}, {"credit_id": "5674ab3e92514179e3000d1f", "department": "Sound", "gender": 0, "id": 1377222, "job": "Sound Effects Editor", "name": "Michael W. Mitchell"}, {"credit_id": "5674a836c3a3681680000c74", "department": "Costume &amp; Make-Up", "gender": 0, "id": 1389609, "job": "Makeup Artist", "name": "Heba Thorisdottir"}, {"credit_id": "5674a8d692514179e3000c9b", "department": "Camera", "gender": 2, "id": 1390535, "job": "Still Photographer", "name": "Stephen Vaughan"}, {"credit_id": "57700ab69251415794000c20", "department": "Costume &amp; Make-Up", "gender": 0, "id": 1392109, "job": "Set Costumer", "name": "Kenn Smiley"}, {"credit_id": "5674a948c3a368168b000cad", "department": "Sound", "gender": 0, "id": 1403490, "job": "Music Editor", "name": "Alex Gibson"}, {"credit_id": "56d9d069c3a3681e44025f62", "department": "Crew", "gender": 0, "id": 1404205, "job": "Post Production Supervisor", "name": "Teresa Kelly"}, {"credit_id": "5674a91c92514179db000d38", "department": "Camera", "gender": 0, "id": 1404541, "job": "Steadicam Operator", "name": "Craig Fikse"}, {"credit_id": "56e063ddc3a3687480004aaa", "department": "Costume &amp; Make-Up", "gender": 0, "id": 1407721, "job": "Wigmaker", "name": "Victoria Wood"}, {"credit_id": "5674a9b6c3a368167c000d8e", "department": "Costume &amp; Make-Up", "gender": 0, "id": 1408714, "job": "Makeup Artist", "name": "John R. Bayless"}, {"credit_id": "5674a96a92514179d7000dbb", "department": "Costume &amp; Make-Up", "gender": 0, "id": 1417398, "job": "Hair Department Head", "name": "Janice Alexander"}, {"credit_id": "5674a984c3a368168b000cba", "department": "Costume &amp; Make-Up", "gender": 0, "id": 1443032, "job": "Hairstylist", "name": "Kimberley Spiteri"}, {"credit_id": "5674a8adc3a3681685000d26", "department": "Art", "gender": 0, "id": 1513801, "job": "Set Decoration", "name": "Julie Ochipinti"}, {"credit_id": "57bf2c619251414dd2003c14", "department": "Lighting", "gender": 0, "id": 1532612, "job": "Rigging Grip", "name": "Blake Pike"}, {"credit_id": "5674a9c392514179d7000dce", "department": "Costume &amp; Make-Up", "gender": 0, "id": 1550636, "job": "Hairstylist", "name": "Karen Asano-Myers"}, {"credit_id": "5674a9ff92514179dd000cdf", "department": "Sound", "gender": 0, "id": 1550832, "job": "Sound mixer", "name": "Ed Novick"}, {"credit_id": "5674ab8fc3a368167c000dea", "department": "Production", "gender": 0, "id": 1550836, "job": "Production Supervisor", "name": "Gregg Edler"}, {"credit_id": "56d9d16bc3a3681e39022907", "department": "Production", "gender": 0, "id": 1564997, "job": "Executive In Charge Of Production", "name": "Mark Scoon"}]</t>
  </si>
  <si>
    <t>[{"id": 9648, "name": "Mystery"}, {"id": 53, "name": "Thriller"}]</t>
  </si>
  <si>
    <t>http://www.otnemem.com/</t>
  </si>
  <si>
    <t>[{"id": 30, "name": "individual"}, {"id": 328, "name": "insulin"}, {"id": 331, "name": "tattoo"}, {"id": 828, "name": "waitress"}, {"id": 1453, "name": "amnesia"}, {"id": 2669, "name": "motel"}, {"id": 3973, "name": "insurance salesman"}, {"id": 9748, "name": "revenge"}, {"id": 11469, "name": "memory loss"}, {"id": 33874, "name": "polaroid"}, {"id": 187844, "name": "flashback"}, {"id": 207268, "name": "neo-noir"}]</t>
  </si>
  <si>
    <t>Memento</t>
  </si>
  <si>
    <t>Suffering short-term memory loss after a head injury, Leonard Shelby embarks on a grim quest to find the lowlife who murdered his wife in this gritty, complex thriller that packs more knots than a hangman's noose. To carry out his plan, Shelby snaps Polaroids of people and places, jotting down contextual notes on the backs of photos to aid in his search and jog his memory. He even tattoos his own body in a desperate bid to remember.</t>
  </si>
  <si>
    <t>[{"name": "Summit Entertainment", "id": 491}, {"name": "Newmarket Capital Group", "id": 506}, {"name": "Team Todd", "id": 598}, {"name": "I Remember Productions", "id": 34446}]</t>
  </si>
  <si>
    <t>Some memories are best forgotten.</t>
  </si>
  <si>
    <t>[{"cast_id": 4, "character": "Leonard", "credit_id": "52fe4214c3a36847f80024db", "gender": 2, "id": 529, "name": "Guy Pearce", "order": 0}, {"cast_id": 5, "character": "Natalie", "credit_id": "52fe4214c3a36847f80024df", "gender": 1, "id": 530, "name": "Carrie-Anne Moss", "order": 1}, {"cast_id": 6, "character": "Teddy Gammell", "credit_id": "52fe4214c3a36847f80024e3", "gender": 2, "id": 532, "name": "Joe Pantoliano", "order": 2}, {"cast_id": 7, "character": "Burt", "credit_id": "52fe4214c3a36847f80024e7", "gender": 2, "id": 534, "name": "Mark Boone Junior", "order": 3}, {"cast_id": 10, "character": "Sammy", "credit_id": "52fe4214c3a36847f80024f3", "gender": 2, "id": 537, "name": "Stephen Tobolowsky", "order": 4}, {"cast_id": 11, "character": "Mrs. Jankis", "credit_id": "52fe4214c3a36847f80024f7", "gender": 1, "id": 538, "name": "Harriet Sansom Harris", "order": 5}, {"cast_id": 13, "character": "Dodd", "credit_id": "52fe4214c3a36847f80024ff", "gender": 2, "id": 540, "name": "Callum Keith Rennie", "order": 6}, {"cast_id": 16, "character": "Jimmy", "credit_id": "52fe4214c3a36847f800250b", "gender": 2, "id": 544, "name": "Larry Holden", "order": 7}, {"cast_id": 9, "character": "Leonard's Wife", "credit_id": "52fe4214c3a36847f80024ef", "gender": 1, "id": 536, "name": "Jorja Fox", "order": 8}, {"cast_id": 8, "character": "Waiter", "credit_id": "52fe4214c3a36847f80024eb", "gender": 2, "id": 535, "name": "Russ Fega", "order": 9}, {"cast_id": 12, "character": "Doctor", "credit_id": "52fe4214c3a36847f80024fb", "gender": 2, "id": 539, "name": "Thomas Lennon", "order": 10}, {"cast_id": 14, "character": "Blonde", "credit_id": "52fe4214c3a36847f8002503", "gender": 1, "id": 542, "name": "Kimberly Campbell", "order": 11}, {"cast_id": 15, "character": "Tattooist", "credit_id": "52fe4214c3a36847f8002507", "gender": 1, "id": 543, "name": "Marianne Muellerleile", "order": 12}]</t>
  </si>
  <si>
    <t>[{"credit_id": "52fe4214c3a36847f80024d1", "department": "Writing", "gender": 2, "id": 525, "job": "Screenplay", "name": "Christopher Nolan"}, {"credit_id": "52fe4214c3a36847f80024cb", "department": "Directing", "gender": 2, "id": 525, "job": "Director", "name": "Christopher Nolan"}, {"credit_id": "52fe4214c3a36847f80024d7", "department": "Writing", "gender": 2, "id": 527, "job": "Author", "name": "Jonathan Nolan"}, {"credit_id": "52fe4214c3a36847f8002515", "department": "Production", "gender": 1, "id": 550, "job": "Producer", "name": "Jennifer Todd"}, {"credit_id": "52fe4214c3a36847f800251b", "department": "Production", "gender": 1, "id": 551, "job": "Producer", "name": "Suzanne Todd"}, {"credit_id": "52fe4214c3a36847f8002521", "department": "Production", "gender": 2, "id": 554, "job": "Executive Producer", "name": "Aaron Ryder"}, {"credit_id": "5669f7e0c3a3682e98001a71", "department": "Production", "gender": 1, "id": 556, "job": "Associate Producer", "name": "Emma Thomas"}, {"credit_id": "52fe4214c3a36847f8002527", "department": "Sound", "gender": 2, "id": 558, "job": "Original Music Composer", "name": "David Julyan"}, {"credit_id": "52fe4214c3a36847f800252d", "department": "Camera", "gender": 2, "id": 559, "job": "Director of Photography", "name": "Wally Pfister"}, {"credit_id": "52fe4214c3a36847f8002533", "department": "Art", "gender": 1, "id": 560, "job": "Production Design", "name": "Patti Podesta"}, {"credit_id": "52fe4214c3a36847f8002539", "department": "Production", "gender": 0, "id": 561, "job": "Casting", "name": "John Papsidera"}, {"credit_id": "52fe4214c3a36847f800253f", "department": "Sound", "gender": 0, "id": 562, "job": "Supervising Sound Editor", "name": "Richard LeGrand Jr."}, {"credit_id": "52fe4214c3a36847f8002545", "department": "Editing", "gender": 1, "id": 563, "job": "Editor", "name": "Dody Dorn"}, {"credit_id": "5669f76292514173ff006a6d", "department": "Production", "gender": 2, "id": 44633, "job": "Co-Executive Producer", "name": "Christopher Ball"}, {"credit_id": "5669f77d92514173ff006a70", "department": "Production", "gender": 2, "id": 44634, "job": "Co-Executive Producer", "name": "William Tyrer"}, {"credit_id": "5669f8189251415ec50023ee", "department": "Costume &amp; Make-Up", "gender": 1, "id": 47294, "job": "Costume Design", "name": "Cindy Evans"}, {"credit_id": "5669f808c3a3682647001c96", "department": "Art", "gender": 1, "id": 75391, "job": "Set Decoration", "name": "Danielle Berman"}, {"credit_id": "5669f8c49251415ec5002405", "department": "Crew", "gender": 0, "id": 558896, "job": "Stunt Coordinator", "name": "Julius LeFlore"}, {"credit_id": "5669f86a9251415ec50023fc", "department": "Sound", "gender": 2, "id": 1070156, "job": "Music Supervisor", "name": "David Klotz"}, {"credit_id": "5669f85ac3a36834c10028e6", "department": "Directing", "gender": 2, "id": 1367508, "job": "Script Supervisor", "name": "Steve Gehrke"}, {"credit_id": "5669f893c3a3683f560018a1", "department": "Sound", "gender": 0, "id": 1392170, "job": "Music Editor", "name": "Mikael Sandgren"}]</t>
  </si>
  <si>
    <t>[{"id": 16, "name": "Animation"}, {"id": 12, "name": "Adventure"}, {"id": 10751, "name": "Family"}]</t>
  </si>
  <si>
    <t>http://movies.disney.com/frozen</t>
  </si>
  <si>
    <t>[{"id": 2011, "name": "queen"}, {"id": 4344, "name": "musical"}, {"id": 7376, "name": "princess"}, {"id": 10085, "name": "betrayal"}, {"id": 10115, "name": "snowman"}, {"id": 10336, "name": "animation"}, {"id": 10385, "name": "reindeer"}, {"id": 10541, "name": "curse"}, {"id": 10794, "name": "snow"}, {"id": 11173, "name": "troll"}, {"id": 155801, "name": "mountain climber"}, {"id": 179430, "name": "aftercreditsstinger"}, {"id": 187056, "name": "woman director"}, {"id": 209714, "name": "3d"}]</t>
  </si>
  <si>
    <t>Frozen</t>
  </si>
  <si>
    <t>Young princess Anna of Arendelle dreams about finding true love at her sister Elsaüs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</si>
  <si>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[{"name": "Walt Disney Pictures", "id": 2}, {"name": "Walt Disney Animation Studios", "id": 6125}]</t>
  </si>
  <si>
    <t>Only the act of true love will thaw a frozen heart.</t>
  </si>
  <si>
    <t>[{"cast_id": 5, "character": "Anna (voice)", "credit_id": "52fe4ab7c3a36847f81dddcf", "gender": 1, "id": 40462, "name": "Kristen Bell", "order": 0}, {"cast_id": 6, "character": "Elsa (voice)", "credit_id": "52fe4ab7c3a36847f81dddd3", "gender": 1, "id": 19394, "name": "Idina Menzel", "order": 1}, {"cast_id": 7, "character": "Kristoff (voice)", "credit_id": "52fe4ab7c3a36847f81dddd7", "gender": 0, "id": 221611, "name": "Jonathan Groff", "order": 2}, {"cast_id": 8, "character": "Olaf (voice)", "credit_id": "52fe4ab7c3a36847f81ddddb", "gender": 2, "id": 54415, "name": "Josh Gad", "order": 3}, {"cast_id": 13, "character": "Hans (voice)", "credit_id": "52fe4ab7c3a36847f81dddf1", "gender": 2, "id": 1188241, "name": "Santino Fontana", "order": 4}, {"cast_id": 10, "character": "Duke (voice)", "credit_id": "52fe4ab7c3a36847f81ddde5", "gender": 2, "id": 21088, "name": "Alan Tudyk", "order": 5}, {"cast_id": 21, "character": "Pabbie / Grandpa (voice)", "credit_id": "52fe4ab7c3a36847f81dde17", "gender": 2, "id": 8785, "name": "Ciar\u00e1n Hinds", "order": 6}, {"cast_id": 14, "character": "Oaken (voice)", "credit_id": "52fe4ab7c3a36847f81dddf5", "gender": 2, "id": 70238, "name": "Chris Williams", "order": 7}, {"cast_id": 24, "character": "Kai (voice)", "credit_id": "52fe4ab7c3a36847f81dde23", "gender": 2, "id": 16842, "name": "Stephen J. Anderson", "order": 8}, {"cast_id": 26, "character": "Bulda (voice)", "credit_id": "5311d4ff9251410fe6002262", "gender": 0, "id": 1297610, "name": "Maia Wilson", "order": 9}, {"cast_id": 25, "character": "Gerda (voice)", "credit_id": "5311d3ec925141102a00227d", "gender": 1, "id": 3202, "name": "Edie McClurg", "order": 10}, {"cast_id": 22, "character": "Bishop (voice)", "credit_id": "52fe4ab7c3a36847f81dde1b", "gender": 2, "id": 74573, "name": "Robert Pine", "order": 11}, {"cast_id": 23, "character": "King (voice)", "credit_id": "52fe4ab7c3a36847f81dde1f", "gender": 2, "id": 34521, "name": "Maurice LaMarche", "order": 12}, {"cast_id": 12, "character": "Young Anna (voice)", "credit_id": "52fe4ab7c3a36847f81ddded", "gender": 0, "id": 1207489, "name": "Livvy Stubenrauch", "order": 13}, {"cast_id": 11, "character": "Young Elsa (voice)", "credit_id": "52fe4ab7c3a36847f81ddde9", "gender": 0, "id": 1207488, "name": "Eva Bella", "order": 14}, {"cast_id": 31, "character": "Teen Elsa (voice)", "credit_id": "53c098900e0a261579007a7d", "gender": 0, "id": 1340660, "name": "Spencer Ganus", "order": 15}, {"cast_id": 35, "character": "Additional Voices (voice)", "credit_id": "53c09a14c3a3687e59005853", "gender": 1, "id": 1340664, "name": "Ava Acres", "order": 19}, {"cast_id": 36, "character": "Additional Voices (voice)", "credit_id": "53c09a54c3a3684cec005d68", "gender": 0, "id": 1340665, "name": "Stephen Apostolina", "order": 20}, {"cast_id": 38, "character": "Additional Voices (voice)", "credit_id": "53c09a75c3a3684cdf005b91", "gender": 0, "id": 1340667, "name": "Krik Baily", "order": 21}, {"cast_id": 68, "character": "Additional Voices (voice)", "credit_id": "53c09f170e0a26157f007f2e", "gender": 0, "id": 87176, "name": "David Boat", "order": 22}, {"cast_id": 41, "character": "Additional Voices (voice)", "credit_id": "53c09ac20e0a26157f007ea2", "gender": 0, "id": 1340669, "name": "Paul Briggs", "order": 23}, {"cast_id": 43, "character": "Additional Voices (voice)", "credit_id": "53c09ae20e0a261585007a5a", "gender": 0, "id": 1340671, "name": "Woody Buck", "order": 25}, {"cast_id": 45, "character": "Additional Voices (voice)", "credit_id": "53c09b180e0a261585007a68", "gender": 2, "id": 1340673, "name": "Lewis Cleale", "order": 27}, {"cast_id": 46, "character": "Additional Voices (voice)", "credit_id": "53c09b220e0a261585007a6e", "gender": 1, "id": 1340674, "name": "Wendy Cutler", "order": 28}, {"cast_id": 101, "character": "Additional Voices (voice)", "credit_id": "57587ff39251415fdb0000d5", "gender": 1, "id": 186605, "name": "Terri Douglas", "order": 29}, {"cast_id": 100, "character": "Additional Voices (voice)", "credit_id": "57587d7a9251415fd800005d", "gender": 2, "id": 146186, "name": "Eddie Frierson", "order": 30}, {"cast_id": 69, "character": "Additional Voices (voice)", "credit_id": "53c09f620e0a26157c007b3c", "gender": 0, "id": 59051, "name": "Jean Gilpin", "order": 31}, {"cast_id": 50, "character": "Additional Voices (voice)", "credit_id": "53c09b89c3a3684cf9005caa", "gender": 0, "id": 950773, "name": "Jackie Gonneau", "order": 32}, {"cast_id": 51, "character": "Additional Voices (voice)", "credit_id": "53c09b94c3a3687e59005888", "gender": 2, "id": 36821, "name": "Nicholas Guest", "order": 33}, {"cast_id": 53, "character": "Additional Voices (voice)", "credit_id": "53c09bc7c3a3684cf4005a7f", "gender": 1, "id": 173428, "name": "Bridget Hoffman", "order": 34}, {"cast_id": 54, "character": "Additional Voices (voice)", "credit_id": "53c09c08c3a3687e59005893", "gender": 2, "id": 39214, "name": "Nick Jameson", "order": 35}, {"cast_id": 55, "character": "Additional Voices (voice)", "credit_id": "53c09c11c3a3684ce9005e02", "gender": 0, "id": 1340676, "name": "Daniel Kaz", "order": 36}, {"cast_id": 56, "character": "Additional Voices (voice)", "credit_id": "53c09c4bc3a3684cdf005bc1", "gender": 0, "id": 1340677, "name": "John Lavelle", "order": 37}, {"cast_id": 57, "character": "Additional Voices (voice)", "credit_id": "53c09d3bc3a3684cf4005aa6", "gender": 1, "id": 1120694, "name": "Jennifer Lee", "order": 38}, {"cast_id": 58, "character": "Additional Voices (voice)", "credit_id": "53c09d55c3a3684cef00613c", "gender": 0, "id": 1207490, "name": "Patricia Lentz", "order": 39}, {"cast_id": 59, "character": "Additional Voices (voice)", "credit_id": "53c09d61c3a3684cf4005aaf", "gender": 0, "id": 1340678, "name": "Annie Lopez", "order": 40}, {"cast_id": 61, "character": "Additional Voices (voice)", "credit_id": "53c09da2c3a3684cdb00635c", "gender": 1, "id": 108253, "name": "Katie Lowes", "order": 41}, {"cast_id": 62, "character": "Additional Voices (voice)", "credit_id": "53c09dbdc3a3684cec005dc9", "gender": 0, "id": 111466, "name": "Mona Marshall", "order": 42}, {"cast_id": 63, "character": "Additional Voices (voice)", "credit_id": "53c09df3c3a3684cf9005cf0", "gender": 0, "id": 1077828, "name": "Dara McGarry", "order": 43}, {"cast_id": 80, "character": "Additional Voices (voice)", "credit_id": "53c0a1720e0a26158f00795b", "gender": 2, "id": 113916, "name": "Scott Menville", "order": 44}, {"cast_id": 64, "character": "Additional Voices (voice)", "credit_id": "53c09e040e0a261582007df0", "gender": 0, "id": 1340680, "name": "Adam Overett", "order": 45}, {"cast_id": 99, "character": "Additional Voices (voice)", "credit_id": "57582c43c3a3687b09000017", "gender": 2, "id": 174563, "name": "Paul Pape", "order": 46}, {"cast_id": 66, "character": "Additional Voices (voice)", "credit_id": "53c09e590e0a26157c007b1e", "gender": 1, "id": 76461, "name": "Courtney Peldon", "order": 47}, {"cast_id": 70, "character": "Additional Voices (voice)", "credit_id": "53c09fcf0e0a26157c007b51", "gender": 0, "id": 1340682, "name": "Jennifer Perry", "order": 48}, {"cast_id": 98, "character": "Additional Voices (voice)", "credit_id": "57582a8e92514114c3000ad7", "gender": 2, "id": 1223658, "name": "Raymond S. Persi", "order": 49}, {"cast_id": 74, "character": "Additional Voices (voice)", "credit_id": "53c0a02c0e0a26157f007f5a", "gender": 0, "id": 59060, "name": "Jean-Michel Richaud", "order": 50}, {"cast_id": 73, "character": "Additional Voices (voice)", "credit_id": "53c0a00e0e0a261576007f3c", "gender": 0, "id": 1296646, "name": "Lynwood Robinson", "order": 51}, {"cast_id": 75, "character": "Additional Voices (voice)", "credit_id": "53c0a0880e0a26157f007f6e", "gender": 2, "id": 1340684, "name": "Carter Sand", "order": 52}, {"cast_id": 76, "character": "Additional Voices (voice)", "credit_id": "53c0a0920e0a261589007d84", "gender": 0, "id": 1340685, "name": "Jadon Sand", "order": 53}, {"cast_id": 83, "character": "Additional Voices (voice)", "credit_id": "551424f1925141045c003723", "gender": 1, "id": 1009221, "name": "Katie Silverman", "order": 54}, {"cast_id": 81, "character": "Additional Voices (voice)", "credit_id": "53c0a1bac3a3684cf9005d56", "gender": 2, "id": 131365, "name": "Pepper Sweeney", "order": 55}, {"cast_id": 79, "character": "Additional Voices (voice)", "credit_id": "53c0a0d70e0a26158f00793e", "gender": 2, "id": 60279, "name": "Fred Tatasciore", "order": 56}, {"cast_id": 84, "character": "Additional Voices (voice)", "credit_id": "551868ce9251412c1e003106", "gender": 1, "id": 120831, "name": "Annaleigh Ashford", "order": 57}, {"cast_id": 97, "character": "Additional Voices (voice)", "credit_id": "55fa8519c3a368312b0014d4", "gender": 1, "id": 113818, "name": "Jenica Bergere", "order": 58}, {"cast_id": 102, "character": "Young Kristoff / Additional Voices (voice)", "credit_id": "57f0840192514158d0008216", "gender": 0, "id": 1248379, "name": "Tyree Brown", "order": 59}, {"cast_id": 103, "character": "Additional Voices (voice)", "credit_id": "5870d8db92514135610070c4", "gender": 1, "id": 1196879, "name": "June Christopher", "order": 60}]</t>
  </si>
  <si>
    <t>[{"credit_id": "5336340fc3a3680e960005b9", "department": "Production", "gender": 2, "id": 7879, "job": "Executive Producer", "name": "John Lasseter"}, {"credit_id": "53363432c3a3680e69000621", "department": "Sound", "gender": 2, "id": 23486, "job": "Original Music Composer", "name": "Christophe Beck"}, {"credit_id": "52fe4ab7c3a36847f81dddb9", "department": "Directing", "gender": 0, "id": 15774, "job": "Director", "name": "Chris Buck"}, {"credit_id": "52fe4ab7c3a36847f81dde07", "department": "Writing", "gender": 0, "id": 15774, "job": "Story", "name": "Chris Buck"}, {"credit_id": "52fe4ab7c3a36847f81dddbf", "department": "Production", "gender": 2, "id": 61416, "job": "Producer", "name": "Peter Del Vecho"}, {"credit_id": "52fe4ab7c3a36847f81ddde1", "department": "Writing", "gender": 0, "id": 63977, "job": "Author", "name": "Hans Christian Andersen"}, {"credit_id": "52fe4ab7c3a36847f81dde13", "department": "Writing", "gender": 2, "id": 119863, "job": "Story", "name": "Shane Morris"}, {"credit_id": "5336344fc3a3680e870005c0", "department": "Editing", "gender": 2, "id": 968327, "job": "Editor", "name": "Jeff Draheim"}, {"credit_id": "52fe4ab7c3a36847f81dddcb", "department": "Production", "gender": 0, "id": 1046477, "job": "Production Manager", "name": "Angela Frances D'Anna"}, {"credit_id": "52fe4ab7c3a36847f81dddfb", "department": "Directing", "gender": 1, "id": 1120694, "job": "Director", "name": "Jennifer Lee"}, {"credit_id": "52fe4ab7c3a36847f81dde01", "department": "Writing", "gender": 1, "id": 1120694, "job": "Screenplay", "name": "Jennifer Lee"}, {"credit_id": "52fe4ab7c3a36847f81dde0d", "department": "Writing", "gender": 1, "id": 1120694, "job": "Story", "name": "Jennifer Lee"}, {"credit_id": "55316549c3a368222a000718", "department": "Writing", "gender": 0, "id": 1364882, "job": "Storyboard", "name": "Nicole Mitchell"}, {"credit_id": "5543e309c3a3680cd50028cd", "department": "Visual Effects", "gender": 0, "id": 1397792, "job": "Visual Effects", "name": "Marlon West"}, {"credit_id": "550d7f0ac3a3684874006435", "department": "Production", "gender": 0, "id": 1443211, "job": "Associate Producer", "name": "Aimee Scribner"}, {"credit_id": "55423480c3a3681da0003db0", "department": "Directing", "gender": 0, "id": 1447483, "job": "Layout", "name": "Rick Moore"}, {"credit_id": "5548cc589251415609002267", "department": "Directing", "gender": 0, "id": 1447497, "job": "Layout", "name": "Merrick Rustia"}, {"credit_id": "553b2f829251412c27000872", "department": "Art", "gender": 0, "id": 1447499, "job": "Art Department Manager", "name": "Bill Schwab"}, {"credit_id": "55442582925141586d002e26", "department": "Directing", "gender": 0, "id": 1447503, "job": "Layout", "name": "Matsune Suzuki"}, {"credit_id": "553ffc399251414af9000132", "department": "Directing", "gender": 0, "id": 1447506, "job": "Layout", "name": "Kendra Vander Vliet"}, {"credit_id": "5523ec5fc3a3684dd4009b8b", "department": "Directing", "gender": 0, "id": 1450984, "job": "Layout", "name": "Scott Armstrong"}, {"credit_id": "5528943892514111c8000b01", "department": "Camera", "gender": 0, "id": 1452489, "job": "Camera Department Manager", "name": "Thomas Baker"}, {"credit_id": "553dc1eac3a3687db1002775", "department": "Visual Effects", "gender": 0, "id": 1459735, "job": "Animation", "name": "Mitja Rabar"}, {"credit_id": "553ff587c3a3681da5000089", "department": "Visual Effects", "gender": 0, "id": 1460472, "job": "Animation", "name": "Steve Cunningham"}, {"credit_id": "554bba1f9251411bc4000d07", "department": "Visual Effects", "gender": 0, "id": 1460489, "job": "Visual Effects", "name": "Jessie Erikson"}]</t>
  </si>
  <si>
    <t>Chris Buck</t>
  </si>
  <si>
    <t>[{"id": 16, "name": "Animation"}, {"id": 10751, "name": "Family"}, {"id": 35, "name": "Comedy"}]</t>
  </si>
  <si>
    <t>http://disney.go.com/toystory/</t>
  </si>
  <si>
    <t>[{"id": 1562, "name": "hostage"}, {"id": 3616, "name": "college"}, {"id": 4290, "name": "toy"}, {"id": 5462, "name": "barbie"}, {"id": 10336, "name": "animation"}, {"id": 10685, "name": "escape"}, {"id": 33794, "name": "day care"}, {"id": 158162, "name": "teddy bear"}, {"id": 179431, "name": "duringcreditsstinger"}, {"id": 187065, "name": "toy comes to life"}, {"id": 209386, "name": "personification"}, {"id": 209387, "name": "inanimate objects coming to life"}, {"id": 224516, "name": "toy story"}]</t>
  </si>
  <si>
    <t>Toy Story 3</t>
  </si>
  <si>
    <t>Woody, Buzz, and the rest of Andy's toys haven't been played with in years. With Andy about to go to college, the gang find themselves accidentally left at a nefarious day care center. The toys must band together to escape and return home to Andy.</t>
  </si>
  <si>
    <t>[{"name": "Walt Disney Pictures", "id": 2}, {"name": "Pixar Animation Studios", "id": 3}]</t>
  </si>
  <si>
    <t>No toy gets left behind.</t>
  </si>
  <si>
    <t>[{"cast_id": 6, "character": "Woody (voice)", "credit_id": "52fe433f9251416c7500915d", "gender": 2, "id": 31, "name": "Tom Hanks", "order": 0}, {"cast_id": 9, "character": "Buzz Lightyear (voice)", "credit_id": "52fe433f9251416c75009169", "gender": 2, "id": 12898, "name": "Tim Allen", "order": 1}, {"cast_id": 17, "character": "Lotso (voice)", "credit_id": "52fe433f9251416c75009185", "gender": 2, "id": 13726, "name": "Ned Beatty", "order": 2}, {"cast_id": 8, "character": "Jessie the Yodeling Cowgirl (voice)", "credit_id": "52fe433f9251416c75009165", "gender": 1, "id": 3234, "name": "Joan Cusack", "order": 3}, {"cast_id": 7, "character": "Ken (voice)", "credit_id": "52fe433f9251416c75009161", "gender": 2, "id": 2232, "name": "Michael Keaton", "order": 4}, {"cast_id": 10, "character": "Stretch the Octopus (voice)", "credit_id": "52fe433f9251416c7500916d", "gender": 1, "id": 2395, "name": "Whoopi Goldberg", "order": 5}, {"cast_id": 11, "character": "Purple-haired doll (voice)", "credit_id": "52fe433f9251416c75009171", "gender": 1, "id": 5149, "name": "Bonnie Hunt", "order": 6}, {"cast_id": 16, "character": "Rex (voice)", "credit_id": "52fe433f9251416c75009181", "gender": 2, "id": 12900, "name": "Wallace Shawn", "order": 7}, {"cast_id": 13, "character": "Hamm (voice)", "credit_id": "52fe433f9251416c75009175", "gender": 2, "id": 7907, "name": "John Ratzenberger", "order": 8}, {"cast_id": 14, "character": "Mr. Potato Head (voice)", "credit_id": "52fe433f9251416c75009179", "gender": 2, "id": 7167, "name": "Don Rickles", "order": 9}, {"cast_id": 15, "character": "Mrs. Potato Head (voice)", "credit_id": "52fe433f9251416c7500917d", "gender": 1, "id": 61964, "name": "Estelle Harris", "order": 10}, {"cast_id": 18, "character": "Andy (voice)", "credit_id": "52fe433f9251416c75009189", "gender": 0, "id": 1116442, "name": "John Morris", "order": 11}, {"cast_id": 19, "character": "Barbie (voice)", "credit_id": "52fe433f9251416c7500918d", "gender": 1, "id": 63978, "name": "Jodi Benson", "order": 12}, {"cast_id": 20, "character": "Bonnie (voice)", "credit_id": "52fe433f9251416c75009191", "gender": 0, "id": 1096415, "name": "Emily Hahn", "order": 13}, {"cast_id": 21, "character": "Andy's Mom (voice)", "credit_id": "52fe433f9251416c75009195", "gender": 1, "id": 12133, "name": "Laurie Metcalf", "order": 14}, {"cast_id": 22, "character": "Slinky Dog (voice)", "credit_id": "52fe433f9251416c75009199", "gender": 0, "id": 21485, "name": "Blake Clark", "order": 15}, {"cast_id": 23, "character": "Chatter Telephone (voice)", "credit_id": "52fe433f9251416c7500919d", "gender": 2, "id": 59357, "name": "Teddy Newton", "order": 16}, {"cast_id": 24, "character": "Trixie (voice)", "credit_id": "54bae356c3a3686c6f006840", "gender": 0, "id": 109869, "name": "Kristen Schaal", "order": 17}, {"cast_id": 25, "character": "Sarge (voice)", "credit_id": "552166b99251417be2002ef3", "gender": 2, "id": 8655, "name": "R. Lee Ermey", "order": 18}, {"cast_id": 36, "character": "Chuckles (voice)", "credit_id": "5617eddec3a3680f9a002cc7", "gender": 2, "id": 7918, "name": "Bud Luckey", "order": 19}, {"cast_id": 37, "character": "Molly (voice)", "credit_id": "5617ee409251412af8002deb", "gender": 0, "id": 97051, "name": "Beatrice Miller", "order": 20}, {"cast_id": 38, "character": "Mr. Pricklepants (voice)", "credit_id": "5617ee6d9251412af40030de", "gender": 2, "id": 10669, "name": "Timothy Dalton", "order": 21}, {"cast_id": 39, "character": "Bonnie's Mom (voice)", "credit_id": "5617eeb19251412af8002df6", "gender": 1, "id": 24358, "name": "Lori Alan", "order": 22}, {"cast_id": 40, "character": "Buttercup (voice)", "credit_id": "5617eeedc3a3680fa40033a5", "gender": 2, "id": 60074, "name": "Jeff Garlin", "order": 23}, {"cast_id": 41, "character": "Twitch (voice)", "credit_id": "5617ef119251412aef002fbe", "gender": 0, "id": 167295, "name": "John Cygan", "order": 24}, {"cast_id": 42, "character": "Aliens (voice)", "credit_id": "5617ef38c3a3680fa40033c5", "gender": 2, "id": 7882, "name": "Jeff Pidgeon", "order": 25}, {"cast_id": 43, "character": "Chunk (voice)", "credit_id": "5617ef5bc3a3680fba002ffe", "gender": 2, "id": 19545, "name": "Jack Angel", "order": 26}, {"cast_id": 44, "character": "Sparks (voice)", "credit_id": "5617efaa9251415a7d0001ea", "gender": 2, "id": 157626, "name": "Jan Rabson", "order": 27}, {"cast_id": 45, "character": "Bookworm (voice)", "credit_id": "5617efccc3a3680fa40033cd", "gender": 2, "id": 21125, "name": "Richard Kind", "order": 28}, {"cast_id": 46, "character": "Sid (voice)", "credit_id": "5617eff2c3a3680f9a002d08", "gender": 2, "id": 12901, "name": "Erik von Detten", "order": 29}, {"cast_id": 47, "character": "Frog (voice)", "credit_id": "5617f0379251412af8002e0d", "gender": 2, "id": 1381777, "name": "Jack Willis", "order": 30}, {"cast_id": 48, "character": "Additional Voice (voice)", "credit_id": "5617f0519251415a7d0001fc", "gender": 2, "id": 59784, "name": "Carlos Alazraqui", "order": 31}, {"cast_id": 49, "character": "Additional Voice (voice)", "credit_id": "5617f066c3a3680fa0003282", "gender": 1, "id": 117081, "name": "Teresa Ganzel", "order": 32}, {"cast_id": 50, "character": "Additional Voice (voice)", "credit_id": "5617f087c3a3680fb6002dba", "gender": 2, "id": 84495, "name": "Jess Harnell", "order": 33}, {"cast_id": 51, "character": "Additional Voice (voice)", "credit_id": "5617f0b0c3a3680f9d002e51", "gender": 2, "id": 52699, "name": "Danny Mann", "order": 34}, {"cast_id": 52, "character": "Additional Voice (voice)", "credit_id": "5617f0d6c3a3680fa40033f1", "gender": 0, "id": 84493, "name": "Mickie McGowan", "order": 35}, {"cast_id": 53, "character": "Additional Voice (voice)", "credit_id": "5617f0f1c3a3680fb6002dc5", "gender": 1, "id": 35159, "name": "Laraine Newman", "order": 36}, {"cast_id": 54, "character": "Additional Voice (voice)", "credit_id": "5617f116c3a3680fb6002dc9", "gender": 1, "id": 1212864, "name": "Colleen O'Shaughnessey", "order": 37}, {"cast_id": 55, "character": "Additional Voice (voice)", "credit_id": "5617f136c3a3680fae00329e", "gender": 2, "id": 10, "name": "Bob Peterson", "order": 38}, {"cast_id": 56, "character": "Additional Voice (voice)", "credit_id": "5617f154c3a3680fba003041", "gender": 2, "id": 7960, "name": "Jerome Ranft", "order": 39}, {"cast_id": 57, "character": "Additional Voice (voice)", "credit_id": "5617f1659251412af2002fd7", "gender": 2, "id": 8, "name": "Lee Unkrich", "order": 40}, {"cast_id": 58, "character": "Additional Voice (voice)", "credit_id": "5617f17c92514141600003e3", "gender": 0, "id": 1443485, "name": "Colette Whitaker", "order": 41}, {"cast_id": 59, "character": "(voice) (uncredited)", "credit_id": "5617f289c3a3680fa400343a", "gender": 0, "id": 214701, "name": "Sherry Lynn", "order": 42}, {"cast_id": 60, "character": "(voice) (uncredited)", "credit_id": "5617f2b1c3a3680fa9002fcd", "gender": 0, "id": 86007, "name": "Jim Ward", "order": 43}, {"cast_id": 61, "character": "Bullseye / Buster / The Monkey / Pigeon (voice) (uncredited)", "credit_id": "5617f2f3c3a3680fb6002e00", "gender": 2, "id": 15831, "name": "Frank Welker", "order": 44}]</t>
  </si>
  <si>
    <t>[{"credit_id": "5770143fc3a3683733000f3a", "department": "Writing", "gender": 2, "id": 7, "job": "Story", "name": "Andrew Stanton"}, {"credit_id": "52fe433f9251416c75009141", "department": "Directing", "gender": 2, "id": 8, "job": "Director", "name": "Lee Unkrich"}, {"credit_id": "5770145492514157a60011c6", "department": "Writing", "gender": 2, "id": 8, "job": "Story", "name": "Lee Unkrich"}, {"credit_id": "52fe433f9251416c75009147", "department": "Production", "gender": 2, "id": 7879, "job": "Producer", "name": "John Lasseter"}, {"credit_id": "5770142cc3a3685b05000338", "department": "Writing", "gender": 2, "id": 7879, "job": "Story", "name": "John Lasseter"}, {"credit_id": "5617049dc3a3680fb60008e9", "department": "Crew", "gender": 2, "id": 608, "job": "Thanks", "name": "Hayao Miyazaki"}, {"credit_id": "561704aac3a3680fa00009df", "department": "Crew", "gender": 2, "id": 628, "job": "Thanks", "name": "Isao Takahata"}, {"credit_id": "561704c19251412af2000963", "department": "Crew", "gender": 2, "id": 1417, "job": "Thanks", "name": "Toshio Suzuki"}, {"credit_id": "52fe433f9251416c75009153", "department": "Production", "gender": 0, "id": 7878, "job": "Producer", "name": "Darla K. Anderson"}, {"credit_id": "52fe433f9251416c75009159", "department": "Sound", "gender": 2, "id": 7885, "job": "Music", "name": "Randy Newman"}, {"credit_id": "56170417c3a3680fae000971", "department": "Art", "gender": 2, "id": 7889, "job": "Production Design", "name": "Bob Pauley"}, {"credit_id": "572f6e7ec3a3687cc9001080", "department": "Visual Effects", "gender": 0, "id": 7929, "job": "Animation", "name": "Angus MacLane"}, {"credit_id": "576d6b0ac3a36874e9001e33", "department": "Directing", "gender": 0, "id": 7984, "job": "Layout", "name": "Mark Sanford"}, {"credit_id": "577014b19251417ba700035a", "department": "Camera", "gender": 0, "id": 7988, "job": "Director of Photography", "name": "Jeremy Lasky"}, {"credit_id": "576eb3ef9251415bf60021dd", "department": "Visual Effects", "gender": 0, "id": 8013, "job": "Animation", "name": "Andrew Gordon"}, {"credit_id": "5724e12292514155c30034d6", "department": "Visual Effects", "gender": 0, "id": 8042, "job": "Animation", "name": "Andy Schmidt"}, {"credit_id": "561703e8c3a3680fa400098e", "department": "Editing", "gender": 2, "id": 8063, "job": "Editor", "name": "Ken Schretzmann"}, {"credit_id": "572bd2fdc3a36801330002e3", "department": "Editing", "gender": 0, "id": 8080, "job": "Assistant Editor", "name": "Renee Steen"}, {"credit_id": "577017869251417bd30004cf", "department": "Crew", "gender": 0, "id": 8092, "job": "Lighting Camera", "name": "Kim White"}, {"credit_id": "57229611c3a36875ed00037d", "department": "Crew", "gender": 0, "id": 8153, "job": "Post Production Supervisor", "name": "Paul Cichocki"}, {"credit_id": "52fe433f9251416c7500914d", "department": "Writing", "gender": 2, "id": 16961, "job": "Screenplay", "name": "Michael Arndt"}, {"credit_id": "5617047fc3a3680f9d00093c", "department": "Crew", "gender": 2, "id": 12897, "job": "Thanks", "name": "Steve Jobs"}, {"credit_id": "572bdf61c3a368013300047b", "department": "Sound", "gender": 2, "id": 15894, "job": "Sound Re-Recording Mixer", "name": "Tom Myers"}, {"credit_id": "57701606c3a3683733001002", "department": "Production", "gender": 2, "id": 57673, "job": "Casting", "name": "Kevin Reher"}, {"credit_id": "571e47e59251416f280001a8", "department": "Visual Effects", "gender": 0, "id": 59362, "job": "Visual Effects", "name": "Andrew Jimenez"}, {"credit_id": "577018ac9251417bd3000548", "department": "Production", "gender": 0, "id": 64449, "job": "Casting", "name": "Holly Dorff"}, {"credit_id": "5772a59cc3a36846ae0002db", "department": "Directing", "gender": 0, "id": 72972, "job": "Layout", "name": "Andrew Cadelago"}, {"credit_id": "577018d89251410973000037", "department": "Production", "gender": 0, "id": 84493, "job": "Casting", "name": "Mickie McGowan"}, {"credit_id": "56170401c3a3680f9a0008bd", "department": "Production", "gender": 1, "id": 963497, "job": "Casting", "name": "Natalie Lyon"}, {"credit_id": "56170438c3a3680fa00009b3", "department": "Art", "gender": 0, "id": 1290451, "job": "Art Direction", "name": "Daisuke 'Dice' Tsutsumi"}, {"credit_id": "5724dea992514119ed00214e", "department": "Visual Effects", "gender": 2, "id": 1299484, "job": "Visual Effects Supervisor", "name": "Bob Whitehill"}, {"credit_id": "57229ad8c3a3682d2000091c", "department": "Visual Effects", "gender": 0, "id": 1413096, "job": "Animation", "name": "Simon Allen"}, {"credit_id": "5750ca589251411a6c000266", "department": "Visual Effects", "gender": 0, "id": 1442510, "job": "Visual Effects", "name": "Sandra Ford Karpman"}, {"credit_id": "5548e11792514155fd0023be", "department": "Writing", "gender": 0, "id": 1447565, "job": "Storyboard", "name": "Nick Sung"}, {"credit_id": "576d6716c3a36874e00018fd", "department": "Crew", "gender": 0, "id": 1461369, "job": "Additional Dialogue", "name": "Vince Caro"}, {"credit_id": "572f69659251412c89004617", "department": "Sound", "gender": 0, "id": 1484178, "job": "Sound Effects Editor", "name": "Dustin Cawood"}, {"credit_id": "561703cbc3a3680fa90008d4", "department": "Production", "gender": 0, "id": 1485788, "job": "Associate Producer", "name": "Nicole Paradis Grindle"}, {"credit_id": "571f9dbd9251414df4003349", "department": "Editing", "gender": 0, "id": 1552873, "job": "Color Timer", "name": "Terry Claborn"}]</t>
  </si>
  <si>
    <t>Lee Unkrich</t>
  </si>
  <si>
    <t>[{"id": 16, "name": "Animation"}, {"id": 35, "name": "Comedy"}, {"id": 10751, "name": "Family"}, {"id": 12, "name": "Adventure"}]</t>
  </si>
  <si>
    <t>http://disney.go.com/disneypictures/up/</t>
  </si>
  <si>
    <t>[{"id": 965, "name": "age difference"}, {"id": 1291, "name": "central and south america"}, {"id": 9903, "name": "balloon"}, {"id": 10336, "name": "animation"}, {"id": 175715, "name": "floating in the air"}, {"id": 179431, "name": "duringcreditsstinger"}, {"id": 221536, "name": "exploring"}]</t>
  </si>
  <si>
    <t>Up</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</si>
  <si>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</si>
  <si>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[{"name": "Pixar Animation Studios", "id": 3}]</t>
  </si>
  <si>
    <t>[{"cast_id": 4, "character": "Carl Fredricksen (voice)", "credit_id": "52fe45d19251416c75063875", "gender": 2, "id": 68812, "name": "Ed Asner", "order": 0}, {"cast_id": 5, "character": "Charles Muntz (voice)", "credit_id": "52fe45d19251416c75063879", "gender": 2, "id": 290, "name": "Christopher Plummer", "order": 1}, {"cast_id": 6, "character": "Russell (voice)", "credit_id": "52fe45d19251416c7506387d", "gender": 2, "id": 80676, "name": "Jordan Nagai", "order": 2}, {"cast_id": 7, "character": "Dug / Alpha (voice)", "credit_id": "52fe45d19251416c75063881", "gender": 2, "id": 10, "name": "Bob Peterson", "order": 3}, {"cast_id": 8, "character": "Beta (voice)", "credit_id": "52fe45d19251416c75063885", "gender": 2, "id": 18792, "name": "Delroy Lindo", "order": 4}, {"cast_id": 19, "character": "Gamma (voice)", "credit_id": "52fe45d19251416c750638ad", "gender": 2, "id": 7960, "name": "Jerome Ranft", "order": 5}, {"cast_id": 10, "character": "Construction Foreman Tom (voice)", "credit_id": "52fe45d19251416c75063889", "gender": 2, "id": 7907, "name": "John Ratzenberger", "order": 6}, {"cast_id": 11, "character": "Newsreel Announcer (voice)", "credit_id": "52fe45d19251416c7506388d", "gender": 2, "id": 84490, "name": "David Kaye", "order": 7}, {"cast_id": 12, "character": "Young Ellie (voice)", "credit_id": "52fe45d19251416c75063891", "gender": 0, "id": 84491, "name": "Elie Docter", "order": 8}, {"cast_id": 13, "character": "Young Carl (voice)", "credit_id": "52fe45d19251416c75063895", "gender": 0, "id": 84492, "name": "Jeremy Leary", "order": 9}, {"cast_id": 14, "character": "Police Officer Edith (voice)", "credit_id": "52fe45d19251416c75063899", "gender": 0, "id": 84493, "name": "Mickie McGowan", "order": 10}, {"cast_id": 15, "character": "Construction Worker Steve (voice)", "credit_id": "52fe45d19251416c7506389d", "gender": 2, "id": 52699, "name": "Danny Mann", "order": 11}, {"cast_id": 16, "character": "Nurse George (voice)", "credit_id": "52fe45d19251416c750638a1", "gender": 0, "id": 84494, "name": "Donald Fullilove", "order": 12}, {"cast_id": 17, "character": "Nurse AJ (voice)", "credit_id": "52fe45d19251416c750638a5", "gender": 2, "id": 84495, "name": "Jess Harnell", "order": 13}, {"cast_id": 18, "character": "Omega (voice)", "credit_id": "52fe45d19251416c750638a9", "gender": 0, "id": 84496, "name": "Josh Cooley", "order": 14}, {"cast_id": 20, "character": "Campmaster Strauch (voice)", "credit_id": "52fe45d19251416c750638b1", "gender": 2, "id": 12890, "name": "Pete Docter", "order": 15}]</t>
  </si>
  <si>
    <t>[{"credit_id": "5683b5f8c3a3684be90168e1", "department": "Production", "gender": 2, "id": 7, "job": "Executive Producer", "name": "Andrew Stanton"}, {"credit_id": "52fe45d19251416c75063871", "department": "Writing", "gender": 2, "id": 10, "job": "Screenplay", "name": "Bob Peterson"}, {"credit_id": "5882575a925141302b01110e", "department": "Directing", "gender": 2, "id": 10, "job": "Co-Director", "name": "Bob Peterson"}, {"credit_id": "568c7cf4c3a36860e9030b51", "department": "Writing", "gender": 2, "id": 10, "job": "Story", "name": "Bob Peterson"}, {"credit_id": "5683b62fc3a3684be90168f3", "department": "Production", "gender": 2, "id": 7879, "job": "Executive Producer", "name": "John Lasseter"}, {"credit_id": "588259ca9251413034011489", "department": "Lighting", "gender": 2, "id": 7883, "job": "Lighting Director", "name": "Ralph Eggleston"}, {"credit_id": "588259d3925141302b0112ae", "department": "Lighting", "gender": 0, "id": 7888, "job": "Lighting Director", "name": "Harley Jessup"}, {"credit_id": "572297499251413eaf0008d0", "department": "Camera", "gender": 0, "id": 7894, "job": "Director of Photography", "name": "Jean-Claude Kalache"}, {"credit_id": "57229461c3a3682d43000888", "department": "Art", "gender": 0, "id": 7927, "job": "Production Design", "name": "Ricky Nierva"}, {"credit_id": "572f6eef92514173a1003135", "department": "Visual Effects", "gender": 0, "id": 7929, "job": "Animation", "name": "Angus MacLane"}, {"credit_id": "5683b65d92514132db0152f4", "department": "Production", "gender": 0, "id": 7940, "job": "Producer", "name": "Jonas Rivera"}, {"credit_id": "588259b39251413037010f5e", "department": "Lighting", "gender": 2, "id": 7962, "job": "Lighting Director", "name": "Lou Romano"}, {"credit_id": "5882581ac3a368147d00fb1a", "department": "Camera", "gender": 0, "id": 7975, "job": "Director of Photography", "name": "Patrick Lin"}, {"credit_id": "58825c699251413034011641", "department": "Directing", "gender": 0, "id": 7979, "job": "Layout", "name": "Gregg Olsson"}, {"credit_id": "58825c57c3a368144f010266", "department": "Directing", "gender": 2, "id": 7981, "job": "Layout", "name": "Robert Anderson"}, {"credit_id": "576d6a63c3a36874e0001af2", "department": "Directing", "gender": 0, "id": 7984, "job": "Layout", "name": "Mark Sanford"}, {"credit_id": "588257f6c3a36814700116ee", "department": "Crew", "gender": 2, "id": 8011, "job": "Supervising Animator", "name": "Scott Clark"}, {"credit_id": "58825ce2c3a3681443010a0e", "department": "Visual Effects", "gender": 0, "id": 8015, "job": "Animation Director", "name": "Shawn Krause"}, {"credit_id": "58825d36c3a3681460012187", "department": "Visual Effects", "gender": 0, "id": 8026, "job": "Animation", "name": "Brett Coderre"}, {"credit_id": "58825d54c3a3681467010ae0", "department": "Visual Effects", "gender": 0, "id": 8028, "job": "Animation", "name": "Doug Dooley"}, {"credit_id": "58825d489251413028010cec", "department": "Visual Effects", "gender": 0, "id": 8033, "job": "Animation", "name": "Tim Crawfurd"}, {"credit_id": "58825d6292514130370111ee", "department": "Visual Effects", "gender": 0, "id": 8034, "job": "Animation", "name": "Ike Feldman"}, {"credit_id": "5724e104c3a368423a00220b", "department": "Visual Effects", "gender": 0, "id": 8042, "job": "Animation", "name": "Andy Schmidt"}, {"credit_id": "58825cec92514130340116b6", "department": "Visual Effects", "gender": 0, "id": 8046, "job": "Animation Director", "name": "Dave Mullins"}, {"credit_id": "58825cf592514130340116be", "department": "Visual Effects", "gender": 0, "id": 8053, "job": "Animation Director", "name": "Michael Venturini"}, {"credit_id": "58825b879251413037011097", "department": "Editing", "gender": 0, "id": 8066, "job": "Editor", "name": "Katherine Ringgold"}, {"credit_id": "572296829251414d330006fe", "department": "Production", "gender": 0, "id": 8103, "job": "Production Manager", "name": "Mark Nielsen"}, {"credit_id": "588257cd925141302e010fd8", "department": "Crew", "gender": 0, "id": 8115, "job": "Supervising Technical Director", "name": "Steve May"}, {"credit_id": "5722958bc3a3682d1e0007fc", "department": "Crew", "gender": 0, "id": 8153, "job": "Post Production Supervisor", "name": "Paul Cichocki"}, {"credit_id": "5683b71b9251412e52015b56", "department": "Sound", "gender": 0, "id": 8158, "job": "Supervising Sound Editor", "name": "Michael Silvers"}, {"credit_id": "568c7cdf92514132db02e56a", "department": "Writing", "gender": 2, "id": 12890, "job": "Screenplay", "name": "Pete Docter"}, {"credit_id": "568c7ce99251412e5202ea9b", "department": "Writing", "gender": 2, "id": 12890, "job": "Story", "name": "Pete Docter"}, {"credit_id": "5692ed0e9251414453000a9c", "department": "Directing", "gender": 2, "id": 12890, "job": "Director", "name": "Pete Docter"}, {"credit_id": "5683b6e39251412e52015b4b", "department": "Sound", "gender": 1, "id": 15893, "job": "Sound Effects Editor", "name": "Teresa Eckton"}, {"credit_id": "5683b69d9251417def01767e", "department": "Sound", "gender": 2, "id": 15894, "job": "Sound Re-Recording Mixer", "name": "Tom Myers"}, {"credit_id": "5683b6a592514131df014a8b", "department": "Sound", "gender": 2, "id": 15894, "job": "Sound Designer", "name": "Tom Myers"}, {"credit_id": "5683b6b09251412e52015b40", "department": "Sound", "gender": 2, "id": 15894, "job": "Supervising Sound Editor", "name": "Tom Myers"}, {"credit_id": "57dc208e9251412ee3000196", "department": "Visual Effects", "gender": 0, "id": 15895, "job": "Shading", "name": "David Munier"}, {"credit_id": "5882578bc3a368147d00fabb", "department": "Sound", "gender": 2, "id": 15347, "job": "Music", "name": "Michael Giacchino"}, {"credit_id": "5724db2e92514155c30033ef", "department": "Sound", "gender": 2, "id": 15354, "job": "Music Editor", "name": "Stephen M. Davis"}, {"credit_id": "568c7d03c3a3680e01009b81", "department": "Writing", "gender": 0, "id": 17867, "job": "Story", "name": "Tom McCarthy"}, {"credit_id": "588260489251413028010eef", "department": "Sound", "gender": 0, "id": 28241, "job": "Orchestrator", "name": "Tim Simonec"}, {"credit_id": "5683b865c3a368227b00cfda", "department": "Production", "gender": 2, "id": 57673, "job": "Casting", "name": "Kevin Reher"}, {"credit_id": "5772a56dc3a36846dd00029e", "department": "Directing", "gender": 0, "id": 72972, "job": "Layout", "name": "Andrew Cadelago"}, {"credit_id": "57681c359251417d1300077b", "department": "Sound", "gender": 2, "id": 74811, "job": "Sound Mixer", "name": "Dan Wallin"}, {"credit_id": "57229c5c9251413eaf00096e", "department": "Visual Effects", "gender": 2, "id": 107704, "job": "Animation", "name": "Rodrigo Blaas"}, {"credit_id": "588260079251413028010ec6", "department": "Sound", "gender": 0, "id": 138617, "job": "Foley Editor", "name": "Jonathan Null"}, {"credit_id": "58826083c3a368144f010517", "department": "Crew", "gender": 0, "id": 953331, "job": "Executive Music Producer", "name": "Chris Montan"}, {"credit_id": "5683b87dc3a36860e9017128", "department": "Production", "gender": 1, "id": 963497, "job": "Casting", "name": "Natalie Lyon"}, {"credit_id": "5683b671c3a3685f89002fd7", "department": "Production", "gender": 1, "id": 970529, "job": "Associate Producer", "name": "Denise Ream"}, {"credit_id": "572bd499925141388e0002f6", "department": "Art", "gender": 0, "id": 1211220, "job": "Sculptor", "name": "Greg Dykstra"}, {"credit_id": "57327728c3a3686957000525", "department": "Sound", "gender": 0, "id": 1291315, "job": "Music Supervisor", "name": "Tom MacDougall"}, {"credit_id": "5724de2592514118af0022a6", "department": "Visual Effects", "gender": 2, "id": 1299484, "job": "Visual Effects Supervisor", "name": "Bob Whitehill"}, {"credit_id": "5683b68d9251414ecb008c1d", "department": "Sound", "gender": 0, "id": 1378828, "job": "Sound Re-Recording Mixer", "name": "Michael Semanick"}, {"credit_id": "58825d2dc3a3681470011aac", "department": "Visual Effects", "gender": 0, "id": 1397397, "job": "Animation", "name": "Louis Clichy"}, {"credit_id": "576eb50dc3a3683c240045bc", "department": "Visual Effects", "gender": 0, "id": 1408648, "job": "Animation", "name": "Jason Boose"}, {"credit_id": "58825ffc92514130340118b5", "department": "Sound", "gender": 0, "id": 1412984, "job": "Foley Editor", "name": "Pascal Garneau"}, {"credit_id": "57229ab0c3a3682d43000934", "department": "Visual Effects", "gender": 0, "id": 1413096, "job": "Animation", "name": "Simon Allen"}, {"credit_id": "5683b6ee9251412e52015b4f", "department": "Sound", "gender": 0, "id": 1414177, "job": "Sound Effects Editor", "name": "J.R. Grubbs"}, {"credit_id": "5683b6c6c3a3684bcc0188eb", "department": "Sound", "gender": 0, "id": 1422411, "job": "Sound Effects Editor", "name": "Al Nelson"}, {"credit_id": "576d7329c3a36874e0001f52", "department": "Editing", "gender": 0, "id": 1435597, "job": "Additional Editorial Assistant", "name": "Kevin Rose-Williams"}, {"credit_id": "58825b1a925141302b01139b", "department": "Art", "gender": 0, "id": 1443472, "job": "Art Department Coordinator", "name": "Erik Langley"}, {"credit_id": "57dc1e639251412ef30000e3", "department": "Visual Effects", "gender": 0, "id": 1443479, "job": "Animation Manager", "name": "A.J. Riebli III"}, {"credit_id": "5525950a92514166c1005b49", "department": "Editing", "gender": 0, "id": 1450317, "job": "Editorial Manager", "name": "Laura Leganza Reynolds"}, {"credit_id": "572297249251413eaf0008ca", "department": "Camera", "gender": 2, "id": 1451703, "job": "Camera Operator", "name": "Mark Dinicola"}, {"credit_id": "572f699fc3a36874eb00061e", "department": "Crew", "gender": 0, "id": 1484178, "job": "Sound Design Assistant", "name": "Dustin Cawood"}, {"credit_id": "5683b5d692514131df014a5b", "department": "Editing", "gender": 0, "id": 1516156, "job": "Editor", "name": "Kevin Nolting"}, {"credit_id": "5882609a925141303401191a", "department": "Editing", "gender": 0, "id": 1552873, "job": "Color Timer", "name": "Terry Claborn"}, {"credit_id": "5683b72a925141133400e990", "department": "Directing", "gender": 0, "id": 1555650, "job": "Script Supervisor", "name": "Lorien McKenna"}, {"credit_id": "58825b92c3a36814670109c9", "department": "Editing", "gender": 0, "id": 1556629, "job": "Associate Editor", "name": "Gregory Amundson"}, {"credit_id": "5882601192514130370113da", "department": "Sound", "gender": 0, "id": 1556632, "job": "ADR Editor", "name": "Steve Slanec"}, {"credit_id": "58825ae89251413037011023", "department": "Art", "gender": 1, "id": 1605896, "job": "Art Department Coordinator", "name": "Stephanie Hamilton"}, {"credit_id": "58825d91c3a3681467010b0c", "department": "Visual Effects", "gender": 0, "id": 1711834, "job": "Animation", "name": "Aaron Hartline"}, {"credit_id": "58825d0fc3a3681470011a91", "department": "Visual Effects", "gender": 0, "id": 1711836, "job": "Animation", "name": "Shaun Chacko"}, {"credit_id": "588259e5c3a368144f0100bf", "department": "Crew", "gender": 0, "id": 1742706, "job": "Production Artist", "name": "Daniel Arriaga"}, {"credit_id": "588259efc3a36814430107f6", "department": "Crew", "gender": 0, "id": 1742707, "job": "Production Artist", "name": "Noah Klocek"}, {"credit_id": "58825a3bc3a3681460011f59", "department": "Art", "gender": 1, "id": 1742709, "job": "Art Department Manager", "name": "Jennifer Birmingham"}, {"credit_id": "58825b699251413028010b7d", "department": "Editing", "gender": 0, "id": 1742711, "job": "Editorial Manager", "name": "Shannon Ryan"}, {"credit_id": "58825ba7c3a36814670109d9", "department": "Editing", "gender": 0, "id": 1742712, "job": "Assistant Editor", "name": "Thomas Gonzales"}, {"credit_id": "58825bb3c3a3681460012061", "department": "Editing", "gender": 0, "id": 1742713, "job": "Assistant Editor", "name": "C.J. Hsu"}, {"credit_id": "58825bbb92514130370110b7", "department": "Editing", "gender": 0, "id": 1742714, "job": "Assistant Editor", "name": "Amera Rizk"}, {"credit_id": "58825bf4c3a3681443010958", "department": "Editing", "gender": 0, "id": 1742717, "job": "Editorial Coordinator", "name": "Dallis Anderson"}, {"credit_id": "58825c21c3a3681449011bcd", "department": "Directing", "gender": 0, "id": 1742719, "job": "Layout", "name": "Mahyar Abousaeedi"}, {"credit_id": "58825c60c3a368147d00fdc7", "department": "Directing", "gender": 0, "id": 1742720, "job": "Layout", "name": "Josh Anon"}, {"credit_id": "58825c77c3a36814600120f5", "department": "Directing", "gender": 0, "id": 1742721, "job": "Layout", "name": "Sukwon Park"}, {"credit_id": "58825c7ec3a368147d00fde3", "department": "Directing", "gender": 0, "id": 1742722, "job": "Layout", "name": "Mark Shirra"}, {"credit_id": "58825c8ac3a36814430109ca", "department": "Directing", "gender": 0, "id": 1742723, "job": "Layout", "name": "Matthew Silas"}, {"credit_id": "58825c99c3a368146001211a", "department": "Directing", "gender": 0, "id": 1742724, "job": "Layout", "name": "Sylvia Gray Wong"}, {"credit_id": "58825ee9c3a368145b010f6b", "department": "Camera", "gender": 0, "id": 1742751, "job": "Camera Operator", "name": "Jeff Wan"}, {"credit_id": "58825f31c3a3681449011dfa", "department": "Crew", "gender": 2, "id": 1742756, "job": "Post-Production Manager", "name": "Eric Pearson"}, {"credit_id": "58825f5d925141303a01131b", "department": "Crew", "gender": 0, "id": 1742757, "job": "Post Production Assistant", "name": "Freesia Pearson"}]</t>
  </si>
  <si>
    <t>Pete Docter</t>
  </si>
  <si>
    <t>[{"id": 18, "name": "Drama"}, {"id": 35, "name": "Comedy"}, {"id": 16, "name": "Animation"}, {"id": 10751, "name": "Family"}]</t>
  </si>
  <si>
    <t>http://movies.disney.com/inside-out</t>
  </si>
  <si>
    <t>[{"id": 1566, "name": "dream"}, {"id": 6513, "name": "cartoon"}, {"id": 7942, "name": "imaginary friend"}, {"id": 10336, "name": "animation"}, {"id": 18035, "name": "family"}, {"id": 18253, "name": "moving"}, {"id": 161155, "name": "kids"}, {"id": 163227, "name": "unicorn"}, {"id": 179431, "name": "duringcreditsstinger"}, {"id": 209714, "name": "3d"}, {"id": 211269, "name": "emotions"}]</t>
  </si>
  <si>
    <t>Inside Out</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</si>
  <si>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t>
  </si>
  <si>
    <t>Meet the little voices inside your head.</t>
  </si>
  <si>
    <t>[{"cast_id": 4, "character": "Joy (voice)", "credit_id": "52fe4ae69251416c910c9619", "gender": 1, "id": 56322, "name": "Amy Poehler", "order": 0}, {"cast_id": 8, "character": "Sadness (voice)", "credit_id": "52fe4ae69251416c910c9629", "gender": 1, "id": 169200, "name": "Phyllis Smith", "order": 1}, {"cast_id": 17, "character": "Bing Bong (voice)", "credit_id": "5580684b9251411c84000335", "gender": 2, "id": 21125, "name": "Richard Kind", "order": 2}, {"cast_id": 5, "character": "Fear (voice)", "credit_id": "52fe4ae69251416c910c961d", "gender": 2, "id": 19278, "name": "Bill Hader", "order": 3}, {"cast_id": 6, "character": "Anger (voice)", "credit_id": "52fe4ae69251416c910c9621", "gender": 2, "id": 59258, "name": "Lewis Black", "order": 4}, {"cast_id": 7, "character": "Disgust (voice)", "credit_id": "52fe4ae69251416c910c9625", "gender": 1, "id": 125167, "name": "Mindy Kaling", "order": 5}, {"cast_id": 9, "character": "Riley (voice)", "credit_id": "543390dcc3a36831a6008242", "gender": 0, "id": 1371894, "name": "Kaitlyn Dias", "order": 6}, {"cast_id": 18, "character": "Mom (voice)", "credit_id": "5580686d9251412710000499", "gender": 1, "id": 2882, "name": "Diane Lane", "order": 7}, {"cast_id": 14, "character": "Dad (voice)", "credit_id": "54bae38b9251411d6a007311", "gender": 2, "id": 6677, "name": "Kyle MacLachlan", "order": 8}, {"cast_id": 23, "character": "Forgetter Paula (voice)", "credit_id": "558068cbc3a368583e000363", "gender": 1, "id": 196502, "name": "Paula Poundstone", "order": 9}, {"cast_id": 22, "character": "Forgetter Bobby (voice)", "credit_id": "558068c7925141227100035d", "gender": 2, "id": 452205, "name": "Bobby Moynihan", "order": 10}, {"cast_id": 21, "character": "Dream Director // Mom's Anger // Additional Voices (voice)", "credit_id": "558068c0c3a3685c8b0002d9", "gender": 0, "id": 1226294, "name": "Paula Pell", "order": 11}, {"cast_id": 45, "character": "Subconscious Guard Frank (voice)", "credit_id": "563a93549251414cc900273c", "gender": 2, "id": 64181, "name": "Dave Goelz", "order": 12}, {"cast_id": 46, "character": "Subconscious Guard Dave (voice)", "credit_id": "563a93699251413b130046b8", "gender": 2, "id": 7908, "name": "Frank Oz", "order": 13}, {"cast_id": 47, "character": "Jangles (voice)", "credit_id": "563a937ec3a3681b4b0208e8", "gender": 0, "id": 84496, "name": "Josh Cooley", "order": 14}, {"cast_id": 48, "character": "Mind Worker Cop Jake (voice)", "credit_id": "563a942ac3a3681b61023ab2", "gender": 2, "id": 1237, "name": "Flea", "order": 15}, {"cast_id": 26, "character": "Fritz (voice)", "credit_id": "55806958925141272e000363", "gender": 2, "id": 7907, "name": "John Ratzenberger", "order": 16}, {"cast_id": 49, "character": "Helicopter Pilot / Additional Voices (voice)", "credit_id": "563a944092514129fe014c23", "gender": 2, "id": 59784, "name": "Carlos Alazraqui", "order": 17}, {"cast_id": 50, "character": "Clown's Joy (voice)", "credit_id": "563a9455c3a3681b61023ab5", "gender": 0, "id": 1531657, "name": "Peter Sagal", "order": 18}, {"cast_id": 27, "character": "Cool Girl's Emotions (voice)", "credit_id": "5580696bc3a368583e000375", "gender": 1, "id": 80591, "name": "Rashida Jones", "order": 19}, {"cast_id": 15, "character": "Additional Voices (voice)", "credit_id": "54bae3ad9251411d77006c7c", "gender": 1, "id": 24358, "name": "Lori Alan", "order": 20}, {"cast_id": 51, "character": "Additional Voices (voice)", "credit_id": "569d60099251415e6d003dd7", "gender": 2, "id": 19547, "name": "Gregg Berger", "order": 21}, {"cast_id": 52, "character": "Additional Voices (voice)", "credit_id": "569d60149251415e5e00427b", "gender": 0, "id": 1565450, "name": "Aurora Blue", "order": 22}, {"cast_id": 53, "character": "Additional Voices (voice)", "credit_id": "569d60279251415e6a0041cd", "gender": 0, "id": 1565451, "name": "Veronika Bonell", "order": 23}, {"cast_id": 54, "character": "Additional Voices (voice)", "credit_id": "569d6032c3a36858d2003f8a", "gender": 0, "id": 1565452, "name": "Lola Cooley", "order": 24}, {"cast_id": 55, "character": "Additional Voices (voice)", "credit_id": "569d604cc3a36858e500443a", "gender": 0, "id": 167295, "name": "John Cygan", "order": 25}, {"cast_id": 56, "character": "Additional Voices (voice)", "credit_id": "569d607dc3a36858ce0042af", "gender": 0, "id": 1565453, "name": "Dani Dare", "order": 26}, {"cast_id": 57, "character": "Additional Voices (voice)", "credit_id": "569d60969251415e5e00428d", "gender": 0, "id": 1565455, "name": "Andrea Datzman", "order": 27}, {"cast_id": 58, "character": "Additional Voices (voice)", "credit_id": "569d60e59251415e64004d8d", "gender": 2, "id": 1236458, "name": "Ronnie del Carmen", "order": 28}, {"cast_id": 59, "character": "Additional Voices (voice)", "credit_id": "569d60f39251415e5e0042a1", "gender": 2, "id": 12890, "name": "Pete Docter", "order": 29}, {"cast_id": 60, "character": "Additional Voices (voice)", "credit_id": "569d61469251415e64004d95", "gender": 0, "id": 143346, "name": "Keith Ferguson", "order": 30}, {"cast_id": 61, "character": "Additional Voices (voice)", "credit_id": "569d6155c3a36858ce0042c7", "gender": 2, "id": 1260745, "name": "Tony Fucile", "order": 31}, {"cast_id": 62, "character": "Additional Voices (voice)", "credit_id": "569d616d9251415e6d003e08", "gender": 1, "id": 7905, "name": "Mary Gibbs", "order": 32}, {"cast_id": 63, "character": "Additional Voices (voice)", "credit_id": "569d61969251415e64004da7", "gender": 0, "id": 1565456, "name": "Randy Hahn", "order": 33}, {"cast_id": 64, "character": "Additional Voices (voice)", "credit_id": "569d61dbc3a36858d2003fde", "gender": 2, "id": 1141501, "name": "Carter Hastings", "order": 34}, {"cast_id": 65, "character": "Additional Voices (voice)", "credit_id": "569d61f5c3a36858c30041b8", "gender": 2, "id": 969332, "name": "Jacob Hopkins", "order": 35}, {"cast_id": 66, "character": "Additional Voices (voice)", "credit_id": "569d6203c3a36858d2003fe3", "gender": 0, "id": 1565457, "name": "Emma Hudak", "order": 36}, {"cast_id": 67, "character": "Additional Voices (voice)", "credit_id": "569d620c9251410958000b9d", "gender": 0, "id": 1565458, "name": "Evan Hudak", "order": 37}, {"cast_id": 68, "character": "Additional Voices (voice)", "credit_id": "569d62159251415e73004047", "gender": 0, "id": 1565459, "name": "Dara Iruka", "order": 38}, {"cast_id": 69, "character": "Additional Voices (voice)", "credit_id": "569d622fc3a36858dc004104", "gender": 0, "id": 1504904, "name": "Molly Jackson", "order": 39}, {"cast_id": 70, "character": "Additional Voices (voice)", "credit_id": "569d623a9251415e6a00420f", "gender": 1, "id": 1565460, "name": "Daniella Jones", "order": 40}, {"cast_id": 71, "character": "Additional Voices (voice)", "credit_id": "569d62469251410958000bae", "gender": 0, "id": 1565461, "name": "Sophia Lee Karadi", "order": 41}, {"cast_id": 72, "character": "Additional Voices (voice)", "credit_id": "569d625b9251415e6d003e1d", "gender": 0, "id": 72754, "name": "Elissa Knight", "order": 42}, {"cast_id": 73, "character": "Additional Voices (voice)", "credit_id": "569d627c9251415e6d003e2a", "gender": 0, "id": 1443472, "name": "Erik Langley", "order": 43}, {"cast_id": 74, "character": "Additional Voices (voice)", "credit_id": "569d62a29251415e6d003e2f", "gender": 1, "id": 87819, "name": "Dawnn Lewis", "order": 44}, {"cast_id": 75, "character": "Additional Voices (voice)", "credit_id": "569d62b19251415e73004056", "gender": 0, "id": 214701, "name": "Sherry Lynn", "order": 45}, {"cast_id": 76, "character": "Additional Voices (voice)", "credit_id": "569d62d7c3a36858e50044a6", "gender": 0, "id": 1565465, "name": "Tony Maki", "order": 46}, {"cast_id": 77, "character": "Additional Voices (voice)", "credit_id": "569d62e8c3a36858c30041e4", "gender": 0, "id": 111466, "name": "Mona Marshall", "order": 47}, {"cast_id": 79, "character": "Additional Voices (voice)", "credit_id": "569d63019251410958000bca", "gender": 1, "id": 35159, "name": "Laraine Newman", "order": 49}, {"cast_id": 80, "character": "Additional Voices (voice)", "credit_id": "569d631ac3a36858e50044c1", "gender": 0, "id": 7998, "name": "Bret 'Brook' Parker", "order": 50}, {"cast_id": 81, "character": "Additional Voices (voice)", "credit_id": "569d634bc3a36858dc004125", "gender": 0, "id": 1226294, "name": "Paula Pell", "order": 51}, {"cast_id": 82, "character": "Additional Voices (voice)", "credit_id": "569d63599251415e700042f2", "gender": 0, "id": 1565467, "name": "Nick Pitera", "order": 52}, {"cast_id": 83, "character": "Additional Voices (voice)", "credit_id": "569d63b89251415e70004301", "gender": 2, "id": 61969, "name": "Phil Proctor", "order": 53}, {"cast_id": 84, "character": "Additional Voices (voice)", "credit_id": "569d63cbc3a36858c300420e", "gender": 0, "id": 1565470, "name": "Murray Pearl Schaeffer", "order": 54}, {"cast_id": 85, "character": "Additional Voices (voice)", "credit_id": "569d63dfc3a36858cb003e0f", "gender": 0, "id": 939345, "name": "Patrick Seitz", "order": 55}, {"cast_id": 13, "character": "Additional Voices (voice)", "credit_id": "54a4009cc3a3682f1e011bc7", "gender": 0, "id": 1406892, "name": "Paris Van Dyke", "order": 56}, {"cast_id": 86, "character": "Additional Voices (voice)", "credit_id": "569d64419251415e5e004339", "gender": 0, "id": 1008380, "name": "James Kevin Ward", "order": 57}, {"cast_id": 87, "character": "Additional Voices (voice)", "credit_id": "569d645f9251415e73004091", "gender": 0, "id": 1098034, "name": "Lennon Wynn", "order": 58}, {"cast_id": 88, "character": "Additional Voices (voice)", "credit_id": "569d647c9251415e7000432d", "gender": 0, "id": 1565480, "name": "Dash Zamm", "order": 59}, {"cast_id": 89, "character": "Additional Voices (voice) (uncredited)", "credit_id": "571d05699251414a87001fc2", "gender": 2, "id": 78317, "name": "Bob Bergen", "order": 60}, {"cast_id": 90, "character": "Additional Voices (voice) (uncredited)", "credit_id": "571d05779251414a87001fc6", "gender": 1, "id": 117081, "name": "Teresa Ganzel", "order": 61}, {"cast_id": 91, "character": "Additional Voices (voice) (uncredited)", "credit_id": "571d058f92514151b1001ee9", "gender": 2, "id": 84495, "name": "Jess Harnell", "order": 62}, {"cast_id": 92, "character": "Additional Voices (voice) (uncredited)", "credit_id": "571d05a6c3a3685e16000556", "gender": 2, "id": 52699, "name": "Danny Mann", "order": 63}, {"cast_id": 93, "character": "Additional Voices (voice) (uncredited)", "credit_id": "571d05c5c3a36842aa0014a5", "gender": 0, "id": 84493, "name": "Mickie McGowan", "order": 64}, {"cast_id": 95, "character": "Additional Voices (voice) (uncredited)", "credit_id": "571d0603c3a3685ed500051b", "gender": 2, "id": 157626, "name": "Jan Rabson", "order": 65}]</t>
  </si>
  <si>
    <t>[{"credit_id": "56098866c3a368681000003a", "department": "Production", "gender": 2, "id": 7, "job": "Executive Producer", "name": "Andrew Stanton"}, {"credit_id": "560988ee925141719c00003e", "department": "Crew", "gender": 2, "id": 10, "job": "Additional Dialogue", "name": "Bob Peterson"}, {"credit_id": "5433910e0e0a2658b2006d19", "department": "Production", "gender": 2, "id": 7879, "job": "Executive Producer", "name": "John Lasseter"}, {"credit_id": "599d86f0c3a368285e01efa7", "department": "Sound", "gender": 2, "id": 3996, "job": "Sound Re-Recording Mixer", "name": "Tom Johnson"}, {"credit_id": "59888e4892514108ba000c00", "department": "Sound", "gender": 0, "id": 7763, "job": "Sound Designer", "name": "Ren Klyce"}, {"credit_id": "560988ad925141718f00004e", "department": "Art", "gender": 2, "id": 7883, "job": "Production Design", "name": "Ralph Eggleston"}, {"credit_id": "5750c784c3a36801a3000313", "department": "Crew", "gender": 0, "id": 7901, "job": "Thanks", "name": "Katherine Sarafian"}, {"credit_id": "572294d9c3a3682d3f00086e", "department": "Visual Effects", "gender": 0, "id": 7927, "job": "Animation", "name": "Ricky Nierva"}, {"credit_id": "52fe4ae69251416c910c9615", "department": "Production", "gender": 0, "id": 7940, "job": "Producer", "name": "Jonas Rivera"}, {"credit_id": "572298c09251413eaf000902", "department": "Camera", "gender": 0, "id": 7975, "job": "Director of Photography", "name": "Patrick Lin"}, {"credit_id": "5750ccd3c3a36837720000f8", "department": "Directing", "gender": 0, "id": 7980, "job": "Layout", "name": "Derek Williams"}, {"credit_id": "576d6aba92514141050019be", "department": "Directing", "gender": 0, "id": 7984, "job": "Layout", "name": "Mark Sanford"}, {"credit_id": "574f183e9251415c920000fe", "department": "Visual Effects", "gender": 0, "id": 8090, "job": "Modeling", "name": "Andrew Schmidt"}, {"credit_id": "577017d2c3a3685d0f000484", "department": "Crew", "gender": 0, "id": 8092, "job": "Lighting Camera", "name": "Kim White"}, {"credit_id": "560988729251417196000033", "department": "Production", "gender": 0, "id": 8103, "job": "Associate Producer", "name": "Mark Nielsen"}, {"credit_id": "573deeaec3a3683a99000337", "department": "Crew", "gender": 0, "id": 8155, "job": "Projection", "name": "John Hazelton"}, {"credit_id": "5609891fc3a368681f00004a", "department": "Crew", "gender": 2, "id": 16961, "job": "Additional Writing", "name": "Michael Arndt"}, {"credit_id": "52fe4ae69251416c910c9609", "department": "Directing", "gender": 2, "id": 12890, "job": "Director", "name": "Pete Docter"}, {"credit_id": "54339102c3a36831ac008134", "department": "Writing", "gender": 2, "id": 12890, "job": "Story", "name": "Pete Docter"}, {"credit_id": "560988d5925141719c00003b", "department": "Writing", "gender": 2, "id": 12890, "job": "Screenplay", "name": "Pete Docter"}, {"credit_id": "5609887f92514171a300003d", "department": "Sound", "gender": 2, "id": 15347, "job": "Original Music Composer", "name": "Michael Giacchino"}, {"credit_id": "571d0731c3a36842aa0014f0", "department": "Crew", "gender": 0, "id": 17867, "job": "Thanks", "name": "Tom McCarthy"}, {"credit_id": "560988fe9251417199000037", "department": "Crew", "gender": 2, "id": 19278, "job": "Additional Dialogue", "name": "Bill Hader"}, {"credit_id": "571e4606c3a368338c000211", "department": "Crew", "gender": 2, "id": 56158, "job": "Thanks", "name": "Lorne Michaels"}, {"credit_id": "5609890bc3a3686817000042", "department": "Crew", "gender": 1, "id": 56322, "job": "Additional Dialogue", "name": "Amy Poehler"}, {"credit_id": "560988a29251417194000039", "department": "Production", "gender": 2, "id": 57673, "job": "Casting", "name": "Kevin Reher"}, {"credit_id": "571e47559251416f28000198", "department": "Visual Effects", "gender": 0, "id": 59362, "job": "Visual Effects", "name": "Andrew Jimenez"}, {"credit_id": "571e4984c3a368338f000166", "department": "Crew", "gender": 0, "id": 72753, "job": "Thanks", "name": "Lindsey Collins"}, {"credit_id": "572b8004925141716e001ea3", "department": "Crew", "gender": 0, "id": 74142, "job": "Other", "name": "Roger Gould"}, {"credit_id": "571d05e192514126f7000648", "department": "Production", "gender": 0, "id": 84493, "job": "Casting", "name": "Mickie McGowan"}, {"credit_id": "560988c9925141718f000053", "department": "Writing", "gender": 0, "id": 84496, "job": "Screenplay", "name": "Josh Cooley"}, {"credit_id": "571d06d8c3a3685e1600057e", "department": "Crew", "gender": 1, "id": 80591, "job": "Thanks", "name": "Rashida Jones"}, {"credit_id": "58b0e0139251415b2d0020df", "department": "Sound", "gender": 2, "id": 148808, "job": "Additional Soundtrack", "name": "Xavier Atencio"}, {"credit_id": "571d074fc3a3686524004fd7", "department": "Crew", "gender": 0, "id": 933558, "job": "Thanks", "name": "John Mulaney"}, {"credit_id": "56098896c3a368680b000032", "department": "Production", "gender": 1, "id": 963497, "job": "Casting", "name": "Natalie Lyon"}, {"credit_id": "572e2408c3a3684c12000590", "department": "Writing", "gender": 2, "id": 1236458, "job": "Original Story", "name": "Ronnie del Carmen"}, {"credit_id": "5609892d925141719c000045", "department": "Crew", "gender": 0, "id": 1267186, "job": "Additional Writing", "name": "Simon Rich"}, {"credit_id": "5724dec99251411d090000c1", "department": "Visual Effects", "gender": 2, "id": 1299484, "job": "Visual Effects Supervisor", "name": "Bob Whitehill"}, {"credit_id": "599d87149251411f4a01e8b1", "department": "Sound", "gender": 0, "id": 1378828, "job": "Sound Re-Recording Mixer", "name": "Michael Semanick"}, {"credit_id": "571e45bb9251416f28000158", "department": "Art", "gender": 0, "id": 1393208, "job": "Conceptual Design", "name": "Kevin Dart"}, {"credit_id": "5730ba49925141227700239d", "department": "Sound", "gender": 0, "id": 1394418, "job": "Sound Effects Editor", "name": "Jeremy Bowker"}, {"credit_id": "576d73719251414105001df4", "department": "Editing", "gender": 0, "id": 1435597, "job": "Editorial Services", "name": "Kevin Rose-Williams"}, {"credit_id": "571e4949c3a368338c000260", "department": "Editing", "gender": 2, "id": 1451703, "job": "Color Timer", "name": "Mark Dinicola"}, {"credit_id": "571e48729251416f2f0001f0", "department": "Visual Effects", "gender": 0, "id": 1455596, "job": "Animation", "name": "Shad Bradbury"}, {"credit_id": "5535056992514152910076a7", "department": "Writing", "gender": 0, "id": 1457025, "job": "Screenplay", "name": "Meg LeFauve"}, {"credit_id": "576d685b925141410500183f", "department": "Crew", "gender": 0, "id": 1461369, "job": "Additional Dialogue", "name": "Vince Caro"}, {"credit_id": "572b814ac3a36803970001d9", "department": "Visual Effects", "gender": 0, "id": 1463239, "job": "Animation", "name": "Nelson 'Rey' Bohol"}, {"credit_id": "571e464d9251416f2f000194", "department": "Sound", "gender": 0, "id": 1478854, "job": "Foley", "name": "Thom Brennan"}, {"credit_id": "5609888c925141719900002d", "department": "Editing", "gender": 0, "id": 1516156, "job": "Editor", "name": "Kevin Nolting"}, {"credit_id": "560988b89251417191000037", "department": "Art", "gender": 0, "id": 1516157, "job": "Art Direction", "name": "Bert Berry"}]</t>
  </si>
  <si>
    <t>[{"id": 878, "name": "Science Fiction"}, {"id": 12, "name": "Adventure"}, {"id": 28, "name": "Action"}]</t>
  </si>
  <si>
    <t>http://www.starwars.com/films/star-wars-episode-iii-revenge-of-the-sith</t>
  </si>
  <si>
    <t>[{"id": 797, "name": "showdown"}, {"id": 10013, "name": "death star"}, {"id": 10629, "name": "vision"}, {"id": 11491, "name": "cult figure"}, {"id": 158449, "name": "hatred"}, {"id": 160840, "name": "dream sequence"}, {"id": 160946, "name": "expectant mother"}, {"id": 161176, "name": "space opera"}, {"id": 163272, "name": "chancel"}, {"id": 163277, "name": "childbirth"}, {"id": 163295, "name": "galactic war"}]</t>
  </si>
  <si>
    <t>Star Wars: Episode III - Revenge of the Sith</t>
  </si>
  <si>
    <t>Years after the onset of the Clone Wars, the noble Jedi Knights lead a massive clone army into a galaxy-wide battle against the Separatists. When the sinister Sith unveil a thousand-year-old plot to rule the galaxy, the Republic crumbles and from its ashes rises the evil Galactic Empire. Jedi hero Anakin Skywalker is seduced by the dark side of the Force to become the Emperor's new apprentice ü Darth Vader. The Jedi are decimated, as Obi-Wan Kenobi and Jedi Master Yoda are forced into hiding. The only hope for the galaxy are Anakin's own offspring ü the twin children born in secrecy who will grow up to become heroes.</t>
  </si>
  <si>
    <t>[{"name": "Lucasfilm", "id": 1}]</t>
  </si>
  <si>
    <t>The saga is complete.</t>
  </si>
  <si>
    <t>[{"cast_id": 13, "character": "Obi-Wan Kenobi", "credit_id": "52fe431fc3a36847f803bedb", "gender": 2, "id": 3061, "name": "Ewan McGregor", "order": 0}, {"cast_id": 14, "character": "Padm\u00e9 Amidala", "credit_id": "52fe431fc3a36847f803bedf", "gender": 1, "id": 524, "name": "Natalie Portman", "order": 1}, {"cast_id": 12, "character": "Anakin Skywalker / Darth Vader", "credit_id": "52fe431fc3a36847f803bed7", "gender": 2, "id": 17244, "name": "Hayden Christensen", "order": 2}, {"cast_id": 15, "character": "Chancellor Palpatine / Darth Sidious", "credit_id": "52fe431fc3a36847f803bee3", "gender": 2, "id": 27762, "name": "Ian McDiarmid", "order": 3}, {"cast_id": 19, "character": "Mace Windu", "credit_id": "52fe431fc3a36847f803bef3", "gender": 2, "id": 2231, "name": "Samuel L. Jackson", "order": 4}, {"cast_id": 18, "character": "Count Dooku", "credit_id": "52fe431fc3a36847f803beef", "gender": 2, "id": 113, "name": "Christopher Lee", "order": 5}, {"cast_id": 17, "character": "C-3PO", "credit_id": "52fe431fc3a36847f803beeb", "gender": 2, "id": 6, "name": "Anthony Daniels", "order": 6}, {"cast_id": 26, "character": "R2-D2", "credit_id": "52fe431fc3a36847f803bf0b", "gender": 2, "id": 130, "name": "Kenny Baker", "order": 7}, {"cast_id": 16, "character": "Yoda (Voice)", "credit_id": "52fe431fc3a36847f803bee7", "gender": 2, "id": 7908, "name": "Frank Oz", "order": 8}, {"cast_id": 20, "character": "Senator Bail Organa", "credit_id": "52fe431fc3a36847f803bef7", "gender": 2, "id": 33181, "name": "Jimmy Smits", "order": 9}, {"cast_id": 36, "character": "Chewbacca", "credit_id": "5408b34fc3a36812ba000186", "gender": 2, "id": 24343, "name": "Peter Mayhew", "order": 10}, {"cast_id": 39, "character": "Sio Bibble", "credit_id": "54e346c19251411099003b08", "gender": 2, "id": 31923, "name": "Oliver Ford Davies", "order": 11}, {"cast_id": 40, "character": "Jar Jar Binks", "credit_id": "54e3472b925141469f0078bb", "gender": 2, "id": 33197, "name": "Ahmed Best", "order": 12}, {"cast_id": 27, "character": "Ki-Adi-Mundi / Nute Gunray", "credit_id": "52fe431fc3a36847f803bf0f", "gender": 2, "id": 20806, "name": "Silas Carson", "order": 13}, {"cast_id": 44, "character": "Owen Lars", "credit_id": "54e350f7c3a368486f00135f", "gender": 2, "id": 33192, "name": "Joel Edgerton", "order": 14}, {"cast_id": 45, "character": "Beru Lars", "credit_id": "54e351249251412c8e0035e7", "gender": 0, "id": 131634, "name": "Bonnie Piesse", "order": 15}, {"cast_id": 64, "character": "General Grievous (voice)", "credit_id": "54e38255c3a368454b008eff", "gender": 2, "id": 71536, "name": "Matthew Wood", "order": 16}, {"cast_id": 22, "character": "Commander Cody", "credit_id": "52fe431fc3a36847f803beff", "gender": 2, "id": 7242, "name": "Temuera Morrison", "order": 17}, {"cast_id": 37, "character": "Tion Medon", "credit_id": "54e345779251411953009419", "gender": 2, "id": 27752, "name": "Bruce Spence", "order": 18}, {"cast_id": 25, "character": "Captain Colton", "credit_id": "52fe431fc3a36847f803bf07", "gender": 0, "id": 33185, "name": "Jeremy Bulloch", "order": 19}, {"cast_id": 35, "character": "Governor Tarkin", "credit_id": "5408b0fdc3a36812d0000151", "gender": 2, "id": 82434, "name": "Wayne Pygram", "order": 20}, {"cast_id": 76, "character": "Cin Drallig", "credit_id": "584a40f392514119af01b294", "gender": 2, "id": 7024, "name": "Nick Gillard", "order": 21}, {"cast_id": 75, "character": "Luke Skywalker &amp; Leia Organa", "credit_id": "5512360bc3a3681db200f1fb", "gender": 0, "id": 1445414, "name": "Aidan Barton", "order": 22}, {"cast_id": 77, "character": "Darth Vader (voice)", "credit_id": "584a4114c3a368141a01cebe", "gender": 0, "id": 15152, "name": "James Earl Jones", "order": 23}, {"cast_id": 78, "character": "Baron Papanoida", "credit_id": "584a4128c3a368141f01b620", "gender": 2, "id": 1, "name": "George Lucas", "order": 24}, {"cast_id": 46, "character": "Zett Jukassa", "credit_id": "54e358efc3a368454b008c62", "gender": 0, "id": 1428219, "name": "Jett Lucas", "order": 25}, {"cast_id": 41, "character": "Terr Taneel", "credit_id": "54e34d6ac3a368486f001312", "gender": 0, "id": 1427863, "name": "Amanda Lucas", "order": 26}, {"cast_id": 58, "character": "Chi Eekway", "credit_id": "54e36248925141195300964f", "gender": 0, "id": 1235784, "name": "Katie Lucas", "order": 27}, {"cast_id": 21, "character": "Captain Typho", "credit_id": "52fe431fc3a36847f803befb", "gender": 2, "id": 33182, "name": "Jay Laga'aia", "order": 28}, {"cast_id": 24, "character": "Captain Antilles", "credit_id": "52fe431fc3a36847f803bf03", "gender": 2, "id": 33184, "name": "Rohan Nichol", "order": 29}, {"cast_id": 28, "character": "Mas Amedda", "credit_id": "52fe431fc3a36847f803bf13", "gender": 2, "id": 1167087, "name": "David Bowers", "order": 30}, {"cast_id": 34, "character": "Queen of Naboo", "credit_id": "5408b08dc3a36812bf00012d", "gender": 0, "id": 15293, "name": "Keisha Castle-Hughes", "order": 31}, {"cast_id": 42, "character": "Plo Koon", "credit_id": "54e34db4c3a3684897001388", "gender": 0, "id": 1427911, "name": "Matt Sloan", "order": 32}, {"cast_id": 43, "character": "Queen of Alderaan", "credit_id": "54e34f4fc3a368489700139f", "gender": 0, "id": 1428211, "name": "Rebecca Jackson Mendoza", "order": 33}, {"cast_id": 47, "character": "Agen Kolar", "credit_id": "54e35a799251411099003ca4", "gender": 0, "id": 1428220, "name": "Tux Akindoyeni", "order": 34}, {"cast_id": 48, "character": "Senator Orn Free Taa", "credit_id": "54e35b0b92514119530095ce", "gender": 0, "id": 1427941, "name": "Matt Rowan", "order": 35}, {"cast_id": 49, "character": "Saesee Tiin", "credit_id": "54e35b8a9251411956009cf8", "gender": 0, "id": 1428221, "name": "Kenji Oates", "order": 36}, {"cast_id": 50, "character": "Aayla Secura", "credit_id": "54e35bd7925141469f007a6f", "gender": 0, "id": 1428222, "name": "Amy Allen", "order": 37}, {"cast_id": 51, "character": "Clone Trooper", "credit_id": "54e35d6e925141469f007a93", "gender": 0, "id": 1427935, "name": "Bodie Taylor", "order": 38}, {"cast_id": 52, "character": "Ruwee Naberrie", "credit_id": "54e35e849251411956009d3c", "gender": 2, "id": 85351, "name": "Graeme Blundell", "order": 39}, {"cast_id": 53, "character": "Jobal Naberrie", "credit_id": "54e35f56c3a368454100abd9", "gender": 1, "id": 117451, "name": "Trisha Noble", "order": 40}, {"cast_id": 54, "character": "Sola Naberrie", "credit_id": "54e35fb5c3a368454100abe3", "gender": 1, "id": 79966, "name": "Claudia Karvan", "order": 41}, {"cast_id": 55, "character": "Ryoo Naberrie", "credit_id": "54e360349251412c8e0036ff", "gender": 0, "id": 1428223, "name": "Keira Wingate", "order": 42}, {"cast_id": 56, "character": "Pooja Naberrie", "credit_id": "54e361179251417add0013ba", "gender": 0, "id": 1428224, "name": "Hayley Mooy", "order": 43}, {"cast_id": 57, "character": "Sly Moore", "credit_id": "54e36173c3a3685756008621", "gender": 0, "id": 1428225, "name": "Sandi Finlay", "order": 44}, {"cast_id": 59, "character": "Mon Mothma", "credit_id": "54e363729251412c8e003760", "gender": 1, "id": 139654, "name": "Genevieve O'Reilly", "order": 45}, {"cast_id": 60, "character": "Fang Zar", "credit_id": "54e365e49251411956009dbf", "gender": 0, "id": 1322179, "name": "Warren Owens", "order": 46}, {"cast_id": 61, "character": "Mal\u00e9-Dee", "credit_id": "54e3673ec3a368454d009987", "gender": 2, "id": 15342, "name": "Kee Chan", "order": 47}, {"cast_id": 62, "character": "Nee Alavar", "credit_id": "54e367c5c3a368486f00152a", "gender": 1, "id": 7241, "name": "Rena Owen", "order": 48}, {"cast_id": 63, "character": "Giddean Danu", "credit_id": "54e36836c3a368454d009997", "gender": 2, "id": 75175, "name": "Christopher Kirby", "order": 49}, {"cast_id": 65, "character": "Mote\u00e9", "credit_id": "54e383ffc3a368486f0016b4", "gender": 0, "id": 1231126, "name": "Kristy Wright", "order": 50}, {"cast_id": 66, "character": "Whie", "credit_id": "54e38486c3a36823d4000fb8", "gender": 0, "id": 1428265, "name": "Coinneach Alexander", "order": 51}, {"cast_id": 67, "character": "Bene", "credit_id": "54e385a5925141454f007523", "gender": 0, "id": 1428270, "name": "Mousy McCallum", "order": 52}, {"cast_id": 68, "character": "Wookiee", "credit_id": "54e38724925141469f007d23", "gender": 0, "id": 1428273, "name": "Michael Kingma", "order": 53}, {"cast_id": 69, "character": "Wookiee", "credit_id": "54e388bec3a368486f00171d", "gender": 0, "id": 1428274, "name": "Axel Dench", "order": 54}, {"cast_id": 70, "character": "Wookiee", "credit_id": "54e38970c3a368486f001735", "gender": 0, "id": 1428276, "name": "Steven Foy", "order": 55}, {"cast_id": 71, "character": "Wookiee", "credit_id": "54e389fe9251412c8e0039f6", "gender": 0, "id": 1428279, "name": "Julian Khazzouh", "order": 56}, {"cast_id": 72, "character": "Wookiee", "credit_id": "54e38b54925141454f0076d2", "gender": 0, "id": 1428284, "name": "James Rowland", "order": 57}, {"cast_id": 73, "character": "Wookiee", "credit_id": "54e38c95c3a368454b008fac", "gender": 0, "id": 1428287, "name": "David Stiff", "order": 58}, {"cast_id": 74, "character": "Wookiee", "credit_id": "54e38de59251412c8e003a3a", "gender": 0, "id": 1428293, "name": "Robert Cope", "order": 59}]</t>
  </si>
  <si>
    <t>[{"credit_id": "52fe431fc3a36847f803bea3", "department": "Writing", "gender": 2, "id": 1, "job": "Screenplay", "name": "George Lucas"}, {"credit_id": "52fe431fc3a36847f803be97", "department": "Directing", "gender": 2, "id": 1, "job": "Director", "name": "George Lucas"}, {"credit_id": "52fe431fc3a36847f803bec1", "department": "Production", "gender": 2, "id": 1, "job": "Executive Producer", "name": "George Lucas"}, {"credit_id": "52fe431fc3a36847f803be9d", "department": "Production", "gender": 0, "id": 19801, "job": "Producer", "name": "Rick McCallum"}, {"credit_id": "52fe431fc3a36847f803bec7", "department": "Sound", "gender": 2, "id": 491, "job": "Original Music Composer", "name": "John Williams"}, {"credit_id": "52fe431fc3a36847f803beb5", "department": "Editing", "gender": 2, "id": 670, "job": "Editor", "name": "Ben Burtt"}, {"credit_id": "52fe431fc3a36847f803bea9", "department": "Camera", "gender": 2, "id": 6800, "job": "Director of Photography", "name": "David Tattersall"}, {"credit_id": "53749951c3a36815020027f8", "department": "Art", "gender": 0, "id": 7790, "job": "Art Direction", "name": "Peter Russell"}, {"credit_id": "52fe431fc3a36847f803bed3", "department": "Art", "gender": 2, "id": 8410, "job": "Set Decoration", "name": "Richard Roberts"}, {"credit_id": "52fe431fc3a36847f803beaf", "department": "Editing", "gender": 2, "id": 10123, "job": "Editor", "name": "Roger Barton"}, {"credit_id": "52fe431fc3a36847f803becd", "department": "Production", "gender": 1, "id": 12203, "job": "Casting", "name": "Christine King"}, {"credit_id": "5374993bc3a36815020027f5", "department": "Art", "gender": 2, "id": 23651, "job": "Production Design", "name": "Gavin Bocquet"}, {"credit_id": "53749922c3a36815020027f2", "department": "Costume &amp; Make-Up", "gender": 1, "id": 33193, "job": "Costume Design", "name": "Trisha Biggar"}, {"credit_id": "53749987c3a36815280027a7", "department": "Costume &amp; Make-Up", "gender": 0, "id": 1319751, "job": "Costume Supervisor", "name": "Gillian Libbert"}, {"credit_id": "537499a1c3a36815280027ae", "department": "Costume &amp; Make-Up", "gender": 0, "id": 1319752, "job": "Costume Supervisor", "name": "Nicole Young"}]</t>
  </si>
  <si>
    <t>George Lucas</t>
  </si>
  <si>
    <t>[{"id": 12, "name": "Adventure"}, {"id": 28, "name": "Action"}, {"id": 878, "name": "Science Fiction"}]</t>
  </si>
  <si>
    <t>http://www.starwars.com/films/star-wars-episode-ii-attack-of-the-clones</t>
  </si>
  <si>
    <t>[{"id": 1399, "name": "senate"}, {"id": 5340, "name": "investigation"}, {"id": 6092, "name": "army"}, {"id": 10013, "name": "death star"}, {"id": 10527, "name": "jedi"}, {"id": 11491, "name": "cult figure"}, {"id": 13027, "name": "wedding"}, {"id": 14819, "name": "violence"}, {"id": 14922, "name": "kendo"}, {"id": 18069, "name": "laser gun"}, {"id": 161176, "name": "space opera"}, {"id": 163239, "name": "spaceport"}, {"id": 163242, "name": "teenage rebellion"}, {"id": 163248, "name": "good becoming evil"}, {"id": 163252, "name": "alien race"}, {"id": 163255, "name": "mechanical hand"}, {"id": 198710, "name": "yoda"}]</t>
  </si>
  <si>
    <t>Star Wars: Episode II - Attack of the Clones</t>
  </si>
  <si>
    <t>Ten years after the invasion of Naboo, the galaxy is on the brink of civil war. Under the leadership of a renegade Jedi named Count Dooku, thousands of solar systems threaten to break away from the Galactic Republic. When an assassination attempt is made on Senator Padm茅 Amidala, the former Queen of Naboo, twenty-year-old Jedi apprentice Anakin Skywalker is assigned to protect her. In the course of his mission, Anakin discovers his love for Padm茅 as well as his own darker side. Soon, Anakin, Padm茅, and Obi-Wan Kenobi are drawn into the heart of the Separatist movement and the beginning of the Clone Wars.</t>
  </si>
  <si>
    <t>A Jedi Shall Not Know Anger. Nor Hatred. Nor Love.</t>
  </si>
  <si>
    <t>[{"cast_id": 7, "character": "Obi Wan Kenobi", "credit_id": "52fe431fc3a36847f803bdad", "gender": 2, "id": 3061, "name": "Ewan McGregor", "order": 0}, {"cast_id": 9, "character": "Padm\u00e9 Amidala", "credit_id": "52fe431fc3a36847f803bdb7", "gender": 1, "id": 524, "name": "Natalie Portman", "order": 1}, {"cast_id": 10, "character": "Anakin Skywalker", "credit_id": "52fe431fc3a36847f803bdbb", "gender": 2, "id": 17244, "name": "Hayden Christensen", "order": 2}, {"cast_id": 12, "character": "Chancellor Palpatine", "credit_id": "52fe431fc3a36847f803bdc3", "gender": 2, "id": 27762, "name": "Ian McDiarmid", "order": 3}, {"cast_id": 13, "character": "Mace Windu", "credit_id": "52fe431fc3a36847f803bdc7", "gender": 2, "id": 2231, "name": "Samuel L. Jackson", "order": 4}, {"cast_id": 11, "character": "Count Dooku", "credit_id": "52fe431fc3a36847f803bdbf", "gender": 2, "id": 113, "name": "Christopher Lee", "order": 5}, {"cast_id": 16, "character": "C-3PO / Dannl Faytonni", "credit_id": "52fe431fc3a36847f803bdd3", "gender": 2, "id": 6, "name": "Anthony Daniels", "order": 6}, {"cast_id": 17, "character": "R2-D2", "credit_id": "52fe431fc3a36847f803bdd7", "gender": 2, "id": 130, "name": "Kenny Baker", "order": 7}, {"cast_id": 15, "character": "Yoda (Voice)", "credit_id": "52fe431fc3a36847f803bdcf", "gender": 2, "id": 7908, "name": "Frank Oz", "order": 8}, {"cast_id": 47, "character": "Jar Jar Binks / Achk Med-Beq (voice)", "credit_id": "54e21b91c3a368087b001db0", "gender": 2, "id": 33197, "name": "Ahmed Best", "order": 9}, {"cast_id": 29, "character": "Shmi Skywalker", "credit_id": "52fe431fc3a36847f803be03", "gender": 1, "id": 33190, "name": "Pernilla August", "order": 10}, {"cast_id": 23, "character": "Govenor Sio Bibble", "credit_id": "52fe431fc3a36847f803bdeb", "gender": 2, "id": 31923, "name": "Oliver Ford Davies", "order": 11}, {"cast_id": 45, "character": "Watto (voice)", "credit_id": "52fe431fc3a36847f803be59", "gender": 0, "id": 33198, "name": "Andrew Secombe", "order": 12}, {"cast_id": 21, "character": "Ki-Adi-Mundi / Viceroy Nute Gunray", "credit_id": "52fe431fc3a36847f803bde7", "gender": 2, "id": 20806, "name": "Silas Carson", "order": 13}, {"cast_id": 50, "character": "Madame Jocasta Nu", "credit_id": "54e22adec3a36845510088fc", "gender": 1, "id": 79106, "name": "Alethea McGrath", "order": 14}, {"cast_id": 28, "character": "Jango Fett", "credit_id": "52fe431fc3a36847f803bdff", "gender": 2, "id": 7242, "name": "Temuera Morrison", "order": 15}, {"cast_id": 26, "character": "Senator Bail Organa", "credit_id": "52fe431fc3a36847f803bdf7", "gender": 2, "id": 33181, "name": "Jimmy Smits", "order": 16}, {"cast_id": 25, "character": "Capt. Typho", "credit_id": "52fe431fc3a36847f803bdf3", "gender": 2, "id": 33182, "name": "Jay Laga'aia", "order": 17}, {"cast_id": 27, "character": "Boba Fett", "credit_id": "52fe431fc3a36847f803bdfb", "gender": 2, "id": 33189, "name": "Daniel Logan", "order": 18}, {"cast_id": 46, "character": "Zam Wesell", "credit_id": "54e21b2f925141195a0080f9", "gender": 1, "id": 93114, "name": "Leeanna Walsman", "order": 19}, {"cast_id": 43, "character": "Cliegg Lars", "credit_id": "52fe431fc3a36847f803be51", "gender": 2, "id": 12536, "name": "Jack Thompson", "order": 20}, {"cast_id": 31, "character": "Owen Lars", "credit_id": "52fe431fc3a36847f803be0b", "gender": 2, "id": 33192, "name": "Joel Edgerton", "order": 21}, {"cast_id": 44, "character": "Beru", "credit_id": "52fe431fc3a36847f803be55", "gender": 0, "id": 131634, "name": "Bonnie Piesse", "order": 22}, {"cast_id": 30, "character": "Queen Jamillia", "credit_id": "52fe431fc3a36847f803be07", "gender": 0, "id": 33191, "name": "Ayesha Dharker", "order": 23}, {"cast_id": 14, "character": "Dorm\u00e9", "credit_id": "52fe431fc3a36847f803bdcb", "gender": 1, "id": 9827, "name": "Rose Byrne", "order": 24}, {"cast_id": 20, "character": "Cord\u00e9", "credit_id": "52fe431fc3a36847f803bde3", "gender": 0, "id": 33187, "name": "Veronica Segura", "order": 25}, {"cast_id": 18, "character": "Elan Sleazebaggano", "credit_id": "52fe431fc3a36847f803bddb", "gender": 2, "id": 9374, "name": "Matt Doran", "order": 26}, {"cast_id": 19, "character": "Gilramos Libkath", "credit_id": "52fe431fc3a36847f803bddf", "gender": 0, "id": 33186, "name": "Alan Ruscoe", "order": 27}, {"cast_id": 24, "character": "Dexter Jettster (voice)", "credit_id": "52fe431fc3a36847f803bdef", "gender": 0, "id": 33188, "name": "Ron Falk", "order": 28}, {"cast_id": 48, "character": "Lama Su (voice)", "credit_id": "54e2290f9251411953007c46", "gender": 2, "id": 75742, "name": "Anthony Phelan", "order": 29}, {"cast_id": 49, "character": "Taun We (voice)", "credit_id": "54e2297f92514110990021ca", "gender": 1, "id": 7241, "name": "Rena Owen", "order": 30}, {"cast_id": 51, "character": "Hermione Bagwa / WA-7", "credit_id": "54e22c58c3a3684541008fdc", "gender": 1, "id": 51671, "name": "Susie Porter", "order": 31}, {"cast_id": 52, "character": "Plo Koon", "credit_id": "54e23061c3a3684541009027", "gender": 0, "id": 1427911, "name": "Matt Sloan", "order": 32}, {"cast_id": 53, "character": "Mas Amedda", "credit_id": "54e23494c3a3684095001b33", "gender": 2, "id": 1167087, "name": "David Bowers", "order": 33}, {"cast_id": 54, "character": "Naboo lieutenant", "credit_id": "54e2365bc3a36845410090b6", "gender": 2, "id": 39679, "name": "Steve John Shepherd", "order": 34}, {"cast_id": 55, "character": "Clone Trooper", "credit_id": "54e23ff5c3a36855c70062cf", "gender": 0, "id": 1427935, "name": "Bodie Taylor", "order": 35}, {"cast_id": 56, "character": "Senator Orn Free Taa", "credit_id": "54e24155c3a368454b007735", "gender": 0, "id": 1427941, "name": "Matt Rowan", "order": 36}, {"cast_id": 57, "character": "Senator Ask Aak / Passel Argente", "credit_id": "54e24268c3a3684551008ac9", "gender": 0, "id": 56504, "name": "Steven Boyle", "order": 37}, {"cast_id": 58, "character": "Kit Fisto", "credit_id": "54e242c6925141195a008442", "gender": 0, "id": 1427944, "name": "Zachariah Jensen", "order": 38}, {"cast_id": 59, "character": "J.K. Burtola", "credit_id": "54e24339c3a3684541009193", "gender": 0, "id": 1427945, "name": "Alex Knoll", "order": 39}, {"cast_id": 60, "character": "Mari Amithest", "credit_id": "54e2439fc3a36845410091a3", "gender": 0, "id": 1427946, "name": "Phoebe Yiamkiati", "order": 40}, {"cast_id": 64, "character": "Poggle the Lesser (voice) (uncredited)", "credit_id": "59b5df38c3a3682aad00459f", "gender": 2, "id": 20982, "name": "Marton Csokas", "order": 41}]</t>
  </si>
  <si>
    <t>[{"credit_id": "52fe431fc3a36847f803bd8b", "department": "Directing", "gender": 2, "id": 1, "job": "Director", "name": "George Lucas"}, {"credit_id": "52fe431fc3a36847f803bd91", "department": "Production", "gender": 2, "id": 1, "job": "Producer", "name": "George Lucas"}, {"credit_id": "52fe431fc3a36847f803bda3", "department": "Writing", "gender": 2, "id": 1, "job": "Screenplay", "name": "George Lucas"}, {"credit_id": "52fe431fc3a36847f803bd97", "department": "Production", "gender": 0, "id": 19801, "job": "Producer", "name": "Rick McCallum"}, {"credit_id": "52fe431fc3a36847f803be17", "department": "Sound", "gender": 2, "id": 491, "job": "Original Music Composer", "name": "John Williams"}, {"credit_id": "52fe431fc3a36847f803bda9", "department": "Editing", "gender": 2, "id": 670, "job": "Editor", "name": "Ben Burtt"}, {"credit_id": "52fe431fc3a36847f803bdb3", "department": "Camera", "gender": 2, "id": 6800, "job": "Director of Photography", "name": "David Tattersall"}, {"credit_id": "52fe431fc3a36847f803be35", "department": "Art", "gender": 1, "id": 9345, "job": "Art Direction", "name": "Michelle McGahey"}, {"credit_id": "52fe431fc3a36847f803be41", "department": "Art", "gender": 2, "id": 10197, "job": "Art Direction", "name": "Fred Hole"}, {"credit_id": "52fe431fc3a36847f803be4d", "department": "Art", "gender": 2, "id": 10753, "job": "Art Direction", "name": "Jonathan Lee"}, {"credit_id": "5585352d92514173e8002868", "department": "Directing", "gender": 2, "id": 11266, "job": "Assistant Director", "name": "James McTeigue"}, {"credit_id": "52fe431fc3a36847f803be23", "department": "Art", "gender": 2, "id": 11270, "job": "Set Decoration", "name": "Peter Walpole"}, {"credit_id": "52fe431fc3a36847f803be2f", "department": "Production", "gender": 0, "id": 33194, "job": "Casting", "name": "Robin Gurland"}, {"credit_id": "52fe431fc3a36847f803be1d", "department": "Art", "gender": 2, "id": 23651, "job": "Production Design", "name": "Gavin Bocquet"}, {"credit_id": "52fe431fc3a36847f803be29", "department": "Costume &amp; Make-Up", "gender": 1, "id": 33193, "job": "Costume Design", "name": "Trisha Biggar"}, {"credit_id": "52fe431fc3a36847f803bd9d", "department": "Writing", "gender": 2, "id": 19802, "job": "Screenplay", "name": "Jonathan Hales"}, {"credit_id": "52fe431fc3a36847f803be3b", "department": "Art", "gender": 2, "id": 23454, "job": "Art Direction", "name": "Phil Harvey"}, {"credit_id": "52fe431fc3a36847f803be47", "department": "Art", "gender": 0, "id": 33195, "job": "Art Direction", "name": "Ian Gracie"}, {"credit_id": "554bce349251413acd000655", "department": "Visual Effects", "gender": 0, "id": 1447473, "job": "Animation", "name": "Jeff Johnson"}, {"credit_id": "554a175092514138200011ce", "department": "Visual Effects", "gender": 0, "id": 1460621, "job": "Visual Effects", "name": "Julie D'Antoni"}]</t>
  </si>
  <si>
    <t>http://www.starwars.com/films/star-wars-episode-i-the-phantom-menace</t>
  </si>
  <si>
    <t>[{"id": 530, "name": "prophecy"}, {"id": 1399, "name": "senate"}, {"id": 2011, "name": "queen"}, {"id": 2063, "name": "taskmaster"}, {"id": 4270, "name": "galaxy"}, {"id": 4488, "name": "apprentice"}, {"id": 6128, "name": "taxes"}, {"id": 161176, "name": "space opera"}]</t>
  </si>
  <si>
    <t>Star Wars: Episode I - The Phantom Menace</t>
  </si>
  <si>
    <t>Anakin Skywalker, a young slave strong with the Force, is discovered on Tatooine. Meanwhile, the evil Sith have returned, enacting their plot for revenge against the Jedi.</t>
  </si>
  <si>
    <t>Every generation has a legend. Every journey has a first step. Every saga has a beginning.</t>
  </si>
  <si>
    <t>[{"cast_id": 8, "character": "Qui-Gon Jinn", "credit_id": "52fe431ec3a36847f803bcc1", "gender": 2, "id": 3896, "name": "Liam Neeson", "order": 0}, {"cast_id": 7, "character": "Obi Wan Kenobi", "credit_id": "52fe431ec3a36847f803bcbd", "gender": 2, "id": 3061, "name": "Ewan McGregor", "order": 1}, {"cast_id": 6, "character": "Padm\u00e9 Amidala", "credit_id": "52fe431ec3a36847f803bcb9", "gender": 1, "id": 524, "name": "Natalie Portman", "order": 2}, {"cast_id": 12, "character": "Anakin Skywalker", "credit_id": "52fe431ec3a36847f803bcd1", "gender": 2, "id": 33196, "name": "Jake Lloyd", "order": 3}, {"cast_id": 9, "character": "Senator Palpatine", "credit_id": "52fe431ec3a36847f803bcc5", "gender": 2, "id": 27762, "name": "Ian McDiarmid", "order": 4}, {"cast_id": 10, "character": "C-3PO (voice)", "credit_id": "52fe431ec3a36847f803bcc9", "gender": 2, "id": 6, "name": "Anthony Daniels", "order": 5}, {"cast_id": 11, "character": "R2-D2", "credit_id": "52fe431ec3a36847f803bccd", "gender": 2, "id": 130, "name": "Kenny Baker", "order": 6}, {"cast_id": 13, "character": "Shmi Skywalker", "credit_id": "52fe431ec3a36847f803bcd5", "gender": 1, "id": 33190, "name": "Pernilla August", "order": 7}, {"cast_id": 14, "character": "Yoda (voice)", "credit_id": "52fe431ec3a36847f803bcd9", "gender": 2, "id": 7908, "name": "Frank Oz", "order": 8}, {"cast_id": 15, "character": "Governor Sio Bibble", "credit_id": "52fe431ec3a36847f803bcdd", "gender": 2, "id": 31923, "name": "Oliver Ford Davies", "order": 9}, {"cast_id": 17, "character": "Capt. Panaka", "credit_id": "52fe431ec3a36847f803bce5", "gender": 2, "id": 31925, "name": "Hugh Quarshie", "order": 10}, {"cast_id": 18, "character": "Jar Jar Binks (Voice)", "credit_id": "52fe431ec3a36847f803bce9", "gender": 2, "id": 33197, "name": "Ahmed Best", "order": 11}, {"cast_id": 34, "character": "Chacellor Valorum", "credit_id": "54088d4ec3a36858330012b5", "gender": 2, "id": 28641, "name": "Terence Stamp", "order": 12}, {"cast_id": 21, "character": "Mace Windu", "credit_id": "52fe431ec3a36847f803bcf5", "gender": 2, "id": 2231, "name": "Samuel L. Jackson", "order": 13}, {"cast_id": 16, "character": "Darth Maul", "credit_id": "52fe431ec3a36847f803bce1", "gender": 2, "id": 11007, "name": "Ray Park", "order": 14}, {"cast_id": 66, "character": "Darth Maul / Battle Droid Commander / Gungan Scout (voice)", "credit_id": "54e1dc31c3a36845410083ec", "gender": 2, "id": 11115, "name": "Peter Serafinowicz", "order": 15}, {"cast_id": 22, "character": "Sab\u00e9", "credit_id": "52fe431ec3a36847f803bcf9", "gender": 1, "id": 116, "name": "Keira Knightley", "order": 16}, {"cast_id": 38, "character": "Nute Gunray / Ki-Adi-Mundi / Lott Dodd / Republic Cruiser Pilot", "credit_id": "54e1afcdc3a3685756005437", "gender": 2, "id": 20806, "name": "Silas Carson", "order": 17}, {"cast_id": 36, "character": "Boss Nass (voice)", "credit_id": "54e1a956c3a368454d0070b6", "gender": 2, "id": 8318, "name": "Brian Blessed", "order": 18}, {"cast_id": 19, "character": "Watto (voice)", "credit_id": "52fe431ec3a36847f803bced", "gender": 0, "id": 33198, "name": "Andrew Secombe", "order": 19}, {"cast_id": 37, "character": "Sebulba (voice)", "credit_id": "54e1acbf9251411953006dad", "gender": 0, "id": 1074722, "name": "Lewis Macleod", "order": 20}, {"cast_id": 35, "character": "Fode (voice)", "credit_id": "54d7b7cfc3a3683b8900636b", "gender": 2, "id": 61965, "name": "Greg Proops", "order": 21}, {"cast_id": 51, "character": "Beed (voice)", "credit_id": "54e1c6b2c3a36857560056a8", "gender": 2, "id": 11719, "name": "Scott Capurro", "order": 22}, {"cast_id": 45, "character": "Palace Guard", "credit_id": "54e1bb3f925141195a006b3b", "gender": 2, "id": 17287, "name": "Dominic West", "order": 23}, {"cast_id": 23, "character": "Sach\u00e9", "credit_id": "52fe431ec3a36847f803bcfd", "gender": 1, "id": 1769, "name": "Sofia Coppola", "order": 24}, {"cast_id": 41, "character": "Ric Oli\u00e9", "credit_id": "54e1b321925141469f00510c", "gender": 2, "id": 53916, "name": "Ralph Brown", "order": 25}, {"cast_id": 20, "character": "Capt. Tarpals", "credit_id": "52fe431ec3a36847f803bcf1", "gender": 2, "id": 25441, "name": "Steve Speirs", "order": 26}, {"cast_id": 31, "character": "Wald / Pod race spectator / Mos Espa Citizen", "credit_id": "52fe431ec3a36847f803bd2b", "gender": 2, "id": 11184, "name": "Warwick Davis", "order": 27}, {"cast_id": 39, "character": "Mas Amenda / Orn Free Taa / Oppo Rancisis / Rune Haako / Horox Ryyder / Graxol Kelvynn / Mick Reckrap", "credit_id": "54e1b19e925141109900124b", "gender": 0, "id": 589398, "name": "Jerome Blake", "order": 28}, {"cast_id": 40, "character": "Daultay Dofine / Plo Koon / Bib Fortuna", "credit_id": "54e1b278c3a368454d007190", "gender": 0, "id": 33186, "name": "Alan Ruscoe", "order": 29}, {"cast_id": 42, "character": "Fighter Pilot Bravo 5", "credit_id": "54e1b391c3a368087b0011a5", "gender": 1, "id": 9139, "name": "Celia Imrie", "order": 30}, {"cast_id": 43, "character": "Fighter Pilot Bravo 2", "credit_id": "54e1b57ac3a368454b0068b0", "gender": 2, "id": 37055, "name": "Benedict Taylor", "order": 31}, {"cast_id": 44, "character": "Fighter Pilot Bravo 3", "credit_id": "54e1ba45c3a36855c7005332", "gender": 0, "id": 1198147, "name": "Clarence Smith", "order": 32}, {"cast_id": 46, "character": "Rab\u00e9", "credit_id": "54e1bc45c3a368454d0072c2", "gender": 0, "id": 1427789, "name": "Karol Cristina da Silva", "order": 33}, {"cast_id": 47, "character": "Eirta\u00e9", "credit_id": "54e1bdcdc3a36857560055ac", "gender": 0, "id": 1427790, "name": "Liz Wilson", "order": 34}, {"cast_id": 48, "character": "Yan\u00e9", "credit_id": "54e1bf60c3a368454d00731d", "gender": 0, "id": 1427792, "name": "Candice Orwell", "order": 35}, {"cast_id": 49, "character": "Republic Cruiser Captain", "credit_id": "54e1c0f9c3a368454d007350", "gender": 0, "id": 33399, "name": "Bronagh Gallagher", "order": 36}, {"cast_id": 50, "character": "TC-14", "credit_id": "54e1c282c3a36855c700541f", "gender": 0, "id": 1427795, "name": "John Fensom", "order": 37}, {"cast_id": 52, "character": "Jira", "credit_id": "54e1c714c3a368454d0073dc", "gender": 0, "id": 1427805, "name": "Margaret Towner", "order": 38}, {"cast_id": 53, "character": "Kitster", "credit_id": "54e1c9cf9251412c8e001193", "gender": 0, "id": 1427806, "name": "Dhruv Chanchani", "order": 39}, {"cast_id": 54, "character": "Seek", "credit_id": "54e1cb28c3a3684551007c1f", "gender": 0, "id": 1427809, "name": "Oliver Walpole", "order": 40}, {"cast_id": 55, "character": "Amee", "credit_id": "54e1ce55c3a3684551007c6f", "gender": 0, "id": 1235784, "name": "Katie Lucas", "order": 41}, {"cast_id": 56, "character": "Melee", "credit_id": "54e1cfb79251411950007103", "gender": 0, "id": 1427810, "name": "Megan Udall", "order": 42}, {"cast_id": 57, "character": "Eeth Koth", "credit_id": "54e1d1d692514119560076dc", "gender": 2, "id": 27175, "name": "Hassani Shapi", "order": 43}, {"cast_id": 58, "character": "Adi Gallia", "credit_id": "54e1d320c3a368454d0074cb", "gender": 0, "id": 1427818, "name": "Gin Clarke", "order": 44}, {"cast_id": 59, "character": "Saesee Tiin", "credit_id": "54e1d583c3a368575600581d", "gender": 0, "id": 986518, "name": "Khan Bonfils", "order": 45}, {"cast_id": 60, "character": "Yarael Poof", "credit_id": "54e1d805c3a36855c70055d1", "gender": 0, "id": 1404342, "name": "Michelle Taylor", "order": 46}, {"cast_id": 61, "character": "Even Piell", "credit_id": "54e1d84dc3a368087b001489", "gender": 0, "id": 1427835, "name": "Michaela Cottrell", "order": 47}, {"cast_id": 62, "character": "Depa Billaba", "credit_id": "54e1d8cac3a3684551007d7e", "gender": 0, "id": 1427836, "name": "Dipika O'Neill Joti", "order": 48}, {"cast_id": 63, "character": "Yaddle", "credit_id": "54e1d9be92514119500071cf", "gender": 0, "id": 1427839, "name": "Phil Eason", "order": 49}, {"cast_id": 64, "character": "Aks Moe", "credit_id": "54e1daeec3a368087b0014cd", "gender": 0, "id": 1427843, "name": "Mark Coulier", "order": 50}, {"cast_id": 65, "character": "TC-14 (voice)", "credit_id": "54e1dbeb9251411953007224", "gender": 1, "id": 30083, "name": "Lindsay Duncan", "order": 51}, {"cast_id": 67, "character": "Rune Haako (voice)", "credit_id": "54e1df5b9251411099001694", "gender": 0, "id": 1427852, "name": "James Taylor", "order": 52}, {"cast_id": 68, "character": "Daultay Dofine (voice)", "credit_id": "54e1e1b3c3a368454100845e", "gender": 0, "id": 1427858, "name": "Chris Sanders", "order": 53}, {"cast_id": 69, "character": "Sen. Lott Dodd / Gragra (voice)", "credit_id": "54e1e3f4c3a368454b006c5b", "gender": 0, "id": 1220998, "name": "Toby Longworth", "order": 54}, {"cast_id": 70, "character": "Aks Moe (voice)", "credit_id": "54e1e5cdc3a3684095001117", "gender": 0, "id": 1329799, "name": "Marc Silk", "order": 55}, {"cast_id": 71, "character": "Tey How / Diva Funquita (voice) (as Tyger)", "credit_id": "54e1e6c59251411956007890", "gender": 0, "id": 1427863, "name": "Amanda Lucas", "order": 56}, {"cast_id": 72, "character": "Mawhonic", "credit_id": "550f7257c3a3681db200a7e9", "gender": 0, "id": 1444238, "name": "Danny Wagner", "order": 57}]</t>
  </si>
  <si>
    <t>[{"credit_id": "52fe431ec3a36847f803bca3", "department": "Writing", "gender": 2, "id": 1, "job": "Screenplay", "name": "George Lucas"}, {"credit_id": "52fe431ec3a36847f803bca9", "department": "Directing", "gender": 2, "id": 1, "job": "Director", "name": "George Lucas"}, {"credit_id": "52fe431ec3a36847f803bd03", "department": "Production", "gender": 2, "id": 1, "job": "Executive Producer", "name": "George Lucas"}, {"credit_id": "52fe431ec3a36847f803bc9d", "department": "Production", "gender": 0, "id": 19801, "job": "Producer", "name": "Rick McCallum"}, {"credit_id": "52fe431ec3a36847f803bcb5", "department": "Sound", "gender": 2, "id": 491, "job": "Original Music Composer", "name": "John Williams"}, {"credit_id": "52fe431ec3a36847f803bd09", "department": "Editing", "gender": 2, "id": 670, "job": "Editor", "name": "Ben Burtt"}, {"credit_id": "52fe431ec3a36847f803bcaf", "department": "Camera", "gender": 2, "id": 6800, "job": "Director of Photography", "name": "David Tattersall"}, {"credit_id": "5374972fc3a3681518002828", "department": "Art", "gender": 0, "id": 7790, "job": "Art Direction", "name": "Peter Russell"}, {"credit_id": "52fe431ec3a36847f803bd21", "department": "Art", "gender": 2, "id": 11270, "job": "Set Decoration", "name": "Peter Walpole"}, {"credit_id": "52fe431ec3a36847f803bd0f", "department": "Editing", "gender": 2, "id": 45702, "job": "Editor", "name": "Paul Martin Smith"}, {"credit_id": "52fe431ec3a36847f803bd15", "department": "Production", "gender": 0, "id": 33194, "job": "Casting", "name": "Robin Gurland"}, {"credit_id": "537496c0c3a36815090028a9", "department": "Art", "gender": 2, "id": 23651, "job": "Production Design", "name": "Gavin Bocquet"}, {"credit_id": "52fe431ec3a36847f803bd27", "department": "Costume &amp; Make-Up", "gender": 1, "id": 33193, "job": "Costume Design", "name": "Trisha Biggar"}, {"credit_id": "552c448c9251413873000d1c", "department": "Visual Effects", "gender": 0, "id": 1453594, "job": "Animation", "name": "Chuck Duke"}]</t>
  </si>
  <si>
    <t>http://www.starwars.com/films/star-wars-episode-iv-a-new-hope</t>
  </si>
  <si>
    <t>[{"id": 803, "name": "android"}, {"id": 4270, "name": "galaxy"}, {"id": 4271, "name": "hermit"}, {"id": 10013, "name": "death star"}, {"id": 10016, "name": "lightsaber"}, {"id": 10527, "name": "jedi"}, {"id": 11107, "name": "rescue mission"}, {"id": 11195, "name": "empire"}, {"id": 11196, "name": "rebellion"}, {"id": 13194, "name": "planet"}, {"id": 155336, "name": "smuggler"}, {"id": 160134, "name": "the force"}, {"id": 161176, "name": "space opera"}, {"id": 163295, "name": "galactic war"}, {"id": 178710, "name": "stormtrooper"}, {"id": 178712, "name": "totalitarianism"}]</t>
  </si>
  <si>
    <t>Star Wars</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</si>
  <si>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</si>
  <si>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[{"name": "Lucasfilm", "id": 1}, {"name": "Twentieth Century Fox Film Corporation", "id": 306}]</t>
  </si>
  <si>
    <t>A long time ago in a galaxy far, far away...</t>
  </si>
  <si>
    <t>[{"cast_id": 3, "character": "Luke Skywalker", "credit_id": "52fe420dc3a36847f8000441", "gender": 2, "id": 2, "name": "Mark Hamill", "order": 0}, {"cast_id": 4, "character": "Han Solo", "credit_id": "52fe420dc3a36847f8000445", "gender": 2, "id": 3, "name": "Harrison Ford", "order": 1}, {"cast_id": 5, "character": "Princess Leia Organa", "credit_id": "52fe420dc3a36847f8000449", "gender": 1, "id": 4, "name": "Carrie Fisher", "order": 2}, {"cast_id": 6, "character": "Grand Moff Tarkin", "credit_id": "52fe420dc3a36847f800044d", "gender": 2, "id": 5, "name": "Peter Cushing", "order": 3}, {"cast_id": 14, "character": "Obi-Wan \"Ben\" Kenobi", "credit_id": "52fe420dc3a36847f8000477", "gender": 2, "id": 12248, "name": "Alec Guinness", "order": 4}, {"cast_id": 7, "character": "See Threepio (C-3PO)", "credit_id": "52fe420dc3a36847f8000451", "gender": 2, "id": 6, "name": "Anthony Daniels", "order": 5}, {"cast_id": 8, "character": "Artoo-Detoo (R2-D2)", "credit_id": "52fe420dc3a36847f8000455", "gender": 2, "id": 130, "name": "Kenny Baker", "order": 6}, {"cast_id": 15, "character": "Chewbacca", "credit_id": "52fe420dc3a36847f800047b", "gender": 2, "id": 24343, "name": "Peter Mayhew", "order": 7}, {"cast_id": 16, "character": "Darth Vader", "credit_id": "52fe420dc3a36847f800047f", "gender": 2, "id": 24342, "name": "David Prowse", "order": 8}, {"cast_id": 17, "character": "Voice of Darth Vader (voice)", "credit_id": "52fe420dc3a36847f8000483", "gender": 0, "id": 15152, "name": "James Earl Jones", "order": 9}, {"cast_id": 18, "character": "Uncle Owen", "credit_id": "52fe420dc3a36847f8000487", "gender": 2, "id": 33032, "name": "Phil Brown", "order": 10}, {"cast_id": 19, "character": "Aunt Beru", "credit_id": "52fe420dc3a36847f800048b", "gender": 1, "id": 131625, "name": "Shelagh Fraser", "order": 11}, {"cast_id": 24, "character": "Chief Jawa", "credit_id": "52fe420dc3a36847f800049f", "gender": 2, "id": 132538, "name": "Jack Purvis", "order": 12}, {"cast_id": 26, "character": "General Willard", "credit_id": "52fe420dc3a36847f80004a7", "gender": 2, "id": 69249, "name": "Eddie Byrne", "order": 13}, {"cast_id": 27, "character": "Red Two (Wedge)", "credit_id": "52fe420dc3a36847f80004ab", "gender": 2, "id": 47698, "name": "Denis Lawson", "order": 14}, {"cast_id": 28, "character": "Red Three (Biggs)", "credit_id": "52fe420dc3a36847f80004af", "gender": 2, "id": 17356, "name": "Garrick Hagon", "order": 15}, {"cast_id": 33, "character": "General Taggi", "credit_id": "52fe420dc3a36847f80004c3", "gender": 2, "id": 42570, "name": "Don Henderson", "order": 16}, {"cast_id": 35, "character": "Commander #1", "credit_id": "52fe420dc3a36847f80004cb", "gender": 2, "id": 79489, "name": "Leslie Schofield", "order": 17}, {"cast_id": 34, "character": "General Motti", "credit_id": "52fe420dc3a36847f80004c7", "gender": 2, "id": 12829, "name": "Richard LeParmentier", "order": 18}, {"cast_id": 128, "character": "Stormtrooper", "credit_id": "586570c7c3a36852d201e865", "gender": 2, "id": 1729623, "name": "Michael Leader", "order": 19}, {"cast_id": 25, "character": "General Dodonna", "credit_id": "52fe420dc3a36847f80004a3", "gender": 2, "id": 216087, "name": "Alex McCrindle", "order": 20}, {"cast_id": 23, "character": "Red Leader", "credit_id": "52fe420dc3a36847f800049b", "gender": 2, "id": 47401, "name": "Drewe Henley", "order": 21}, {"cast_id": 29, "character": "Red Four (John \"D\")", "credit_id": "52fe420dc3a36847f80004b3", "gender": 2, "id": 162432, "name": "Jack Klaff", "order": 22}, {"cast_id": 21, "character": "Red Six (Porkins)", "credit_id": "52fe420dc3a36847f8000493", "gender": 2, "id": 663, "name": "William Hootkins", "order": 23}, {"cast_id": 30, "character": "Gold Leader", "credit_id": "52fe420dc3a36847f80004b7", "gender": 2, "id": 58475, "name": "Angus MacInnes", "order": 24}, {"cast_id": 126, "character": "Gold Two", "credit_id": "569792c4c3a3683b040021fc", "gender": 2, "id": 151819, "name": "Jeremy Sinden", "order": 25}, {"cast_id": 32, "character": "Gold Five", "credit_id": "52fe420dc3a36847f80004bf", "gender": 2, "id": 202276, "name": "Graham Ashley", "order": 26}, {"cast_id": 36, "character": "Red Two (voice) (uncredited)", "credit_id": "52fe420dc3a36847f80004cf", "gender": 2, "id": 1216947, "name": "David Ankrum", "order": 27}, {"cast_id": 37, "character": "Boba Fett (special edition) (uncredited)", "credit_id": "52fe420dc3a36847f80004d3", "gender": 2, "id": 1271058, "name": "Mark Austin", "order": 28}, {"cast_id": 38, "character": "Stormtrooper (voice) (uncredited)", "credit_id": "52fe420dc3a36847f80004d7", "gender": 2, "id": 3044, "name": "Scott Beach", "order": 29}, {"cast_id": 39, "character": "Stormtrooper (uncredited)", "credit_id": "52fe420ec3a36847f80004db", "gender": 2, "id": 1271059, "name": "Lightning Bear", "order": 30}, {"cast_id": 40, "character": "Cantina Alien (uncredited)", "credit_id": "52fe420ec3a36847f80004df", "gender": 2, "id": 1271060, "name": "Jon Berg", "order": 31}, {"cast_id": 41, "character": "Cantina Alien (uncredited)", "credit_id": "52fe420ec3a36847f80004e3", "gender": 0, "id": 1271061, "name": "Doug Beswick", "order": 32}, {"cast_id": 42, "character": "Greedo (uncredited)", "credit_id": "52fe420ec3a36847f80004e7", "gender": 2, "id": 199356, "name": "Paul Blake", "order": 33}, {"cast_id": 43, "character": "Nabrun Leids (uncredited)", "credit_id": "52fe420ec3a36847f80004eb", "gender": 0, "id": 1271062, "name": "Janice Burchette", "order": 34}, {"cast_id": 44, "character": "Wuher (uncredited)", "credit_id": "52fe420ec3a36847f80004ef", "gender": 2, "id": 1271063, "name": "Ted Burnett", "order": 35}, {"cast_id": 45, "character": "Drifter (Red 12) (uncredited)", "credit_id": "52fe420ec3a36847f80004f3", "gender": 2, "id": 1271064, "name": "John Chapman", "order": 36}, {"cast_id": 46, "character": "Cantina Patron (uncredited)", "credit_id": "52fe420ec3a36847f80004f7", "gender": 2, "id": 1271065, "name": "Gilda Cohen", "order": 37}, {"cast_id": 47, "character": "Stormtrooper (uncredited)", "credit_id": "52fe420ec3a36847f80004fb", "gender": 2, "id": 1178140, "name": "Tim Condren", "order": 38}, {"cast_id": 48, "character": "Wioslea (uncredited)", "credit_id": "52fe420ec3a36847f80004ff", "gender": 0, "id": 186229, "name": "Barry Copping", "order": 39}, {"cast_id": 49, "character": "Dr. Evazan (uncredited)", "credit_id": "52fe420ec3a36847f8000503", "gender": 2, "id": 1271066, "name": "Alfie Curtis", "order": 40}, {"cast_id": 50, "character": "Cantina Patron (uncredited)", "credit_id": "52fe420ec3a36847f8000507", "gender": 0, "id": 1271067, "name": "Robert Davies", "order": 41}, {"cast_id": 51, "character": "Greedo (uncredited)", "credit_id": "52fe420ec3a36847f800050b", "gender": 1, "id": 104149, "name": "Maria De Aragon", "order": 42}, {"cast_id": 52, "character": "Hrchek Kal Fas (uncredited)", "credit_id": "52fe420ec3a36847f800050f", "gender": 0, "id": 1271068, "name": "Robert A. Denham", "order": 43}, {"cast_id": 53, "character": "Jawa (uncredited)", "credit_id": "52fe420ec3a36847f8000513", "gender": 0, "id": 1271069, "name": "Frazer Diamond", "order": 44}, {"cast_id": 54, "character": "Stormtrooper / Tusken Raider / Death Star Trooper / Garouf Lafoe (uncredited)", "credit_id": "52fe420ec3a36847f8000517", "gender": 2, "id": 53587, "name": "Peter Diamond", "order": 45}, {"cast_id": 55, "character": "Jawa (uncredited)", "credit_id": "52fe420ec3a36847f800051b", "gender": 0, "id": 1271070, "name": "Warwick Diamond", "order": 46}, {"cast_id": 56, "character": "Garindan (uncredited)", "credit_id": "52fe420ec3a36847f800051f", "gender": 0, "id": 1271071, "name": "Sadie Eden", "order": 47}, {"cast_id": 57, "character": "Djas Puhr (uncredited)", "credit_id": "52fe420ec3a36847f8000523", "gender": 0, "id": 1271072, "name": "Kim Falkinburg", "order": 48}, {"cast_id": 58, "character": "Death Star Trooper (uncredited)", "credit_id": "52fe420ec3a36847f8000527", "gender": 2, "id": 202402, "name": "Harry Fielder", "order": 49}, {"cast_id": 59, "character": "Stormtrooper with Binoculars (uncredited)", "credit_id": "52fe420ec3a36847f800052b", "gender": 0, "id": 1271073, "name": "Ted Gagliano", "order": 50}, {"cast_id": 60, "character": "Cantina Patron (uncredited)", "credit_id": "52fe420ec3a36847f800052f", "gender": 0, "id": 1271074, "name": "Salo Gardner", "order": 51}, {"cast_id": 61, "character": "Death Star Trooper (uncredited)", "credit_id": "52fe420ec3a36847f8000533", "gender": 0, "id": 1195602, "name": "Steve Gawley", "order": 52}, {"cast_id": 62, "character": "Kabe (uncredited)", "credit_id": "52fe420ec3a36847f8000537", "gender": 0, "id": 1271075, "name": "Barry Gnome", "order": 53}, {"cast_id": 63, "character": "Kabe / Jawa / GONK Droid (uncredited)", "credit_id": "52fe420ec3a36847f800053b", "gender": 0, "id": 252527, "name": "Rusty Goffe", "order": 54}, {"cast_id": 64, "character": "Cantina Patron (uncredited)", "credit_id": "52fe420ec3a36847f800053f", "gender": 0, "id": 1271076, "name": "Isaac Grand", "order": 55}, {"cast_id": 65, "character": "Stormtrooper (special edition) (uncredited)", "credit_id": "52fe420ec3a36847f8000543", "gender": 0, "id": 1271077, "name": "Nelson Hall", "order": 56}, {"cast_id": 66, "character": "Stormtrooper (uncredited)", "credit_id": "52fe420ec3a36847f8000547", "gender": 0, "id": 1271078, "name": "Reg Harding", "order": 57}, {"cast_id": 67, "character": "Leia's Rebel Escort (uncredited)", "credit_id": "52fe420ec3a36847f800054b", "gender": 2, "id": 964699, "name": "Alan Harris", "order": 58}, {"cast_id": 68, "character": "Stormtrooper (uncredited)", "credit_id": "52fe420ec3a36847f800054f", "gender": 0, "id": 1271079, "name": "Frank Henson", "order": 59}, {"cast_id": 69, "character": "Brea Tonnika (uncredited)", "credit_id": "52fe420ec3a36847f8000553", "gender": 0, "id": 1271080, "name": "Christine Hewett", "order": 60}, {"cast_id": 70, "character": "Stormtrooper (uncredited)", "credit_id": "52fe420ec3a36847f8000557", "gender": 0, "id": 1271081, "name": "Arthur Howell", "order": 61}, {"cast_id": 71, "character": "Ponda Baba (uncredited)", "credit_id": "52fe420ec3a36847f800055b", "gender": 0, "id": 1271082, "name": "Tommy Ilsley", "order": 62}, {"cast_id": 72, "character": "Death Star Trooper (uncredited)", "credit_id": "52fe420ec3a36847f800055f", "gender": 2, "id": 4945, "name": "Joe Johnston", "order": 63}, {"cast_id": 73, "character": "Mosep (uncredited)", "credit_id": "52fe420ec3a36847f8000563", "gender": 0, "id": 1271083, "name": "Annette Jones", "order": 64}, {"cast_id": 74, "character": "Chall Bekan (uncredited)", "credit_id": "52fe420ec3a36847f8000567", "gender": 0, "id": 1148750, "name": "Linda Jones", "order": 65}, {"cast_id": 75, "character": "Solomohal (uncredited)", "credit_id": "52fe420ec3a36847f800056b", "gender": 0, "id": 201344, "name": "Joe Kaye", "order": 66}, {"cast_id": 76, "character": "Stormtrooper (voice) (uncredited)", "credit_id": "52fe420ec3a36847f800056f", "gender": 0, "id": 1271085, "name": "Colin Michael Kitchens", "order": 67}, {"cast_id": 77, "character": "Jawa (uncredited)", "credit_id": "52fe420ec3a36847f8000573", "gender": 0, "id": 1271086, "name": "Melissa Kurtz", "order": 68}, {"cast_id": 78, "character": "Jawa (uncredited)", "credit_id": "52fe420ec3a36847f8000577", "gender": 0, "id": 1190780, "name": "Tiffany L. Kurtz", "order": 69}, {"cast_id": 79, "character": "Daine Jir (uncredited)", "credit_id": "52fe420ec3a36847f800057b", "gender": 0, "id": 190453, "name": "Al Lampert", "order": 70}, {"cast_id": 80, "character": "BoShek (uncredited)", "credit_id": "52fe420ec3a36847f800057f", "gender": 0, "id": 1012562, "name": "Anthony Lang", "order": 71}, {"cast_id": 81, "character": "Muftak / Cantina Band Member (uncredited)", "credit_id": "52fe420ec3a36847f8000583", "gender": 0, "id": 1271091, "name": "Laine Liska", "order": 72}, {"cast_id": 82, "character": "Temple Guard / Medal Bearer (uncredited)", "credit_id": "52fe420ec3a36847f8000587", "gender": 2, "id": 1271092, "name": "Derek Lyons", "order": 73}, {"cast_id": 83, "character": "Jawa (uncredited)", "credit_id": "52fe420ec3a36847f800058b", "gender": 0, "id": 1271095, "name": "Mahjoub", "order": 74}, {"cast_id": 84, "character": "Takeel (uncredited)", "credit_id": "52fe420ec3a36847f800058f", "gender": 0, "id": 1271096, "name": "Alf Mangan", "order": 75}, {"cast_id": 85, "character": "Stormtrooper (special edition) (uncredited)", "credit_id": "52fe420ec3a36847f8000593", "gender": 0, "id": 19801, "name": "Rick McCallum", "order": 76}, {"cast_id": 86, "character": "Death Star Gunner (uncredited)", "credit_id": "52fe420ec3a36847f8000597", "gender": 0, "id": 1271102, "name": "Grant McCune", "order": 77}, {"cast_id": 87, "character": "Cantina Patron (uncredited)", "credit_id": "52fe420ec3a36847f800059b", "gender": 0, "id": 1271104, "name": "Geoffrey Moon", "order": 78}, {"cast_id": 88, "character": "Swilla Corey (uncredited)", "credit_id": "52fe420ec3a36847f800059f", "gender": 0, "id": 1271106, "name": "Mandy Morton", "order": 79}, {"cast_id": 89, "character": "Massassi Base Rebel Scout (uncredited)", "credit_id": "52fe420ec3a36847f80005a3", "gender": 0, "id": 1271107, "name": "Lorne Peterson", "order": 80}, {"cast_id": 90, "character": "Rycar Ryjerd (uncredited)", "credit_id": "52fe420ec3a36847f80005a7", "gender": 0, "id": 1183443, "name": "Marcus Powell", "order": 81}, {"cast_id": 91, "character": "InCom Engineer (uncredited)", "credit_id": "52fe420ec3a36847f80005ab", "gender": 2, "id": 10657, "name": "Shane Rimmer", "order": 82}, {"cast_id": 92, "character": "Leesub Sirln (uncredited)", "credit_id": "52fe420ec3a36847f80005af", "gender": 0, "id": 1271116, "name": "Pam Rose", "order": 83}, {"cast_id": 93, "character": "Cmdr. Praji (Imperial Officer #2 on rebel ship) (uncredited)", "credit_id": "52fe420ec3a36847f80005b3", "gender": 2, "id": 110319, "name": "George Roubicek", "order": 84}, {"cast_id": 94, "character": "Tawss Khaa (uncredited)", "credit_id": "52fe420ec3a36847f80005b7", "gender": 0, "id": 1271121, "name": "Erica Simmons", "order": 85}, {"cast_id": 95, "character": "Senni Tonnika (uncredited)", "credit_id": "52fe420ec3a36847f80005bb", "gender": 0, "id": 1271122, "name": "Angela Staines", "order": 86}, {"cast_id": 96, "character": "Cantina Patron (uncredited)", "credit_id": "52fe420ec3a36847f80005bf", "gender": 0, "id": 1271123, "name": "George Stock", "order": 87}, {"cast_id": 97, "character": "Cantina Patron (uncredited)", "credit_id": "52fe420ec3a36847f80005c3", "gender": 0, "id": 1271124, "name": "Roy Straite", "order": 88}, {"cast_id": 98, "character": "Sai'torr Kal Fas (uncredited)", "credit_id": "52fe420ec3a36847f80005c7", "gender": 0, "id": 1271125, "name": "Peter Sturgeon", "order": 89}, {"cast_id": 99, "character": "Lt. Pol Treidum (uncredited)", "credit_id": "52fe420ec3a36847f80005cb", "gender": 0, "id": 187398, "name": "Peter Sumner", "order": 90}, {"cast_id": 100, "character": "Cantina Voices (voice) (uncredited)", "credit_id": "52fe420ec3a36847f80005cf", "gender": 0, "id": 1271126, "name": "John Sylla", "order": 91}, {"cast_id": 101, "character": "Massassi Outpost Announcer / Various Voices (voice) (uncredited)", "credit_id": "52fe420ec3a36847f80005d3", "gender": 0, "id": 390158, "name": "Tom Sylla", "order": 92}, {"cast_id": 22, "character": "Lt. Shann Childsen (uncredited)", "credit_id": "52fe420dc3a36847f8000497", "gender": 2, "id": 166258, "name": "Malcolm Tierney", "order": 93}, {"cast_id": 102, "character": "Cantina Alien (uncredited)", "credit_id": "52fe420ec3a36847f80005d7", "gender": 2, "id": 7727, "name": "Phil Tippett", "order": 94}, {"cast_id": 103, "character": "Del Goren (uncredited)", "credit_id": "52fe420ec3a36847f80005db", "gender": 0, "id": 184980, "name": "Burnell Tucker", "order": 95}, {"cast_id": 104, "character": "Stormtrooper (voice) (uncredited)", "credit_id": "52fe420ec3a36847f80005df", "gender": 0, "id": 160947, "name": "Morgan Upton", "order": 96}, {"cast_id": 105, "character": "Stormtrooper (voice) (uncredited)", "credit_id": "52fe420ec3a36847f80005e3", "gender": 0, "id": 161301, "name": "Jerry Walter", "order": 97}, {"cast_id": 106, "character": "Jawa (uncredited)", "credit_id": "52fe420ec3a36847f80005e7", "gender": 0, "id": 1271127, "name": "Hal Wamsley", "order": 98}, {"cast_id": 107, "character": "Greedo (voice) (uncredited)", "credit_id": "52fe420ec3a36847f80005eb", "gender": 2, "id": 159108, "name": "Larry Ward", "order": 99}, {"cast_id": 108, "character": "Thuku (uncredited)", "credit_id": "52fe420ec3a36847f80005ef", "gender": 0, "id": 1271128, "name": "Diana Sadley Way", "order": 100}, {"cast_id": 109, "character": "Ketwol / Melas (uncredited)", "credit_id": "52fe420ec3a36847f80005f3", "gender": 0, "id": 1271129, "name": "Harold Weed", "order": 101}, {"cast_id": 110, "character": "Stormtrooper (uncredited)", "credit_id": "52fe420ec3a36847f80005f7", "gender": 2, "id": 24278, "name": "Bill Weston", "order": 102}, {"cast_id": 111, "character": "Mos Eisley Citizen (special edition) (uncredited)", "credit_id": "52fe420ec3a36847f80005fb", "gender": 0, "id": 60207, "name": "Steve 'Spaz' Williams", "order": 103}, {"cast_id": 112, "character": "Cantina Patron (uncredited)", "credit_id": "52fe420ec3a36847f80005ff", "gender": 0, "id": 1271131, "name": "Fred Wood", "order": 104}, {"cast_id": 129, "character": "Rebel Pilot (uncredited)", "credit_id": "588f15b4c3a36860ce00562c", "gender": 0, "id": 301657, "name": "Colin Higgins", "order": 105}]</t>
  </si>
  <si>
    <t>[{"credit_id": "52fe420dc3a36847f8000437", "department": "Directing", "gender": 2, "id": 1, "job": "Director", "name": "George Lucas"}, {"credit_id": "52fe420dc3a36847f800045b", "department": "Production", "gender": 2, "id": 1, "job": "Executive Producer", "name": "George Lucas"}, {"credit_id": "562e75309251414006009955", "department": "Writing", "gender": 2, "id": 1, "job": "Writer", "name": "George Lucas"}, {"credit_id": "52fe420dc3a36847f8000461", "department": "Production", "gender": 2, "id": 12401, "job": "Producer", "name": "Gary Kurtz"}, {"credit_id": "52fe420dc3a36847f8000467", "department": "Production", "gender": 0, "id": 19801, "job": "Producer", "name": "Rick McCallum"}, {"credit_id": "52fe420dc3a36847f800046d", "department": "Sound", "gender": 2, "id": 491, "job": "Original Music Composer", "name": "John Williams"}, {"credit_id": "52fe420dc3a36847f8000473", "department": "Camera", "gender": 2, "id": 7753, "job": "Director of Photography", "name": "Gilbert Taylor"}, {"credit_id": "56753ec2c3a368168b0023f2", "department": "Production", "gender": 2, "id": 3176, "job": "Casting", "name": "Vic Ramos"}, {"credit_id": "56753eb192514179db00265c", "department": "Production", "gender": 1, "id": 390, "job": "Casting", "name": "Irene Lamb"}, {"credit_id": "56753f7c92514179e3002598", "department": "Art", "gender": 2, "id": 669, "job": "Art Direction", "name": "Norman Reynolds"}, {"credit_id": "56753e8f92514179db002656", "department": "Editing", "gender": 1, "id": 2551, "job": "Editor", "name": "Marcia Lucas"}, {"credit_id": "56753ea192514179db00265a", "department": "Production", "gender": 1, "id": 1221, "job": "Casting", "name": "Dianne Crittenden"}, {"credit_id": "56753fbdc3a3681689002463", "department": "Art", "gender": 2, "id": 5058, "job": "Set Decoration", "name": "Roger Christian"}, {"credit_id": "56753f64c3a368167a00263a", "department": "Art", "gender": 2, "id": 5059, "job": "Art Direction", "name": "Leslie Dilley"}, {"credit_id": "56753fd2c3a368168900246d", "department": "Costume &amp; Make-Up", "gender": 2, "id": 5061, "job": "Costume Design", "name": "John Mollo"}, {"credit_id": "588fd62c925141019a00dbfa", "department": "Visual Effects", "gender": 2, "id": 7727, "job": "Animation", "name": "Phil Tippett"}, {"credit_id": "56753e6cc3a368167c0026b6", "department": "Editing", "gender": 2, "id": 8425, "job": "Editor", "name": "Richard Chew"}, {"credit_id": "56753e7ec3a368167c0026ba", "department": "Editing", "gender": 2, "id": 10766, "job": "Editor", "name": "Paul Hirsch"}, {"credit_id": "56753f5292514179d20026b3", "department": "Art", "gender": 2, "id": 568911, "job": "Production Design", "name": "John Barry"}, {"credit_id": "56e9dfbec3a3682d6f0043c7", "department": "Visual Effects", "gender": 0, "id": 1424133, "job": "Visual Effects", "name": "Paul Huston"}]</t>
  </si>
  <si>
    <t>[{"id": 35, "name": "Comedy"}, {"id": 18, "name": "Drama"}]</t>
  </si>
  <si>
    <t>[{"id": 455, "name": "farewell"}, {"id": 578, "name": "rock and roll"}, {"id": 642, "name": "robbery"}, {"id": 699, "name": "love at first sight"}, {"id": 830, "name": "car race"}, {"id": 1224, "name": "radio station"}, {"id": 1927, "name": "car breakdown"}, {"id": 2016, "name": "vandalism"}, {"id": 2135, "name": "radio"}, {"id": 3740, "name": "radio presenter"}, {"id": 3800, "name": "airplane"}, {"id": 33885, "name": "car"}, {"id": 208349, "name": "child"}]</t>
  </si>
  <si>
    <t>American Graffiti</t>
  </si>
  <si>
    <t>A couple of high school graduates spend one final night cruising the strip with their buddies before they go off to college.</t>
  </si>
  <si>
    <t>[{"name": "Lucasfilm", "id": 1}, {"name": "Universal Pictures", "id": 33}, {"name": "The Coppola Company", "id": 536}]</t>
  </si>
  <si>
    <t>Where were you in '62?</t>
  </si>
  <si>
    <t>[{"cast_id": 16, "character": "Curt Henderson", "credit_id": "52fe427ec3a36847f8023309", "gender": 2, "id": 3037, "name": "Richard Dreyfuss", "order": 0}, {"cast_id": 17, "character": "Steve Bolander", "credit_id": "52fe427ec3a36847f802330d", "gender": 2, "id": 6159, "name": "Ron Howard", "order": 1}, {"cast_id": 18, "character": "John Milner", "credit_id": "52fe427ec3a36847f8023311", "gender": 2, "id": 12406, "name": "Paul Le Mat", "order": 2}, {"cast_id": 19, "character": "Terry 'The Toad' Fields", "credit_id": "52fe427ec3a36847f8023315", "gender": 2, "id": 1270, "name": "Charles Martin Smith", "order": 3}, {"cast_id": 20, "character": "Laurie Henderson", "credit_id": "52fe427ec3a36847f8023319", "gender": 1, "id": 8434, "name": "Cindy Williams", "order": 4}, {"cast_id": 21, "character": "Debbie Dunham", "credit_id": "52fe427ec3a36847f802331d", "gender": 1, "id": 12407, "name": "Candy Clark", "order": 5}, {"cast_id": 22, "character": "Carol", "credit_id": "52fe427ec3a36847f8023321", "gender": 1, "id": 12408, "name": "Mackenzie Phillips", "order": 6}, {"cast_id": 23, "character": "XERB Disc Jockey", "credit_id": "52fe427ec3a36847f8023325", "gender": 2, "id": 12409, "name": "Wolfman Jack", "order": 7}, {"cast_id": 24, "character": "Joe Young", "credit_id": "52fe427ec3a36847f8023329", "gender": 2, "id": 12410, "name": "Bo Hopkins", "order": 8}, {"cast_id": 25, "character": "Carlos", "credit_id": "52fe427ec3a36847f802332d", "gender": 2, "id": 12411, "name": "Manuel Padilla Jr.", "order": 9}, {"cast_id": 26, "character": "Ants", "credit_id": "52fe427ec3a36847f8023331", "gender": 0, "id": 12412, "name": "Beau Gentry", "order": 10}, {"cast_id": 27, "character": "Bob Falfa", "credit_id": "52fe427ec3a36847f8023335", "gender": 2, "id": 3, "name": "Harrison Ford", "order": 11}, {"cast_id": 28, "character": "Peg", "credit_id": "565e07d59251416d9f003297", "gender": 1, "id": 8183, "name": "Kathleen Quinlan", "order": 12}, {"cast_id": 29, "character": "\"The Blonde\" in T-Bird", "credit_id": "5889aa85c3a36859e901c9c1", "gender": 1, "id": 161912, "name": "Suzanne Somers", "order": 13}, {"cast_id": 30, "character": "Car Salesman", "credit_id": "59010a4892514155c6001cff", "gender": 0, "id": 1804407, "name": "John Brent", "order": 14}, {"cast_id": 31, "character": "Jane", "credit_id": "59010ae6c3a36810d7001b69", "gender": 1, "id": 42174, "name": "Kay Lenz", "order": 15}, {"cast_id": 32, "character": "Falfa's Girl", "credit_id": "59010b57c3a3681123001ee5", "gender": 0, "id": 57354, "name": "Debralee Scott", "order": 16}, {"cast_id": 33, "character": "Mr. Wolfe", "credit_id": "59010d3cc3a36810a8002181", "gender": 0, "id": 162323, "name": "Terence McGovern", "order": 17}, {"cast_id": 34, "character": "Bobbie", "credit_id": "59010dc592514155d200207f", "gender": 0, "id": 1232417, "name": "Lynne Marie Stewart", "order": 18}, {"cast_id": 35, "character": "Budda", "credit_id": "59010dffc3a36811230020f9", "gender": 0, "id": 152572, "name": "Jana Bellan", "order": 19}, {"cast_id": 36, "character": "Holstein", "credit_id": "59010f5292514155ce0020e8", "gender": 0, "id": 200523, "name": "Jim Bohan", "order": 20}, {"cast_id": 37, "character": "Judy", "credit_id": "59010ff2c3a3681123002229", "gender": 0, "id": 1231581, "name": "Susan Richardson", "order": 21}, {"cast_id": 38, "character": "Mr. Gordon", "credit_id": "590110de92514155f400217d", "gender": 2, "id": 3044, "name": "Scott Beach", "order": 22}, {"cast_id": 41, "character": "Girl in Studebaker", "credit_id": "59011416c3a3681112002489", "gender": 0, "id": 1804429, "name": "Jody Carlson", "order": 25}, {"cast_id": 42, "character": "Man at Liquor Store", "credit_id": "59011be392514155ce0029c5", "gender": 0, "id": 161279, "name": "Joe Miksak", "order": 26}, {"cast_id": 43, "character": "Hank", "credit_id": "59011d1c92514155e2002afa", "gender": 0, "id": 161318, "name": "Al Nalbandian", "order": 27}]</t>
  </si>
  <si>
    <t>[{"credit_id": "52fe427ec3a36847f80232b7", "department": "Writing", "gender": 2, "id": 1, "job": "Screenplay", "name": "George Lucas"}, {"credit_id": "52fe427ec3a36847f80232b1", "department": "Directing", "gender": 2, "id": 1, "job": "Director", "name": "George Lucas"}, {"credit_id": "52fe427ec3a36847f80232cf", "department": "Production", "gender": 2, "id": 12401, "job": "Producer", "name": "Gary Kurtz"}, {"credit_id": "52fe427ec3a36847f80232c9", "department": "Production", "gender": 2, "id": 1776, "job": "Producer", "name": "Francis Ford Coppola"}, {"credit_id": "52fe427ec3a36847f80232f3", "department": "Production", "gender": 2, "id": 2871, "job": "Casting", "name": "Fred Roos"}, {"credit_id": "52fe427ec3a36847f80232ed", "department": "Production", "gender": 2, "id": 598, "job": "Casting", "name": "Mike Fenton"}, {"credit_id": "52fe427ec3a36847f80232c3", "department": "Writing", "gender": 2, "id": 686, "job": "Screenplay", "name": "Willard Huyck"}, {"credit_id": "52fe427ec3a36847f80232bd", "department": "Writing", "gender": 1, "id": 687, "job": "Screenplay", "name": "Gloria Katz"}, {"credit_id": "52fe427ec3a36847f80232e7", "department": "Editing", "gender": 1, "id": 2551, "job": "Editor", "name": "Marcia Lucas"}, {"credit_id": "52fe427ec3a36847f80232e1", "department": "Editing", "gender": 2, "id": 8556, "job": "Editor", "name": "Verna Fields"}, {"credit_id": "52fe427ec3a36847f8023305", "department": "Costume &amp; Make-Up", "gender": 1, "id": 8428, "job": "Costume Design", "name": "Aggie Guerard Rodgers"}, {"credit_id": "52fe427ec3a36847f80232d5", "department": "Camera", "gender": 0, "id": 12402, "job": "Director of Photography", "name": "Jan D'Alquen"}, {"credit_id": "52fe427ec3a36847f80232db", "department": "Camera", "gender": 2, "id": 12403, "job": "Director of Photography", "name": "Ron Eveslage"}, {"credit_id": "52fe427ec3a36847f80232f9", "department": "Art", "gender": 0, "id": 12404, "job": "Art Direction", "name": "Dennis Lynton Clark"}, {"credit_id": "52fe427ec3a36847f80232ff", "department": "Art", "gender": 2, "id": 12405, "job": "Set Decoration", "name": "Douglas Freeman"}]</t>
  </si>
  <si>
    <t>[{"id": 10751, "name": "Family"}, {"id": 16, "name": "Animation"}, {"id": 18, "name": "Drama"}]</t>
  </si>
  <si>
    <t>http://movies.disney.com/the-lion-king</t>
  </si>
  <si>
    <t>[{"id": 2143, "name": "loss of parents"}, {"id": 5276, "name": "wild boar"}, {"id": 6464, "name": "uncle"}, {"id": 11326, "name": "shaman"}, {"id": 11436, "name": "redemption"}, {"id": 13084, "name": "king"}, {"id": 14767, "name": "scar"}, {"id": 18136, "name": "hyena"}, {"id": 18153, "name": "meerkat"}]</t>
  </si>
  <si>
    <t>The Lion King</t>
  </si>
  <si>
    <t>A young lion cub named Simba can't wait to be king. But his uncle craves the title for himself and will stop at nothing to get it.</t>
  </si>
  <si>
    <t>[{"name": "Walt Disney Pictures", "id": 2}, {"name": "Walt Disney Feature Animation", "id": 10217}]</t>
  </si>
  <si>
    <t>Life's greatest adventure is finding your place in the Circle of Life.</t>
  </si>
  <si>
    <t>[{"cast_id": 8, "character": "Young Simba (voice)", "credit_id": "52fe44b0c3a36847f80a4537", "gender": 2, "id": 53283, "name": "Jonathan Taylor Thomas", "order": 0}, {"cast_id": 9, "character": "Adult Simba (voice)", "credit_id": "52fe44b0c3a36847f80a453b", "gender": 2, "id": 4756, "name": "Matthew Broderick", "order": 1}, {"cast_id": 10, "character": "King Mufasa (voice)", "credit_id": "52fe44b0c3a36847f80a453f", "gender": 0, "id": 15152, "name": "James Earl Jones", "order": 2}, {"cast_id": 13, "character": "Scar (voice)", "credit_id": "52fe44b0c3a36847f80a454b", "gender": 0, "id": 16940, "name": "Jeremy Irons", "order": 3}, {"cast_id": 12, "character": "Adult Nala (voice)", "credit_id": "52fe44b0c3a36847f80a4547", "gender": 1, "id": 20005, "name": "Moira Kelly", "order": 4}, {"cast_id": 11, "character": "Young Nala (voice)", "credit_id": "52fe44b0c3a36847f80a4543", "gender": 1, "id": 56043, "name": "Niketa Calame", "order": 5}, {"cast_id": 18, "character": "Pumbaa (voice)", "credit_id": "52fe44b0c3a36847f80a455f", "gender": 2, "id": 69415, "name": "Ernie Sabella", "order": 6}, {"cast_id": 17, "character": "Timon (voice)", "credit_id": "52fe44b0c3a36847f80a455b", "gender": 2, "id": 78729, "name": "Nathan Lane", "order": 7}, {"cast_id": 19, "character": "Rafiki (voice)", "credit_id": "52fe44b0c3a36847f80a4563", "gender": 2, "id": 8294, "name": "Robert Guillaume", "order": 8}, {"cast_id": 14, "character": "Zazu the Hornbill (voice)", "credit_id": "52fe44b0c3a36847f80a454f", "gender": 2, "id": 10730, "name": "Rowan Atkinson", "order": 9}, {"cast_id": 15, "character": "Shenzi the Hyena (voice)", "credit_id": "52fe44b0c3a36847f80a4553", "gender": 1, "id": 2395, "name": "Whoopi Goldberg", "order": 10}, {"cast_id": 21, "character": "Banzai the Hyena (voice)", "credit_id": "52fe44b0c3a36847f80a456b", "gender": 2, "id": 11159, "name": "Cheech Marin", "order": 11}, {"cast_id": 16, "character": "ED the Hyena (voice)", "credit_id": "52fe44b0c3a36847f80a4557", "gender": 2, "id": 12077, "name": "Jim Cummings", "order": 12}, {"cast_id": 22, "character": "Sarabi, Simba's Mother (voice)", "credit_id": "52fe44b0c3a36847f80a456f", "gender": 1, "id": 58074, "name": "Madge Sinclair", "order": 13}, {"cast_id": 75, "character": "Adult Simba (singing voice)", "credit_id": "5987b7679251413d42023590", "gender": 2, "id": 181782, "name": "Joseph Williams", "order": 14}, {"cast_id": 23, "character": "Young Simba (singing voice)", "credit_id": "52fe44b0c3a36847f80a4573", "gender": 2, "id": 84115, "name": "Jason Weaver", "order": 15}, {"cast_id": 76, "character": "Adult Nala (singing voice)", "credit_id": "5987b78892514153c8011d1c", "gender": 1, "id": 1008838, "name": "Sally Dworsky", "order": 16}, {"cast_id": 77, "character": "Young Nala (singing voice)", "credit_id": "5987b7ac9251413d1802312b", "gender": 0, "id": 1321891, "name": "Laura Williams", "order": 17}, {"cast_id": 20, "character": "Sarafina, Nala's Mother (voice)", "credit_id": "52fe44b0c3a36847f80a4567", "gender": 1, "id": 723462, "name": "Zoe Leader", "order": 18}, {"cast_id": 24, "character": "Lion Roars (voice)", "credit_id": "52fe44b0c3a36847f80a4577", "gender": 2, "id": 15831, "name": "Frank Welker", "order": 19}, {"cast_id": 26, "character": "Additional Voices (voice) (uncredited)", "credit_id": "52fe44b0c3a36847f80a457b", "gender": 0, "id": 949895, "name": "Judi M. Durand", "order": 20}, {"cast_id": 27, "character": "Additional Voices (voice) (uncredited)", "credit_id": "52fe44b0c3a36847f80a457f", "gender": 0, "id": 96310, "name": "Daamen J. Krall", "order": 21}, {"cast_id": 28, "character": "Additional Voices (voice) (uncredited)", "credit_id": "52fe44b0c3a36847f80a4583", "gender": 2, "id": 952996, "name": "David McCharen", "order": 22}, {"cast_id": 29, "character": "Additional Voices (voice) (uncredited)", "credit_id": "52fe44b0c3a36847f80a4587", "gender": 1, "id": 173776, "name": "Mary Linda Phillips", "order": 23}, {"cast_id": 30, "character": "Additional Voices (voice) (uncredited)", "credit_id": "52fe44b0c3a36847f80a458b", "gender": 2, "id": 61969, "name": "Phil Proctor", "order": 24}, {"cast_id": 31, "character": "Additional Voices (voice) (uncredited)", "credit_id": "52fe44b0c3a36847f80a458f", "gender": 2, "id": 954335, "name": "David J. Randolph", "order": 25}, {"cast_id": 32, "character": "Young Simba - in 'Morning Report' (singing voice) (uncredited)", "credit_id": "52fe44b0c3a36847f80a4593", "gender": 0, "id": 200845, "name": "Evan Saucedo", "order": 26}, {"cast_id": 33, "character": "Fighting Hyena (voice) (uncredited)", "credit_id": "52fe44b0c3a36847f80a4597", "gender": 2, "id": 16060, "name": "Brian Tochi", "order": 27}]</t>
  </si>
  <si>
    <t>[{"credit_id": "59161a6bc3a36842690252b9", "department": "Sound", "gender": 2, "id": 8376, "job": "Supervising Sound Editor", "name": "Mark A. Mangini"}, {"credit_id": "52fe44afc3a36847f80a452d", "department": "Sound", "gender": 2, "id": 947, "job": "Original Music Composer", "name": "Hans Zimmer"}, {"credit_id": "59161a6092514105da01b010", "department": "Sound", "gender": 0, "id": 671, "job": "Supervising Sound Editor", "name": "Richard L. Anderson"}, {"credit_id": "59161d01c3a36842690254d5", "department": "Editing", "gender": 2, "id": 5721, "job": "Supervising Film Editor", "name": "John Carnochan"}, {"credit_id": "52fe44afc3a36847f80a4521", "department": "Writing", "gender": 2, "id": 7933, "job": "Screenplay", "name": "Jonathan Roberts"}, {"credit_id": "52fe44afc3a36847f80a450f", "department": "Directing", "gender": 2, "id": 15812, "job": "Director", "name": "Roger Allers"}, {"credit_id": "52fe44afc3a36847f80a4515", "department": "Directing", "gender": 2, "id": 18898, "job": "Director", "name": "Rob Minkoff"}, {"credit_id": "52fe44afc3a36847f80a451b", "department": "Writing", "gender": 1, "id": 38792, "job": "Screenplay", "name": "Linda Woolverton"}, {"credit_id": "59161cf2c3a36840aa020e6c", "department": "Editing", "gender": 2, "id": 51701, "job": "Supervising Film Editor", "name": "Tom Finan"}, {"credit_id": "52fe44afc3a36847f80a4527", "department": "Writing", "gender": 1, "id": 56041, "job": "Screenplay", "name": "Irene Mecchi"}, {"credit_id": "52fe44afc3a36847f80a4533", "department": "Editing", "gender": 2, "id": 56042, "job": "Editor", "name": "Ivan Bilancio"}, {"credit_id": "5518c0039251416f00005e3f", "department": "Visual Effects", "gender": 0, "id": 65534, "job": "Animation Supervisor", "name": "Andreas Deja"}, {"credit_id": "591618da9251415723023f83", "department": "Art", "gender": 2, "id": 66193, "job": "Production Design", "name": "Chris Sanders"}, {"credit_id": "59161a259251415852023dee", "department": "Sound", "gender": 0, "id": 74975, "job": "Sound Re-Recording Mixer", "name": "David J. Hudson"}, {"credit_id": "591619c49251415852023da4", "department": "Sound", "gender": 0, "id": 74976, "job": "Sound Re-Recording Mixer", "name": "Mel Metcalfe"}, {"credit_id": "591619d0c3a36842d6024512", "department": "Sound", "gender": 0, "id": 74978, "job": "Sound Re-Recording Mixer", "name": "Terry Porter"}, {"credit_id": "59161946c3a368371b01452f", "department": "Sound", "gender": 2, "id": 1352979, "job": "Supervising Music Editor", "name": "Adam Milo Smalley"}, {"credit_id": "552d70b3c3a36879410035f0", "department": "Production", "gender": 0, "id": 1395352, "job": "Production Manager", "name": "Craig Sost"}, {"credit_id": "554aa6f7925141469400022b", "department": "Writing", "gender": 0, "id": 1447357, "job": "Story", "name": "Rick Maki"}, {"credit_id": "5518e88fc3a3685cfa004a57", "department": "Visual Effects", "gender": 2, "id": 1447370, "job": "Animation", "name": "Tim Allen"}, {"credit_id": "5518e44a9251412b6d004b78", "department": "Visual Effects", "gender": 2, "id": 1447376, "job": "Animation Supervisor", "name": "Anthony DeRosa"}, {"credit_id": "551f99b59251415c7f0011fb", "department": "Directing", "gender": 0, "id": 1447436, "job": "Layout", "name": "Jennifer Yuan"}, {"credit_id": "554233809251414af3003e41", "department": "Directing", "gender": 0, "id": 1447483, "job": "Layout", "name": "Rick Moore"}, {"credit_id": "55257ea4c3a3687df3001de7", "department": "Visual Effects", "gender": 0, "id": 1450331, "job": "Animation Supervisor", "name": "James Baxter"}, {"credit_id": "55315318c3a3682223000877", "department": "Visual Effects", "gender": 0, "id": 1455541, "job": "Animation", "name": "Larry White"}, {"credit_id": "5545569cc3a3680cd7005165", "department": "Crew", "gender": 2, "id": 1459479, "job": "Production Office Assistant", "name": "Carl Canga"}, {"credit_id": "5916166392514105da01ad27", "department": "Crew", "gender": 0, "id": 1552189, "job": "Supervising Animator", "name": "Alex Kupershmidt"}, {"credit_id": "568aac58c3a3684bcc02d563", "department": "Visual Effects", "gender": 0, "id": 1558107, "job": "Animation", "name": "David Pruiksma"}, {"credit_id": "591617d5925141583c0231d6", "department": "Crew", "gender": 0, "id": 1563747, "job": "Supervising Animator", "name": "Mike Surrey"}, {"credit_id": "59161792c3a368371b0143dd", "department": "Crew", "gender": 0, "id": 1563751, "job": "Supervising Animator", "name": "Ellen Woodbury"}, {"credit_id": "5916192f9251415723023fc7", "department": "Production", "gender": 0, "id": 1563922, "job": "Casting", "name": "Brian Chavanne"}, {"credit_id": "59161a82c3a3683fb6021ab7", "department": "Sound", "gender": 2, "id": 1647589, "job": "Sound Effects Editor", "name": "James Christopher"}, {"credit_id": "59161901c3a36842d6024455", "department": "Art", "gender": 2, "id": 1653447, "job": "Art Direction", "name": "Andrew Gaskill"}]</t>
  </si>
  <si>
    <t>Roger Allers</t>
  </si>
  <si>
    <t>[{"id": 16, "name": "Animation"}, {"id": 18, "name": "Drama"}]</t>
  </si>
  <si>
    <t>http://disney.go.com/disneypictures/achristmascarol/?cmp=dcom_VAN_WDSHE_ACC_van_dcomcc__Extl</t>
  </si>
  <si>
    <t>[{"id": 65, "name": "holiday"}, {"id": 818, "name": "based on novel"}, {"id": 8250, "name": "victorian england"}, {"id": 10594, "name": "money"}, {"id": 33965, "name": "christmas eve"}, {"id": 33966, "name": "scrooge"}, {"id": 161174, "name": "christmas carol"}, {"id": 162846, "name": "ghost"}, {"id": 170457, "name": "lesson"}, {"id": 180975, "name": "charles dickens"}, {"id": 207317, "name": "christmas"}]</t>
  </si>
  <si>
    <t>A Christmas Carol</t>
  </si>
  <si>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</si>
  <si>
    <t>[{"name": "Walt Disney", "id": 5888}, {"name": "ImageMovers", "id": 11395}]</t>
  </si>
  <si>
    <t>Season's Greedings</t>
  </si>
  <si>
    <t>[{"cast_id": 9, "character": "Tiny Tim, Bob Cratchit, Marley", "credit_id": "52fe47589251416c7509600d", "gender": 2, "id": 64, "name": "Gary Oldman", "order": 0}, {"cast_id": 10, "character": "Ebenezer Scrooge, Ghost of Christmas Past, Ghost of Christmas Present, Ghost of Christmas Yet To Come", "credit_id": "52fe47589251416c75096011", "gender": 2, "id": 206, "name": "Jim Carrey", "order": 1}, {"cast_id": 13, "character": "Funerary Undertaker / Topper", "credit_id": "52fe47589251416c75096021", "gender": 2, "id": 78311, "name": "Steve Valentine", "order": 2}, {"cast_id": 14, "character": "Undertaker's Apprentice / Tattered Caroler / Beggar Boy / Peter Cratchit / Well-Dressed Caroler", "credit_id": "52fe47589251416c75096025", "gender": 2, "id": 57675, "name": "Daryl Sabara", "order": 3}, {"cast_id": 15, "character": "Tattered Caroler", "credit_id": "52fe47589251416c75096029", "gender": 2, "id": 558926, "name": "Sage Ryan", "order": 4}, {"cast_id": 16, "character": "Tattered Caroler / Well-Dressed Caroler", "credit_id": "52fe47589251416c7509602d", "gender": 0, "id": 1074139, "name": "Amber Gainey Meade", "order": 5}, {"cast_id": 17, "character": "Tattered Caroler / Beggar Boy / Young Cratchit Boy / Ignorance Boy / Young Boy with Sleigh", "credit_id": "52fe47589251416c75096031", "gender": 2, "id": 492081, "name": "Ryan Ochoa", "order": 6}, {"cast_id": 18, "character": "Tattered Caroler / Well-Dressed Caroler", "credit_id": "52fe47589251416c75096035", "gender": 0, "id": 1074140, "name": "Bobbi Page", "order": 7}, {"cast_id": 19, "character": "Tattered Caroler / Well-Dressed Caroler", "credit_id": "52fe47589251416c75096039", "gender": 2, "id": 60602, "name": "Ron Bottitta", "order": 8}, {"cast_id": 20, "character": "Beggar Boy / Young Cratchit Girl / Want Girl", "credit_id": "52fe47589251416c7509603d", "gender": 1, "id": 61831, "name": "Sammi Hanratty", "order": 9}, {"cast_id": 21, "character": "Fat Cook / Portly Gentleman #2 / Business Man #3", "credit_id": "52fe47589251416c75096041", "gender": 2, "id": 79635, "name": "Julian Holloway", "order": 10}, {"cast_id": 22, "character": "Fred", "credit_id": "52fe47589251416c75096045", "gender": 2, "id": 5472, "name": "Colin Firth", "order": 11}, {"cast_id": 23, "character": "Portly Gentleman #1 / Dick Wilkins / Mad Fiddler / Guest #2 / Business Man #1", "credit_id": "52fe47589251416c75096049", "gender": 2, "id": 2130, "name": "Cary Elwes", "order": 12}, {"cast_id": 24, "character": "Fan / Belle", "credit_id": "52fe47589251416c7509604d", "gender": 1, "id": 32, "name": "Robin Wright", "order": 13}, {"cast_id": 25, "character": "Fezziwig / Old Joe", "credit_id": "52fe47589251416c75096051", "gender": 2, "id": 382, "name": "Bob Hoskins", "order": 14}, {"cast_id": 26, "character": "Mrs. Cratchit", "credit_id": "52fe47589251416c75096055", "gender": 1, "id": 72305, "name": "Lesley Manville", "order": 15}, {"cast_id": 27, "character": "Belinda Cratchit", "credit_id": "52fe47589251416c75096059", "gender": 1, "id": 96349, "name": "Molly C. Quinn", "order": 16}, {"cast_id": 35, "character": "Caroline's Husband", "credit_id": "58b5db8cc3a3685edf01070b", "gender": 2, "id": 68287, "name": "Callum Blue", "order": 18}]</t>
  </si>
  <si>
    <t>[{"credit_id": "52fe47589251416c75096017", "department": "Writing", "gender": 2, "id": 24, "job": "Screenplay", "name": "Robert Zemeckis"}, {"credit_id": "52fe47589251416c75096009", "department": "Directing", "gender": 2, "id": 24, "job": "Director", "name": "Robert Zemeckis"}, {"credit_id": "52fe47589251416c7509601d", "department": "Writing", "gender": 2, "id": 3557, "job": "Novel", "name": "Charles Dickens"}, {"credit_id": "56abe320c3a3681c540038f4", "department": "Costume &amp; Make-Up", "gender": 2, "id": 15017, "job": "Makeup Artist", "name": "Bill Corso"}, {"credit_id": "552c489cc3a368619c000daf", "department": "Visual Effects", "gender": 0, "id": 1140576, "job": "Animation", "name": "Michael Parks"}, {"credit_id": "5523ed359251414752001d43", "department": "Crew", "gender": 0, "id": 1450983, "job": "Technical Supervisor", "name": "James Sathre"}, {"credit_id": "55299516c3a36859cf00218e", "department": "Visual Effects", "gender": 0, "id": 1453014, "job": "Animation", "name": "Jimmy Almeida"}, {"credit_id": "55313132c3a36822170000b9", "department": "Lighting", "gender": 0, "id": 1455461, "job": "Lighting Artist", "name": "Justin Hammond"}, {"credit_id": "55495560c3a36841c10007ae", "department": "Visual Effects", "gender": 0, "id": 1463784, "job": "Animation", "name": "Yuhon Ng"}]</t>
  </si>
  <si>
    <t>Robert Zemeckis</t>
  </si>
  <si>
    <t>[{"id": 12, "name": "Adventure"}, {"id": 16, "name": "Animation"}, {"id": 10751, "name": "Family"}, {"id": 14, "name": "Fantasy"}]</t>
  </si>
  <si>
    <t>[{"id": 1991, "name": "santa claus"}, {"id": 5801, "name": "nerd"}, {"id": 6150, "name": "faith"}, {"id": 9989, "name": "gift"}, {"id": 9995, "name": "bell"}, {"id": 33678, "name": "beard"}, {"id": 34154, "name": "north pole"}, {"id": 41312, "name": "chute"}, {"id": 41314, "name": "trestle"}, {"id": 48711, "name": "ticket"}, {"id": 207317, "name": "christmas"}]</t>
  </si>
  <si>
    <t>The Polar Express</t>
  </si>
  <si>
    <t>When a doubting young boy takes an extraordinary train ride to the North Pole, he embarks on a journey of self-discovery that shows him that the wonder of life never fades for those who believe.</t>
  </si>
  <si>
    <t>[{"name": "Golden Mean", "id": 1867}, {"name": "Playtone", "id": 4171}, {"name": "ImageMovers", "id": 11395}]</t>
  </si>
  <si>
    <t>This holiday season... believe.</t>
  </si>
  <si>
    <t>[{"cast_id": 26, "character": "Hero Boy / Father / Conductor / Hobo / Scrooge / Santa Claus (voice)", "credit_id": "52fe4400c3a36847f807c9c1", "gender": 2, "id": 31, "name": "Tom Hanks", "order": 0}, {"cast_id": 27, "character": "Smokey / Steamer (voice)", "credit_id": "52fe4400c3a36847f807c9c5", "gender": 2, "id": 2169, "name": "Michael Jeter", "order": 1}, {"cast_id": 37, "character": "Hero Girl (voice)", "credit_id": "52fe4400c3a36847f807c9cd", "gender": 1, "id": 18286, "name": "Nona Gaye", "order": 2}, {"cast_id": 38, "character": "Lonely Boy Billy (voice)", "credit_id": "52fe4400c3a36847f807c9d1", "gender": 2, "id": 42363, "name": "Peter Scolari", "order": 3}, {"cast_id": 36, "character": "Know-It-All (voice)", "credit_id": "52fe4400c3a36847f807c9c9", "gender": 2, "id": 42362, "name": "Eddie Deezen", "order": 4}, {"cast_id": 43, "character": "Sister Sarah / Mother (voice)", "credit_id": "52fe4400c3a36847f807c9e1", "gender": 1, "id": 42287, "name": "Leslie Zemeckis", "order": 5}, {"cast_id": 42, "character": "Elf Lieutenant (voice)", "credit_id": "52fe4400c3a36847f807c9dd", "gender": 2, "id": 37935, "name": "Steven Tyler", "order": 6}, {"cast_id": 44, "character": "Red Head Girl (voice)", "credit_id": "52fe4400c3a36847f807c9e5", "gender": 1, "id": 42286, "name": "Julene Renee", "order": 7}, {"cast_id": 39, "character": "Toothless Boy (voice)", "credit_id": "52fe4400c3a36847f807c9d5", "gender": 2, "id": 23791, "name": "Chris Coppola", "order": 8}, {"cast_id": 41, "character": "Elf General (voice)", "credit_id": "52fe4400c3a36847f807c9d9", "gender": 2, "id": 12826, "name": "Charles Fleischer", "order": 9}]</t>
  </si>
  <si>
    <t>[{"credit_id": "52fe4400c3a36847f807c981", "department": "Sound", "gender": 2, "id": 37, "job": "Original Music Composer", "name": "Alan Silvestri"}, {"credit_id": "5883d3e8c3a3680643010039", "department": "Sound", "gender": 2, "id": 37, "job": "Songs", "name": "Alan Silvestri"}, {"credit_id": "52fe4400c3a36847f807c92d", "department": "Directing", "gender": 2, "id": 24, "job": "Director", "name": "Robert Zemeckis"}, {"credit_id": "52fe4400c3a36847f807c933", "department": "Writing", "gender": 2, "id": 24, "job": "Screenplay", "name": "Robert Zemeckis"}, {"credit_id": "52fe4400c3a36847f807c957", "department": "Production", "gender": 2, "id": 24, "job": "Producer", "name": "Robert Zemeckis"}, {"credit_id": "52fe4400c3a36847f807c94b", "department": "Production", "gender": 2, "id": 30, "job": "Producer", "name": "Steve Starkey"}, {"credit_id": "594f99e1c3a36832bd0496d0", "department": "Crew", "gender": 2, "id": 30, "job": "Second Unit Cinematographer", "name": "Steve Starkey"}, {"credit_id": "52fe4400c3a36847f807c963", "department": "Production", "gender": 2, "id": 31, "job": "Executive Producer", "name": "Tom Hanks"}, {"credit_id": "52fe4400c3a36847f807c987", "department": "Camera", "gender": 2, "id": 36, "job": "Director of Photography", "name": "Don Burgess"}, {"credit_id": "52fe4400c3a36847f807c93f", "department": "Writing", "gender": 2, "id": 142, "job": "Screenplay", "name": "William Broyles Jr."}, {"credit_id": "52fe4400c3a36847f807c9ab", "department": "Art", "gender": 2, "id": 496, "job": "Production Design", "name": "Rick Carter"}, {"credit_id": "52fe4400c3a36847f807c9bd", "department": "Costume &amp; Make-Up", "gender": 1, "id": 498, "job": "Costume Design", "name": "Joanna Johnston"}, {"credit_id": "52fe4400c3a36847f807c9a5", "department": "Production", "gender": 1, "id": 1324, "job": "Casting", "name": "Victoria Burrows"}, {"credit_id": "5883da61c3a3680650010062", "department": "Lighting", "gender": 0, "id": 3976, "job": "Chief Lighting Technician", "name": "Steven C. McGee"}, {"credit_id": "586291a992514115ca04277e", "department": "Sound", "gender": 2, "id": 3996, "job": "Sound Re-Recording Mixer", "name": "Tom Johnson"}, {"credit_id": "5883d990925141044c00f9e9", "department": "Sound", "gender": 0, "id": 7240, "job": "Boom Operator", "name": "Cary Weitz"}, {"credit_id": "52fe4400c3a36847f807c9b7", "department": "Art", "gender": 0, "id": 20585, "job": "Set Decoration", "name": "Karen O'Hara"}, {"credit_id": "586289c1c3a3681a62043770", "department": "Art", "gender": 2, "id": 8794, "job": "Art Direction", "name": "Tony Fanning"}, {"credit_id": "557c640c92514153b0001e85", "department": "Production", "gender": 2, "id": 10956, "job": "Associate Producer", "name": "Josh McLaglen"}, {"credit_id": "5883d489925141045400f7b8", "department": "Production", "gender": 2, "id": 10956, "job": "Unit Production Manager", "name": "Josh McLaglen"}, {"credit_id": "5883d490c3a368064d00ee82", "department": "Directing", "gender": 2, "id": 10956, "job": "First Assistant Director", "name": "Josh McLaglen"}, {"credit_id": "58629162c3a3681a6b0415e1", "department": "Crew", "gender": 0, "id": 8168, "job": "Sound Recordist", "name": "Brian Magerkurth"}, {"credit_id": "594f989bc3a36832650510aa", "department": "Art", "gender": 0, "id": 8678, "job": "Production Illustrator", "name": "Oliver Scholl"}, {"credit_id": "594f9cddc3a36832ca0498c9", "department": "Visual Effects", "gender": 0, "id": 10974, "job": "Visual Effects Supervisor", "name": "Jim Berney"}, {"credit_id": "5883dcfa925141045b00f98f", "department": "Sound", "gender": 2, "id": 11166, "job": "Orchestrator", "name": "William Ross"}, {"credit_id": "586291e8c3a3681a720469e5", "department": "Sound", "gender": 0, "id": 11174, "job": "Supervising Sound Editor", "name": "Dennis Leonard"}, {"credit_id": "586289d0c3a3681a680477bd", "department": "Art", "gender": 2, "id": 12070, "job": "Art Direction", "name": "James Hegedus"}, {"credit_id": "594f996b925141314b04a18e", "department": "Crew", "gender": 0, "id": 13040, "job": "Post Production Assistant", "name": "Dana Gong"}, {"credit_id": "5883da03c3a368064d00f329", "department": "Costume &amp; Make-Up", "gender": 2, "id": 14526, "job": "Makeup Artist", "name": "Daniel C. Striepeke"}, {"credit_id": "5883d9ba925141045b00f6c6", "department": "Art", "gender": 2, "id": 22486, "job": "Property Master", "name": "Robin L. Miller"}, {"credit_id": "52fe4400c3a36847f807c969", "department": "Production", "gender": 2, "id": 23779, "job": "Executive Producer", "name": "Jack Rapke"}, {"credit_id": "52fe4400c3a36847f807c98d", "department": "Camera", "gender": 2, "id": 23780, "job": "Director of Photography", "name": "Robert Presley"}, {"credit_id": "52fe4400c3a36847f807c999", "department": "Editing", "gender": 0, "id": 23781, "job": "Editor", "name": "Jeremiah O'Driscoll"}, {"credit_id": "52fe4400c3a36847f807c9b1", "department": "Art", "gender": 2, "id": 23782, "job": "Production Design", "name": "Doug Chiang"}, {"credit_id": "5883d9e4925141045700f097", "department": "Costume &amp; Make-Up", "gender": 1, "id": 23787, "job": "Key Makeup Artist", "name": "Deborah La Mia Denaver"}, {"credit_id": "5883d3f09251413edb00cce8", "department": "Sound", "gender": 2, "id": 42262, "job": "Songs", "name": "Glen Ballard"}, {"credit_id": "557c641692514153b0001e87", "department": "Production", "gender": 2, "id": 42265, "job": "Associate Producer", "name": "Peter M. Tobyansen"}, {"credit_id": "586291cf9251414e3a01b899", "department": "Sound", "gender": 0, "id": 42267, "job": "Sound Re-Recording Mixer", "name": "Randy Thom"}, {"credit_id": "5883d4d5925141045400f7f6", "department": "Sound", "gender": 0, "id": 42267, "job": "Sound Designer", "name": "Randy Thom"}, {"credit_id": "557c6402c3a3686332001b5c", "department": "Production", "gender": 0, "id": 42268, "job": "Associate Producer", "name": "Debbie Denise"}, {"credit_id": "58628e5492514115be040c8d", "department": "Crew", "gender": 0, "id": 42270, "job": "Digital Effects Supervisor", "name": "Sean Phillips"}, {"credit_id": "5883d4f8c3a368064d00eede", "department": "Crew", "gender": 0, "id": 42272, "job": "Digital Producer", "name": "Chris Juen"}, {"credit_id": "58628f47c3a3681a68047ca6", "department": "Crew", "gender": 0, "id": 42277, "job": "Visual Effects Art Director", "name": "Martin A. Kline"}, {"credit_id": "58628a8dc3a3681a62043812", "department": "Art", "gender": 0, "id": 42281, "job": "Assistant Art Director", "name": "Scott Herbertson"}, {"credit_id": "52fe4400c3a36847f807c945", "department": "Production", "gender": 2, "id": 27098, "job": "Producer", "name": "Gary Goetzman"}, {"credit_id": "52fe4400c3a36847f807c95d", "department": "Production", "gender": 2, "id": 42356, "job": "Executive Producer", "name": "Chris van Allsburg"}, {"credit_id": "5883d2ebc3a368064d00ed06", "department": "Writing", "gender": 2, "id": 42356, "job": "Book", "name": "Chris van Allsburg"}, {"credit_id": "52fe4400c3a36847f807c951", "department": "Production", "gender": 2, "id": 42357, "job": "Producer", "name": "William Teitler"}, {"credit_id": "557c63f9c3a3686332001b5a", "department": "Production", "gender": 0, "id": 42358, "job": "Co-Producer", "name": "Steven J. Boyd"}, {"credit_id": "52fe4400c3a36847f807c993", "department": "Editing", "gender": 2, "id": 42359, "job": "Editor", "name": "R. Orlando Duenas"}, {"credit_id": "52fe4400c3a36847f807c99f", "department": "Production", "gender": 0, "id": 42360, "job": "Casting", "name": "Scot Boland"}, {"credit_id": "5883dce0925141045400ff10", "department": "Sound", "gender": 0, "id": 43592, "job": "Orchestrator", "name": "Conrad Pope"}, {"credit_id": "5883d982c3a368064d00f2aa", "department": "Sound", "gender": 0, "id": 55227, "job": "Production Sound Mixer", "name": "William B. Kaplan"}, {"credit_id": "594f9c4e925141315504c8f3", "department": "Sound", "gender": 0, "id": 55227, "job": "Sound Mixer", "name": "William B. Kaplan"}, {"credit_id": "58629152c3a3681a6b0415d6", "department": "Crew", "gender": 0, "id": 89425, "job": "Sound Recordist", "name": "Ronald G. Roumas"}, {"credit_id": "5883dae0925141045100f198", "department": "Crew", "gender": 2, "id": 93258, "job": "Special Effects Coordinator", "name": "Michael Lantieri"}, {"credit_id": "594f99a1c3a36832650511bc", "department": "Crew", "gender": 0, "id": 106053, "job": "Propmaker", "name": "Richard Robinson"}, {"credit_id": "5883dbbec3a368064d00f487", "department": "Editing", "gender": 0, "id": 138617, "job": "Dialogue Editor", "name": "Jonathan Null"}, {"credit_id": "5883d73fc3a368065000fd95", "department": "Art", "gender": 2, "id": 959555, "job": "Set Designer", "name": "Todd Cherniawsky"}, {"credit_id": "586289f392514115c4043a06", "department": "Art", "gender": 2, "id": 961609, "job": "Art Direction", "name": "Norman Newberry"}, {"credit_id": "594f9ba6c3a368328b043d37", "department": "Production", "gender": 0, "id": 1116038, "job": "Production Accountant", "name": "Daryl C. Lefever"}, {"credit_id": "594f9dc6925141312704a06f", "department": "Writing", "gender": 0, "id": 1117716, "job": "Creative Producer", "name": "Enfys Dickinson"}, {"credit_id": "58628d2792514115cf0408b5", "department": "Camera", "gender": 0, "id": 1177850, "job": "Still Photographer", "name": "Fran\u00e7ois Duhamel"}, {"credit_id": "5883daf1925141045100f1a4", "department": "Production", "gender": 0, "id": 1187337, "job": "Production Coordinator", "name": "Gabriela R\u00edos"}, {"credit_id": "594f9983925141311104ad4b", "department": "Production", "gender": 0, "id": 1187337, "job": "Production Office Coordinator", "name": "Gabriela R\u00edos"}, {"credit_id": "58628c8792514115cf040848", "department": "Directing", "gender": 1, "id": 1262129, "job": "Script Supervisor", "name": "Luca Kouimelis"}, {"credit_id": "58628a5fc3a3681a72046379", "department": "Art", "gender": 2, "id": 1271756, "job": "Assistant Art Director", "name": "Andrew L. Jones"}, {"credit_id": "5883db19c3a368064a00e2ad", "department": "Crew", "gender": 0, "id": 1271933, "job": "Unit Publicist", "name": "Jane E. Russell"}, {"credit_id": "58628a7192514115cf0406b5", "department": "Art", "gender": 0, "id": 1276817, "job": "Assistant Art Director", "name": "John P. Goldsmith"}, {"credit_id": "5883d846925141045b00f56d", "department": "Directing", "gender": 0, "id": 1316104, "job": "Layout", "name": "Fernando Ben\u00edtez"}, {"credit_id": "58628c48c3a3681a62043995", "department": "Costume &amp; Make-Up", "gender": 0, "id": 1323768, "job": "Costume Supervisor", "name": "Pamela Wise"}, {"credit_id": "594f98fc925141311104acb2", "department": "Costume &amp; Make-Up", "gender": 0, "id": 1330567, "job": "Set Costumer", "name": "Anthony Almaraz"}, {"credit_id": "586289e092514115d3041d55", "department": "Art", "gender": 0, "id": 1355494, "job": "Art Direction", "name": "Alicia Maccarone"}, {"credit_id": "5883dd0dc3a3684ec600e057", "department": "Editing", "gender": 0, "id": 1371065, "job": "Color Timer", "name": "Terry Haggar"}, {"credit_id": "58628a4992514115c4043a62", "department": "Art", "gender": 0, "id": 1376895, "job": "Assistant Art Director", "name": "Mike Stassi"}, {"credit_id": "5862930b92514115be041069", "department": "Art", "gender": 0, "id": 1376897, "job": "Construction Coordinator", "name": "John Villarino"}, {"credit_id": "5883dc21c3a3684ec600df9b", "department": "Crew", "gender": 0, "id": 1389133, "job": "Sound Design Assistant", "name": "Will Files"}, {"credit_id": "5883d75fc3a368065000fdb3", "department": "Art", "gender": 0, "id": 1392116, "job": "Set Designer", "name": "Masako Masuda"}, {"credit_id": "58628aa6c3a3681a7d03d823", "department": "Art", "gender": 0, "id": 1393435, "job": "Assistant Art Director", "name": "Jim Wallis"}, {"credit_id": "5883dcc1925141045b00f953", "department": "Sound", "gender": 2, "id": 1394306, "job": "Music Editor", "name": "Kenneth Karman"}, {"credit_id": "58629057c3a3681a7204687f", "department": "Visual Effects", "gender": 0, "id": 1395352, "job": "Visual Effects Producer", "name": "Craig Sost"}, {"credit_id": "5862918dc3a3681a6b041605", "department": "Sound", "gender": 0, "id": 1399117, "job": "Sound Effects Editor", "name": "David C. Hughes"}, {"credit_id": "594f9d7cc3a368329b051450", "department": "Sound", "gender": 0, "id": 1399122, "job": "Dolby Consultant", "name": "Gene Radzik"}, {"credit_id": "58628cba92514115ca04236d", "department": "Camera", "gender": 0, "id": 1400079, "job": "Camera Operator", "name": "Patrick B. O'Brien"}, {"credit_id": "58629249c3a3681a72046a4a", "department": "Costume &amp; Make-Up", "gender": 0, "id": 1402015, "job": "Hair Designer", "name": "Kathryn Blondell"}, {"credit_id": "594f9884925141315504c527", "department": "Art", "gender": 0, "id": 1402022, "job": "Leadman", "name": "David C. Potter"}, {"credit_id": "5883da409251410460010361", "department": "Costume &amp; Make-Up", "gender": 0, "id": 1405373, "job": "Key Hair Stylist", "name": "Audrey L. Anzures"}, {"credit_id": "5883d758925141044c00f812", "department": "Art", "gender": 0, "id": 1412225, "job": "Set Designer", "name": "Kenneth A. Larson"}, {"credit_id": "586291bb92514115be040f4c", "department": "Sound", "gender": 2, "id": 1413169, "job": "Sound Re-Recording Mixer", "name": "Dennis S. Sands"}, {"credit_id": "5883dc29c3a368063900fd3a", "department": "Sound", "gender": 0, "id": 1413172, "job": "Foley Editor", "name": "Sue Fox"}, {"credit_id": "5862917792514115c7042c2b", "department": "Sound", "gender": 0, "id": 1414178, "job": "Sound Effects Editor", "name": "Scott Guitteau"}, {"credit_id": "5883dbfc925141045700f24d", "department": "Sound", "gender": 0, "id": 1415465, "job": "Foley Editor", "name": "E. Larry Oatfield"}, {"credit_id": "594f9a68925141311f04b3a8", "department": "Crew", "gender": 0, "id": 1416433, "job": "Video Assist Operator", "name": "Samuel R. Harrison III"}, {"credit_id": "5883d54dc3a3680643010186", "department": "Crew", "gender": 0, "id": 1418019, "job": "Visual Effects Art Director", "name": "George Denes Suhayda"}, {"credit_id": "594f9c9a925141310804aad1", "department": "Visual Effects", "gender": 0, "id": 1421678, "job": "Digital Compositors", "name": "John E. Sasaki"}, {"credit_id": "5883d715c3a3684f3a00c4c9", "department": "Art", "gender": 2, "id": 1432009, "job": "Set Designer", "name": "Jeffrey Beck"}, {"credit_id": "5883d80fc3a368065000fe36", "department": "Crew", "gender": 0, "id": 1442512, "job": "Visual Effects Editor", "name": "Timothy Eaton"}, {"credit_id": "594f98df9251413127049bbe", "department": "Costume &amp; Make-Up", "gender": 0, "id": 1443033, "job": "Hairstylist", "name": "Ketty Gonzalez"}, {"credit_id": "5883d901c3a368063c00f267", "department": "Directing", "gender": 0, "id": 1446201, "job": "Layout", "name": "Joseph Thomas"}, {"credit_id": "5883db94c3a3680643010762", "department": "Production", "gender": 0, "id": 1457828, "job": "Casting Assistant", "name": "Josh Einsohn"}, {"credit_id": "5883d88d925141045d00f7d3", "department": "Directing", "gender": 0, "id": 1464421, "job": "Layout", "name": "Juan Gonzalez"}, {"credit_id": "5883d6e7c3a368064d00f091", "department": "Art", "gender": 0, "id": 1466028, "job": "Set Designer", "name": "Jackson Bishop"}, {"credit_id": "5883d7a3c3a368065000fdf0", "department": "Editing", "gender": 0, "id": 1486851, "job": "First Assistant Editor", "name": "Alex Olivares"}, {"credit_id": "5883d7c0c3a3684ec600dba0", "department": "Visual Effects", "gender": 0, "id": 1548461, "job": "VFX Editor", "name": "James Andrykowski"}, {"credit_id": "5883d7b1c3a3684ec600db8e", "department": "Visual Effects", "gender": 0, "id": 1550370, "job": "VFX Editor", "name": "Stephen M. Rickert Jr."}, {"credit_id": "5883dba0925141045b00f844", "department": "Crew", "gender": 0, "id": 1555639, "job": "Transportation Coordinator", "name": "Randy Cantor"}, {"credit_id": "594f9b88c3a36832ad04983c", "department": "Production", "gender": 0, "id": 1564997, "job": "Executive In Charge Of Production", "name": "Mark Scoon"}, {"credit_id": "58628e199251414e3a01b5b6", "department": "Crew", "gender": 0, "id": 1593078, "job": "Digital Effects Supervisor", "name": "Mark Lambert"}, {"credit_id": "594f9870c3a3683265051070", "department": "Art", "gender": 0, "id": 1595473, "job": "Construction Foreman", "name": "Brian Feola"}, {"credit_id": "58628c72c3a3681a77040654", "department": "Crew", "gender": 2, "id": 1667750, "job": "Choreographer", "name": "John Carrafa"}, {"credit_id": "5883dab0925141044c00faf2", "department": "Camera", "gender": 0, "id": 1691197, "job": "Key Grip", "name": "Michael J. Coo"}, {"credit_id": "594f9d3ec3a36832320472a0", "department": "Crew", "gender": 0, "id": 1691222, "job": "Motion Capture Artist", "name": "Tom Armbruster"}, {"credit_id": "594f99f9925141315504c6b5", "department": "Crew", "gender": 0, "id": 1713056, "job": "Sequence Supervisor", "name": "Jep Hill"}, {"credit_id": "58628a2dc3a3681a77040462", "department": "Art", "gender": 0, "id": 1720281, "job": "Art Department Coordinator", "name": "Diana Goodwin"}, {"credit_id": "58628a0892514115c7042675", "department": "Art", "gender": 0, "id": 1728524, "job": "Art Department Coordinator", "name": "Erin Collins Butler"}, {"credit_id": "594f9b76c3a3683279049893", "department": "Production", "gender": 0, "id": 1728525, "job": "Casting Associate", "name": "Susan Fried"}, {"credit_id": "58628d8ec3a3681a68047b10", "department": "Visual Effects", "gender": 0, "id": 1728539, "job": "Animation Supervisor", "name": "David Schaub"}, {"credit_id": "58628dfa92514115c7042968", "department": "Crew", "gender": 0, "id": 1728544, "job": "Digital Effects Supervisor", "name": "Rob Bredow"}, {"credit_id": "58628e2b92514115c00418ab", "department": "Crew", "gender": 0, "id": 1728547, "job": "Digital Effects Supervisor", "name": "Alberto Menache"}, {"credit_id": "594f9ccd925141311f04b5d1", "department": "Visual Effects", "gender": 0, "id": 1728553, "job": "Visual Effects Coordinator", "name": "Timothy Loughran"}, {"credit_id": "586292d3c3a3681a68047f98", "department": "Editing", "gender": 0, "id": 1728557, "job": "First Assistant Editor", "name": "Alison Learned Wolf"}, {"credit_id": "594f9851925141311104ac28", "department": "Art", "gender": 0, "id": 1734618, "job": "Art Department Assistant", "name": "Ryan Cosgrove"}, {"credit_id": "5883d4c1c3a368065000fb50", "department": "Directing", "gender": 0, "id": 1743248, "job": "Second Assistant Director", "name": "Rick Kelly"}, {"credit_id": "5883d52f925141044c00f62a", "department": "Visual Effects", "gender": 0, "id": 1743249, "job": "Character Designer", "name": "Vladimir Todorov"}, {"credit_id": "5883d732c3a3680643010352", "department": "Art", "gender": 0, "id": 1743251, "job": "Set Designer", "name": "Cathlyn Marshall"}, {"credit_id": "5883d750c3a368063900f930", "department": "Art", "gender": 0, "id": 1743252, "job": "Set Designer", "name": "Smokey Stover"}, {"credit_id": "5883d76a9251413edb00d013", "department": "Art", "gender": 0, "id": 1743253, "job": "Set Designer", "name": "Kseniya Hoppe"}, {"credit_id": "5883d7dcc3a368063c00f132", "department": "Editing", "gender": 0, "id": 1743254, "job": "Assistant Editor", "name": "Ryan Chan"}, {"credit_id": "5883d8a6c3a36806430104c4", "department": "Directing", "gender": 0, "id": 1743255, "job": "Layout", "name": "Corey Hels"}, {"credit_id": "5883d8cbc3a368063900fa68", "department": "Directing", "gender": 0, "id": 1743256, "job": "Layout", "name": "Maksymillian Naporowski"}, {"credit_id": "5883d8e6c3a368064d00f236", "department": "Directing", "gender": 0, "id": 1743257, "job": "Layout", "name": "Carlos Pedroza"}, {"credit_id": "5883da82c3a368063900fbdd", "department": "Lighting", "gender": 0, "id": 1743258, "job": "Rigging Gaffer", "name": "Bradlee Thomas Emmons III"}, {"credit_id": "5883dac89251413edb00d300", "department": "Camera", "gender": 0, "id": 1743259, "job": "Grip", "name": "Mark P. Coo"}, {"credit_id": "594f9b00c3a36832320470d2", "department": "Lighting", "gender": 0, "id": 1745314, "job": "Best Boy Electric", "name": "Edward J. Cox"}, {"credit_id": "594f9cb6c3a36832ca049897", "department": "Visual Effects", "gender": 0, "id": 1746675, "job": "Visual Effects", "name": "Oscar G. Castillo"}, {"credit_id": "594f9b4c9251413127049e35", "department": "Lighting", "gender": 0, "id": 1749920, "job": "Rigging Grip", "name": "Ronald A. Miller"}, {"credit_id": "594f9a0ec3a368328b043bde", "department": "Crew", "gender": 0, "id": 1821182, "job": "Set Production Assistant", "name": "Ken C. Wu"}, {"credit_id": "594f9931c3a3683265051152", "department": "Costume &amp; Make-Up", "gender": 0, "id": 1838774, "job": "Set Dressing Artist", "name": "Scott Owen"}, {"credit_id": "594f995b9251413127049c47", "department": "Crew", "gender": 0, "id": 1838775, "job": "Driver", "name": "Paulie DiCocco"}, {"credit_id": "594f9a1d925141314b04a238", "department": "Crew", "gender": 0, "id": 1838777, "job": "Software Engineer", "name": "Christopher Burdorf"}, {"credit_id": "594f9a30c3a3683232047020", "department": "Crew", "gender": 0, "id": 1838778, "job": "Stunt Coordinator", "name": "Allen Robinson"}, {"credit_id": "594f9a3dc3a3683265051260", "department": "Crew", "gender": 0, "id": 1838779, "job": "Stunts", "name": "Mark Chadwick"}, {"credit_id": "594f9ad3c3a36832bd0497d1", "department": "Editing", "gender": 0, "id": 1838780, "job": "Digital Intermediate", "name": "Paul McGhee"}, {"credit_id": "594f9b31c3a368328b043ce9", "department": "Lighting", "gender": 0, "id": 1838781, "job": "Lighting Artist", "name": "Glen Gustafson"}, {"credit_id": "594f9bd4925141314b04a396", "department": "Production", "gender": 0, "id": 1838782, "job": "Production Supervisor", "name": "Sande Scoredos"}, {"credit_id": "594f9cfb925141311f04b604", "department": "Writing", "gender": 0, "id": 1838784, "job": "Storyboard", "name": "Maureen Beatty"}, {"credit_id": "594f9dae925141310804abef", "department": "Visual Effects", "gender": 0, "id": 1838785, "job": "Animation", "name": "Martin L'Heureux"}]</t>
  </si>
  <si>
    <t>[{"id": 12, "name": "Adventure"}, {"id": 28, "name": "Action"}, {"id": 16, "name": "Animation"}]</t>
  </si>
  <si>
    <t>http://www.beowulfmovie.com/</t>
  </si>
  <si>
    <t>[{"id": 509, "name": "denmark"}, {"id": 2037, "name": "nordic mythology"}, {"id": 2251, "name": "lie"}, {"id": 3932, "name": "pride and vanity"}, {"id": 4615, "name": "folk hero"}, {"id": 5035, "name": "human weakness"}, {"id": 5895, "name": "viking"}, {"id": 7368, "name": "alienation"}, {"id": 7411, "name": "festival hall"}, {"id": 7412, "name": "sin"}, {"id": 9920, "name": "royalty"}, {"id": 10541, "name": "curse"}, {"id": 14643, "name": "battle"}, {"id": 14704, "name": "ancient world"}, {"id": 161919, "name": "adult animation"}, {"id": 196544, "name": "motion capture"}]</t>
  </si>
  <si>
    <t>Beowulf</t>
  </si>
  <si>
    <t>6th-century Scandinavian warrior, Beowulf embarks on a mission to slay the manlike ogre Grendel, a descendant of Cain.</t>
  </si>
  <si>
    <t>[{"name": "Paramount Pictures", "id": 4}, {"name": "Shangri-La Entertainment", "id": 2265}, {"name": "ImageMovers", "id": 11395}, {"name": "Paramount Animation", "id": 24955}]</t>
  </si>
  <si>
    <t>Evil breeds pain.</t>
  </si>
  <si>
    <t>[{"cast_id": 24, "character": "Beowulf / Golden Man / Dragon", "credit_id": "52fe434cc3a36847f8049c75", "gender": 2, "id": 5538, "name": "Ray Winstone", "order": 0}, {"cast_id": 19, "character": "Grendel's Mother", "credit_id": "52fe434cc3a36847f8049c61", "gender": 1, "id": 11701, "name": "Angelina Jolie", "order": 1}, {"cast_id": 20, "character": "Hrothgar", "credit_id": "52fe434cc3a36847f8049c65", "gender": 2, "id": 4173, "name": "Anthony Hopkins", "order": 2}, {"cast_id": 23, "character": "Wealthow", "credit_id": "52fe434cc3a36847f8049c71", "gender": 1, "id": 32, "name": "Robin Wright", "order": 3}, {"cast_id": 25, "character": "Unferth", "credit_id": "52fe434cc3a36847f8049c79", "gender": 2, "id": 6949, "name": "John Malkovich", "order": 4}, {"cast_id": 21, "character": "Wiglaf", "credit_id": "52fe434cc3a36847f8049c69", "gender": 2, "id": 2039, "name": "Brendan Gleeson", "order": 5}, {"cast_id": 22, "character": "Grendel", "credit_id": "52fe434cc3a36847f8049c6d", "gender": 2, "id": 1064, "name": "Crispin Glover", "order": 6}, {"cast_id": 26, "character": "Ursula", "credit_id": "52fe434cc3a36847f8049c7d", "gender": 1, "id": 8291, "name": "Alison Lohman", "order": 7}, {"cast_id": 27, "character": "Garmund", "credit_id": "52fe434cc3a36847f8049c81", "gender": 2, "id": 4031, "name": "Greg Ellis", "order": 8}, {"cast_id": 28, "character": "Wulfgar", "credit_id": "52fe434cc3a36847f8049c85", "gender": 2, "id": 23789, "name": "Sebastian Roch\u00e9", "order": 9}, {"cast_id": 29, "character": "Old Cain", "credit_id": "52fe434cc3a36847f8049c89", "gender": 2, "id": 23790, "name": "Dominic Keating", "order": 10}, {"cast_id": 30, "character": "Estrith", "credit_id": "52fe434cc3a36847f8049c8d", "gender": 1, "id": 42216, "name": "Charlotte Salt", "order": 11}, {"cast_id": 31, "character": "Eofor", "credit_id": "52fe434cc3a36847f8049c91", "gender": 2, "id": 42217, "name": "Rik Young", "order": 12}, {"cast_id": 60, "character": "Gitte", "credit_id": "52fe434dc3a36847f8049d2b", "gender": 0, "id": 42284, "name": "Sonje Fortag", "order": 13}, {"cast_id": 77, "character": "Additional Adult Performer (uncredited)", "credit_id": "54e8a4c2c3a36836dc001f0c", "gender": 0, "id": 1429705, "name": "Keith Kraft", "order": 14}, {"cast_id": 82, "character": "Musician #2", "credit_id": "55e83babc3a3682c760020a0", "gender": 0, "id": 1504584, "name": "John Bilezikjian", "order": 15}, {"cast_id": 83, "character": "Musician #3", "credit_id": "55e83bac9251413e45002206", "gender": 0, "id": 1504585, "name": "Rod D. Harbour", "order": 16}, {"cast_id": 84, "character": "Musician #4", "credit_id": "55e83bacc3a3682c7000225c", "gender": 2, "id": 1209766, "name": "Brice Martinet", "order": 17}, {"cast_id": 85, "character": "Hild", "credit_id": "55e83bac9251413e3a0022b6", "gender": 1, "id": 42285, "name": "Sharisse Baker-Bernard", "order": 18}, {"cast_id": 86, "character": "Cille", "credit_id": "55e83badc3a3682c64001f5e", "gender": 1, "id": 42286, "name": "Julene Renee", "order": 19}, {"cast_id": 87, "character": "Yrsa", "credit_id": "55e83badc3a3682c7000225f", "gender": 1, "id": 42287, "name": "Leslie Zemeckis", "order": 20}, {"cast_id": 88, "character": "Aesher", "credit_id": "55e83bad9251413e3200220f", "gender": 0, "id": 42288, "name": "Woody Schultz", "order": 21}, {"cast_id": 89, "character": "Young Cain", "credit_id": "55e83baec3a3682c70002261", "gender": 2, "id": 42289, "name": "Tyler Steelman", "order": 22}, {"cast_id": 90, "character": "Drunken Thane", "credit_id": "55e83bae9251413e3a0022b8", "gender": 2, "id": 39214, "name": "Nick Jameson", "order": 23}, {"cast_id": 91, "character": "Scylding's Watch", "credit_id": "55e83baec3a3682c62002379", "gender": 2, "id": 42290, "name": "Shay Duffin", "order": 24}, {"cast_id": 92, "character": "Hondshew", "credit_id": "55e83bae9251413e4500220a", "gender": 2, "id": 36055, "name": "Costas Mandylor", "order": 25}, {"cast_id": 93, "character": "Aethelbeorg", "credit_id": "55e83baf9251413e380021d1", "gender": 1, "id": 42291, "name": "Jacquie Barnbrook", "order": 26}, {"cast_id": 94, "character": "Frisian Leader", "credit_id": "55e83bafc3a3682c5d002582", "gender": 0, "id": 42292, "name": "Fredrik Hiller", "order": 27}, {"cast_id": 95, "character": "Additional Adult Performer", "credit_id": "55e83baf9251413e35002238", "gender": 0, "id": 91443, "name": "Kevin Dorman", "order": 28}, {"cast_id": 96, "character": "Additional Adult Performer", "credit_id": "55e83bb0c3a3682c64001f60", "gender": 0, "id": 42235, "name": "Richard Burns", "order": 29}]</t>
  </si>
  <si>
    <t>[{"credit_id": "52fe434cc3a36847f8049c1b", "department": "Sound", "gender": 2, "id": 37, "job": "Original Music Composer", "name": "Alan Silvestri"}, {"credit_id": "52fe434cc3a36847f8049bfd", "department": "Directing", "gender": 2, "id": 24, "job": "Director", "name": "Robert Zemeckis"}, {"credit_id": "52fe434cc3a36847f8049c15", "department": "Production", "gender": 2, "id": 24, "job": "Producer", "name": "Robert Zemeckis"}, {"credit_id": "52fe434cc3a36847f8049c0f", "department": "Production", "gender": 2, "id": 30, "job": "Producer", "name": "Steve Starkey"}, {"credit_id": "52fe434dc3a36847f8049d0f", "department": "Crew", "gender": 2, "id": 30, "job": "Second Unit", "name": "Steve Starkey"}, {"credit_id": "52fe434cc3a36847f8049c2d", "department": "Production", "gender": 1, "id": 1720, "job": "Casting", "name": "Ronna Kress"}, {"credit_id": "52fe434cc3a36847f8049c39", "department": "Costume &amp; Make-Up", "gender": 1, "id": 1304, "job": "Costume Design", "name": "Gabriella Pescucci"}, {"credit_id": "52fe434cc3a36847f8049c03", "department": "Writing", "gender": 2, "id": 8297, "job": "Screenplay", "name": "Roger Avary"}, {"credit_id": "52fe434cc3a36847f8049ca3", "department": "Production", "gender": 2, "id": 8297, "job": "Executive Producer", "name": "Roger Avary"}, {"credit_id": "52fe434dc3a36847f8049d1b", "department": "Art", "gender": 0, "id": 20585, "job": "Set Decoration", "name": "Karen O'Hara"}, {"credit_id": "52fe434dc3a36847f8049ccd", "department": "Production", "gender": 2, "id": 10956, "job": "Producer", "name": "Josh McLaglen"}, {"credit_id": "5683ae94c3a3684bcc018794", "department": "Sound", "gender": 0, "id": 11174, "job": "Supervising Sound Editor", "name": "Dennis Leonard"}, {"credit_id": "52fe434dc3a36847f8049d15", "department": "Art", "gender": 2, "id": 14341, "job": "Art Direction", "name": "Greg Papalia"}, {"credit_id": "52fe434cc3a36847f8049cbb", "department": "Production", "gender": 1, "id": 16363, "job": "Casting", "name": "Nina Gold"}, {"credit_id": "52fe434dc3a36847f8049d31", "department": "Writing", "gender": 2, "id": 23446, "job": "Screenplay", "name": "Neil Gaiman"}, {"credit_id": "52fe434cc3a36847f8049c09", "department": "Production", "gender": 2, "id": 23779, "job": "Producer", "name": "Jack Rapke"}, {"credit_id": "52fe434cc3a36847f8049c9d", "department": "Production", "gender": 2, "id": 23779, "job": "Executive Producer", "name": "Jack Rapke"}, {"credit_id": "52fe434cc3a36847f8049c21", "department": "Camera", "gender": 2, "id": 23780, "job": "Director of Photography", "name": "Robert Presley"}, {"credit_id": "52fe434cc3a36847f8049c27", "department": "Editing", "gender": 0, "id": 23781, "job": "Editor", "name": "Jeremiah O'Driscoll"}, {"credit_id": "52fe434cc3a36847f8049c33", "department": "Art", "gender": 2, "id": 23782, "job": "Production Design", "name": "Doug Chiang"}, {"credit_id": "52fe434cc3a36847f8049c3f", "department": "Costume &amp; Make-Up", "gender": 0, "id": 23783, "job": "Makeup Artist", "name": "Heather Plott"}, {"credit_id": "52fe434cc3a36847f8049c45", "department": "Costume &amp; Make-Up", "gender": 0, "id": 23784, "job": "Makeup Artist", "name": "Glenn Pulliam"}, {"credit_id": "52fe434cc3a36847f8049c4b", "department": "Costume &amp; Make-Up", "gender": 0, "id": 23785, "job": "Makeup Artist", "name": "Tegan Taylor"}, {"credit_id": "52fe434cc3a36847f8049c51", "department": "Costume &amp; Make-Up", "gender": 0, "id": 23786, "job": "Makeup Artist", "name": "Nacoma Whobrey"}, {"credit_id": "52fe434cc3a36847f8049c57", "department": "Costume &amp; Make-Up", "gender": 1, "id": 23787, "job": "Makeup Artist", "name": "Deborah La Mia Denaver"}, {"credit_id": "52fe434cc3a36847f8049c5d", "department": "Costume &amp; Make-Up", "gender": 2, "id": 23788, "job": "Makeup Artist", "name": "Matthew W. Mungle"}, {"credit_id": "52fe434cc3a36847f8049c97", "department": "Production", "gender": 2, "id": 41377, "job": "Executive Producer", "name": "Martin Shafer"}, {"credit_id": "52fe434cc3a36847f8049ca9", "department": "Visual Effects", "gender": 0, "id": 42261, "job": "Visual Effects Supervisor", "name": "Jerome Chen"}, {"credit_id": "52fe434cc3a36847f8049caf", "department": "Sound", "gender": 2, "id": 42262, "job": "Original Music Composer", "name": "Glen Ballard"}, {"credit_id": "52fe434cc3a36847f8049cb5", "department": "Visual Effects", "gender": 0, "id": 42263, "job": "Visual Effects Supervisor", "name": "Alex Bicknell"}, {"credit_id": "52fe434cc3a36847f8049cc1", "department": "Production", "gender": 0, "id": 42264, "job": "Producer", "name": "Jacqueline M. Lopez"}, {"credit_id": "52fe434cc3a36847f8049cc7", "department": "Production", "gender": 2, "id": 42265, "job": "Producer", "name": "Peter M. Tobyansen"}, {"credit_id": "52fe434dc3a36847f8049cd3", "department": "Sound", "gender": 0, "id": 42267, "job": "Sound Designer", "name": "Randy Thom"}, {"credit_id": "52fe434dc3a36847f8049cd9", "department": "Crew", "gender": 0, "id": 42268, "job": "Executive Visual Effects Producer", "name": "Debbie Denise"}, {"credit_id": "52fe434dc3a36847f8049cdf", "department": "Crew", "gender": 0, "id": 42269, "job": "Visual Effects Design Consultant", "name": "Ken Ralston"}, {"credit_id": "52fe434dc3a36847f8049ce5", "department": "Crew", "gender": 0, "id": 42270, "job": "Digital Effects Supervisor", "name": "Sean Phillips"}, {"credit_id": "52fe434dc3a36847f8049ceb", "department": "Visual Effects", "gender": 0, "id": 42271, "job": "Animation Supervisor", "name": "Kenn McDonald"}, {"credit_id": "52fe434dc3a36847f8049cf1", "department": "Visual Effects", "gender": 0, "id": 42272, "job": "Visual Effects Producer", "name": "Chris Juen"}, {"credit_id": "52fe434dc3a36847f8049cf7", "department": "Crew", "gender": 0, "id": 42273, "job": "Digital Producer", "name": "Skye Lyons"}, {"credit_id": "52fe434dc3a36847f8049cfd", "department": "Crew", "gender": 0, "id": 42275, "job": "CG Supervisor", "name": "Theodore Bialek"}, {"credit_id": "52fe434dc3a36847f8049d03", "department": "Crew", "gender": 0, "id": 42277, "job": "Visual Effects Art Director", "name": "Martin A. Kline"}, {"credit_id": "52fe434dc3a36847f8049d09", "department": "Costume &amp; Make-Up", "gender": 0, "id": 42278, "job": "Hairstylist", "name": "Sho Igarashi"}, {"credit_id": "52fe434dc3a36847f8049d21", "department": "Art", "gender": 0, "id": 42281, "job": "Set Designer", "name": "Scott Herbertson"}, {"credit_id": "52fe434dc3a36847f8049d27", "department": "Crew", "gender": 0, "id": 42283, "job": "Visual Effects Editor", "name": "Carin-Anne Strohmaier"}, {"credit_id": "5683af22c3a36828f500d15f", "department": "Sound", "gender": 0, "id": 55227, "job": "Sound mixer", "name": "William B. Kaplan"}, {"credit_id": "5683af0392514169d000309d", "department": "Editing", "gender": 0, "id": 138617, "job": "Dialogue Editor", "name": "Jonathan Null"}, {"credit_id": "5683af35c3a36860750160a5", "department": "Directing", "gender": 1, "id": 1262129, "job": "Script Supervisor", "name": "Luca Kouimelis"}, {"credit_id": "5683af7992514169d00030aa", "department": "Costume &amp; Make-Up", "gender": 2, "id": 1323076, "job": "Makeup Department Head", "name": "John E. Jackson"}, {"credit_id": "5683aed792514169d0003098", "department": "Sound", "gender": 0, "id": 1389134, "job": "Sound Effects Editor", "name": "Douglas Murray"}, {"credit_id": "5683ae59c3a3685f89002e71", "department": "Sound", "gender": 2, "id": 1394306, "job": "Music Editor", "name": "Kenneth Karman"}, {"credit_id": "5683aec9c3a368227b00ce4e", "department": "Sound", "gender": 2, "id": 1399116, "job": "Sound Effects Editor", "name": "Robert Shoup"}, {"credit_id": "5683ae6dc3a3684bcc01878e", "department": "Sound", "gender": 0, "id": 1417841, "job": "Music Editor", "name": "Ryan Rubin"}, {"credit_id": "5683aebc9251414ecb008ace", "department": "Sound", "gender": 0, "id": 1422411, "job": "Sound Effects Editor", "name": "Al Nelson"}, {"credit_id": "552dce09925141387300709c", "department": "Lighting", "gender": 0, "id": 1451682, "job": "Lighting Artist", "name": "Michael Leung"}, {"credit_id": "5683af909251412e52015a12", "department": "Costume &amp; Make-Up", "gender": 0, "id": 1452643, "job": "Hair Department Head", "name": "Roxane Griffin"}, {"credit_id": "553b2b30c3a36820ec00137b", "department": "Visual Effects", "gender": 0, "id": 1457930, "job": "Animation", "name": "James Baker"}, {"credit_id": "55469bc8c3a36856e5004848", "department": "Directing", "gender": 0, "id": 1462665, "job": "Layout", "name": "Harald Kraut"}, {"credit_id": "55469d6492514111490002e2", "department": "Visual Effects", "gender": 0, "id": 1462666, "job": "Visual Effects", "name": "Josh LaBrot"}, {"credit_id": "5683afc8c3a3682abc010db9", "department": "Crew", "gender": 0, "id": 1555638, "job": "Transportation Captain", "name": "Graham Ready"}, {"credit_id": "5683afd6c3a3682abc010dc0", "department": "Crew", "gender": 0, "id": 1555639, "job": "Transportation Coordinator", "name": "Randy Cantor"}]</t>
  </si>
  <si>
    <t>[{"id": 18, "name": "Drama"}, {"id": 27, "name": "Horror"}, {"id": 9648, "name": "Mystery"}, {"id": 53, "name": "Thriller"}]</t>
  </si>
  <si>
    <t>[{"id": 1328, "name": "secret"}, {"id": 3358, "name": "haunted house"}, {"id": 10112, "name": "ouija board"}, {"id": 10224, "name": "haunting"}, {"id": 11169, "name": "missing girl"}, {"id": 162846, "name": "ghost"}]</t>
  </si>
  <si>
    <t>What Lies Beneath</t>
  </si>
  <si>
    <t>When Claire Spencer starts hearing ghostly voices and seeing spooky images, she wonders if an otherworldly spirit is trying to contact her. All the while, her husband tries to reassure her by telling her it's all in her head. But as Claire investigates, she discovers that the man she loves might know more than he's letting on.</t>
  </si>
  <si>
    <t>[{"name": "DreamWorks SKG", "id": 27}, {"name": "Twentieth Century Fox Film Corporation", "id": 306}, {"name": "ImageMovers", "id": 11395}]</t>
  </si>
  <si>
    <t>He was the perfect husband until his one mistake followed them home.</t>
  </si>
  <si>
    <t>[{"cast_id": 2, "character": "Dr. Norman Spencer", "credit_id": "52fe4363c3a36847f8050867", "gender": 2, "id": 3, "name": "Harrison Ford", "order": 0}, {"cast_id": 3, "character": "Claire Spencer", "credit_id": "52fe4363c3a36847f805086b", "gender": 1, "id": 1160, "name": "Michelle Pfeiffer", "order": 1}, {"cast_id": 9, "character": "Jody", "credit_id": "52fe4363c3a36847f805088d", "gender": 1, "id": 2958, "name": "Diana Scarwid", "order": 2}, {"cast_id": 10, "character": "Warren Feur", "credit_id": "52fe4363c3a36847f8050891", "gender": 2, "id": 1736, "name": "James Remar", "order": 3}, {"cast_id": 11, "character": "Mary Feur", "credit_id": "52fe4363c3a36847f8050895", "gender": 1, "id": 502, "name": "Miranda Otto", "order": 4}, {"cast_id": 12, "character": "Dr. Stan Powell", "credit_id": "52fe4363c3a36847f8050899", "gender": 2, "id": 12889, "name": "Ray Baker", "order": 5}, {"cast_id": 13, "character": "Elena", "credit_id": "52fe4363c3a36847f805089d", "gender": 1, "id": 19957, "name": "Wendy Crewson", "order": 6}, {"cast_id": 14, "character": "Madison Elizabeth Frank", "credit_id": "52fe4363c3a36847f80508a1", "gender": 1, "id": 38425, "name": "Amber Valletta", "order": 7}, {"cast_id": 25, "character": "Caitlin Spencer", "credit_id": "55621baf9251414a5f00176e", "gender": 0, "id": 15012, "name": "Katharine Towne", "order": 8}, {"cast_id": 26, "character": "Beatrice", "credit_id": "55621c0ac3a368201f002bb5", "gender": 1, "id": 1066283, "name": "Victoria Bidewell", "order": 9}, {"cast_id": 123, "character": "Dr. Drayton", "credit_id": "58b6f4f39251412ab100bcd2", "gender": 2, "id": 3977, "name": "Joe Morton", "order": 11}, {"cast_id": 124, "character": "Mrs. Frank", "credit_id": "58b6f5ee925141213900c2cc", "gender": 1, "id": 21202, "name": "Micole Mercurio", "order": 12}, {"cast_id": 125, "character": "Mrs. Templeton", "credit_id": "58b6f676c3a3680ee200b6e6", "gender": 1, "id": 1428151, "name": "Sloane Shelton", "order": 13}, {"cast_id": 126, "character": "PhD Student #3", "credit_id": "58b6f745c3a368059800b991", "gender": 1, "id": 7473, "name": "Rachel Singer", "order": 14}, {"cast_id": 127, "character": "PhD Student #4", "credit_id": "58b6f7a1c3a3680ee200b78f", "gender": 2, "id": 68695, "name": "Daniel Zelman", "order": 15}]</t>
  </si>
  <si>
    <t>[{"credit_id": "52fe4363c3a36847f805087d", "department": "Sound", "gender": 2, "id": 37, "job": "Original Music Composer", "name": "Alan Silvestri"}, {"credit_id": "52fe4363c3a36847f8050863", "department": "Directing", "gender": 2, "id": 24, "job": "Director", "name": "Robert Zemeckis"}, {"credit_id": "52fe4363c3a36847f8050877", "department": "Production", "gender": 2, "id": 24, "job": "Producer", "name": "Robert Zemeckis"}, {"credit_id": "557316ed925141456e000485", "department": "Production", "gender": 2, "id": 30, "job": "Producer", "name": "Steve Starkey"}, {"credit_id": "5887d53592514162ed00449a", "department": "Camera", "gender": 2, "id": 30, "job": "Second Unit Director of Photography", "name": "Steve Starkey"}, {"credit_id": "52fe4363c3a36847f8050883", "department": "Camera", "gender": 2, "id": 36, "job": "Director of Photography", "name": "Don Burgess"}, {"credit_id": "52fe4363c3a36847f8050889", "department": "Editing", "gender": 2, "id": 38, "job": "Editor", "name": "Arthur Schmidt"}, {"credit_id": "588927f89251416300014725", "department": "Writing", "gender": 2, "id": 488, "job": "Idea", "name": "Steven Spielberg"}, {"credit_id": "5387378b0e0a261450003ad0", "department": "Art", "gender": 2, "id": 496, "job": "Production Design", "name": "Rick Carter"}, {"credit_id": "538737520e0a261453003bb3", "department": "Production", "gender": 1, "id": 2242, "job": "Casting", "name": "Ellen Lewis"}, {"credit_id": "588924e49251416306015829", "department": "Lighting", "gender": 0, "id": 3976, "job": "Gaffer", "name": "Steven C. McGee"}, {"credit_id": "5887d108c3a36859e2003d0c", "department": "Costume &amp; Make-Up", "gender": 2, "id": 4150, "job": "Costume Design", "name": "Bernie Pollack"}, {"credit_id": "5887cae8c3a36859f800376f", "department": "Art", "gender": 2, "id": 7236, "job": "Assistant Art Director", "name": "Andrew Menzies"}, {"credit_id": "557316cc925141456e000480", "department": "Production", "gender": 2, "id": 5162, "job": "Executive Producer", "name": "Mark Johnson"}, {"credit_id": "538738260e0a261441003ac5", "department": "Art", "gender": 0, "id": 20585, "job": "Set Decoration", "name": "Karen O'Hara"}, {"credit_id": "538737fe0e0a261447003b3e", "department": "Art", "gender": 2, "id": 8794, "job": "Art Direction", "name": "Tony Fanning"}, {"credit_id": "557316d9c3a36838d30044d8", "department": "Production", "gender": 0, "id": 10955, "job": "Associate Producer", "name": "Cherylanne Martin"}, {"credit_id": "5887d62592514162f2004196", "department": "Production", "gender": 0, "id": 10955, "job": "Unit Production Manager", "name": "Cherylanne Martin"}, {"credit_id": "588926469251411bd500e11a", "department": "Sound", "gender": 0, "id": 8164, "job": "Foley", "name": "Tony Eckert"}, {"credit_id": "538737a40e0a261441003aae", "department": "Art", "gender": 2, "id": 8679, "job": "Production Design", "name": "William James Teegarden"}, {"credit_id": "52fe4363c3a36847f8050871", "department": "Writing", "gender": 2, "id": 9048, "job": "Screenplay", "name": "Clark Gregg"}, {"credit_id": "588926f8c3a3683e7400d4d3", "department": "Sound", "gender": 0, "id": 11174, "job": "Supervising Sound Editor", "name": "Dennis Leonard"}, {"credit_id": "557316bf925141087200710c", "department": "Production", "gender": 1, "id": 11712, "job": "Executive Producer", "name": "Joan Bradshaw"}, {"credit_id": "55731697c3a3687094001afb", "department": "Writing", "gender": 1, "id": 15149, "job": "Story", "name": "Sarah Kernochan"}, {"credit_id": "5889257ac3a36859f30143e2", "department": "Production", "gender": 0, "id": 18143, "job": "Production Coordinator", "name": "Matthew J. Birch"}, {"credit_id": "557316e3925141318e0024f7", "department": "Production", "gender": 2, "id": 23779, "job": "Producer", "name": "Jack Rapke"}, {"credit_id": "5887cc099251416300003b3c", "department": "Camera", "gender": 2, "id": 23780, "job": "Camera Operator", "name": "Robert Presley"}, {"credit_id": "5887d0c392514162f5004238", "department": "Camera", "gender": 2, "id": 23780, "job": "Steadicam Operator", "name": "Robert Presley"}, {"credit_id": "5889246ac3a36859e6012773", "department": "Editing", "gender": 0, "id": 23781, "job": "First Assistant Editor", "name": "Jeremiah O'Driscoll"}, {"credit_id": "58892593c3a368413b00d7a1", "department": "Production", "gender": 2, "id": 42265, "job": "Production Supervisor", "name": "Peter M. Tobyansen"}, {"credit_id": "588926b9925141630601597a", "department": "Sound", "gender": 0, "id": 42267, "job": "Sound Designer", "name": "Randy Thom"}, {"credit_id": "5887d1249251416303003f2e", "department": "Costume &amp; Make-Up", "gender": 0, "id": 32490, "job": "Hairstylist", "name": "Alan D'Angerio"}, {"credit_id": "557316b4925141456e00047c", "department": "Production", "gender": 0, "id": 42358, "job": "Associate Producer", "name": "Steven J. Boyd"}, {"credit_id": "58892528c3a368409300ca2e", "department": "Production", "gender": 1, "id": 51983, "job": "Casting Associate", "name": "Amanda Koblin"}, {"credit_id": "5954904cc3a368151c041311", "department": "Camera", "gender": 2, "id": 55441, "job": "Additional Photography", "name": "David Boyd"}, {"credit_id": "58892693c3a3683e7400d46c", "department": "Sound", "gender": 0, "id": 55227, "job": "Production Sound Mixer", "name": "William B. Kaplan"}, {"credit_id": "5889260892514162f5015722", "department": "Sound", "gender": 0, "id": 55228, "job": "Boom Operator", "name": "Earl Sampson"}, {"credit_id": "5887d3f2c3a36859ec004039", "department": "Crew", "gender": 0, "id": 60934, "job": "Post-Production Manager", "name": "Patrick Esposito"}, {"credit_id": "588925419251411bd500e047", "department": "Production", "gender": 0, "id": 109994, "job": "Location Manager", "name": "Gregory Alpert"}, {"credit_id": "5887d36192514162fd0040a2", "department": "Crew", "gender": 0, "id": 109245, "job": "Craft Service", "name": "John Wright Jr."}, {"credit_id": "5387373d0e0a261447003b2a", "department": "Production", "gender": 1, "id": 116691, "job": "Casting", "name": "Marcia DeBonis"}, {"credit_id": "588927c79251411ac600e308", "department": "Crew", "gender": 2, "id": 579405, "job": "Sound Design Assistant", "name": "Beau Borders"}, {"credit_id": "5387383d0e0a261447003b44", "department": "Costume &amp; Make-Up", "gender": 1, "id": 957115, "job": "Costume Design", "name": "Susie DeSanto"}, {"credit_id": "538737e90e0a26144d003aef", "department": "Art", "gender": 0, "id": 957889, "job": "Art Direction", "name": "Stefan Dechant"}, {"credit_id": "5887d37d92514162fa003f77", "department": "Crew", "gender": 0, "id": 1096366, "job": "Digital Effects Supervisor", "name": "Richard Kidd"}, {"credit_id": "5887d0db92514162f2003d91", "department": "Camera", "gender": 0, "id": 1177850, "job": "Still Photographer", "name": "Fran\u00e7ois Duhamel"}, {"credit_id": "588923fbc3a36859e90146b3", "department": "Directing", "gender": 1, "id": 1262129, "job": "Script Supervisor", "name": "Luca Kouimelis"}, {"credit_id": "5887d63992514163000043fc", "department": "Crew", "gender": 0, "id": 1271933, "job": "Unit Publicist", "name": "Jane E. Russell"}, {"credit_id": "5889272b92514162f50157f7", "department": "Visual Effects", "gender": 2, "id": 1280435, "job": "Special Effects Supervisor", "name": "Thomas L. Bellissimo"}, {"credit_id": "588925ab9251411ac600e19e", "department": "Production", "gender": 0, "id": 1291698, "job": "Researcher", "name": "Jason Corgan Brown"}, {"credit_id": "5887d3afc3a36859e6003e03", "department": "Crew", "gender": 0, "id": 1318476, "job": "Mix Technician", "name": "Kent Sparling"}, {"credit_id": "538738100e0a261450003ae0", "department": "Art", "gender": 0, "id": 1325650, "job": "Art Direction", "name": "Elizabeth Lapp"}, {"credit_id": "5387385b0e0a26144d003b06", "department": "Costume &amp; Make-Up", "gender": 0, "id": 1325655, "job": "Costume Supervisor", "name": "Elinor Bardach"}, {"credit_id": "5887d4f6c3a36859e2003ffb", "department": "Crew", "gender": 0, "id": 1334424, "job": "Propmaker", "name": "Randy L. Childs"}, {"credit_id": "5887d66ec3a36859e00041b7", "department": "Crew", "gender": 0, "id": 1371100, "job": "Visual Effects Editor", "name": "Guy T. Wiedmann"}, {"credit_id": "5887cb0292514162ed003b86", "department": "Art", "gender": 0, "id": 1376897, "job": "Construction Coordinator", "name": "John Villarino"}, {"credit_id": "58892678c3a3683d8f00a6bc", "department": "Sound", "gender": 2, "id": 1394306, "job": "Music Editor", "name": "Kenneth Karman"}, {"credit_id": "5887d60f92514162fa004160", "department": "Crew", "gender": 0, "id": 1399328, "job": "Transportation Coordinator", "name": "Joel Marrow"}, {"credit_id": "5889243b925141195a00e48c", "department": "Editing", "gender": 0, "id": 1400905, "job": "Dialogue Editor", "name": "Ewa Sztompke"}, {"credit_id": "5887d5c092514162fa004120", "department": "Crew", "gender": 0, "id": 1401363, "job": "Stunt Coordinator", "name": "Tim A. Davison"}, {"credit_id": "5887cb8992514162fa0038e2", "department": "Art", "gender": 0, "id": 1402022, "job": "Leadman", "name": "David C. Potter"}, {"credit_id": "5889277892514163000146dc", "department": "Visual Effects", "gender": 0, "id": 1402031, "job": "Visual Effects Supervisor", "name": "Robert Legato"}, {"credit_id": "588927599251416306015a05", "department": "Visual Effects", "gender": 0, "id": 1404535, "job": "Visual Effects Coordinator", "name": "Ruth Greenberg"}, {"credit_id": "588925c09251416300014596", "department": "Sound", "gender": 0, "id": 1414182, "job": "ADR Supervisor", "name": "Marilyn McCoppen"}, {"credit_id": "588926d6c3a368409300cb7f", "department": "Sound", "gender": 0, "id": 1414886, "job": "Sound Effects Editor", "name": "Andrea Gard"}, {"credit_id": "5887d148c3a36859e2003d43", "department": "Costume &amp; Make-Up", "gender": 0, "id": 1417398, "job": "Key Hair Stylist", "name": "Janice Alexander"}, {"credit_id": "5887d2a7c3a36859f8003e0d", "department": "Crew", "gender": 0, "id": 1419099, "job": "Carpenter", "name": "Cameron Matheson"}, {"credit_id": "5887cbc89251416303003a82", "department": "Art", "gender": 1, "id": 1429244, "job": "Set Designer", "name": "Beverli Eagan"}, {"credit_id": "5887d50992514162f20040a5", "department": "Art", "gender": 0, "id": 1534934, "job": "Property Master", "name": "Michael Gastaldo"}, {"credit_id": "5887d18fc3a36859f0003f34", "department": "Costume &amp; Make-Up", "gender": 0, "id": 1535441, "job": "Makeup Artist", "name": "Michael Laudati"}, {"credit_id": "5889241ec3a368409300c972", "department": "Editing", "gender": 2, "id": 1540470, "job": "Color Timer", "name": "Jeff Smithwick"}, {"credit_id": "5887d5899251416306004751", "department": "Crew", "gender": 0, "id": 1548635, "job": "Special Effects Coordinator", "name": "Charles Belardinelli"}, {"credit_id": "5887cab79251416300003a09", "department": "Art", "gender": 0, "id": 1549198, "job": "Art Department Coordinator", "name": "Chris Cummings"}, {"credit_id": "5887d5fb92514163060047b6", "department": "Crew", "gender": 0, "id": 1555639, "job": "Transportation Captain", "name": "Randy Cantor"}, {"credit_id": "5887d40ec3a36859f8003f35", "department": "Crew", "gender": 0, "id": 1558210, "job": "Production Controller", "name": "Jim Turner"}, {"credit_id": "5887d3dd92514162f5004503", "department": "Crew", "gender": 0, "id": 1586927, "job": "Post Production Assistant", "name": "Kevin Du Toit"}, {"credit_id": "5887cbd792514162f5003dd7", "department": "Art", "gender": 0, "id": 1595461, "job": "Standby Painter", "name": "Tony Leonardi"}, {"credit_id": "5887cb6e9251416306003e4d", "department": "Art", "gender": 0, "id": 1637977, "job": "Greensman", "name": "Carlo Basail"}, {"credit_id": "5887d54e9251416303004238", "department": "Crew", "gender": 0, "id": 1638028, "job": "Set Medic", "name": "Judy Malinoski"}, {"credit_id": "5887d574c3a36859e2004064", "department": "Crew", "gender": 0, "id": 1644480, "job": "Software Engineer", "name": "Chris Allen"}, {"credit_id": "5887d5d592514162fd004293", "department": "Crew", "gender": 2, "id": 1648168, "job": "Stunts", "name": "Jack Carpenter"}, {"credit_id": "5887d3ca92514163060045d5", "department": "Crew", "gender": 0, "id": 1681469, "job": "Picture Car Coordinator", "name": "John 'J.P.' Pratt"}, {"credit_id": "58892498925141195a00e4f5", "department": "Lighting", "gender": 0, "id": 1681474, "job": "Electrician", "name": "Ken Berkhout"}, {"credit_id": "5887d1b7c3a36859e2003d95", "department": "Costume &amp; Make-Up", "gender": 0, "id": 1700116, "job": "Set Costumer", "name": "Dennis McCarthy"}, {"credit_id": "588925109251411bd500e023", "department": "Lighting", "gender": 0, "id": 1713059, "job": "Rigging Grip", "name": "Michael Maloney"}, {"credit_id": "58892711c3a36859e901492e", "department": "Visual Effects", "gender": 0, "id": 1738176, "job": "Digital Compositors", "name": "Colin Drobnis"}, {"credit_id": "5887cb54c3a36859e9003a75", "department": "Art", "gender": 0, "id": 1744652, "job": "Construction Foreman", "name": "Chris Chichotka"}, {"credit_id": "5887cba092514162fd0039cd", "department": "Art", "gender": 0, "id": 1744654, "job": "Location Scout", "name": "Seth Blackman"}, {"credit_id": "5887cbb89251416300003ae9", "department": "Art", "gender": 0, "id": 1744655, "job": "Set Decoration", "name": "Richie Kawamoto"}, {"credit_id": "5887cc1fc3a36859e60037e1", "department": "Camera", "gender": 0, "id": 1744657, "job": "First Assistant Camera", "name": "Joe A. Ponticelle"}, {"credit_id": "5887cc2b9251416303003adc", "department": "Camera", "gender": 0, "id": 1744658, "job": "Key Grip", "name": "Richard Mall"}, {"credit_id": "5887d0f692514162ed004110", "department": "Camera", "gender": 0, "id": 1744664, "job": "Underwater Camera", "name": "Carla Corwin"}, {"credit_id": "588923ea925141630601575c", "department": "Directing", "gender": 0, "id": 1744664, "job": "First Assistant Director", "name": "Carla Corwin"}, {"credit_id": "5887d1a39251416300004062", "department": "Costume &amp; Make-Up", "gender": 0, "id": 1744665, "job": "Seamstress", "name": "Caroline Errington"}, {"credit_id": "5887d1ccc3a36859e6003cac", "department": "Costume &amp; Make-Up", "gender": 0, "id": 1744667, "job": "Set Dressing Artist", "name": "William Acedo"}, {"credit_id": "5887d29a92514162ed004271", "department": "Crew", "gender": 0, "id": 1744669, "job": "Additional Music", "name": "Udi Harpaz"}, {"credit_id": "5887d39092514162ed004324", "department": "Crew", "gender": 0, "id": 1744672, "job": "Driver", "name": "Rodney Lee Bennett"}, {"credit_id": "5887d3a192514162fd0040d3", "department": "Crew", "gender": 0, "id": 1744673, "job": "Loader", "name": "Rob Rubin"}, {"credit_id": "5887d427925141630600460e", "department": "Crew", "gender": 0, "id": 1744674, "job": "Projection", "name": "Eliot Yaffe"}, {"credit_id": "5887d521c3a36859e6003f10", "department": "Crew", "gender": 0, "id": 1744675, "job": "Scenic Artist", "name": "Ralph Contrado"}, {"credit_id": "5887d5619251416303004249", "department": "Crew", "gender": 0, "id": 1744677, "job": "Set Production Assistant", "name": "Anna E. Hayward"}, {"credit_id": "5887d5b5c3a36859e9004316", "department": "Crew", "gender": 0, "id": 1744679, "job": "Stand In", "name": "Randy Crowder"}, {"credit_id": "5887d5ee92514162fa004140", "department": "Crew", "gender": 0, "id": 1744680, "job": "Systems Administrators &amp; Support", "name": "Richard Bugge"}, {"credit_id": "5887d64c92514162f500470e", "department": "Crew", "gender": 0, "id": 1744683, "job": "Utility Stunts", "name": "Leigh Hennessy"}, {"credit_id": "5887d65ec3a36859e900439c", "department": "Crew", "gender": 0, "id": 1744684, "job": "Video Assist Operator", "name": "David Deever"}, {"credit_id": "58892456c3a36859e6012767", "department": "Editing", "gender": 0, "id": 1745313, "job": "Editorial Production Assistant", "name": "Peter Ciardelli"}, {"credit_id": "58892489925141195a00e4e3", "department": "Lighting", "gender": 0, "id": 1745314, "job": "Best Boy Electric", "name": "Edward J. Cox"}, {"credit_id": "588925009251416300014518", "department": "Lighting", "gender": 0, "id": 1745316, "job": "Rigging Gaffer", "name": "Brad Emmons"}, {"credit_id": "58892565c3a36859f30143d1", "department": "Production", "gender": 2, "id": 1745318, "job": "Production Accountant", "name": "Ken Ryan"}, {"credit_id": "5889262b925141630601590b", "department": "Sound", "gender": 0, "id": 1745319, "job": "Assistant Sound Editor", "name": "Colin O'Neill"}, {"credit_id": "58892794c3a36859ec013ba9", "department": "Writing", "gender": 0, "id": 1745321, "job": "Storyboard", "name": "P.K. MacCarthy"}]</t>
  </si>
  <si>
    <t>[{"id": 18, "name": "Drama"}, {"id": 878, "name": "Science Fiction"}, {"id": 9648, "name": "Mystery"}]</t>
  </si>
  <si>
    <t>http://www.warnerbros.com/contact</t>
  </si>
  <si>
    <t>[{"id": 818, "name": "based on novel"}, {"id": 1432, "name": "nasa"}, {"id": 1508, "name": "new mexico"}, {"id": 1603, "name": "extraterrestrial technology"}, {"id": 2846, "name": "prime number"}, {"id": 3412, "name": "star"}, {"id": 3416, "name": "radio wave"}, {"id": 3417, "name": "wormhole"}, {"id": 3419, "name": "fanatic"}, {"id": 10706, "name": "spirituality"}, {"id": 11001, "name": "religion"}, {"id": 14760, "name": "scientist"}, {"id": 15246, "name": "sabotage"}, {"id": 159961, "name": "ham radio"}, {"id": 160515, "name": "alien contact"}, {"id": 162356, "name": "mechanical engineering"}, {"id": 162357, "name": "observatory"}, {"id": 226028, "name": "eccentric man"}, {"id": 226240, "name": "radio telescope"}]</t>
  </si>
  <si>
    <t>Contact</t>
  </si>
  <si>
    <t>Contact is a science fiction film about an encounter with alien intelligence. Based on the novel by Carl Sagan the film starred Jodie Foster as the one chosen scientist who must make some difficult decisions between her beliefs, the truth, and reality.</t>
  </si>
  <si>
    <t>[{"name": "Warner Bros.", "id": 6194}, {"name": "South Side Amusement Company", "id": 43910}]</t>
  </si>
  <si>
    <t>If it's just us, it seems like an awful waste of space.</t>
  </si>
  <si>
    <t>[{"cast_id": 5, "character": "Eleanor Arroway", "credit_id": "52fe426ac3a36847f801ce63", "gender": 1, "id": 1038, "name": "Jodie Foster", "order": 0}, {"cast_id": 7, "character": "Palmer Joss", "credit_id": "52fe426ac3a36847f801ce6b", "gender": 2, "id": 10297, "name": "Matthew McConaughey", "order": 1}, {"cast_id": 8, "character": "Michael Kitz", "credit_id": "52fe426ac3a36847f801ce6f", "gender": 2, "id": 4512, "name": "James Woods", "order": 2}, {"cast_id": 9, "character": "S. R. Hadden", "credit_id": "52fe426ac3a36847f801ce73", "gender": 2, "id": 5049, "name": "John Hurt", "order": 3}, {"cast_id": 11, "character": "David Drumlin", "credit_id": "52fe426ac3a36847f801ce7b", "gender": 2, "id": 4139, "name": "Tom Skerritt", "order": 4}, {"cast_id": 12, "character": "Kent Clark", "credit_id": "52fe426ac3a36847f801ce7f", "gender": 2, "id": 886, "name": "William Fichtner", "order": 5}, {"cast_id": 6, "character": "Ted Arroway", "credit_id": "52fe426ac3a36847f801ce67", "gender": 2, "id": 52, "name": "David Morse", "order": 6}, {"cast_id": 18, "character": "Rachel Constantine", "credit_id": "52fe426ac3a36847f801cea1", "gender": 1, "id": 9780, "name": "Angela Bassett", "order": 7}, {"cast_id": 132, "character": "Fisher", "credit_id": "57687bfec3a3680df200002c", "gender": 2, "id": 148122, "name": "Geoffrey Blake", "order": 8}, {"cast_id": 135, "character": "Willie", "credit_id": "576882139251414bf1000143", "gender": 2, "id": 94864, "name": "Max Martini", "order": 9}, {"cast_id": 10, "character": "Richard Rank", "credit_id": "52fe426ac3a36847f801ce77", "gender": 2, "id": 2879, "name": "Rob Lowe", "order": 10}, {"cast_id": 19, "character": "Joseph", "credit_id": "52fe426ac3a36847f801cea5", "gender": 2, "id": 28410, "name": "Jake Busey", "order": 11}, {"cast_id": 22, "character": "Young Ellie", "credit_id": "52fe426ac3a36847f801ceb5", "gender": 1, "id": 20089, "name": "Jena Malone", "order": 12}, {"cast_id": 134, "character": "Mission Director", "credit_id": "57688168c3a3680e520000ab", "gender": 2, "id": 92777, "name": "Tucker Smallwood", "order": 13}, {"cast_id": 133, "character": "Vernon", "credit_id": "57687c599251415497000038", "gender": 0, "id": 1638916, "name": "Sami Chester", "order": 14}, {"cast_id": 122, "character": "Minister", "credit_id": "54b5430d92514107e0008602", "gender": 2, "id": 131120, "name": "Henry Strozier", "order": 15}, {"cast_id": 130, "character": "Drumlin Aide", "credit_id": "56b0c4d8c3a3686221000087", "gender": 0, "id": 163029, "name": "Haynes Brooke", "order": 16}, {"cast_id": 137, "character": "Davio", "credit_id": "5908bfd9c3a368588800efda", "gender": 2, "id": 169643, "name": "Timothy McNeil", "order": 17}, {"cast_id": 138, "character": "Cantina Woman", "credit_id": "5908bffa92514164330105b3", "gender": 1, "id": 1808892, "name": "Laura Elena Surillo", "order": 18}, {"cast_id": 139, "character": "Hadden Suit", "credit_id": "5908c08ac3a368587300fcd4", "gender": 0, "id": 1808893, "name": "Michael Chaban", "order": 19}, {"cast_id": 140, "character": "Himself", "credit_id": "5908c0a8925141644501057c", "gender": 2, "id": 44127, "name": "Larry King", "order": 20}, {"cast_id": 141, "character": "Ian Broderick", "credit_id": "5908c0d6c3a368585900fd00", "gender": 0, "id": 582833, "name": "Thomas Garner ", "order": 21}, {"cast_id": 142, "character": "KOB-TV Reporter", "credit_id": "5908c0eb92514164720104b7", "gender": 0, "id": 1808895, "name": "Conroy Chino", "order": 22}, {"cast_id": 143, "character": "Jeremy Roth", "credit_id": "5908c110c3a36858dd0108c9", "gender": 0, "id": 1235841, "name": "Dan Gifford", "order": 23}, {"cast_id": 144, "character": "Senator Valencia", "credit_id": "5908c12ac3a368583b010347", "gender": 0, "id": 1569118, "name": "Vance Valencia", "order": 24}, {"cast_id": 145, "character": "Herself", "credit_id": "5908c159c3a368585900fd5f", "gender": 1, "id": 1808899, "name": "Donna Kelley", "order": 25}, {"cast_id": 146, "character": "Himself", "credit_id": "5908c2f8925141645501033d", "gender": 0, "id": 1808909, "name": "Leon Harris", "order": 26}, {"cast_id": 147, "character": "Herself", "credit_id": "5908c30e925141643301075b", "gender": 1, "id": 1808910, "name": "Claire Shipman", "order": 27}, {"cast_id": 148, "character": "Middle Eastern Anchor", "credit_id": "5908c3a8925141647201063d", "gender": 0, "id": 1170974, "name": "Behrooz Afrakhan", "order": 28}, {"cast_id": 149, "character": "Japanese Anchor", "credit_id": "5908c3bdc3a368587300ff01", "gender": 1, "id": 16146, "name": "Saemi Nakamura", "order": 29}, {"cast_id": 150, "character": "Latina Anchor", "credit_id": "5908c42d925141643301080c", "gender": 1, "id": 556903, "name": "Maria Celeste Arraras", "order": 30}, {"cast_id": 151, "character": "Herself", "credit_id": "5908c4b3925141643301085c", "gender": 1, "id": 1244752, "name": "Tabitha Soren", "order": 31}, {"cast_id": 152, "character": "Himself", "credit_id": "5908c5fe9251416492010d03", "gender": 2, "id": 1215560, "name": "Geraldo Rivera", "order": 32}, {"cast_id": 153, "character": "British Anchor", "credit_id": "5908c615925141643b010e31", "gender": 0, "id": 219237, "name": "Ian Whitcomb", "order": 33}, {"cast_id": 154, "character": "Himself", "credit_id": "5908c62192514164450108c5", "gender": 2, "id": 14991, "name": "Jay Leno", "order": 34}, {"cast_id": 155, "character": "Decryption Hacker", "credit_id": "5908c64c925141646c01069c", "gender": 0, "id": 133593, "name": "Michael Albala", "order": 35}, {"cast_id": 156, "character": "Decryption Expert", "credit_id": "5908c65bc3a36858730100b8", "gender": 0, "id": 1808922, "name": "Ned Netterville", "order": 36}, {"cast_id": 157, "character": "Major Domo", "credit_id": "5908c66ac3a368583b0106d5", "gender": 0, "id": 188274, "name": "Leo Lee", "order": 37}, {"cast_id": 158, "character": "Chairman of Joint Chiefs", "credit_id": "5908c68d92514164330109b7", "gender": 2, "id": 101975, "name": "William Jordan", "order": 38}, {"cast_id": 159, "character": "Joint Chief", "credit_id": "5908c69b925141643b010e8d", "gender": 2, "id": 1598, "name": "David St. James", "order": 39}, {"cast_id": 160, "character": "Major Russell", "credit_id": "5908c6c9c3a368588800f41f", "gender": 2, "id": 9258, "name": "Steven Ford", "order": 40}, {"cast_id": 161, "character": "Major Russell's Son", "credit_id": "5908c6f8c3a3685859010102", "gender": 0, "id": 1808925, "name": "Alexander Zemeckis", "order": 41}, {"cast_id": 162, "character": "Major Russell's Daughter", "credit_id": "5908c70ec3a3685859010124", "gender": 1, "id": 1808926, "name": "Janie Peterson", "order": 42}, {"cast_id": 163, "character": "French Committee Member", "credit_id": "5908c73dc3a36858d600f016", "gender": 2, "id": 14741, "name": "Philippe Bergeron", "order": 43}, {"cast_id": 164, "character": "Dr. Patel", "credit_id": "5908c74b9251416492010de3", "gender": 1, "id": 58629, "name": "Jennifer Balgobin", "order": 44}, {"cast_id": 165, "character": "British Committee Member", "credit_id": "5908c7c0c3a3685873010207", "gender": 0, "id": 1808930, "name": "Anthony Hamilton", "order": 45}, {"cast_id": 166, "character": "NASA Public Relations", "credit_id": "5908c7d7c3a36858590101db", "gender": 1, "id": 1808931, "name": "Rebecca T. Beucler", "order": 46}, {"cast_id": 167, "character": "NASA Technician", "credit_id": "5908c8049251416492010e64", "gender": 2, "id": 6908, "name": "Marc Macaulay", "order": 47}, {"cast_id": 168, "character": "Mechnical", "credit_id": "5908c83b925141643b010fd6", "gender": 0, "id": 1798163, "name": "Jeffery Thomas Johnson", "order": 48}, {"cast_id": 169, "character": "Mechanical", "credit_id": "5908c847c3a368588800f575", "gender": 0, "id": 1798163, "name": "Jeffery Thomas Johnson", "order": 49}, {"cast_id": 170, "character": "Electrical", "credit_id": "5908c8569251416455010726", "gender": 2, "id": 56120, "name": "Yuji Okumoto", "order": 50}, {"cast_id": 171, "character": "Dynamics", "credit_id": "5908c86f9251416492010eb7", "gender": 0, "id": 1114940, "name": "Gerry Griffin", "order": 51}, {"cast_id": 172, "character": "Communications", "credit_id": "5908c881c3a368583b01088a", "gender": 0, "id": 1808933, "name": "Brian Alston", "order": 52}, {"cast_id": 173, "character": "Pad Leader", "credit_id": "5908c8979251416455010759", "gender": 2, "id": 75317, "name": "Rob Elk", "order": 53}, {"cast_id": 174, "character": "Security", "credit_id": "5908c8b7c3a36858dd010e7e", "gender": 0, "id": 1530544, "name": "Mark Thomason", "order": 54}, {"cast_id": 175, "character": "Controller #8", "credit_id": "5908c8e5c3a368588800f5dc", "gender": 0, "id": 1808934, "name": "Jos\u00e9 Rey", "order": 55}, {"cast_id": 176, "character": "New VLA Technician", "credit_id": "5908c8f6925141643b01107f", "gender": 0, "id": 1808935, "name": "Todd Patrick Breaugh", "order": 56}, {"cast_id": 177, "character": "Russian Cosmonaut", "credit_id": "5908c907c3a36858a70116e8", "gender": 2, "id": 20563, "name": "Alex Veadov", "order": 57}, {"cast_id": 178, "character": "Scientist", "credit_id": "5908c92092514164720109d1", "gender": 1, "id": 1808936, "name": "Alice Kushida", "order": 58}, {"cast_id": 179, "character": "Project Official", "credit_id": "5908c972c3a36858a701172e", "gender": 2, "id": 70440, "name": "Robin Gammell", "order": 59}, {"cast_id": 180, "character": "Mission Doctor", "credit_id": "5908c9999251416472010a39", "gender": 2, "id": 1733407, "name": "Richardson Morse", "order": 60}, {"cast_id": 181, "character": "Japanese Ensign", "credit_id": "5908c9a79251416433010c07", "gender": 0, "id": 1808937, "name": "Seiji Okamura", "order": 61}, {"cast_id": 182, "character": "Japanese Tech #1", "credit_id": "5908c9b7925141646c010904", "gender": 0, "id": 152783, "name": "Mak Takano", "order": 62}, {"cast_id": 183, "character": "Japanese Tech #2", "credit_id": "5908c9d4925141644a010ed8", "gender": 0, "id": 1808938, "name": "Hiroshi Tom Tanaka", "order": 63}, {"cast_id": 184, "character": "Life Support", "credit_id": "5908c9fec3a36858d600f1f8", "gender": 1, "id": 106734, "name": "Catherine Dao", "order": 64}, {"cast_id": 185, "character": "Dynamics #2", "credit_id": "5908ca75c3a368583b0109fb", "gender": 0, "id": 173784, "name": "Kristoffer Ryan Winters", "order": 65}, {"cast_id": 186, "character": "Senator", "credit_id": "5908ca8a925141646c0109b6", "gender": 1, "id": 64033, "name": "Valorie Armstrong", "order": 66}, {"cast_id": 187, "character": "Reporter #5", "credit_id": "5908cac7c3a368588800f79b", "gender": 0, "id": 1808939, "name": "Jim Hild", "order": 67}, {"cast_id": 188, "character": "Reporter #6", "credit_id": "5908cae49251416472010b56", "gender": 0, "id": 1605510, "name": "William L. Thomas", "order": 68}, {"cast_id": 189, "character": "School Boy", "credit_id": "5908caf0c3a368588800f7cb", "gender": 0, "id": 1808940, "name": "Diego Montoya", "order": 69}, {"cast_id": 190, "character": "White House Official", "credit_id": "5908cb089251416433010d3e", "gender": 0, "id": 1808941, "name": "Jonathan Adler", "order": 70}, {"cast_id": 191, "character": "NASA Controller #2", "credit_id": "5908cb179251416433010d5e", "gender": 0, "id": 1808942, "name": "Robert Aguilar Jr.", "order": 71}, {"cast_id": 192, "character": "Four-Star General", "credit_id": "5908cb4f9251416472010ba5", "gender": 0, "id": 1808944, "name": "Mark Bailey", "order": 72}, {"cast_id": 193, "character": "Senate Observer", "credit_id": "5908cba09251416472010be9", "gender": 0, "id": 1808945, "name": "Matt Bennett", "order": 73}, {"cast_id": 194, "character": "Robert Hand", "credit_id": "5908cbb0925141644a01107d", "gender": 0, "id": 1452279, "name": "Tony Boldi", "order": 74}, {"cast_id": 195, "character": "Scientist", "credit_id": "5908cbc2925141646c010ad8", "gender": 2, "id": 153946, "name": "Christopher Boyer", "order": 75}, {"cast_id": 196, "character": "Protester", "credit_id": "5908cbe392514164920111a2", "gender": 0, "id": 1808946, "name": "Mark Byrne", "order": 76}, {"cast_id": 197, "character": "Supporter", "credit_id": "5908cbef92514164550109dd", "gender": 1, "id": 1609292, "name": "Candice T. Cain", "order": 77}, {"cast_id": 198, "character": "President's Secretery", "credit_id": "5908cc0ac3a368588800f898", "gender": 0, "id": 1808947, "name": "Aixa Clemente", "order": 78}, {"cast_id": 199, "character": "President's Secretary", "credit_id": "5908cc14c3a368583b010b40", "gender": 0, "id": 1808947, "name": "Aixa Clemente", "order": 79}, {"cast_id": 200, "character": "Ailing Believer", "credit_id": "5908cc38c3a3685859010528", "gender": 0, "id": 1454081, "name": "Derrick Damions", "order": 80}, {"cast_id": 201, "character": "Philanthropy Bureaucrat", "credit_id": "5908cc58c3a368587301059f", "gender": 1, "id": 1808948, "name": "Elaina Erika Davis", "order": 81}, {"cast_id": 202, "character": "Factory Worker", "credit_id": "5908cd3a925141646c010bde", "gender": 0, "id": 1808949, "name": "Joey Dente", "order": 82}, {"cast_id": 203, "character": "IMC Police Officer", "credit_id": "5908cd56c3a36858a7011aa5", "gender": 0, "id": 1808950, "name": "Michael Egan", "order": 83}, {"cast_id": 204, "character": "Monk", "credit_id": "5908cd62925141646c010c00", "gender": 0, "id": 1808951, "name": "Jeff Elmore", "order": 84}, {"cast_id": 205, "character": "Pedestrian", "credit_id": "5908cd80c3a36858b80102c4", "gender": 1, "id": 1752222, "name": "Pamela Fischer", "order": 85}, {"cast_id": 206, "character": "Controller", "credit_id": "5908cda6c3a368583b010c7a", "gender": 2, "id": 155308, "name": "Carl Gilliard", "order": 86}, {"cast_id": 207, "character": "TV Interviewer", "credit_id": "5908cdc0c3a368585901065a", "gender": 0, "id": 55227, "name": "William B. Kaplan", "order": 87}, {"cast_id": 208, "character": "Pod Systems Control", "credit_id": "5908cdd0c3a368583b010c9c", "gender": 2, "id": 945062, "name": "Ming Lo", "order": 88}, {"cast_id": 209, "character": "Puerto Rican Taxi Driver", "credit_id": "5908cde4c3a36858d600f4b2", "gender": 0, "id": 1424827, "name": "Sunshine Logro\u00f1o", "order": 89}, {"cast_id": 210, "character": "Press Secretary", "credit_id": "5908cdfc9251416433010fcb", "gender": 1, "id": 160399, "name": "Denise Loveday", "order": 90}, {"cast_id": 211, "character": "Kitz's Aide", "credit_id": "5908ce6f925141643b0114fe", "gender": 2, "id": 155456, "name": "Neal Matarazzo", "order": 91}, {"cast_id": 212, "character": "Student Reporter at NASA", "credit_id": "5908ce99c3a368583b010d4a", "gender": 1, "id": 1808953, "name": "Cassidy McMillan", "order": 92}, {"cast_id": 213, "character": "Family Exchange", "credit_id": "5908cfa6c3a3685873010873", "gender": 1, "id": 1808954, "name": "Molly Mueller", "order": 93}, {"cast_id": 214, "character": "Ellie's Attorney", "credit_id": "5908cfd8c3a36858dd0114b1", "gender": 0, "id": 1296511, "name": "Paul L. Nolan", "order": 94}, {"cast_id": 215, "character": "Oval Office Secretary", "credit_id": "5908cfe8925141644a0113d8", "gender": 1, "id": 58742, "name": "Marisa Petroro", "order": 95}, {"cast_id": 216, "character": "Police Officer", "credit_id": "5908d0a69251416445011145", "gender": 1, "id": 1808956, "name": "Errica Poindexter", "order": 96}, {"cast_id": 217, "character": "Senator", "credit_id": "5908d0d9c3a36858dd0115ad", "gender": 0, "id": 1352413, "name": "J.A. Preston", "order": 97}, {"cast_id": 218, "character": "Ailing Believer", "credit_id": "5908d0e89251416433011260", "gender": 0, "id": 1808957, "name": "Frank Principe", "order": 98}, {"cast_id": 219, "character": "Ailing Believer", "credit_id": "5908d0fa925141644a0114d2", "gender": 0, "id": 1114167, "name": "Leo Rogstad", "order": 99}, {"cast_id": 220, "character": "Photographer", "credit_id": "5908d108925141646c010f63", "gender": 0, "id": 1354453, "name": "Russell Sanderlin Sr.", "order": 100}, {"cast_id": 221, "character": "Army Officer", "credit_id": "5908d12692514164450111de", "gender": 0, "id": 1808959, "name": "Frank Silva", "order": 101}, {"cast_id": 222, "character": "Senate Hearing Attendee", "credit_id": "5908d13f925141646c010f9e", "gender": 0, "id": 1808960, "name": "John A. Taylor", "order": 102}, {"cast_id": 223, "character": "News Reporter", "credit_id": "5908d17792514164330112eb", "gender": 0, "id": 1808962, "name": "Todd Thompson", "order": 103}, {"cast_id": 224, "character": "Reporter", "credit_id": "5908d187925141646c010fee", "gender": 0, "id": 1314544, "name": "Cenk Uygur", "order": 104}, {"cast_id": 225, "character": "Religious Zealot", "credit_id": "5908d196925141646c010ffd", "gender": 1, "id": 1808159, "name": "Holly Cross Vagley", "order": 105}, {"cast_id": 226, "character": "Protester", "credit_id": "5908d1a4c3a36858d600f7a3", "gender": 2, "id": 1720797, "name": "Eric Alan Wendell", "order": 106}, {"cast_id": 227, "character": "Believer", "credit_id": "5908d1b39251416445011261", "gender": 0, "id": 116515, "name": "Delaney Williams", "order": 107}]</t>
  </si>
  <si>
    <t>[{"credit_id": "52fe426ac3a36847f801ce85", "department": "Sound", "gender": 2, "id": 37, "job": "Original Music Composer", "name": "Alan Silvestri"}, {"credit_id": "52fe426ac3a36847f801ce4d", "department": "Directing", "gender": 2, "id": 24, "job": "Director", "name": "Robert Zemeckis"}, {"credit_id": "52fe426ac3a36847f801ce9d", "department": "Production", "gender": 2, "id": 24, "job": "Producer", "name": "Robert Zemeckis"}, {"credit_id": "52fe426ac3a36847f801ce97", "department": "Production", "gender": 2, "id": 30, "job": "Producer", "name": "Steve Starkey"}, {"credit_id": "596ba5b9c3a3684c02001c72", "department": "Crew", "gender": 2, "id": 30, "job": "Second Unit Cinematographer", "name": "Steve Starkey"}, {"credit_id": "52fe426ac3a36847f801ce8b", "department": "Camera", "gender": 2, "id": 36, "job": "Director of Photography", "name": "Don Burgess"}, {"credit_id": "52fe426ac3a36847f801ce91", "department": "Editing", "gender": 2, "id": 38, "job": "Editor", "name": "Arthur Schmidt"}, {"credit_id": "54b536bac3a368783b002420", "department": "Art", "gender": 0, "id": 497, "job": "Assistant Art Director", "name": "Doug J. Meerdink"}, {"credit_id": "52fe426ac3a36847f801ceb1", "department": "Costume &amp; Make-Up", "gender": 1, "id": 498, "job": "Costume Design", "name": "Joanna Johnston"}, {"credit_id": "54b534da92514152d40019b5", "department": "Art", "gender": 2, "id": 903, "job": "Art Direction", "name": "Lawrence A. Hubbs"}, {"credit_id": "596baf649251413b6e00256a", "department": "Editing", "gender": 2, "id": 1061, "job": "Additional Editing", "name": "Harry Keramidas"}, {"credit_id": "52fe426ac3a36847f801ceab", "department": "Production", "gender": 1, "id": 1324, "job": "Casting", "name": "Victoria Burrows"}, {"credit_id": "557cb45dc3a3682e280002e6", "department": "Production", "gender": 1, "id": 2162, "job": "Executive Producer", "name": "Lynda Obst"}, {"credit_id": "54b54066c3a3687a63002f92", "department": "Lighting", "gender": 0, "id": 3976, "job": "Lighting Technician", "name": "Steven C. McGee"}, {"credit_id": "54b539d992514107e00084ea", "department": "Sound", "gender": 2, "id": 3996, "job": "Sound Re-Recording Mixer", "name": "Tom Johnson"}, {"credit_id": "54b534b8c3a368094e00976e", "department": "Art", "gender": 2, "id": 4953, "job": "Production Design", "name": "Ed Verreaux"}, {"credit_id": "52fe426ac3a36847f801ce59", "department": "Writing", "gender": 2, "id": 10295, "job": "Screenplay", "name": "James V. Hart"}, {"credit_id": "52fe426ac3a36847f801ce5f", "department": "Writing", "gender": 2, "id": 10296, "job": "Screenplay", "name": "Michael Goldenberg"}, {"credit_id": "54b539239251415321001b46", "department": "Sound", "gender": 0, "id": 7537, "job": "Sound Effects Editor", "name": "Steve Boeddeker"}, {"credit_id": "54b53a669251415321001b74", "department": "Editing", "gender": 0, "id": 8158, "job": "Dialogue Editor", "name": "Michael Silvers"}, {"credit_id": "54b53b0e92514152d4001a71", "department": "Sound", "gender": 0, "id": 8160, "job": "Foley", "name": "Dennie Thorpe"}, {"credit_id": "54b536eb9251417369004c7e", "department": "Art", "gender": 2, "id": 8705, "job": "Assistant Art Director", "name": "Brad Ricker"}, {"credit_id": "54b53af09251412ffc00377b", "department": "Sound", "gender": 0, "id": 9439, "job": "Foley", "name": "Catherine Harper"}, {"credit_id": "596bad87c3a3684c6100249c", "department": "Sound", "gender": 2, "id": 11166, "job": "Orchestrator", "name": "William Ross"}, {"credit_id": "596bae0fc3a3684c02002540", "department": "Visual Effects", "gender": 0, "id": 11300, "job": "Digital Compositors", "name": "Tim Alexander"}, {"credit_id": "52fe426ac3a36847f801ce53", "department": "Writing", "gender": 2, "id": 10293, "job": "Novel", "name": "Carl Sagan"}, {"credit_id": "57688290c3a3680d210000a8", "department": "Writing", "gender": 2, "id": 10293, "job": "Story", "name": "Carl Sagan"}, {"credit_id": "557cb479c3a36863280029bf", "department": "Production", "gender": 2, "id": 10293, "job": "Co-Producer", "name": "Carl Sagan"}, {"credit_id": "557cb447925141539b002fc1", "department": "Production", "gender": 1, "id": 11712, "job": "Executive Producer", "name": "Joan Bradshaw"}, {"credit_id": "596ba6bbc3a3684c50001e4f", "department": "Production", "gender": 1, "id": 11712, "job": "Unit Production Manager", "name": "Joan Bradshaw"}, {"credit_id": "54b53eea9251417369004d45", "department": "Crew", "gender": 2, "id": 14049, "job": "Stunt Coordinator", "name": "Bud Davis"}, {"credit_id": "596ba663c3a3684c50001dfd", "department": "Crew", "gender": 2, "id": 14050, "job": "Stunts", "name": "Jay Caputo"}, {"credit_id": "54b5428ec3a3685fbd001e34", "department": "Crew", "gender": 0, "id": 13050, "job": "Dialect Coach", "name": "Tim Monich"}, {"credit_id": "596bac599251413b3d002380", "department": "Directing", "gender": 2, "id": 13930, "job": "Assistant Director", "name": "Bruce Moriarty"}, {"credit_id": "54b5393b9251417369004cbb", "department": "Sound", "gender": 1, "id": 15893, "job": "Sound Effects Editor", "name": "Teresa Eckton"}, {"credit_id": "596ba491c3a3684c2c001bb9", "department": "Costume &amp; Make-Up", "gender": 0, "id": 42030, "job": "Prosthetic Makeup Artist", "name": "Keith VanderLaan"}, {"credit_id": "54b536d2925141746c0083bf", "department": "Art", "gender": 0, "id": 21796, "job": "Assistant Art Director", "name": "Sally Thornton"}, {"credit_id": "54b534c9925141746c00838b", "department": "Art", "gender": 2, "id": 13434, "job": "Art Direction", "name": "Bruce Crone"}, {"credit_id": "54b5370e9251412ffc003721", "department": "Crew", "gender": 2, "id": 22486, "job": "Property Master", "name": "Robin L. Miller"}, {"credit_id": "54b54161c3a3685fbd001e18", "department": "Editing", "gender": 0, "id": 23781, "job": "First Assistant Editor", "name": "Jeremiah O'Driscoll"}, {"credit_id": "54b536039251417472008f96", "department": "Costume &amp; Make-Up", "gender": 1, "id": 23787, "job": "Makeup Artist", "name": "Deborah La Mia Denaver"}, {"credit_id": "54b539a29251415321001b5b", "department": "Sound", "gender": 0, "id": 42267, "job": "Sound Designer", "name": "Randy Thom"}, {"credit_id": "54b53a379251416fa30001a9", "department": "Sound", "gender": 0, "id": 42267, "job": "Sound Re-Recording Mixer", "name": "Randy Thom"}, {"credit_id": "54b53bc392514107e000851e", "department": "Visual Effects", "gender": 0, "id": 42268, "job": "Visual Effects Producer", "name": "Debbie Denise"}, {"credit_id": "596baf3ec3a3684c73002732", "department": "Crew", "gender": 0, "id": 42277, "job": "Visual Effects Art Director", "name": "Martin A. Kline"}, {"credit_id": "54b54175c3a36877db0002b3", "department": "Editing", "gender": 0, "id": 42283, "job": "First Assistant Editor", "name": "Carin-Anne Strohmaier"}, {"credit_id": "54b5362fc3a36877db000160", "department": "Costume &amp; Make-Up", "gender": 0, "id": 32281, "job": "Makeup Artist", "name": "Margaret E. Elliott"}, {"credit_id": "557cb43b925141539b002fbd", "department": "Production", "gender": 0, "id": 42358, "job": "Associate Producer", "name": "Steven J. Boyd"}, {"credit_id": "54b5414ac3a36809400094bb", "department": "Editing", "gender": 2, "id": 42359, "job": "First Assistant Editor", "name": "R. Orlando Duenas"}, {"credit_id": "596bace39251413b6e0022de", "department": "Production", "gender": 0, "id": 42360, "job": "Casting Associate", "name": "Scot Boland"}, {"credit_id": "596bada19251413b200022d7", "department": "Sound", "gender": 0, "id": 55227, "job": "Production Sound Mixer", "name": "William B. Kaplan"}, {"credit_id": "596bad41c3a3684c10002033", "department": "Sound", "gender": 0, "id": 55228, "job": "Boom Operator", "name": "Earl Sampson"}, {"credit_id": "596ba5fcc3a3684c02001cad", "department": "Crew", "gender": 0, "id": 61873, "job": "Set Production Assistant", "name": "Michelle Vogler"}, {"credit_id": "54b53f31925141746c0084b1", "department": "Camera", "gender": 2, "id": 65643, "job": "Camera Operator", "name": "Nick Phillips"}, {"credit_id": "596ba55c9251413b24001bf2", "department": "Production", "gender": 0, "id": 72110, "job": "Production Office Coordinator", "name": "Ines Mongil-Echandi"}, {"credit_id": "54b5356bc3a36809400093b3", "department": "Costume &amp; Make-Up", "gender": 0, "id": 83064, "job": "Hairstylist", "name": "Frances Mathias"}, {"credit_id": "54b53fe3c3a368166d00018a", "department": "Crew", "gender": 0, "id": 85216, "job": "Video Assist Operator", "name": "David Presley"}, {"credit_id": "596ba426c3a3684bcb001810", "department": "Crew", "gender": 0, "id": 111187, "job": "Aerial Coordinator", "name": "Kevin LaRosa"}, {"credit_id": "596ba4d19251413b570019f0", "department": "Crew", "gender": 0, "id": 109245, "job": "Craft Service", "name": "John Wright Jr."}, {"credit_id": "54b539f9925141747200900a", "department": "Sound", "gender": 0, "id": 138618, "job": "Sound Re-Recording Mixer", "name": "Gary Rizzo"}, {"credit_id": "54b53da09251412ffc0037c3", "department": "Crew", "gender": 0, "id": 237398, "job": "Visual Effects Editor", "name": "Michael McGovern"}, {"credit_id": "54b538f292514107e00084cd", "department": "Sound", "gender": 0, "id": 404895, "job": "Supervising Sound Editor", "name": "Phil Benson"}, {"credit_id": "54b53886c3a368783b002453", "department": "Art", "gender": 2, "id": 969743, "job": "Set Designer", "name": "Dean Wolcott"}, {"credit_id": "54b5386d9251417369004ca8", "department": "Art", "gender": 0, "id": 1068056, "job": "Set Designer", "name": "Easton Michael Smith"}, {"credit_id": "54b53bdd92514152d4001a89", "department": "Visual Effects", "gender": 0, "id": 1169459, "job": "Visual Effects Producer", "name": "Julia Frey"}, {"credit_id": "54b5352c9251415321001ae5", "department": "Art", "gender": 2, "id": 1171347, "job": "Set Decoration", "name": "Michael Taylor"}, {"credit_id": "596ba3e19251413b20001919", "department": "Camera", "gender": 0, "id": 1174405, "job": "First Assistant Camera", "name": "Michael Condro"}, {"credit_id": "54b53f829251416fa300023a", "department": "Camera", "gender": 0, "id": 1177850, "job": "Still Photographer", "name": "Fran\u00e7ois Duhamel"}, {"credit_id": "54b53f199251417369004d52", "department": "Camera", "gender": 0, "id": 1190250, "job": "Camera Operator", "name": "Robert LaBonge"}, {"credit_id": "557cb4189251411e790002c8", "department": "Writing", "gender": 1, "id": 1224289, "job": "Story", "name": "Ann Druyan"}, {"credit_id": "557cb45292514104140008ac", "department": "Production", "gender": 1, "id": 1224289, "job": "Co-Producer", "name": "Ann Druyan"}, {"credit_id": "54b541cac3a368783b002543", "department": "Directing", "gender": 1, "id": 1262129, "job": "Script Supervisor", "name": "Luca Kouimelis"}, {"credit_id": "54b53d2f9251416fa3000201", "department": "Visual Effects", "gender": 0, "id": 1271932, "job": "Visual Effects Supervisor", "name": "Stephen Rosenbaum"}, {"credit_id": "54b5423a925141746c0084e3", "department": "Crew", "gender": 0, "id": 1271933, "job": "Unit Publicist", "name": "Jane E. Russell"}, {"credit_id": "596bacb7c3a3684c39002228", "department": "Lighting", "gender": 2, "id": 1294897, "job": "Gaffer", "name": "David Morton"}, {"credit_id": "596ba5199251413b57001a3f", "department": "Crew", "gender": 0, "id": 1318476, "job": "Mix Technician", "name": "Kent Sparling"}, {"credit_id": "54b540cec3a3687a63002f9f", "department": "Costume &amp; Make-Up", "gender": 0, "id": 1323768, "job": "Costume Supervisor", "name": "Pamela Wise"}, {"credit_id": "596ba3119251413b6e00185c", "department": "Art", "gender": 0, "id": 1324261, "job": "Art Department Assistant", "name": "John B. Josselyn"}, {"credit_id": "54b535ee92514107e0008478", "department": "Costume &amp; Make-Up", "gender": 0, "id": 1327149, "job": "Makeup Artist", "name": "Hallie D'Amore"}, {"credit_id": "54b5383cc3a36809400093ec", "department": "Art", "gender": 0, "id": 1334782, "job": "Set Designer", "name": "Josh Lusby"}, {"credit_id": "54b53799c3a368094e0097bf", "department": "Art", "gender": 0, "id": 1364403, "job": "Greensman", "name": "Frank McEldowney"}, {"credit_id": "570834339251415bca00055a", "department": "Visual Effects", "gender": 0, "id": 1368867, "job": "Special Effects Supervisor", "name": "Allen Hall"}, {"credit_id": "54b539569251417472008ffa", "department": "Sound", "gender": 0, "id": 1389134, "job": "Sound Effects Editor", "name": "Douglas Murray"}, {"credit_id": "54b53856c3a3687a63002ecb", "department": "Art", "gender": 0, "id": 1390520, "job": "Set Designer", "name": "Kristen Pratt"}, {"credit_id": "54b53f52c3a3680940009491", "department": "Camera", "gender": 0, "id": 1391130, "job": "Steadicam Operator", "name": "Mark O'Kane"}, {"credit_id": "54b5421392514107e00085e0", "department": "Production", "gender": 0, "id": 1391604, "job": "Location Manager", "name": "Peggy Pridemore"}, {"credit_id": "54b5411392514152d4001b06", "department": "Costume &amp; Make-Up", "gender": 0, "id": 1392109, "job": "Set Costumer", "name": "Kenn Smiley"}, {"credit_id": "54b53de5c3a36877db000255", "department": "Visual Effects", "gender": 0, "id": 1392136, "job": "Visual Effects Supervisor", "name": "Kenneth Jones"}, {"credit_id": "54b5418dc3a3687a63002faf", "department": "Sound", "gender": 2, "id": 1394306, "job": "Music Editor", "name": "Kenneth Karman"}, {"credit_id": "54b54201c3a3680287003bd5", "department": "Production", "gender": 0, "id": 1399147, "job": "Location Manager", "name": "Paul Pav"}, {"credit_id": "54b541a792514107e00085d4", "department": "Crew", "gender": 0, "id": 1399328, "job": "Transportation Coordinator", "name": "Joel Marrow"}, {"credit_id": "54b53ce6c3a3687a63002f3f", "department": "Visual Effects", "gender": 0, "id": 1399635, "job": "Visual Effects Supervisor", "name": "Ariel Velasco-Shaw"}, {"credit_id": "54b540299251417369004d74", "department": "Camera", "gender": 0, "id": 1399899, "job": "Camera Technician", "name": "Steven J. Winslow"}, {"credit_id": "54b53f03c3a368783b0024fa", "department": "Camera", "gender": 0, "id": 1400373, "job": "Camera Operator", "name": "Josh Bleibtreu"}, {"credit_id": "54b53a88c3a36877db0001ec", "department": "Editing", "gender": 0, "id": 1400905, "job": "Dialogue Editor", "name": "Ewa Sztompke"}, {"credit_id": "596ba46dc3a3684c73001b4b", "department": "Costume &amp; Make-Up", "gender": 0, "id": 1402015, "job": "Key Hair Stylist", "name": "Kathryn Blondell"}, {"credit_id": "54b535d492514152d40019c9", "department": "Costume &amp; Make-Up", "gender": 1, "id": 1402016, "job": "Hairstylist", "name": "Carolyn Elias"}, {"credit_id": "54b53d85c3a3680940009463", "department": "Crew", "gender": 0, "id": 1403524, "job": "Visual Effects Editor", "name": "Heather J. Morrison"}, {"credit_id": "54b53c53c3a368166d00012b", "department": "Crew", "gender": 2, "id": 1405209, "job": "Sequence Supervisor", "name": "David Jones"}, {"credit_id": "54b535b29251416fa3000144", "department": "Costume &amp; Make-Up", "gender": 0, "id": 1405373, "job": "Hairstylist", "name": "Audrey L. Anzures"}, {"credit_id": "54b540fd9251417369004d96", "department": "Costume &amp; Make-Up", "gender": 0, "id": 1405727, "job": "Set Costumer", "name": "Steve Ellsworth"}, {"credit_id": "54b53661c3a3680287003a9a", "department": "Costume &amp; Make-Up", "gender": 0, "id": 1406384, "job": "Makeup Artist", "name": "Jean-Luc Russier"}, {"credit_id": "54b53e359251412ffc0037d7", "department": "Visual Effects", "gender": 0, "id": 1406922, "job": "Visual Effects Supervisor", "name": "Michael L. Fink"}, {"credit_id": "54b53d1a925141746c008476", "department": "Crew", "gender": 0, "id": 1408326, "job": "Visual Effects Editor", "name": "Kosta Saric"}, {"credit_id": "54b53f6bc3a3685fbd001dd0", "department": "Camera", "gender": 2, "id": 1412990, "job": "Steadicam Operator", "name": "Gregory Lundsgaard"}, {"credit_id": "54b53618c3a3680287003a8e", "department": "Costume &amp; Make-Up", "gender": 0, "id": 1413146, "job": "Makeup Artist", "name": "Roxanna Floyd"}, {"credit_id": "54b5368092514107e000848d", "department": "Art", "gender": 0, "id": 1413149, "job": "Art Department Coordinator", "name": "Beth Bernstein"}, {"credit_id": "54b53728c3a368166d00009d", "department": "Art", "gender": 0, "id": 1413153, "job": "Construction Coordinator", "name": "Michael Diersing"}, {"credit_id": "54b5373bc3a368094e0097b1", "department": "Art", "gender": 0, "id": 1413154, "job": "Construction Foreman", "name": "Scott E. Handt"}, {"credit_id": "54b53755c3a368783b002430", "department": "Art", "gender": 0, "id": 1413156, "job": "Construction Foreman", "name": "Jerrold F. Brooks"}, {"credit_id": "54b5377ac3a368094e0097ba", "department": "Crew", "gender": 0, "id": 1413157, "job": "Special Effects", "name": "Marzette Bonar"}, {"credit_id": "54b537b6c3a36877db00019c", "department": "Art", "gender": 0, "id": 1413158, "job": "Greensman", "name": "Hap Weaver"}, {"credit_id": "54b537e5c3a368783b002440", "department": "Art", "gender": 0, "id": 1413159, "job": "Leadman", "name": "David Manhan"}, {"credit_id": "54b53805c3a368166d0000af", "department": "Art", "gender": 0, "id": 1413160, "job": "Set Designer", "name": "Evelyn Barbier"}, {"credit_id": "54b5381592514152d4001a01", "department": "Art", "gender": 0, "id": 1413161, "job": "Set Designer", "name": "Mariko Braswell"}, {"credit_id": "54b538289251415321001b2a", "department": "Art", "gender": 0, "id": 1413162, "job": "Set Designer", "name": "James F. Claytor Sr."}, {"credit_id": "54b5397392514107e00084dd", "department": "Sound", "gender": 0, "id": 1413167, "job": "Sound Effects Editor", "name": "Marian Wilde"}, {"credit_id": "54b53a1fc3a36877db0001e0", "department": "Sound", "gender": 2, "id": 1413169, "job": "Sound Re-Recording Mixer", "name": "Dennis S. Sands"}, {"credit_id": "54b53a50c3a3687a63002ef7", "department": "Editing", "gender": 0, "id": 1413171, "job": "Dialogue Editor", "name": "Barbara McBane"}, {"credit_id": "54b53ad292514107e0008506", "department": "Sound", "gender": 0, "id": 1413172, "job": "ADR &amp; Dubbing", "name": "Sue Fox"}, {"credit_id": "54b53b59925141747200902f", "department": "Crew", "gender": 0, "id": 1413174, "job": "Special Effects Coordinator", "name": "Eric Cook"}, {"credit_id": "54b53b78c3a368783b00249c", "department": "Crew", "gender": 0, "id": 1413175, "job": "CG Supervisor", "name": "Matt Aitken"}, {"credit_id": "54b53baec3a36877db000202", "department": "Visual Effects", "gender": 0, "id": 1413176, "job": "Visual Effects Producer", "name": "C. Marie Davis"}, {"credit_id": "54b53c169251412ffc003793", "department": "Crew", "gender": 0, "id": 1413178, "job": "Sequence Supervisor", "name": "Kee-Suk 'Ken' Hahn"}, {"credit_id": "54b53c84c3a36877db00021d", "department": "Visual Effects", "gender": 0, "id": 1413179, "job": "Visual Effects Producer", "name": "Mark S. Miller"}, {"credit_id": "54b53ca29251416fa30001e9", "department": "Crew", "gender": 0, "id": 1413180, "job": "Sequence Supervisor", "name": "Jay Redd"}, {"credit_id": "54b53cb9c3a3687a63002f37", "department": "Crew", "gender": 0, "id": 1413181, "job": "Sequence Supervisor", "name": "Sam Richards"}, {"credit_id": "54b53d009251416fa30001f8", "department": "Crew", "gender": 0, "id": 1413182, "job": "Sequence Supervisor", "name": "Laurence Treweek"}, {"credit_id": "54b53d43c3a368094000945c", "department": "Visual Effects", "gender": 0, "id": 1413183, "job": "Visual Effects Supervisor", "name": "Lauren Alexandra Ritchie"}, {"credit_id": "54b53db49251416fa3000209", "department": "Visual Effects", "gender": 0, "id": 1413185, "job": "Visual Effects Supervisor", "name": "Joe Matza"}, {"credit_id": "54b53f9c92514107e00085a0", "department": "Camera", "gender": 2, "id": 1413192, "job": "Still Photographer", "name": "Michael Douglas Middleton"}, {"credit_id": "54b53fcb9251417369004d65", "department": "Crew", "gender": 0, "id": 1413193, "job": "Video Assist Operator", "name": "Michael Noles"}, {"credit_id": "54b5408492514174720090ae", "department": "Lighting", "gender": 0, "id": 1413194, "job": "Rigging Grip", "name": "Rand R. Vargas"}, {"credit_id": "54b540b1c3a3680287003bb2", "department": "Costume &amp; Make-Up", "gender": 0, "id": 1413195, "job": "Costume Supervisor", "name": "Betty Brikowski"}, {"credit_id": "54b540e9c3a3680287003bb7", "department": "Costume &amp; Make-Up", "gender": 0, "id": 1413196, "job": "Set Costumer", "name": "Patricia Bercsi"}, {"credit_id": "54b5412a9251412ffc003820", "department": "Costume &amp; Make-Up", "gender": 0, "id": 1413197, "job": "Set Costumer", "name": "Taryn Weaver"}, {"credit_id": "54b541ea9251415321001c21", "department": "Production", "gender": 0, "id": 1413198, "job": "Location Manager", "name": "Luz Eneida Nu\u00f1ez"}, {"credit_id": "54b54263c3a3680287003bdf", "department": "Production", "gender": 0, "id": 1413201, "job": "Production Accountant", "name": "Allen E. Taylor"}, {"credit_id": "596ba5419251413b20001a7b", "department": "Crew", "gender": 0, "id": 1413201, "job": "Production Controller", "name": "Allen E. Taylor"}, {"credit_id": "596ba3519251413b60001872", "department": "Art", "gender": 0, "id": 1418019, "job": "Conceptual Design", "name": "George Denes Suhayda"}, {"credit_id": "557cb46dc3a36863280029bb", "department": "Production", "gender": 0, "id": 1477006, "job": "Associate Producer", "name": "Rick Porras"}, {"credit_id": "596ba5e69251413b57001b04", "department": "Crew", "gender": 0, "id": 1508462, "job": "Set Medic", "name": "Jeff Johnson"}, {"credit_id": "596ba44cc3a3684c10001785", "department": "Costume &amp; Make-Up", "gender": 0, "id": 1552346, "job": "Assistant Costume Designer", "name": "Jessica Fasman"}, {"credit_id": "596ba68f9251413b18001a8a", "department": "Crew", "gender": 0, "id": 1555639, "job": "Transportation Captain", "name": "Randy Cantor"}, {"credit_id": "596bad649251413b1c0023df", "department": "Sound", "gender": 0, "id": 1556634, "job": "Assistant Sound Editor", "name": "Kent Brown"}, {"credit_id": "596ba57a9251413b18001984", "department": "Crew", "gender": 0, "id": 1564219, "job": "Projection", "name": "Edward J. Ertel"}, {"credit_id": "596ba61a9251413b57001b3f", "department": "Sound", "gender": 0, "id": 1585001, "job": "Sound Recordist", "name": "Randolph Saucedo"}, {"credit_id": "596bae529251413b2000238a", "department": "Visual Effects", "gender": 0, "id": 1591776, "job": "Visual Effects Coordinator", "name": "Theresa Corrao"}, {"credit_id": "596ba5929251413b6e001ae8", "department": "Crew", "gender": 0, "id": 1616460, "job": "Propmaker", "name": "Wayne Eaton"}, {"credit_id": "596baf919251413b1c002628", "department": "Production", "gender": 0, "id": 1617346, "job": "Unit Manager", "name": "Nannette Rosa Collazo"}, {"credit_id": "596ba371c3a3684c73001a5d", "department": "Art", "gender": 0, "id": 1622079, "job": "Location Scout", "name": "Kathleen Beall"}, {"credit_id": "596bac7d9251413b18002061", "department": "Editing", "gender": 0, "id": 1630675, "job": "Color Timer", "name": "Bob Putynkowski"}, {"credit_id": "596ba4009251413b24001a7d", "department": "Camera", "gender": 0, "id": 1644462, "job": "Key Grip", "name": "Steve Smith"}, {"credit_id": "596ba39bc3a3684c6100197f", "department": "Art", "gender": 0, "id": 1684307, "job": "Standby Painter", "name": "Robert E. Denne"}, {"credit_id": "596ba60c9251413b3d001c99", "department": "Crew", "gender": 0, "id": 1728549, "job": "Software Engineer", "name": "Rob Engle"}, {"credit_id": "596ba4f99251413b1800190b", "department": "Crew", "gender": 0, "id": 1733530, "job": "Driver", "name": "Dan Brizendine"}, {"credit_id": "596bae91c3a3684c500026b8", "department": "Writing", "gender": 0, "id": 1737230, "job": "Storyboard", "name": "Darryl Henley"}, {"credit_id": "596badefc3a3684c2c0026d3", "department": "Visual Effects", "gender": 0, "id": 1762503, "job": "3D Artist", "name": "Timothy Wilcox"}, {"credit_id": "596ba647c3a3684c39001b6b", "department": "Crew", "gender": 0, "id": 1808950, "job": "Stand In", "name": "Michael Egan"}, {"credit_id": "596ba3bac3a3684c610019a3", "department": "Camera", "gender": 0, "id": 1852627, "job": "Additional Photography", "name": "Dennis Boni"}, {"credit_id": "596ba412c3a3684c61001a07", "department": "Camera", "gender": 0, "id": 1852628, "job": "Grip", "name": "James Conroy"}, {"credit_id": "596ba4aec3a3684c02001b65", "department": "Costume &amp; Make-Up", "gender": 0, "id": 1852630, "job": "Set Dressing Artist", "name": "Sara Gardner-Gail"}, {"credit_id": "596ba4bd9251413b3d001b1e", "department": "Crew", "gender": 0, "id": 1852631, "job": "Carpenter", "name": "Thomas C. Mentzer"}, {"credit_id": "596ba4ecc3a3684c61001b17", "department": "Crew", "gender": 0, "id": 1852632, "job": "Digital Effects Supervisor", "name": "Victor Jimenez"}, {"credit_id": "596ba5a8c3a3684c50001d22", "department": "Crew", "gender": 0, "id": 1852633, "job": "Scenic Artist", "name": "Susanna Glattly"}, {"credit_id": "596ba6819251413b24001d3e", "department": "Crew", "gender": 0, "id": 1852635, "job": "Technical Supervisor", "name": "Bill Feightner"}, {"credit_id": "596ba6aa9251413b3d001d34", "department": "Crew", "gender": 0, "id": 1852636, "job": "Transportation Co-Captain", "name": "David Diaz"}, {"credit_id": "596baca69251413b2400242a", "department": "Lighting", "gender": 0, "id": 1852651, "job": "Electrician", "name": "Dave Mikutsky"}, {"credit_id": "596bad0f9251413b1c00238a", "department": "Production", "gender": 0, "id": 1852652, "job": "Production Coordinator", "name": "Darcy Fray"}, {"credit_id": "596bad2f9251413b240024c9", "department": "Production", "gender": 0, "id": 1852653, "job": "Production Supervisor", "name": "Dawn Guinta"}, {"credit_id": "596baddb9251413b240025bd", "department": "Visual Effects", "gender": 0, "id": 1852654, "job": "24 Frame Playback", "name": "Mark Marcum"}, {"credit_id": "596baf819251413b6000254a", "department": "Visual Effects", "gender": 0, "id": 1852656, "job": "Mechanical Designer", "name": "Jeff Deyoe"}]</t>
  </si>
  <si>
    <t>[{"id": 12, "name": "Adventure"}, {"id": 18, "name": "Drama"}]</t>
  </si>
  <si>
    <t>[{"id": 911, "name": "exotic island"}, {"id": 1252, "name": "suicide attempt"}, {"id": 5605, "name": "volleyball"}, {"id": 9957, "name": "loneliness"}, {"id": 12617, "name": "airplane crash"}, {"id": 155746, "name": "deserted island"}, {"id": 157524, "name": "tropical island"}, {"id": 170319, "name": "survival skills"}]</t>
  </si>
  <si>
    <t>Cast Away</t>
  </si>
  <si>
    <t>Chuck, a top international manager for FedEx, and Kelly, a Ph.D. student, are in love and heading towards marriage. Then Chuck's plane to Malaysia ditches at sea during a terrible storm. He's the only survivor, and he washes up on a tiny island with nothing but some flotsam and jetsam from the aircraft's cargo.</t>
  </si>
  <si>
    <t>[{"name": "DreamWorks SKG", "id": 27}, {"name": "Twentieth Century Fox Film Corporation", "id": 306}, {"name": "Playtone", "id": 4171}, {"name": "ImageMovers", "id": 11395}]</t>
  </si>
  <si>
    <t>[{"iso_639_1": "ru", "name": "P\u0443\u0441\u0441\u043a\u0438\u0439"}, {"iso_639_1": "en", "name": "English"}]</t>
  </si>
  <si>
    <t>At the edge of the world, his journey begins.</t>
  </si>
  <si>
    <t>[{"cast_id": 3, "character": "Chuck Noland", "credit_id": "52fe44a2c3a36847f80a14df", "gender": 2, "id": 31, "name": "Tom Hanks", "order": 0}, {"cast_id": 4, "character": "Kelly Frears", "credit_id": "52fe44a2c3a36847f80a14e3", "gender": 1, "id": 9994, "name": "Helen Hunt", "order": 1}, {"cast_id": 5, "character": "Jerry Lovett", "credit_id": "52fe44a2c3a36847f80a14e7", "gender": 2, "id": 38026, "name": "Chris Noth", "order": 2}, {"cast_id": 13, "character": "Ramon", "credit_id": "52fe44a2c3a36847f80a1515", "gender": 0, "id": 11892, "name": "Paul Sanchez", "order": 3}, {"cast_id": 14, "character": "Bettina Peterson", "credit_id": "52fe44a2c3a36847f80a1519", "gender": 1, "id": 55433, "name": "Lari White", "order": 4}, {"cast_id": 15, "character": "Fyodor", "credit_id": "52fe44a2c3a36847f80a151d", "gender": 0, "id": 55434, "name": "Leonid Citer", "order": 5}, {"cast_id": 16, "character": "Dick Peterson", "credit_id": "52fe44a2c3a36847f80a1521", "gender": 2, "id": 55435, "name": "David Allen Brooks", "order": 6}, {"cast_id": 17, "character": "Nicolai", "credit_id": "52fe44a2c3a36847f80a1525", "gender": 0, "id": 55436, "name": "Semion Sudarikov", "order": 7}, {"cast_id": 18, "character": "Yuri", "credit_id": "52fe44a2c3a36847f80a1529", "gender": 2, "id": 55437, "name": "Peter von Berg", "order": 8}, {"cast_id": 19, "character": "Lev", "credit_id": "52fe44a2c3a36847f80a152d", "gender": 0, "id": 55438, "name": "Dmitri S. Boudrine", "order": 9}, {"cast_id": 20, "character": "Stan", "credit_id": "52fe44a2c3a36847f80a1531", "gender": 2, "id": 12538, "name": "Nick Searcy", "order": 10}, {"cast_id": 25, "character": "French FedEx Loader", "credit_id": "52fe44a2c3a36847f80a154d", "gender": 0, "id": 1177850, "name": "Fran\u00e7ois Duhamel", "order": 11}, {"cast_id": 26, "character": "Pilot Jack", "credit_id": "52fe44a2c3a36847f80a1551", "gender": 2, "id": 1007561, "name": "Michael Forest", "order": 12}, {"cast_id": 29, "character": "Lauren Madden", "credit_id": "57d1769ac3a36848c0007af4", "gender": 1, "id": 51537, "name": "Lauren Birkell", "order": 13}]</t>
  </si>
  <si>
    <t>[{"credit_id": "52fe44a2c3a36847f80a1505", "department": "Sound", "gender": 2, "id": 37, "job": "Original Music Composer", "name": "Alan Silvestri"}, {"credit_id": "52fe44a2c3a36847f80a14d5", "department": "Directing", "gender": 2, "id": 24, "job": "Director", "name": "Robert Zemeckis"}, {"credit_id": "52fe44a2c3a36847f80a14f3", "department": "Production", "gender": 2, "id": 24, "job": "Producer", "name": "Robert Zemeckis"}, {"credit_id": "52fe44a2c3a36847f80a14f9", "department": "Production", "gender": 2, "id": 30, "job": "Producer", "name": "Steve Starkey"}, {"credit_id": "52fe44a2c3a36847f80a14ed", "department": "Production", "gender": 2, "id": 31, "job": "Producer", "name": "Tom Hanks"}, {"credit_id": "52fe44a2c3a36847f80a150b", "department": "Camera", "gender": 2, "id": 36, "job": "Director of Photography", "name": "Don Burgess"}, {"credit_id": "52fe44a2c3a36847f80a1511", "department": "Editing", "gender": 2, "id": 38, "job": "Editor", "name": "Arthur Schmidt"}, {"credit_id": "52fe44a2c3a36847f80a14db", "department": "Writing", "gender": 2, "id": 142, "job": "Screenplay", "name": "William Broyles Jr."}, {"credit_id": "52fe44a2c3a36847f80a1537", "department": "Production", "gender": 1, "id": 1324, "job": "Casting", "name": "Victoria Burrows"}, {"credit_id": "5765e793c3a36874e1000375", "department": "Production", "gender": 0, "id": 10955, "job": "Associate Producer", "name": "Cherylanne Martin"}, {"credit_id": "52fe44a2c3a36847f80a14ff", "department": "Production", "gender": 1, "id": 11712, "job": "Executive Producer", "name": "Joan Bradshaw"}, {"credit_id": "52fe44a2c3a36847f80a153d", "department": "Production", "gender": 2, "id": 23779, "job": "Producer", "name": "Jack Rapke"}, {"credit_id": "5765e76e92514152ce000376", "department": "Production", "gender": 0, "id": 42358, "job": "Associate Producer", "name": "Steven J. Boyd"}]</t>
  </si>
  <si>
    <t>[{"id": 35, "name": "Comedy"}, {"id": 18, "name": "Drama"}, {"id": 10749, "name": "Romance"}]</t>
  </si>
  <si>
    <t>[{"id": 422, "name": "vietnam veteran"}, {"id": 458, "name": "hippie"}, {"id": 791, "name": "mentally disabled"}, {"id": 795, "name": "running"}, {"id": 818, "name": "based on novel"}, {"id": 2956, "name": "vietnam"}, {"id": 2957, "name": "vietnam war"}, {"id": 6054, "name": "friendship"}, {"id": 9673, "name": "love"}, {"id": 10235, "name": "family relationships"}, {"id": 10624, "name": "bully"}, {"id": 157499, "name": "mother son relationship"}, {"id": 162365, "name": "military"}, {"id": 162934, "name": "hugging"}, {"id": 166980, "name": "shrimping"}, {"id": 180204, "name": "wounded soldier"}, {"id": 187844, "name": "flashback"}, {"id": 208143, "name": "park bench"}, {"id": 215492, "name": "amputee"}]</t>
  </si>
  <si>
    <t>Forrest Gump</t>
  </si>
  <si>
    <t>A man with a low IQ has accomplished great things in his life and been present during significant historic events - in each case, far exceeding what anyone imagined he could do. Yet, despite all the things he has attained, his one true love eludes him. 'Forrest Gump' is the story of a man who rose above his challenges, and who proved that determination, courage, and love are more important than ability.</t>
  </si>
  <si>
    <t>[{"name": "Paramount Pictures", "id": 4}]</t>
  </si>
  <si>
    <t>The world will never be the same, once you've seen it through the eyes of Forrest Gump.</t>
  </si>
  <si>
    <t>[{"cast_id": 7, "character": "Forrest Gump", "credit_id": "52fe420ec3a36847f800074f", "gender": 2, "id": 31, "name": "Tom Hanks", "order": 0}, {"cast_id": 8, "character": "Jenny Curran", "credit_id": "52fe420ec3a36847f8000753", "gender": 1, "id": 32, "name": "Robin Wright", "order": 1}, {"cast_id": 9, "character": "Lt. Dan Taylor", "credit_id": "52fe420ec3a36847f8000757", "gender": 2, "id": 33, "name": "Gary Sinise", "order": 2}, {"cast_id": 10, "character": "Pvt. Benjamin Buford 'Bubba' Blue", "credit_id": "52fe420ec3a36847f800075b", "gender": 2, "id": 34, "name": "Mykelti Williamson", "order": 3}, {"cast_id": 11, "character": "Mrs. Gump", "credit_id": "52fe420ec3a36847f800075f", "gender": 1, "id": 35, "name": "Sally Field", "order": 4}, {"cast_id": 38, "character": "Young Forrest Gump", "credit_id": "540b61f0c3a368799f001e2b", "gender": 2, "id": 37821, "name": "Michael Conner Humphreys", "order": 5}, {"cast_id": 33, "character": "Young Jenny Curran", "credit_id": "52fe420ec3a36847f8000785", "gender": 1, "id": 204997, "name": "Hanna Hall", "order": 6}, {"cast_id": 25, "character": "Forrest Gump Jr.", "credit_id": "52fe420ec3a36847f8000775", "gender": 2, "id": 9640, "name": "Haley Joel Osment", "order": 7}, {"cast_id": 34, "character": "School Bus Driver", "credit_id": "52fe420ec3a36847f8000789", "gender": 1, "id": 6751, "name": "Siobhan Fallon", "order": 8}, {"cast_id": 35, "character": "Drill Sergeant", "credit_id": "52fe420ec3a36847f800078d", "gender": 2, "id": 37825, "name": "Afemo Omilami", "order": 9}, {"cast_id": 105, "character": "Young Elvis Presley", "credit_id": "5517d886c3a36862ff003646", "gender": 2, "id": 37822, "name": "Peter Dobson", "order": 10}, {"cast_id": 106, "character": "College Football Coach", "credit_id": "5517d8dd9251412c1e001eb4", "gender": 2, "id": 37823, "name": "Sonny Shroyer", "order": 11}, {"cast_id": 109, "character": "Barber", "credit_id": "55d0c1f9c3a3681bf9008562", "gender": 2, "id": 951881, "name": "George Kelly", "order": 12}, {"cast_id": 110, "character": "Principal", "credit_id": "55d0c22bc3a36877570013ec", "gender": 2, "id": 36221, "name": "Sam Anderson", "order": 13}, {"cast_id": 111, "character": "Louise", "credit_id": "55d0c25c9251413193007a8c", "gender": 0, "id": 1215432, "name": "Margo Moorer", "order": 14}, {"cast_id": 112, "character": "Boy with cross", "credit_id": "55d0c33bc3a3681bf900857d", "gender": 2, "id": 1019727, "name": "Christopher Jones", "order": 15}, {"cast_id": 113, "character": "Jenny's Father", "credit_id": "55d0c375c3a3685875004bfe", "gender": 0, "id": 37832, "name": "Kevin Mangan", "order": 16}, {"cast_id": 114, "character": "High School Football Coach", "credit_id": "55d0c3f19251412e51006c2c", "gender": 2, "id": 29934, "name": "Brett Rice", "order": 17}, {"cast_id": 115, "character": "Recruiter", "credit_id": "55d0c41cc3a3681567007ae7", "gender": 2, "id": 14526, "name": "Daniel C. Striepeke", "order": 18}, {"cast_id": 116, "character": "Newscaster", "credit_id": "55d0c44f92514131a5007b43", "gender": 0, "id": 6310, "name": "David Brisbin", "order": 19}, {"cast_id": 117, "character": "Earl", "credit_id": "55d0c46b9251413196007bab", "gender": 2, "id": 154697, "name": "Kirk Ward", "order": 20}, {"cast_id": 180, "character": "Bubba's Mother", "credit_id": "586b9a9e9251415d240050cc", "gender": 0, "id": 37831, "name": "Marlena Smalls", "order": 21}, {"cast_id": 179, "character": "Bubba's Great Grandmother", "credit_id": "586b9997c3a3685e99005614", "gender": 1, "id": 37830, "name": "Kitty K. Green", "order": 22}, {"cast_id": 118, "character": "Jenny's date", "credit_id": "55d0c4ba9251413198007f86", "gender": 2, "id": 975108, "name": "Mark Matheisen", "order": 23}, {"cast_id": 119, "character": "Local Anchor #1", "credit_id": "55d0c4e8c3a3685875004c1e", "gender": 2, "id": 129725, "name": "Al Harrington", "order": 24}, {"cast_id": 120, "character": "President Kennedy (voice)", "credit_id": "55d0c51bc3a3681bee007a2f", "gender": 0, "id": 37824, "name": "Jed Gillin", "order": 25}, {"cast_id": 121, "character": "Army Recruiter", "credit_id": "55d0c5479251413196007bbc", "gender": 2, "id": 1346510, "name": "Don Fischer", "order": 26}, {"cast_id": 122, "character": "Barracks Recruit", "credit_id": "55d0c5b7c3a3681bee007a45", "gender": 0, "id": 1088274, "name": "Matt Wallace", "order": 27}, {"cast_id": 123, "character": "Club patron", "credit_id": "55d0c61dc3a3681bf90085ca", "gender": 2, "id": 114326, "name": "Mike Jolly", "order": 28}, {"cast_id": 124, "character": "Club patron", "credit_id": "55d0c642c3a3681bf90085ce", "gender": 2, "id": 170051, "name": "Michael Kemmerling", "order": 29}, {"cast_id": 125, "character": "Club patron", "credit_id": "55d0c672c3a3681bff007de9", "gender": 0, "id": 95140, "name": "John Voldstad", "order": 30}, {"cast_id": 126, "character": "Helicopter gunman", "credit_id": "55d0c6c69251412e51006c77", "gender": 0, "id": 1446990, "name": "Daniel J. Gillooly", "order": 31}, {"cast_id": 127, "character": "Cleveland", "credit_id": "55d0c7119251413198007faa", "gender": 0, "id": 1401994, "name": "Michael Burgess", "order": 32}, {"cast_id": 128, "character": "Tex", "credit_id": "55d0c72d9251413196007bec", "gender": 0, "id": 1235787, "name": "Steven Griffith", "order": 33}, {"cast_id": 129, "character": "Army Hospital Male Nurse", "credit_id": "55d0c777925141319f0081b0", "gender": 2, "id": 163441, "name": "Michael McFall", "order": 34}, {"cast_id": 130, "character": "Wounded soldier", "credit_id": "55d0c7c192514131a2007d80", "gender": 2, "id": 163441, "name": "Michael McFall", "order": 35}, {"cast_id": 131, "character": "Wounded soldier", "credit_id": "55d0c7dd92514142b40050ca", "gender": 2, "id": 92658, "name": "Byron Minns", "order": 36}, {"cast_id": 132, "character": "Hospital Officer", "credit_id": "55d0c807c3a3681567007b3f", "gender": 2, "id": 81692, "name": "Stephen Bridgewater", "order": 37}, {"cast_id": 133, "character": "President Johnson (voice)", "credit_id": "55d0c850c3a3681bee007a87", "gender": 2, "id": 37827, "name": "John William Galt", "order": 38}, {"cast_id": 134, "character": "Isabel", "credit_id": "55d0c872c3a3681567007b4f", "gender": 0, "id": 1313819, "name": "Isabel Rose", "order": 39}, {"cast_id": 135, "character": "Abbie Hoffman", "credit_id": "55d0c8ad9251413198007fca", "gender": 0, "id": 1409948, "name": "Richard D'Alessandro", "order": 40}, {"cast_id": 136, "character": "Black Panther", "credit_id": "55d0c8f592514142b40050e8", "gender": 2, "id": 46921, "name": "Michael Jace", "order": 41}, {"cast_id": 137, "character": "Wesley", "credit_id": "55d0c90d9251412e51006cb5", "gender": 2, "id": 148122, "name": "Geoffrey Blake", "order": 42}, {"cast_id": 138, "character": "Hollywood Boulevard Girlfriend", "credit_id": "55d0c94ac3a3685875004c80", "gender": 1, "id": 406976, "name": "Vanessa Roth", "order": 43}, {"cast_id": 139, "character": "Dick Cavett", "credit_id": "55d0c986c3a36877570014ac", "gender": 2, "id": 10565, "name": "Dick Cavett", "order": 44}, {"cast_id": 140, "character": "Carla", "credit_id": "55d0c9b99251413198007ff5", "gender": 0, "id": 1405338, "name": "Tiffany Salerno", "order": 45}, {"cast_id": 141, "character": "Lenore", "credit_id": "55d0c9db92514131a5007bdd", "gender": 0, "id": 1405338, "name": "Tiffany Salerno", "order": 46}, {"cast_id": 142, "character": "President Nixon (voice)", "credit_id": "55d0ca079251413193007b52", "gender": 2, "id": 86434, "name": "Joe Alaskey", "order": 47}, {"cast_id": 143, "character": "Discharge Officer", "credit_id": "55d0ca3a925141319f0081fe", "gender": 0, "id": 1465241, "name": "Lazarus Jackson", "order": 48}, {"cast_id": 144, "character": "Drugged Out Boyfriend", "credit_id": "55d0ca79925141319800800d", "gender": 0, "id": 1465241, "name": "Lazarus Jackson", "order": 49}, {"cast_id": 145, "character": "Elderly Southern Woman", "credit_id": "55d0caafc3a3684453006715", "gender": 0, "id": 37828, "name": "Nora Dunfee", "order": 50}, {"cast_id": 146, "character": "Waitress in cafe", "credit_id": "55d0caf1925141319f008210", "gender": 0, "id": 1327149, "name": "Hallie D'Amore", "order": 51}, {"cast_id": 147, "character": "Taxi Driver", "credit_id": "55d0cb2692514131a2007e06", "gender": 2, "id": 37829, "name": "Michael Mattison", "order": 52}, {"cast_id": 148, "character": "Aging Hippie", "credit_id": "55d0cb52c3a3681bf900865e", "gender": 2, "id": 176329, "name": "Charles Boswell", "order": 53}, {"cast_id": 149, "character": "Wild eyed man", "credit_id": "55d0cb769251413193007b8b", "gender": 2, "id": 169643, "name": "Timothy McNeil", "order": 54}, {"cast_id": 178, "character": "Crony", "credit_id": "57d2dfcdc3a3684297000c72", "gender": 2, "id": 196855, "name": "Bob Penny", "order": 55}, {"cast_id": 150, "character": "Football Player (uncredited)", "credit_id": "55d0cbfcc3a3681bff007e78", "gender": 0, "id": 98873, "name": "Greg Brown", "order": 56}, {"cast_id": 151, "character": "Cheerleader (uncredited)", "credit_id": "55d0cc289251413196007c9a", "gender": 2, "id": 13204, "name": "Troy Christian", "order": 57}, {"cast_id": 152, "character": "Football Coach (uncredited)", "credit_id": "55d0cc6cc3a3681567007bdc", "gender": 2, "id": 84901, "name": "Bryan Hanna", "order": 58}, {"cast_id": 153, "character": "Barracks Recruit (uncredited)", "credit_id": "55d0cc86c3a3685875004cda", "gender": 0, "id": 1392671, "name": "Zach Hanner", "order": 59}, {"cast_id": 154, "character": "National Guardsman (uncredited)", "credit_id": "55d0cca19251413193007bc1", "gender": 0, "id": 1273540, "name": "Aaron Michael Lacey", "order": 60}, {"cast_id": 155, "character": "Football Fan (uncredited)", "credit_id": "55d0ccbac3a3684453006766", "gender": 1, "id": 42961, "name": "Jacqueline Lovell", "order": 61}, {"cast_id": 157, "character": "Football Player (uncredited)", "credit_id": "55d0ccf292514142b400514f", "gender": 0, "id": 1150593, "name": "Brendan Shanahan", "order": 63}, {"cast_id": 158, "character": "Black Panther (uncredited)", "credit_id": "55d0cd07c3a3681bf00070ca", "gender": 0, "id": 567126, "name": "William Shipman", "order": 64}, {"cast_id": 159, "character": "Nicholas Katzenbach (uncredited)", "credit_id": "55d0cd2fc3a3681bf900869a", "gender": 2, "id": 173277, "name": "Robb Skyler", "order": 65}, {"cast_id": 160, "character": "Jenny's Babysitter (uncredited)", "credit_id": "55d0cd4bc3a368445300677a", "gender": 0, "id": 23967, "name": "Mary Ellen Trainor", "order": 66}]</t>
  </si>
  <si>
    <t>[{"credit_id": "52fe420ec3a36847f800076b", "department": "Sound", "gender": 2, "id": 37, "job": "Original Music Composer", "name": "Alan Silvestri"}, {"credit_id": "52fe420ec3a36847f800072d", "department": "Directing", "gender": 2, "id": 24, "job": "Director", "name": "Robert Zemeckis"}, {"credit_id": "5690606ac3a3686b5200066a", "department": "Writing", "gender": 2, "id": 26, "job": "Novel", "name": "Winston Groom"}, {"credit_id": "52fe420ec3a36847f8000781", "department": "Writing", "gender": 2, "id": 27, "job": "Screenplay", "name": "Eric Roth"}, {"credit_id": "52fe420ec3a36847f800073f", "department": "Production", "gender": 1, "id": 28, "job": "Producer", "name": "Wendy Finerman"}, {"credit_id": "52fe420ec3a36847f8000745", "department": "Production", "gender": 2, "id": 29, "job": "Producer", "name": "Steve Tisch"}, {"credit_id": "52fe420ec3a36847f800074b", "department": "Production", "gender": 2, "id": 30, "job": "Producer", "name": "Steve Starkey"}, {"credit_id": "52fe420ec3a36847f8000765", "department": "Camera", "gender": 2, "id": 36, "job": "Director of Photography", "name": "Don Burgess"}, {"credit_id": "52fe420ec3a36847f8000771", "department": "Editing", "gender": 2, "id": 38, "job": "Editor", "name": "Arthur Schmidt"}, {"credit_id": "5517d02dc3a36862f90034e1", "department": "Art", "gender": 0, "id": 37832, "job": "Greensman", "name": "Kevin Mangan"}, {"credit_id": "5517cc68925141150000071c", "department": "Art", "gender": 2, "id": 496, "job": "Production Design", "name": "Rick Carter"}, {"credit_id": "55850aa6c3a36850300022a7", "department": "Costume &amp; Make-Up", "gender": 1, "id": 498, "job": "Costume Design", "name": "Joanna Johnston"}, {"credit_id": "5517ccb99251416efe0037c8", "department": "Art", "gender": 1, "id": 555, "job": "Set Decoration", "name": "Nancy Haigh"}, {"credit_id": "532ec355c3a3685fcb003d7a", "department": "Production", "gender": 1, "id": 2242, "job": "Casting", "name": "Ellen Lewis"}, {"credit_id": "5517d2b49251416f0d0038cb", "department": "Sound", "gender": 0, "id": 3992, "job": "Supervising Sound Editor", "name": "Gloria S. Borders"}, {"credit_id": "5517cec1c3a3686692001b78", "department": "Art", "gender": 2, "id": 8794, "job": "Assistant Art Director", "name": "Tony Fanning"}, {"credit_id": "57c0e2e5925141498f0054b0", "department": "Directing", "gender": 0, "id": 10955, "job": "Assistant Director", "name": "Cherylanne Martin"}, {"credit_id": "5517d1d39251411500000815", "department": "Sound", "gender": 0, "id": 8160, "job": "Foley", "name": "Dennie Thorpe"}, {"credit_id": "5517d09e9251412cb9001c5c", "department": "Art", "gender": 2, "id": 8274, "job": "Leadman", "name": "Robert Greenfield"}, {"credit_id": "5517cca39251412cb9001b85", "department": "Art", "gender": 2, "id": 8679, "job": "Art Direction", "name": "William James Teegarden"}, {"credit_id": "5517d5ce9251416f00003810", "department": "Crew", "gender": 2, "id": 11113, "job": "Second Unit Cinematographer", "name": "David M. Dunlap"}, {"credit_id": "5517ce5b9251411500000771", "department": "Art", "gender": 2, "id": 11412, "job": "Assistant Art Director", "name": "Steve Arnold"}, {"credit_id": "5517d59b9251412c1e001e45", "department": "Crew", "gender": 2, "id": 14049, "job": "Stunt Coordinator", "name": "Bud Davis"}, {"credit_id": "57576a439251414294000653", "department": "Directing", "gender": 2, "id": 13930, "job": "Assistant Director", "name": "Bruce Moriarty"}, {"credit_id": "5599ae44c3a3685f800025a3", "department": "Production", "gender": 0, "id": 15004, "job": "Co-Producer", "name": "Charles Newirth"}, {"credit_id": "5517d62fc3a3686692001cf7", "department": "Camera", "gender": 2, "id": 18095, "job": "Still Photographer", "name": "Phillip V. Caruso"}, {"credit_id": "5517cf4fc3a36862ff00347c", "department": "Crew", "gender": 2, "id": 22486, "job": "Property Master", "name": "Robin L. Miller"}, {"credit_id": "57530658c3a3684c1000067a", "department": "Editing", "gender": 0, "id": 23781, "job": "Assistant Editor", "name": "Jeremiah O'Driscoll"}, {"credit_id": "5517d4d99251412c1e001e15", "department": "Crew", "gender": 2, "id": 23782, "job": "Visual Effects Art Director", "name": "Doug Chiang"}, {"credit_id": "5517d298c3a3686692001c36", "department": "Sound", "gender": 0, "id": 42267, "job": "Sound Re-Recording Mixer", "name": "Randy Thom"}, {"credit_id": "5517d4f1c3a368155200007f", "department": "Visual Effects", "gender": 0, "id": 42268, "job": "Visual Effects Producer", "name": "Debbie Denise"}, {"credit_id": "5517d51dc3a3685cfa001b63", "department": "Crew", "gender": 0, "id": 42268, "job": "Visual Effects Editor", "name": "Debbie Denise"}, {"credit_id": "5517d57ec3a36863020034ad", "department": "Visual Effects", "gender": 0, "id": 42269, "job": "Visual Effects Supervisor", "name": "Ken Ralston"}, {"credit_id": "5517d6dc9251416f0d0039a1", "department": "Editing", "gender": 0, "id": 42283, "job": "First Assistant Editor", "name": "Carin-Anne Strohmaier"}, {"credit_id": "5517cc80c3a3686302003317", "department": "Art", "gender": 1, "id": 23972, "job": "Art Direction", "name": "Leslie McDonald"}, {"credit_id": "5517cd8f9251411500000749", "department": "Costume &amp; Make-Up", "gender": 0, "id": 26986, "job": "Makeup Artist", "name": "Rick Sharp"}, {"credit_id": "5517d153c3a36862f9003518", "department": "Art", "gender": 1, "id": 38022, "job": "Set Designer", "name": "Lauren E. Polizzi"}, {"credit_id": "5517d0d19251416f0000370b", "department": "Art", "gender": 2, "id": 41082, "job": "Leadman", "name": "Chris L. Spellman"}, {"credit_id": "575769e7c3a36814ec0003f4", "department": "Crew", "gender": 0, "id": 42358, "job": "Post Production Supervisor", "name": "Steven J. Boyd"}, {"credit_id": "56905ffcc3a3686b5b00061b", "department": "Sound", "gender": 0, "id": 55227, "job": "Production Sound Mixer", "name": "William B. Kaplan"}, {"credit_id": "5517cd76c3a36862f9003472", "department": "Costume &amp; Make-Up", "gender": 0, "id": 74765, "job": "Makeup Artist", "name": "Jay Cannistraci"}, {"credit_id": "57576ba092514142940006ae", "department": "Crew", "gender": 0, "id": 82240, "job": "Thanks", "name": "Lindsey Buckingham"}, {"credit_id": "5517cfc19251412b6d001c47", "department": "Crew", "gender": 0, "id": 134930, "job": "Property Master", "name": "Stephen I. Erdberg"}, {"credit_id": "56365c55c3a3681b5201aa43", "department": "Sound", "gender": 0, "id": 175037, "job": "ADR &amp; Dubbing", "name": "Leigh French"}, {"credit_id": "5517d54cc3a3685cfa001b72", "department": "Crew", "gender": 0, "id": 237398, "job": "Visual Effects Editor", "name": "Michael McGovern"}, {"credit_id": "5517d5ff9251416f0a003867", "department": "Camera", "gender": 0, "id": 1017376, "job": "Camera Operator", "name": "Chris Squires"}, {"credit_id": "57576bc5c3a3686dfa0006a6", "department": "Crew", "gender": 0, "id": 1041458, "job": "Thanks", "name": "Robert J. Groden"}, {"credit_id": "57ce0d2d9251413db9002eb1", "department": "Costume &amp; Make-Up", "gender": 0, "id": 1178899, "job": "Makeup Artist", "name": "Craig Lyman"}, {"credit_id": "5517d4689251416f0d003925", "department": "Crew", "gender": 0, "id": 1271928, "job": "CG Supervisor", "name": "George Murphy"}, {"credit_id": "5517d496c3a36862ef00368c", "department": "Crew", "gender": 0, "id": 1271932, "job": "CG Supervisor", "name": "Stephen Rosenbaum"}, {"credit_id": "5517d80cc3a3686692001d3c", "department": "Crew", "gender": 0, "id": 1271933, "job": "Unit Publicist", "name": "Jane E. Russell"}, {"credit_id": "5517d67ac3a36862ff0035e4", "department": "Costume &amp; Make-Up", "gender": 0, "id": 1323768, "job": "Costume Supervisor", "name": "Pamela Wise"}, {"credit_id": "5517d13dc3a36862fc003309", "department": "Art", "gender": 0, "id": 1325650, "job": "Set Designer", "name": "Elizabeth Lapp"}, {"credit_id": "5517d65cc3a36862ff0035dc", "department": "Costume &amp; Make-Up", "gender": 0, "id": 1328406, "job": "Costume Supervisor", "name": "Dan Bronson"}, {"credit_id": "5517cf23c3a36862fc0032ab", "department": "Art", "gender": 0, "id": 1341851, "job": "Construction Coordinator", "name": "Jeff Passanante"}, {"credit_id": "5517cd11c3a36862f6003256", "department": "Costume &amp; Make-Up", "gender": 0, "id": 1358074, "job": "Hairstylist", "name": "Hazel Catmull"}, {"credit_id": "56e217cc9251417894000845", "department": "Visual Effects", "gender": 0, "id": 1368867, "job": "Special Effects Supervisor", "name": "Allen Hall"}, {"credit_id": "5693e3949251417b0800007c", "department": "Visual Effects", "gender": 0, "id": 1386913, "job": "Visual Effects", "name": "Greg Maloney"}, {"credit_id": "5517d10e9251412cb9001c71", "department": "Art", "gender": 0, "id": 1389555, "job": "Set Designer", "name": "James C. Feng"}, {"credit_id": "5517d7a49251412b6d001dc4", "department": "Production", "gender": 0, "id": 1391604, "job": "Location Manager", "name": "Peggy Pridemore"}, {"credit_id": "5517d7049251416f0d0039a7", "department": "Sound", "gender": 2, "id": 1394306, "job": "Music Editor", "name": "Kenneth Karman"}, {"credit_id": "5517d257c3a368155200000e", "department": "Sound", "gender": 2, "id": 1399116, "job": "Sound Effects Editor", "name": "Robert Shoup"}, {"credit_id": "5517d7209251416f0d0039aa", "department": "Crew", "gender": 0, "id": 1399328, "job": "Transportation Coordinator", "name": "Joel Marrow"}, {"credit_id": "5517d206c3a36862ff0034ff", "department": "Editing", "gender": 0, "id": 1400813, "job": "Dialogue Editor", "name": "Dianna Stirpe"}, {"credit_id": "5517d218c3a3686692001c1e", "department": "Editing", "gender": 0, "id": 1400905, "job": "Dialogue Editor", "name": "Ewa Sztompke"}, {"credit_id": "56d09381c3a3681e3c007491", "department": "Costume &amp; Make-Up", "gender": 0, "id": 1412188, "job": "Hair Designer", "name": "Judith A. Cory"}, {"credit_id": "5517d280c3a36862ff003520", "department": "Sound", "gender": 2, "id": 1413169, "job": "Sound Re-Recording Mixer", "name": "Dennis S. Sands"}, {"credit_id": "5517d193c3a3685cfa001ab0", "department": "Sound", "gender": 0, "id": 1413172, "job": "ADR &amp; Dubbing", "name": "Sue Fox"}, {"credit_id": "5517d6919251416efe003995", "department": "Costume &amp; Make-Up", "gender": 0, "id": 1413196, "job": "Set Costumer", "name": "Patricia Bercsi"}, {"credit_id": "5517d23bc3a36862ff00350f", "department": "Sound", "gender": 0, "id": 1415465, "job": "Sound Effects Editor", "name": "E. Larry Oatfield"}, {"credit_id": "5517d7f19251412c1e001e95", "department": "Crew", "gender": 0, "id": 1419114, "job": "Dialect Coach", "name": "Jessica Drake"}, {"credit_id": "57576c7592514142880006a0", "department": "Directing", "gender": 0, "id": 1434225, "job": "Script Supervisor", "name": "Susan Malerstein"}, {"credit_id": "5517d1f0c3a3686692001c17", "department": "Editing", "gender": 0, "id": 1438399, "job": "Dialogue Editor", "name": "Claire Sanfilippo"}, {"credit_id": "5517cd379251416efe0037dd", "department": "Costume &amp; Make-Up", "gender": 0, "id": 1446985, "job": "Hairstylist", "name": "William A. Kohout"}, {"credit_id": "5517cd579251412b6d001bcc", "department": "Costume &amp; Make-Up", "gender": 0, "id": 1446986, "job": "Hairstylist", "name": "Susan Schuler-Page"}, {"credit_id": "5517cdfd9251412cb9001bd0", "department": "Art", "gender": 0, "id": 1446987, "job": "Art Department Coordinator", "name": "Kacy Magedman"}, {"credit_id": "5517ce1a9251416efe003806", "department": "Art", "gender": 0, "id": 1446988, "job": "Art Department Coordinator", "name": "Wendy Richardson"}, {"credit_id": "5517ce71c3a36862fc003287", "department": "Art", "gender": 0, "id": 1446989, "job": "Assistant Art Director", "name": "Linda Berger"}, {"credit_id": "5517cffd9251412cb9001c36", "department": "Art", "gender": 0, "id": 1446990, "job": "Greensman", "name": "Daniel J. Gillooly"}, {"credit_id": "5517d0129251416efe00385b", "department": "Art", "gender": 0, "id": 1446991, "job": "Greensman", "name": "Hugo Herrera"}, {"credit_id": "5517d0459251416f000036ef", "department": "Art", "gender": 0, "id": 1446992, "job": "Greensman", "name": "Dan Ondrejko"}, {"credit_id": "5517d0669251412b6d001c61", "department": "Art", "gender": 0, "id": 1446993, "job": "Leadman", "name": "Paige Augustine"}, {"credit_id": "5517d07f9251412c1e001d26", "department": "Art", "gender": 0, "id": 1446994, "job": "Leadman", "name": "Claire Gaul"}, {"credit_id": "5517d1299251416f0d003869", "department": "Art", "gender": 0, "id": 1446995, "job": "Set Designer", "name": "Erin Kemp"}, {"credit_id": "5517d1bbc3a36862ef0035f2", "department": "Sound", "gender": 0, "id": 1446996, "job": "Foley", "name": "Tom Barwick"}, {"credit_id": "5517d6a6c3a36862ff0035ee", "department": "Costume &amp; Make-Up", "gender": 0, "id": 1447007, "job": "Set Costumer", "name": "Rudolph Garcia"}, {"credit_id": "5517d6bec3a36815520000b9", "department": "Costume &amp; Make-Up", "gender": 0, "id": 1447008, "job": "Set Costumer", "name": "Stephen P. Shubin"}, {"credit_id": "5517d760c3a36862ff00360c", "department": "Crew", "gender": 0, "id": 1447009, "job": "Choreographer", "name": "Leslie Cook"}, {"credit_id": "5517d7bb9251416f0a0038ab", "department": "Production", "gender": 0, "id": 1447010, "job": "Location Manager", "name": "Amy Ness"}, {"credit_id": "5517d7d0c3a36862ef0036fb", "department": "Production", "gender": 1, "id": 1447011, "job": "Location Manager", "name": "Mary Morgan"}, {"credit_id": "57576a03c3a3686e0000060a", "department": "Crew", "gender": 0, "id": 1477006, "job": "Post Production Supervisor", "name": "Rick Porras"}, {"credit_id": "567eda28c3a3684c1d008842", "department": "Crew", "gender": 2, "id": 1521392, "job": "Special Effects", "name": "Joe Montenegro"}, {"credit_id": "5681e33f9251417def012888", "department": "Camera", "gender": 0, "id": 1555028, "job": "Additional Photography", "name": "Bobby Mancuso"}]</t>
  </si>
  <si>
    <t>[{"id": 14, "name": "Fantasy"}, {"id": 35, "name": "Comedy"}]</t>
  </si>
  <si>
    <t>[{"id": 931, "name": "jealousy"}, {"id": 3258, "name": "beauty"}, {"id": 4978, "name": "immortality"}, {"id": 9823, "name": "rivalry"}, {"id": 14752, "name": "potion"}, {"id": 15111, "name": "drinking"}]</t>
  </si>
  <si>
    <t>Death Becomes Her</t>
  </si>
  <si>
    <t>Madeline is married to Ernest, who was once arch-rival Helen's fiance. After recovering from a mental breakdown, Helen vows to kill Madeline and steal back Ernest. Unfortunately for everyone, the introduction of a magic potion causes things to be a great deal more complicated than a mere murder plot.</t>
  </si>
  <si>
    <t>[{"name": "Universal Pictures", "id": 33}]</t>
  </si>
  <si>
    <t>In one small bottle... The fountain of youth. The secret of eternal life. The power of an ancient potion. Sometimes it works... sometimes it doesn't.</t>
  </si>
  <si>
    <t>[{"cast_id": 1, "character": "Madeline Ashton", "credit_id": "52fe44efc3a36847f80b2b8d", "gender": 1, "id": 5064, "name": "Meryl Streep", "order": 0}, {"cast_id": 2, "character": "Dr. Ernest Menville", "credit_id": "52fe44efc3a36847f80b2b91", "gender": 2, "id": 62, "name": "Bruce Willis", "order": 1}, {"cast_id": 3, "character": "Helen Sharp", "credit_id": "52fe44efc3a36847f80b2b95", "gender": 1, "id": 18892, "name": "Goldie Hawn", "order": 2}, {"cast_id": 4, "character": "Lisle von Rhoman", "credit_id": "52fe44efc3a36847f80b2b99", "gender": 1, "id": 6588, "name": "Isabella Rossellini", "order": 3}, {"cast_id": 13, "character": "Chagall", "credit_id": "52fe44efc3a36847f80b2bcd", "gender": 2, "id": 51755, "name": "Ian Ogilvy", "order": 4}, {"cast_id": 14, "character": "Dakota", "credit_id": "52fe44efc3a36847f80b2bd1", "gender": 2, "id": 68528, "name": "Adam Storke", "order": 5}, {"cast_id": 15, "character": "Rose", "credit_id": "52fe44efc3a36847f80b2bd5", "gender": 1, "id": 42168, "name": "Nancy Fish", "order": 6}, {"cast_id": 16, "character": "Psychologist", "credit_id": "52fe44efc3a36847f80b2bd9", "gender": 1, "id": 11871, "name": "Alaina Reed Hall", "order": 7}, {"cast_id": 18, "character": "Anna", "credit_id": "52fe44efc3a36847f80b2bdd", "gender": 1, "id": 17225, "name": "Michelle Johnson", "order": 8}, {"cast_id": 19, "character": "Hospital Doctor", "credit_id": "52fe44efc3a36847f80b2be1", "gender": 2, "id": 2226, "name": "Sydney Pollack", "order": 9}, {"cast_id": 20, "character": "Maid in Ancient Greece (uncredited)", "credit_id": "5372fe61c3a3681530000a06", "gender": 0, "id": 1198786, "name": "Ai Wan", "order": 10}, {"cast_id": 22, "character": "Vivian Adams", "credit_id": "588e8ef89251412f77000be1", "gender": 0, "id": 23967, "name": "Mary Ellen Trainor", "order": 11}, {"cast_id": 23, "character": "Mr. Franklin", "credit_id": "58f25cc2c3a368081e00172a", "gender": 2, "id": 77015, "name": "William Frankfather", "order": 12}, {"cast_id": 24, "character": "Opening Man", "credit_id": "58f25ccdc3a36807fd0015cd", "gender": 2, "id": 43115, "name": "Clement von Franckenstein", "order": 13}, {"cast_id": 25, "character": "Psychiatric Patient", "credit_id": "58f25ce5c3a36807df001592", "gender": 1, "id": 15453, "name": "Debra Jo Rupp", "order": 14}, {"cast_id": 26, "character": "Jay Norman", "credit_id": "58f25cf5c3a36807fd0015e8", "gender": 2, "id": 55265, "name": "Jonathan Silverman", "order": 15}, {"cast_id": 27, "character": "Lisle's Body Guard", "credit_id": "58f25d0b9251413d8400172e", "gender": 0, "id": 42557, "name": "John Enos III", "order": 16}, {"cast_id": 28, "character": "Lisle's Body Guard", "credit_id": "58f25d1a9251413d800015aa", "gender": 2, "id": 170874, "name": "Fabio", "order": 17}, {"cast_id": 29, "character": "Greta Garbo", "credit_id": "58f25d249251413d95001739", "gender": 0, "id": 1796767, "name": "Bonnie Cahoon", "order": 18}, {"cast_id": 30, "character": "Second Doctor", "credit_id": "58f25d43c3a368081e00178b", "gender": 1, "id": 27264, "name": "Susan Kellermann", "order": 19}]</t>
  </si>
  <si>
    <t>[{"credit_id": "52fe44efc3a36847f80b2bbd", "department": "Sound", "gender": 2, "id": 37, "job": "Original Music Composer", "name": "Alan Silvestri"}, {"credit_id": "52fe44efc3a36847f80b2b9f", "department": "Directing", "gender": 2, "id": 24, "job": "Director", "name": "Robert Zemeckis"}, {"credit_id": "52fe44efc3a36847f80b2bb7", "department": "Production", "gender": 2, "id": 24, "job": "Producer", "name": "Robert Zemeckis"}, {"credit_id": "52fe44efc3a36847f80b2bb1", "department": "Production", "gender": 2, "id": 30, "job": "Producer", "name": "Steve Starkey"}, {"credit_id": "52fe44efc3a36847f80b2bc9", "department": "Editing", "gender": 2, "id": 38, "job": "Editor", "name": "Arthur Schmidt"}, {"credit_id": "52fe44efc3a36847f80b2bab", "department": "Writing", "gender": 2, "id": 508, "job": "Author", "name": "David Koepp"}, {"credit_id": "52fe44efc3a36847f80b2bc3", "department": "Camera", "gender": 2, "id": 1060, "job": "Director of Photography", "name": "Dean Cundey"}, {"credit_id": "57bee05dc3a3685c5d001657", "department": "Writing", "gender": 0, "id": 1495632, "job": "Writer", "name": "Martin Donovan"}]</t>
  </si>
  <si>
    <t>[{"id": 12, "name": "Adventure"}, {"id": 35, "name": "Comedy"}, {"id": 10751, "name": "Family"}, {"id": 878, "name": "Science Fiction"}]</t>
  </si>
  <si>
    <t>http://www.backtothefuture.com/movies/backtothefuture2</t>
  </si>
  <si>
    <t>[{"id": 390, "name": "skateboarding"}, {"id": 391, "name": "flying car"}, {"id": 830, "name": "car race"}, {"id": 951, "name": "delorean"}, {"id": 952, "name": "lightning"}, {"id": 956, "name": "almanac"}, {"id": 1436, "name": "inventor"}, {"id": 4379, "name": "time travel"}, {"id": 9663, "name": "sequel"}, {"id": 10738, "name": "diner"}, {"id": 12026, "name": "alternate history"}, {"id": 13130, "name": "teenager"}, {"id": 33888, "name": "electric guitar"}, {"id": 172251, "name": "walking cane"}, {"id": 196664, "name": "high school dance"}, {"id": 226370, "name": "hoverboard"}, {"id": 226371, "name": "video phone"}]</t>
  </si>
  <si>
    <t>Back to the Future Part II</t>
  </si>
  <si>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</si>
  <si>
    <t>[{"name": "Universal Pictures", "id": 33}, {"name": "Amblin Entertainment", "id": 56}, {"name": "U-Drive Productions", "id": 20448}]</t>
  </si>
  <si>
    <t>Roads? Where we're going, we don't need roads!</t>
  </si>
  <si>
    <t>[{"cast_id": 25, "character": "Marty McFly Sr. / Marty McFly Jr. / Marlene McFly", "credit_id": "52fe4221c3a36847f80064b3", "gender": 2, "id": 521, "name": "Michael J. Fox", "order": 0}, {"cast_id": 15, "character": "Dr. Emmett Brown", "credit_id": "52fe4221c3a36847f800648f", "gender": 2, "id": 1062, "name": "Christopher Lloyd", "order": 1}, {"cast_id": 16, "character": "Lorraine", "credit_id": "52fe4221c3a36847f8006493", "gender": 1, "id": 1063, "name": "Lea Thompson", "order": 2}, {"cast_id": 18, "character": "Jennifer Parker / Jennifer McFly", "credit_id": "52fe4221c3a36847f8006497", "gender": 1, "id": 1951, "name": "Elisabeth Shue", "order": 3}, {"cast_id": 19, "character": "Mr. Strickland", "credit_id": "52fe4221c3a36847f800649b", "gender": 2, "id": 1072, "name": "James Tolkan", "order": 4}, {"cast_id": 20, "character": "George McFly", "credit_id": "52fe4221c3a36847f800649f", "gender": 0, "id": 1952, "name": "Jeffrey Weissman", "order": 5}, {"cast_id": 21, "character": "3-D", "credit_id": "52fe4221c3a36847f80064a3", "gender": 2, "id": 1953, "name": "Casey Siemaszko", "order": 6}, {"cast_id": 22, "character": "Match", "credit_id": "52fe4221c3a36847f80064a7", "gender": 2, "id": 1954, "name": "Billy Zane", "order": 7}, {"cast_id": 23, "character": "Spike", "credit_id": "52fe4221c3a36847f80064ab", "gender": 1, "id": 1955, "name": "Darlene Vogel", "order": 8}, {"cast_id": 24, "character": "Video Game Boy", "credit_id": "52fe4221c3a36847f80064af", "gender": 2, "id": 109, "name": "Elijah Wood", "order": 9}, {"cast_id": 28, "character": "Whitey", "credit_id": "52fe4221c3a36847f80064c3", "gender": 2, "id": 58319, "name": "Jason Scott Lee", "order": 10}, {"cast_id": 29, "character": "Data", "credit_id": "52fe4221c3a36847f80064c7", "gender": 2, "id": 68851, "name": "Ricky Dean Logan", "order": 11}, {"cast_id": 30, "character": "Terry", "credit_id": "52fe4221c3a36847f80064cb", "gender": 2, "id": 12826, "name": "Charles Fleischer", "order": 12}, {"cast_id": 31, "character": "Skinhead", "credit_id": "52fe4221c3a36847f80064cf", "gender": 2, "id": 11673, "name": "J.J. Cohen", "order": 13}, {"cast_id": 32, "character": "Needles", "credit_id": "52fe4221c3a36847f80064d3", "gender": 2, "id": 1237, "name": "Flea", "order": 14}, {"cast_id": 33, "character": "Western Union Man", "credit_id": "52fe4221c3a36847f80064d7", "gender": 2, "id": 59196, "name": "Joe Flaherty", "order": 15}, {"cast_id": 34, "character": "Biff Tannen Museum Narrator (voice)", "credit_id": "52fe4221c3a36847f80064db", "gender": 0, "id": 64951, "name": "Neil Ross", "order": 16}, {"cast_id": 50, "character": "Dad", "credit_id": "5407d0bac3a368581b00054a", "gender": 2, "id": 73337, "name": "Al White", "order": 17}, {"cast_id": 51, "character": "Biff Tannen / Griff", "credit_id": "54f75bff9251412405002bc6", "gender": 2, "id": 1065, "name": "Thomas F. Wilson", "order": 18}, {"cast_id": 52, "character": "'Michael Jackson' Video Waiter", "credit_id": "54f75c7ac3a36833bb0024d5", "gender": 0, "id": 1434975, "name": "E. Casanova Evans", "order": 19}, {"cast_id": 53, "character": "'Ronald Reagan' Video Waiter", "credit_id": "54f75ca0c3a36834a20020ff", "gender": 0, "id": 1434976, "name": "Jay Koch", "order": 20}, {"cast_id": 54, "character": "'Ayatollah Khomeini' Video Waiter", "credit_id": "54f75cc2c3a36833dc00200f", "gender": 0, "id": 1434978, "name": "Charles Gherardi", "order": 21}, {"cast_id": 55, "character": "Video Game Boy", "credit_id": "54f75d40c3a36833bb0024eb", "gender": 0, "id": 1024268, "name": "John Thornton", "order": 22}, {"cast_id": 56, "character": "Hoverboard Girl #1", "credit_id": "54f75d649251416ebf001f93", "gender": 0, "id": 1434979, "name": "Theo Schwartz", "order": 23}, {"cast_id": 57, "character": "Hoverboard Girl #2", "credit_id": "54f75d86c3a3683a57002cf9", "gender": 0, "id": 1434980, "name": "Lindsey Whitney Barry", "order": 24}, {"cast_id": 58, "character": "Antique Store Saleswoman", "credit_id": "54f75dbac3a36833dc00202c", "gender": 0, "id": 1379150, "name": "Judy Ovitz", "order": 25}, {"cast_id": 59, "character": "Officer Foley", "credit_id": "54f75e679251416f37002237", "gender": 0, "id": 169769, "name": "Stephanie Williams", "order": 26}, {"cast_id": 60, "character": "Cab Driver", "credit_id": "54f75e879251416e46002257", "gender": 0, "id": 1434981, "name": "Marty Levy", "order": 27}, {"cast_id": 62, "character": "Fujitsu", "credit_id": "54f760aec3a36833dc002083", "gender": 2, "id": 1217015, "name": "Jim Ishida", "order": 28}, {"cast_id": 63, "character": "Loretta", "credit_id": "54f760df9251416f6e0022f6", "gender": 0, "id": 1434984, "name": "Nikki Birdsong", "order": 29}, {"cast_id": 64, "character": "Mom", "credit_id": "54f761649251412411002ced", "gender": 0, "id": 1434985, "name": "Junior Fann", "order": 30}, {"cast_id": 65, "character": "Harold", "credit_id": "54f76189c3a3683a69002b3d", "gender": 0, "id": 1434986, "name": "Shaun Hunter", "order": 31}, {"cast_id": 94, "character": "Bum", "credit_id": "5860225b92514115ca0225f0", "gender": 2, "id": 54564, "name": "George Buck Flower", "order": 32}, {"cast_id": 67, "character": "Jacuzzi Girl #1", "credit_id": "54f761df92514151c6002c3d", "gender": 1, "id": 1434987, "name": "Tamara Carrera", "order": 33}, {"cast_id": 68, "character": "Jacuzzi Girl #2", "credit_id": "54f7622ec3a36833dc00209f", "gender": 1, "id": 37623, "name": "Tracy Dali", "order": 34}, {"cast_id": 69, "character": "Basketball Kid #1", "credit_id": "54f7627ec3a3683a69002b75", "gender": 0, "id": 1434988, "name": "Jennifer Brown", "order": 35}, {"cast_id": 70, "character": "Basketball Kid #2", "credit_id": "54f762adc3a36834a20021c6", "gender": 0, "id": 1434990, "name": "Irina Cashen", "order": 36}, {"cast_id": 71, "character": "Basketball Kid #3", "credit_id": "54f762d192514151c6002c6f", "gender": 0, "id": 1434991, "name": "Angela Greenblatt", "order": 37}, {"cast_id": 72, "character": "Basketball Kid #4", "credit_id": "54f762f8c3a36834a50023a7", "gender": 0, "id": 1434992, "name": "Cameron Moore", "order": 38}, {"cast_id": 73, "character": "Basketball Kid #5", "credit_id": "54f7631b9251416e4600230c", "gender": 0, "id": 1434994, "name": "Justin Mosley Spink", "order": 39}, {"cast_id": 74, "character": "Babs", "credit_id": "54f7637b9251416e4600231e", "gender": 0, "id": 97708, "name": "Lisa Freeman", "order": 40}, {"cast_id": 75, "character": "Radio Sportscaster (voice)", "credit_id": "54f7d12792514124110039a7", "gender": 2, "id": 176053, "name": "John Erwin", "order": 41}, {"cast_id": 76, "character": "Marvin Berry", "credit_id": "54f7d152c3a368126c0006fc", "gender": 0, "id": 1074, "name": "Harry Waters, Jr.", "order": 42}, {"cast_id": 77, "character": "Starlighter", "credit_id": "54f7d1dac3a36833bb003430", "gender": 0, "id": 1200793, "name": "David Harold Brown", "order": 43}, {"cast_id": 79, "character": "Starlighter", "credit_id": "54f7d20ec3a3683a57003a04", "gender": 0, "id": 1200791, "name": "Tommy Thomas", "order": 45}, {"cast_id": 80, "character": "Starlighter", "credit_id": "54f7d23bc3a3683a57003a09", "gender": 0, "id": 1200794, "name": "Lloyd L. Tolbert", "order": 46}, {"cast_id": 81, "character": "Starlighter", "credit_id": "54f7d261c3a368126c00070f", "gender": 0, "id": 1200792, "name": "Granville 'Danny' Young", "order": 47}, {"cast_id": 82, "character": "CPR Kid", "credit_id": "54f7d2b6c3a368131c0005b5", "gender": 2, "id": 1214023, "name": "Wesley Mann", "order": 48}, {"cast_id": 83, "character": "Einstein", "credit_id": "54f7d2f09251416f6e003076", "gender": 0, "id": 2459, "name": "Freddie", "order": 49}, {"cast_id": 84, "character": "George McFly (archive footage)", "credit_id": "54f7d319c3a368126c000721", "gender": 2, "id": 1064, "name": "Crispin Glover", "order": 50}, {"cast_id": 85, "character": "Dance Extra (uncredited)", "credit_id": "54f7d342c3a36834a50031b8", "gender": 0, "id": 1435060, "name": "Todd Blood", "order": 51}, {"cast_id": 87, "character": "King Neptune (uncredited)", "credit_id": "54f7d390c3a3683a57003a24", "gender": 0, "id": 1435061, "name": "Sean Michael Fish", "order": 52}, {"cast_id": 88, "character": "Goldie Wilson III (uncredited)", "credit_id": "54f7d3bcc3a36833dc002dc6", "gender": 0, "id": 84494, "name": "Donald Fullilove", "order": 53}, {"cast_id": 89, "character": "(uncredited)", "credit_id": "54f7d3e6c3a36834a50031cd", "gender": 0, "id": 1435062, "name": "Annette May", "order": 54}, {"cast_id": 90, "character": "Officer Reese (uncredited)", "credit_id": "54f7d41bc3a368131c0005d7", "gender": 0, "id": 23967, "name": "Mary Ellen Trainor", "order": 55}]</t>
  </si>
  <si>
    <t>[{"credit_id": "52fe4221c3a36847f8006467", "department": "Sound", "gender": 2, "id": 37, "job": "Original Music Composer", "name": "Alan Silvestri"}, {"credit_id": "52fe4221c3a36847f8006443", "department": "Directing", "gender": 2, "id": 24, "job": "Director", "name": "Robert Zemeckis"}, {"credit_id": "54007a8ac3a36843600017fd", "department": "Writing", "gender": 2, "id": 24, "job": "Characters", "name": "Robert Zemeckis"}, {"credit_id": "54007a93c3a368068c0015ef", "department": "Writing", "gender": 2, "id": 24, "job": "Story", "name": "Robert Zemeckis"}, {"credit_id": "54f7d507c3a368126c000757", "department": "Production", "gender": 2, "id": 30, "job": "Associate Producer", "name": "Steve Starkey"}, {"credit_id": "52fe4221c3a36847f800648b", "department": "Editing", "gender": 2, "id": 38, "job": "Editor", "name": "Arthur Schmidt"}, {"credit_id": "54007a76c3a36806030014a9", "department": "Production", "gender": 2, "id": 488, "job": "Executive Producer", "name": "Steven Spielberg"}, {"credit_id": "54007a5ac3a368436300168f", "department": "Production", "gender": 1, "id": 489, "job": "Executive Producer", "name": "Kathleen Kennedy"}, {"credit_id": "52fe4221c3a36847f800646d", "department": "Art", "gender": 2, "id": 496, "job": "Production Design", "name": "Rick Carter"}, {"credit_id": "54007adcc3a368436c001693", "department": "Costume &amp; Make-Up", "gender": 1, "id": 498, "job": "Costume Design", "name": "Joanna Johnston"}, {"credit_id": "52fe4221c3a36847f8006473", "department": "Production", "gender": 2, "id": 598, "job": "Casting", "name": "Mike Fenton"}, {"credit_id": "54007acdc3a3684372001690", "department": "Art", "gender": 1, "id": 602, "job": "Set Decoration", "name": "Linda DeScenna"}, {"credit_id": "54007a69c3a3684363001693", "department": "Production", "gender": 2, "id": 664, "job": "Executive Producer", "name": "Frank Marshall"}, {"credit_id": "52fe4221c3a36847f8006479", "department": "Production", "gender": 1, "id": 751, "job": "Casting", "name": "Valorie Massalas"}, {"credit_id": "52fe4221c3a36847f800647f", "department": "Production", "gender": 1, "id": 752, "job": "Casting", "name": "Judy Taylor"}, {"credit_id": "52fe4221c3a36847f800645b", "department": "Production", "gender": 2, "id": 1058, "job": "Producer", "name": "Bob Gale"}, {"credit_id": "52fe4221c3a36847f80064bf", "department": "Writing", "gender": 2, "id": 1058, "job": "Screenplay", "name": "Bob Gale"}, {"credit_id": "54007aa2c3a368436c00168f", "department": "Writing", "gender": 2, "id": 1058, "job": "Characters", "name": "Bob Gale"}, {"credit_id": "54007aaac3a368068c0015f4", "department": "Writing", "gender": 2, "id": 1058, "job": "Story", "name": "Bob Gale"}, {"credit_id": "52fe4221c3a36847f8006455", "department": "Production", "gender": 2, "id": 1059, "job": "Producer", "name": "Neil Canton"}, {"credit_id": "52fe4221c3a36847f8006461", "department": "Camera", "gender": 2, "id": 1060, "job": "Director of Photography", "name": "Dean Cundey"}, {"credit_id": "52fe4221c3a36847f8006485", "department": "Editing", "gender": 2, "id": 1061, "job": "Editor", "name": "Harry Keramidas"}, {"credit_id": "54007ac1c3a368068c0015f9", "department": "Art", "gender": 1, "id": 15843, "job": "Art Direction", "name": "Margie Stone McShirley"}, {"credit_id": "54007b0ac3a368436000180f", "department": "Costume &amp; Make-Up", "gender": 2, "id": 76701, "job": "Hairstylist", "name": "Allen Payne"}, {"credit_id": "54007aeec3a368436000180a", "department": "Costume &amp; Make-Up", "gender": 1, "id": 1162118, "job": "Hairstylist", "name": "Dorothy Byrne"}, {"credit_id": "54007afbc3a3684372001695", "department": "Costume &amp; Make-Up", "gender": 0, "id": 1358074, "job": "Hairstylist", "name": "Hazel Catmull"}, {"credit_id": "54007b1cc3a368436900168e", "department": "Costume &amp; Make-Up", "gender": 0, "id": 1358075, "job": "Makeup Artist", "name": "Nancy J. Hvasta Leonardi"}, {"credit_id": "54007b2bc3a368068c001604", "department": "Costume &amp; Make-Up", "gender": 0, "id": 1358076, "job": "Makeup Artist", "name": "Ellis Burman Jr."}, {"credit_id": "5675fb8f92514179d4003e98", "department": "Crew", "gender": 0, "id": 1551349, "job": "Video Assist Operator", "name": "Steve Irwin"}]</t>
  </si>
  <si>
    <t>http://www.backtothefuture.com/movies/backtothefuture3</t>
  </si>
  <si>
    <t>[{"id": 386, "name": "railroad robber"}, {"id": 387, "name": "california"}, {"id": 951, "name": "delorean"}, {"id": 957, "name": "indian territory"}, {"id": 999, "name": "sports car"}, {"id": 1436, "name": "inventor"}, {"id": 1544, "name": "locomotive"}, {"id": 1582, "name": "saloon"}, {"id": 2284, "name": "horseback riding"}, {"id": 4379, "name": "time travel"}, {"id": 9503, "name": "outlaw"}, {"id": 9663, "name": "sequel"}, {"id": 10125, "name": "mad scientist"}, {"id": 10322, "name": "native american"}, {"id": 10511, "name": "western"}, {"id": 10950, "name": "shootout"}, {"id": 12371, "name": "gunfight"}, {"id": 13008, "name": "train"}, {"id": 155573, "name": "wild west"}, {"id": 156234, "name": "cavalry"}]</t>
  </si>
  <si>
    <t>Back to the Future Part III</t>
  </si>
  <si>
    <t>The final installment of the Back to the Future trilogy finds Marty digging the trusty DeLorean out of a mineshaft and looking up Doc in the Wild West of 1885. But when their time machine breaks down, the travelers are stranded in a land of spurs. More problems arise when Doc falls for pretty schoolteacher Clara Clayton, and Marty tangles with Buford Tannen.</t>
  </si>
  <si>
    <t>They've saved the best trip for last... But this time they may have gone too far.</t>
  </si>
  <si>
    <t>[{"cast_id": 14, "character": "Marty McFly / Seamus McFly", "credit_id": "52fe4225c3a36847f80078fd", "gender": 2, "id": 521, "name": "Michael J. Fox", "order": 0}, {"cast_id": 15, "character": "Dr. Emmett Brown", "credit_id": "52fe4225c3a36847f8007901", "gender": 2, "id": 1062, "name": "Christopher Lloyd", "order": 1}, {"cast_id": 16, "character": "Clara Clayton", "credit_id": "52fe4225c3a36847f8007905", "gender": 1, "id": 2453, "name": "Mary Steenburgen", "order": 2}, {"cast_id": 17, "character": "Buford 'Mad Dog' Tannen/Biff Tannen", "credit_id": "52fe4225c3a36847f8007909", "gender": 2, "id": 1065, "name": "Thomas F. Wilson", "order": 3}, {"cast_id": 18, "character": "Maggie McFly / Lorraine McFly", "credit_id": "52fe4225c3a36847f800790d", "gender": 1, "id": 1063, "name": "Lea Thompson", "order": 4}, {"cast_id": 19, "character": "Jennifer Parker", "credit_id": "52fe4225c3a36847f8007911", "gender": 1, "id": 1951, "name": "Elisabeth Shue", "order": 5}, {"cast_id": 20, "character": "Marshal James Strickland", "credit_id": "52fe4225c3a36847f8007915", "gender": 2, "id": 1072, "name": "James Tolkan", "order": 6}, {"cast_id": 21, "character": "Chester the Bartender", "credit_id": "52fe4225c3a36847f8007919", "gender": 2, "id": 2454, "name": "Matt Clark", "order": 7}, {"cast_id": 22, "character": "Buford Tannen's Gang / Needles' Gang", "credit_id": "52fe4225c3a36847f800791d", "gender": 2, "id": 2455, "name": "Christopher Wynne", "order": 8}, {"cast_id": 23, "character": "Buford Tannen's Gang", "credit_id": "52fe4225c3a36847f8007921", "gender": 2, "id": 2456, "name": "Sean Sullivan", "order": 9}, {"cast_id": 24, "character": "Buford Tannen's Gang", "credit_id": "52fe4225c3a36847f8007925", "gender": 2, "id": 2457, "name": "Mike Watson", "order": 10}, {"cast_id": 25, "character": "Copernicus", "credit_id": "52fe4225c3a36847f8007929", "gender": 0, "id": 2458, "name": "Foster", "order": 11}, {"cast_id": 26, "character": "Einstein", "credit_id": "52fe4225c3a36847f800792d", "gender": 0, "id": 2459, "name": "Freddie", "order": 12}, {"cast_id": 27, "character": "Dave McFly", "credit_id": "52fe4225c3a36847f8007931", "gender": 2, "id": 1067, "name": "Marc McClure", "order": 13}, {"cast_id": 28, "character": "Linda McFly", "credit_id": "52fe4225c3a36847f8007935", "gender": 1, "id": 1068, "name": "Wendie Jo Sperber", "order": 14}, {"cast_id": 29, "character": "George McFly", "credit_id": "52fe4225c3a36847f8007939", "gender": 0, "id": 1952, "name": "Jeffrey Weissman", "order": 15}, {"cast_id": 32, "character": "Douglas J. Needles", "credit_id": "52fe4225c3a36847f8007949", "gender": 2, "id": 1237, "name": "Flea", "order": 16}, {"cast_id": 33, "character": "Needles' Gang", "credit_id": "52fe4225c3a36847f800794d", "gender": 2, "id": 11673, "name": "J.J. Cohen", "order": 17}, {"cast_id": 34, "character": "Needles' Gang", "credit_id": "52fe4225c3a36847f8007951", "gender": 2, "id": 68851, "name": "Ricky Dean Logan", "order": 18}, {"cast_id": 35, "character": "Photographer", "credit_id": "52fe4225c3a36847f8007955", "gender": 2, "id": 1060, "name": "Dean Cundey", "order": 19}, {"cast_id": 36, "character": "Barbwire Salesman", "credit_id": "52fe4225c3a36847f8007959", "gender": 2, "id": 15413, "name": "Richard Dysart", "order": 20}, {"cast_id": 37, "character": "Saloon Old Timer", "credit_id": "52fe4225c3a36847f800795d", "gender": 2, "id": 21460, "name": "Pat Buttram", "order": 21}, {"cast_id": 38, "character": "Saloon Old Timer", "credit_id": "52fe4225c3a36847f8007961", "gender": 2, "id": 4316, "name": "Harry Carey, Jr.", "order": 22}, {"cast_id": 39, "character": "Saloon Old Timer", "credit_id": "52fe4225c3a36847f8007965", "gender": 0, "id": 6463, "name": "Dub Taylor", "order": 23}, {"cast_id": 52, "character": "Mayor Hubert", "credit_id": "54f7da9092514151c6003a4f", "gender": 2, "id": 73349, "name": "Hugh Gillin", "order": 24}, {"cast_id": 53, "character": "Colt Gun Salesman", "credit_id": "54f7df4cc3a36833bb0035c3", "gender": 2, "id": 133952, "name": "Burton Gilliam", "order": 25}, {"cast_id": 54, "character": "Engineer", "credit_id": "54f7df8792514118ba00081a", "gender": 0, "id": 16555, "name": "Bill McKinney", "order": 26}, {"cast_id": 55, "character": "Deputy", "credit_id": "54f7dfad92514118ba000827", "gender": 2, "id": 57350, "name": "Donovan Scott", "order": 27}, {"cast_id": 57, "character": "Mortician", "credit_id": "54f7e026c3a36833dc002f16", "gender": 2, "id": 13003, "name": "Marvin J. McIntyre", "order": 28}, {"cast_id": 58, "character": "Strickland's Son", "credit_id": "54f7e063c3a368131c000710", "gender": 0, "id": 1096552, "name": "Kaleb Henley", "order": 29}, {"cast_id": 59, "character": "Jules Brown", "credit_id": "54f7e097c3a36833dc002f2f", "gender": 0, "id": 1435064, "name": "Todd Cameron Brown", "order": 30}, {"cast_id": 60, "character": "Verne Brown", "credit_id": "54f7e11dc3a36834a2003084", "gender": 0, "id": 1435065, "name": "Dannel Evans", "order": 31}, {"cast_id": 61, "character": "Celebration Man", "credit_id": "54f7e1429251416f6e0031ff", "gender": 0, "id": 1435066, "name": "Leslie A. Prickett", "order": 32}, {"cast_id": 62, "character": "Pie Lady", "credit_id": "54f7e17cc3a36834a2003096", "gender": 0, "id": 1435067, "name": "Jo B. Cummings", "order": 33}, {"cast_id": 63, "character": "Festival Man #1", "credit_id": "54f7e1a5c3a36833bb003602", "gender": 0, "id": 1435068, "name": "Steve McArthur", "order": 34}, {"cast_id": 64, "character": "Festival Man #2", "credit_id": "54f7e1ca92514118df000791", "gender": 0, "id": 1435069, "name": "John Ickes", "order": 35}, {"cast_id": 65, "character": "Festival Dance Caller", "credit_id": "54f7e1f492514118120007d0", "gender": 0, "id": 1435070, "name": "James A. Rammel", "order": 36}, {"cast_id": 66, "character": "Townsman #1", "credit_id": "54f7e239c3a36834a20030a4", "gender": 0, "id": 14336, "name": "Michael Klastorin", "order": 37}, {"cast_id": 67, "character": "Townsman #2", "credit_id": "54f7e3b392514151c6003b3c", "gender": 0, "id": 1435071, "name": "Michael Mills", "order": 38}, {"cast_id": 82, "character": "Needles", "credit_id": "551d9ca39251413748000b2c", "gender": 2, "id": 1237, "name": "Flea", "order": 39}, {"cast_id": 68, "character": "Townsman #3", "credit_id": "54f7e491c3a36834a5003373", "gender": 2, "id": 579077, "name": "Kenny Myers", "order": 40}, {"cast_id": 69, "character": "Eyepatch", "credit_id": "54f7e4af92514118df0007da", "gender": 0, "id": 1435072, "name": "Brad McPeters", "order": 41}, {"cast_id": 70, "character": "Toothless", "credit_id": "54f7e4cac3a36833bb00366b", "gender": 0, "id": 1435073, "name": "Phinnaes D.", "order": 42}, {"cast_id": 71, "character": "Ticket Agent", "credit_id": "54f7e4f79251416f370031de", "gender": 0, "id": 1435074, "name": "Rod Kuehne", "order": 43}, {"cast_id": 72, "character": "Conductor", "credit_id": "54f7e5259251412411003baa", "gender": 0, "id": 1435075, "name": "Leno Fletcher", "order": 44}, {"cast_id": 73, "character": "Joey", "credit_id": "54f7e546c3a368351d00325e", "gender": 0, "id": 1435076, "name": "Joey Newington", "order": 45}, {"cast_id": 74, "character": "Train Fireman", "credit_id": "54f7e5649251411812000833", "gender": 0, "id": 1435077, "name": "Larry Ingold", "order": 46}, {"cast_id": 75, "character": "Barbwire Salesman's Companion", "credit_id": "54f7e583c3a368126c000925", "gender": 0, "id": 1435078, "name": "Tim Konrad", "order": 47}, {"cast_id": 76, "character": "Boy with Gun", "credit_id": "54f7e5a7c3a36834a5003399", "gender": 0, "id": 1435079, "name": "Glenn Fox", "order": 48}, {"cast_id": 77, "character": "Party Band Member #1 (uncredited)", "credit_id": "54f7e6129251411812000848", "gender": 0, "id": 105629, "name": "Frank Beard", "order": 49}, {"cast_id": 78, "character": "Party Band Member #2 (uncredited)", "credit_id": "54f7e63b9251416f6e00328b", "gender": 0, "id": 105630, "name": "Billy Gibbons", "order": 50}, {"cast_id": 79, "character": "Townswoman (uncredited)", "credit_id": "54f7e65bc3a36833bb00369e", "gender": 0, "id": 1435080, "name": "Dorothy Hack", "order": 51}, {"cast_id": 80, "character": "Party Band Member #3 (uncredited)", "credit_id": "54f7e67ec3a3683a57003beb", "gender": 0, "id": 105628, "name": "Dusty Hill", "order": 52}, {"cast_id": 81, "character": "Prostitute at Palace Saloon (uncredited)", "credit_id": "54f7e6abc3a368351d003281", "gender": 0, "id": 1338840, "name": "Marion Tumen", "order": 53}]</t>
  </si>
  <si>
    <t>[{"credit_id": "52fe4225c3a36847f80078d5", "department": "Sound", "gender": 2, "id": 37, "job": "Original Music Composer", "name": "Alan Silvestri"}, {"credit_id": "52fe4225c3a36847f80078b1", "department": "Directing", "gender": 2, "id": 24, "job": "Director", "name": "Robert Zemeckis"}, {"credit_id": "54007bf1c3a368436c0016bc", "department": "Writing", "gender": 2, "id": 24, "job": "Story", "name": "Robert Zemeckis"}, {"credit_id": "54007bfac3a368068c00162c", "department": "Writing", "gender": 2, "id": 24, "job": "Characters", "name": "Robert Zemeckis"}, {"credit_id": "56143ae0c3a3686824017650", "department": "Production", "gender": 2, "id": 30, "job": "Associate Producer", "name": "Steve Starkey"}, {"credit_id": "52fe4225c3a36847f80078e1", "department": "Editing", "gender": 2, "id": 38, "job": "Editor", "name": "Arthur Schmidt"}, {"credit_id": "54007bdec3a368068c001628", "department": "Production", "gender": 2, "id": 488, "job": "Executive Producer", "name": "Steven Spielberg"}, {"credit_id": "54007bc5c3a36843630016aa", "department": "Production", "gender": 1, "id": 489, "job": "Executive Producer", "name": "Kathleen Kennedy"}, {"credit_id": "52fe4225c3a36847f80078e7", "department": "Art", "gender": 2, "id": 496, "job": "Production Design", "name": "Rick Carter"}, {"credit_id": "54007c50c3a36843690016a9", "department": "Costume &amp; Make-Up", "gender": 1, "id": 498, "job": "Costume Design", "name": "Joanna Johnston"}, {"credit_id": "52fe4225c3a36847f80078ed", "department": "Production", "gender": 2, "id": 598, "job": "Casting", "name": "Mike Fenton"}, {"credit_id": "54007bd1c3a36843720016a5", "department": "Production", "gender": 2, "id": 664, "job": "Executive Producer", "name": "Frank Marshall"}, {"credit_id": "52fe4225c3a36847f80078f3", "department": "Production", "gender": 1, "id": 751, "job": "Casting", "name": "Valorie Massalas"}, {"credit_id": "52fe4225c3a36847f80078f9", "department": "Production", "gender": 1, "id": 752, "job": "Casting", "name": "Judy Taylor"}, {"credit_id": "52fe4225c3a36847f80078bd", "department": "Production", "gender": 2, "id": 1058, "job": "Producer", "name": "Bob Gale"}, {"credit_id": "52fe4225c3a36847f8007945", "department": "Writing", "gender": 2, "id": 1058, "job": "Screenplay", "name": "Bob Gale"}, {"credit_id": "54007c0bc3a36806030014cb", "department": "Writing", "gender": 2, "id": 1058, "job": "Characters", "name": "Bob Gale"}, {"credit_id": "54007c12c3a36843630016b6", "department": "Writing", "gender": 2, "id": 1058, "job": "Story", "name": "Bob Gale"}, {"credit_id": "52fe4225c3a36847f80078b7", "department": "Production", "gender": 2, "id": 1059, "job": "Producer", "name": "Neil Canton"}, {"credit_id": "52fe4225c3a36847f80078cf", "department": "Camera", "gender": 2, "id": 1060, "job": "Director of Photography", "name": "Dean Cundey"}, {"credit_id": "52fe4225c3a36847f80078db", "department": "Editing", "gender": 2, "id": 1061, "job": "Editor", "name": "Harry Keramidas"}, {"credit_id": "54007c34c3a3684360001820", "department": "Art", "gender": 2, "id": 8679, "job": "Art Direction", "name": "William James Teegarden"}, {"credit_id": "54007c28c3a36843720016aa", "department": "Art", "gender": 1, "id": 15843, "job": "Art Direction", "name": "Margie Stone McShirley"}, {"credit_id": "5480ed7dc3a36829b2004bad", "department": "Art", "gender": 2, "id": 1171347, "job": "Set Decoration", "name": "Michael Taylor"}]</t>
  </si>
  <si>
    <t>[{"id": 12, "name": "Adventure"}, {"id": 18, "name": "Drama"}, {"id": 53, "name": "Thriller"}]</t>
  </si>
  <si>
    <t>http://www.sonypictures.com/movies/thewalk/</t>
  </si>
  <si>
    <t>[{"id": 1228, "name": "1970s"}, {"id": 1418, "name": "skyscraper"}, {"id": 9672, "name": "based on true story"}, {"id": 156770, "name": "tightrope"}, {"id": 159334, "name": "planning"}, {"id": 161306, "name": "world trade center"}]</t>
  </si>
  <si>
    <t>The Walk</t>
  </si>
  <si>
    <t>The story of French high-wire artist Philippe Petit's attempt to cross the Twin Towers of the World Trade Center in 1974.</t>
  </si>
  <si>
    <t>[{"name": "TriStar Pictures", "id": 559}, {"name": "Sony Pictures Entertainment", "id": 5752}, {"name": "ImageMovers", "id": 11395}]</t>
  </si>
  <si>
    <t>[{"iso_639_1": "fr", "name": "Fran\u00e7ais"}, {"iso_639_1": "en", "name": "English"}]</t>
  </si>
  <si>
    <t>Dream High.</t>
  </si>
  <si>
    <t>[{"cast_id": 0, "character": "Philippe Petit", "credit_id": "53fcf5acc3a3684c8000001a", "gender": 2, "id": 24045, "name": "Joseph Gordon-Levitt", "order": 0}, {"cast_id": 2, "character": "Papa Rudy", "credit_id": "5433803d0e0a265834006912", "gender": 2, "id": 2282, "name": "Ben Kingsley", "order": 1}, {"cast_id": 1, "character": "Annie Allix", "credit_id": "53fcf5b6c3a3684c8600002f", "gender": 1, "id": 1021684, "name": "Charlotte Le Bon", "order": 2}, {"cast_id": 3, "character": "Albert", "credit_id": "543380540e0a264643008031", "gender": 2, "id": 222121, "name": "Ben Schwartz", "order": 3}, {"cast_id": 4, "character": "J.P.", "credit_id": "5433805bc3a36831a6007f38", "gender": 2, "id": 18473, "name": "James Badge Dale", "order": 4}, {"cast_id": 5, "character": "Barry Greenhouse", "credit_id": "5433806a0e0a2658720069af", "gender": 2, "id": 78311, "name": "Steve Valentine", "order": 5}, {"cast_id": 6, "character": "Guy Tozolli", "credit_id": "5433807dc3a3681091006a9a", "gender": 2, "id": 7013, "name": "Mark Camacho", "order": 6}, {"cast_id": 7, "character": "Officer Genco", "credit_id": "5433808bc3a36831a6007f46", "gender": 2, "id": 54193, "name": "Sergio Di Zio", "order": 7}, {"cast_id": 8, "character": "Jean-Louis", "credit_id": "543380940e0a2659150068de", "gender": 2, "id": 40939, "name": "Cl\u00e9ment Sibony", "order": 8}, {"cast_id": 9, "character": "Man with Plaid Sports Coat", "credit_id": "543380a2c3a36831a6007f51", "gender": 2, "id": 207881, "name": "Kwasi Songui", "order": 9}, {"cast_id": 10, "character": "Parisian Flower Child", "credit_id": "543380b0c3a3685d20001069", "gender": 1, "id": 101208, "name": "Melantha Blackthorne", "order": 10}, {"cast_id": 11, "character": "David", "credit_id": "543380c1c3a36831a9007bca", "gender": 2, "id": 1347948, "name": "Benedict Samuel", "order": 11}, {"cast_id": 12, "character": "Officer Daley", "credit_id": "543380cdc3a36811ef006aa2", "gender": 2, "id": 44169, "name": "Jason Blicker", "order": 12}, {"cast_id": 13, "character": "Texas Tourist", "credit_id": "543380d8c3a36831a9007bd0", "gender": 2, "id": 60907, "name": "Larry Day", "order": 13}, {"cast_id": 14, "character": "Earbud Guy", "credit_id": "543380e5c3a36831ac007e55", "gender": 0, "id": 119706, "name": "Karl Graboshas", "order": 14}, {"cast_id": 62, "character": "Clemenza", "credit_id": "579b5138c3a36811610026de", "gender": 0, "id": 1540235, "name": "Daniel Harroch", "order": 15}, {"cast_id": 63, "character": "Outdoor Caf\u00e9 Man", "credit_id": "584d4bc0c3a3682aca00b237", "gender": 0, "id": 1721359, "name": "Guillaume Baillargeon", "order": 16}, {"cast_id": 64, "character": "Outdoor Caf\u00e9 Woman (as Emilie Leclerc)", "credit_id": "584d4c3b9251411e3b00ad4e", "gender": 0, "id": 1721360, "name": "\u00c9milie Leclerc", "order": 17}, {"cast_id": 65, "character": "American Tourist", "credit_id": "584d4cc49251411e2600a80b", "gender": 0, "id": 92259, "name": "Mark Trafford", "order": 18}, {"cast_id": 66, "character": "Woman in Chalk Circle", "credit_id": "584d4d52c3a3682ad4009ea3", "gender": 0, "id": 1142295, "name": "Inka Malovic", "order": 19}, {"cast_id": 67, "character": "Boy in Chalk Circle", "credit_id": "584d4d9ac3a3682acd00c18c", "gender": 0, "id": 1721361, "name": "Lucas Ramaci\u00e8re", "order": 20}, {"cast_id": 68, "character": "Gendarme", "credit_id": "584d4ecbc3a3682ad7009eb2", "gender": 0, "id": 1721365, "name": "Martin Lefebvre", "order": 21}, {"cast_id": 69, "character": "Gendarme", "credit_id": "584d4f239251411e3500a7fe", "gender": 0, "id": 1721366, "name": "Philippe Bertrand", "order": 22}, {"cast_id": 70, "character": "Young Girl with Candy", "credit_id": "584d50449251411e2c00b0c4", "gender": 0, "id": 1721371, "name": "Laurence Desch\u00eanes", "order": 23}, {"cast_id": 71, "character": "Dental Office Receptionist", "credit_id": "584d50c69251411e3800ae82", "gender": 1, "id": 59616, "name": "Patricia Tulasne", "order": 24}, {"cast_id": 72, "character": "Dental Patient", "credit_id": "584d510fc3a3683dae002b75", "gender": 0, "id": 85161, "name": "Jean-Robert Bourdage", "order": 25}, {"cast_id": 73, "character": "Dental Patient", "credit_id": "584d5160c3a3682acd00c422", "gender": 1, "id": 1106050, "name": "Sylvie Lemay", "order": 26}, {"cast_id": 74, "character": "Dental Patient", "credit_id": "584d51aec3a3682ad700a050", "gender": 0, "id": 949759, "name": "Sasha Dominique", "order": 27}, {"cast_id": 75, "character": "Boy Petit", "credit_id": "584d52919251411e3100afd2", "gender": 0, "id": 1721372, "name": "Soleyman Pierini", "order": 28}, {"cast_id": 76, "character": "Circus High Wire Performer", "credit_id": "584d531fc3a3682acd00c5c7", "gender": 0, "id": 1721373, "name": "Jade Kindar-Martin", "order": 29}, {"cast_id": 77, "character": "Petit's Father", "credit_id": "584d538b9251411e3800b0dc", "gender": 2, "id": 104730, "name": "Patrick Baby", "order": 30}, {"cast_id": 78, "character": "Petit's Mother", "credit_id": "584d53ec9251411e2f00af58", "gender": 1, "id": 955902, "name": "Marie Turgeon", "order": 31}, {"cast_id": 79, "character": "Texan Tourist Woman", "credit_id": "584d545ac3a3682ada00af86", "gender": 0, "id": 1261373, "name": "Catherine Lemieux", "order": 32}, {"cast_id": 80, "character": "Fisherman", "credit_id": "584d54e4c3a3682ad700a3b2", "gender": 0, "id": 1589908, "name": "Denis Michaud", "order": 33}, {"cast_id": 81, "character": "Fisherman", "credit_id": "584d551c9251411e3500ad3d", "gender": 0, "id": 1721376, "name": "Serge Boulianne", "order": 34}, {"cast_id": 82, "character": "Fisherman", "credit_id": "584d59659251411e2600b0d5", "gender": 0, "id": 1721381, "name": "Maxime Paradis", "order": 35}, {"cast_id": 83, "character": "Fisherman", "credit_id": "584d5a0cc3a3682ac500bf7b", "gender": 0, "id": 1721382, "name": "Jean-Marie Montbarbut", "order": 36}, {"cast_id": 84, "character": "Portly Photographer (as Vlado Stokanic)", "credit_id": "584d5aef9251411e2600b1ce", "gender": 0, "id": 1721384, "name": "Vlad Stokanic", "order": 37}, {"cast_id": 85, "character": "Notre Dame Police Officer", "credit_id": "584d5c72c3a3682ac500c0d1", "gender": 2, "id": 1674923, "name": "Philippe Soucy", "order": 38}, {"cast_id": 86, "character": "Notre Dame Police Officer", "credit_id": "584d5d27c3a3682ada00b505", "gender": 2, "id": 1099770, "name": "Philippe Hartmann", "order": 39}, {"cast_id": 87, "character": "WTC Construction Worker (as Guido Grasso)", "credit_id": "584d5d9a9251411e2f00b597", "gender": 0, "id": 1351481, "name": "Guido Grasso Jr.", "order": 40}, {"cast_id": 88, "character": "Jeff / Jean-Fran\u00e7ois", "credit_id": "584d5dda9251411e2900b755", "gender": 0, "id": 439097, "name": "C\u00e9sar Domboy", "order": 41}, {"cast_id": 89, "character": "US Customs Agent", "credit_id": "584d5ff29251411e3500b418", "gender": 2, "id": 1709467, "name": "Joel Rinzler", "order": 42}, {"cast_id": 90, "character": "WTC Architect", "credit_id": "584d60439251411e2900b97f", "gender": 0, "id": 1721394, "name": "Harvey Diamond", "order": 43}, {"cast_id": 91, "character": "Port Authority Officer", "credit_id": "584d60b5c3a3682ad400ab81", "gender": 0, "id": 43613, "name": "Sylvain Landry", "order": 44}, {"cast_id": 92, "character": "WTC Lobby Guard", "credit_id": "584d60e9c3a3682acd00d0c1", "gender": 0, "id": 1721396, "name": "Robert D'Alessio", "order": 45}, {"cast_id": 93, "character": "WTC Visitor's Concierge", "credit_id": "584d62329251411e2c00be97", "gender": 1, "id": 1684745, "name": "Rosaruby Kagan", "order": 46}, {"cast_id": 94, "character": "Officer Foley", "credit_id": "584d63319251411e3b00bec7", "gender": 0, "id": 1148496, "name": "Mizinga Mwinga", "order": 47}, {"cast_id": 95, "character": "Dock Foreman", "credit_id": "584d6758c3a3682aca00c6af", "gender": 2, "id": 1240748, "name": "Harry Standjofski", "order": 48}, {"cast_id": 96, "character": "Elevator Operator", "credit_id": "584d67ef9251411e2600bb17", "gender": 0, "id": 1721408, "name": "Stuart Fink", "order": 49}, {"cast_id": 97, "character": "WTC Rooftop Guard", "credit_id": "584d688cc3a3682ac700b5f4", "gender": 0, "id": 1721409, "name": "Doug Price", "order": 50}, {"cast_id": 98, "character": "Mysterious Visitor", "credit_id": "584d6914c3a3682ad700b036", "gender": 0, "id": 1721410, "name": "Yanik Ethier", "order": 51}, {"cast_id": 99, "character": "Sgt. O'Donnell", "credit_id": "584d69c7c3a3682ad700b091", "gender": 2, "id": 1442592, "name": "Vittorio Rossi", "order": 52}, {"cast_id": 100, "character": "Officer Tessio", "credit_id": "584d6a46c3a3682ad400b1a0", "gender": 0, "id": 198540, "name": "Jason Deline", "order": 53}, {"cast_id": 101, "character": "Officer Washington (as Darrell Izeard)", "credit_id": "584d6cd2c3a3682acd00d93c", "gender": 0, "id": 1489193, "name": "Darrell Lee-Izeard", "order": 54}, {"cast_id": 102, "character": "Officer Hagan", "credit_id": "584d6d2a9251411e3100c2a5", "gender": 2, "id": 131338, "name": "Kent McQuaid", "order": 55}, {"cast_id": 103, "character": "Bearded Man", "credit_id": "584d6f28c3a3682ac700b98f", "gender": 0, "id": 1548174, "name": "Adam Bernett", "order": 56}, {"cast_id": 104, "character": "Officer Sollozzo", "credit_id": "584d6f8a9251411e2f00c18f", "gender": 0, "id": 1721413, "name": "Massimo Cannistraro", "order": 57}, {"cast_id": 105, "character": "Engineer Cop", "credit_id": "584d7087c3a3682acd00db9e", "gender": 0, "id": 1721415, "name": "Karl Werleman", "order": 58}, {"cast_id": 106, "character": "Construction Worker with Blow Torch", "credit_id": "584d710fc3a3683dae0041cc", "gender": 2, "id": 1676049, "name": "Chris Cavener", "order": 59}, {"cast_id": 107, "character": "Officer Cicci", "credit_id": "584d7190c3a3682acd00dc2f", "gender": 0, "id": 198650, "name": "Leif Anderson", "order": 60}, {"cast_id": 108, "character": "News Reporter", "credit_id": "584d71e19251411e2f00c2ad", "gender": 0, "id": 1390355, "name": "Trevor Botkin", "order": 61}, {"cast_id": 109, "character": "News Reporter", "credit_id": "584d72d59251411e3500bfba", "gender": 0, "id": 1433017, "name": "Rebecca Croll", "order": 62}, {"cast_id": 110, "character": "News Reporter", "credit_id": "584d7321c3a3683dae0042da", "gender": 0, "id": 1548178, "name": "Gara Nlandu", "order": 63}, {"cast_id": 111, "character": "News Reporter", "credit_id": "584d735bc3a3682aca00cda0", "gender": 0, "id": 1721426, "name": "Stephen Walters", "order": 64}]</t>
  </si>
  <si>
    <t>[{"credit_id": "5677d85ec3a368168e009124", "department": "Sound", "gender": 2, "id": 37, "job": "Original Music Composer", "name": "Alan Silvestri"}, {"credit_id": "543381b1c3a36831a6007f92", "department": "Writing", "gender": 2, "id": 24, "job": "Screenplay", "name": "Robert Zemeckis"}, {"credit_id": "5433819ec3a36825d3003e0d", "department": "Directing", "gender": 2, "id": 24, "job": "Director", "name": "Robert Zemeckis"}, {"credit_id": "5677d8cd92514179db009198", "department": "Production", "gender": 2, "id": 24, "job": "Producer", "name": "Robert Zemeckis"}, {"credit_id": "5677d8b5c3a3681683008646", "department": "Production", "gender": 2, "id": 30, "job": "Producer", "name": "Steve Starkey"}, {"credit_id": "5677d8fb92514179e3008863", "department": "Art", "gender": 1, "id": 8220, "job": "Production Design", "name": "Naomi Shohan"}, {"credit_id": "55fa4306c3a3683129000cd7", "department": "Camera", "gender": 2, "id": 120, "job": "Director of Photography", "name": "Dariusz Wolski"}, {"credit_id": "5677d8ee92514178450014d7", "department": "Production", "gender": 1, "id": 1324, "job": "Casting", "name": "Victoria Burrows"}, {"credit_id": "5677d884c3a368168300863f", "department": "Production", "gender": 0, "id": 10955, "job": "Executive Producer", "name": "Cherylanne Martin"}, {"credit_id": "56af32cb9251410a74001140", "department": "Sound", "gender": 0, "id": 8160, "job": "Foley", "name": "Dennie Thorpe"}, {"credit_id": "56af32df9251410a74001143", "department": "Sound", "gender": 0, "id": 8163, "job": "Foley", "name": "Jana Vance"}, {"credit_id": "56af3208c3a3681c3f00d67d", "department": "Sound", "gender": 0, "id": 12945, "job": "Music Editor", "name": "Jeff Carson"}, {"credit_id": "56af348b92514105e4001341", "department": "Sound", "gender": 1, "id": 15893, "job": "Sound Effects Editor", "name": "Teresa Eckton"}, {"credit_id": "56af35c8c3a3681c3100c43a", "department": "Costume &amp; Make-Up", "gender": 0, "id": 16341, "job": "Makeup Artist", "name": "Christophe Giraud"}, {"credit_id": "56af35f6c3a3681c5c00c959", "department": "Crew", "gender": 0, "id": 21224, "job": "Special Effects Coordinator", "name": "Ryal Cosgrove"}, {"credit_id": "5677d891c3a3681689008536", "department": "Production", "gender": 2, "id": 23779, "job": "Producer", "name": "Jack Rapke"}, {"credit_id": "55fa433fc3a3683132000e2d", "department": "Editing", "gender": 0, "id": 23781, "job": "Editor", "name": "Jeremiah O'Driscoll"}, {"credit_id": "5677d8e1c3a36816850088eb", "department": "Production", "gender": 0, "id": 42360, "job": "Casting", "name": "Scot Boland"}, {"credit_id": "56af2f6e9251410a740010e1", "department": "Production", "gender": 2, "id": 10907, "job": "Casting", "name": "St\u00e9phane Foenkinos"}, {"credit_id": "543381f60e0a2658b2006aa5", "department": "Writing", "gender": 0, "id": 81425, "job": "Novel", "name": "Philippe Petit"}, {"credit_id": "5677d89fc3a368167c008b7d", "department": "Production", "gender": 0, "id": 210341, "job": "Producer", "name": "Tom Rothman"}, {"credit_id": "56af2fbec3a3681c3400b1b9", "department": "Production", "gender": 0, "id": 1179893, "job": "Casting Associate", "name": "Elodie Demey"}, {"credit_id": "56af371992514105e4001383", "department": "Crew", "gender": 2, "id": 1293479, "job": "Stunt Coordinator", "name": "Marc D\u00e9sourdy"}, {"credit_id": "56af34f69251417e2900bdf2", "department": "Sound", "gender": 0, "id": 1335182, "job": "Supervising Sound Editor", "name": "Bjorn Ole Schroeder"}, {"credit_id": "56af322ac3a3681c3b00c729", "department": "Directing", "gender": 0, "id": 1340126, "job": "Script Supervisor", "name": "Elizabeth Tremblay"}, {"credit_id": "543381bcc3a36811ef006ad3", "department": "Writing", "gender": 0, "id": 1371893, "job": "Screenplay", "name": "Christopher Browne"}, {"credit_id": "56af308ac3a3681c5400c4b2", "department": "Art", "gender": 0, "id": 1384359, "job": "Supervising Art Director", "name": "F\u00e9lix Larivi\u00e8re-Charron"}, {"credit_id": "56af309c9251417e2900bd36", "department": "Art", "gender": 0, "id": 1384360, "job": "Set Decoration", "name": "Ann Smart"}, {"credit_id": "56af31e7c3a3681c3f00d674", "department": "Costume &amp; Make-Up", "gender": 0, "id": 1384392, "job": "Set Costumer", "name": "Julie Amyot"}, {"credit_id": "56af376fc3a3681c4700c9d5", "department": "Editing", "gender": 0, "id": 1396825, "job": "Digital Intermediate", "name": "Matt Blackshear"}, {"credit_id": "56af3586c3a3681c5400c57a", "department": "Costume &amp; Make-Up", "gender": 0, "id": 1402019, "job": "Makeup Department Head", "name": "Colleen Quinton"}, {"credit_id": "56af31adc3a3681c3b00c711", "department": "Camera", "gender": 0, "id": 1402032, "job": "Steadicam Operator", "name": "Francois Archambault"}, {"credit_id": "56af37b19251417e2200c17b", "department": "Editing", "gender": 0, "id": 1406317, "job": "Digital Intermediate", "name": "Emily Eddey"}, {"credit_id": "56af317ac3a3681c3b00c70d", "department": "Camera", "gender": 0, "id": 1406780, "job": "Helicopter Camera", "name": "Brian Heller"}, {"credit_id": "56af3783c3a3681c3100c472", "department": "Editing", "gender": 0, "id": 1411540, "job": "Digital Intermediate", "name": "Des Carey"}, {"credit_id": "56af34a09251416498004582", "department": "Sound", "gender": 0, "id": 1415464, "job": "Sound Effects Editor", "name": "Malcolm Fife"}, {"credit_id": "56af34bb925141480d001bea", "department": "Sound", "gender": 2, "id": 1418373, "job": "Sound Effects Editor", "name": "Mac Smith"}, {"credit_id": "56af37e2c3a3681c3700b450", "department": "Crew", "gender": 0, "id": 1419733, "job": "Unit Publicist", "name": "Puelo Deir"}, {"credit_id": "56af30e8c3a3681c3100c38e", "department": "Art", "gender": 0, "id": 1425353, "job": "Assistant Art Director", "name": "Mathieu Gigu\u00e8re"}, {"credit_id": "56af2faa9251417e2200c037", "department": "Production", "gender": 0, "id": 1491496, "job": "Casting", "name": "Matthew Maisto"}, {"credit_id": "56af329d9251417e2900bd74", "department": "Editing", "gender": 0, "id": 1536974, "job": "Dialogue Editor", "name": "Jen Ralston"}, {"credit_id": "56af35ac9251417e2900be0c", "department": "Costume &amp; Make-Up", "gender": 0, "id": 1568187, "job": "Makeup Artist", "name": "Magali M\u00e9tivier"}, {"credit_id": "56af2fcf92514164980044cb", "department": "Production", "gender": 0, "id": 1571043, "job": "Casting Associate", "name": "Eddie Jaszek"}, {"credit_id": "56af30d2c3a3681c3700b360", "department": "Art", "gender": 0, "id": 1571044, "job": "Art Department Assistant", "name": "Clayton Shank"}, {"credit_id": "56af31cdc3a3681c4700c8e7", "department": "Camera", "gender": 0, "id": 1571045, "job": "First Assistant Camera", "name": "Dany Racine"}, {"credit_id": "56af35489251417e2900bdfb", "department": "Costume &amp; Make-Up", "gender": 0, "id": 1571046, "job": "Hair Department Head", "name": "F\u00e9lix Larivi\u00e8re"}, {"credit_id": "56af379cc3a3681c4700c9df", "department": "Editing", "gender": 0, "id": 1571048, "job": "Digital Intermediate", "name": "Paul Geffre"}]</t>
  </si>
  <si>
    <t>[{"id": 18, "name": "Drama"}]</t>
  </si>
  <si>
    <t>http://www.paramount.com/flight</t>
  </si>
  <si>
    <t>[{"id": 718, "name": "confession"}, {"id": 3800, "name": "airplane"}, {"id": 11314, "name": "f word"}, {"id": 11461, "name": "hangover"}, {"id": 12617, "name": "airplane crash"}, {"id": 41308, "name": "syringe"}, {"id": 41596, "name": "denial"}, {"id": 158436, "name": "porn actress"}, {"id": 185950, "name": "jesus freak"}, {"id": 185952, "name": "baseball stadium"}, {"id": 185953, "name": "perjury"}, {"id": 185954, "name": "national transportation safety board"}, {"id": 185957, "name": "flying upside down"}, {"id": 185959, "name": "narcissist"}, {"id": 185969, "name": "relapse"}, {"id": 185974, "name": "substance abuse"}]</t>
  </si>
  <si>
    <t>Flight</t>
  </si>
  <si>
    <t>Commercial airline pilot Whip Whitaker has a problem with drugs and alcohol, though so far he's managed to complete his flights safely. His luck runs out when a disastrous mechanical malfunction sends his plane hurtling toward the ground. Whip pulls off a miraculous crash-landing that results in only six lives lost. Shaken to the core, Whip vows to get sober -- but when the crash investigation exposes his addiction, he finds himself in an even worse situation.</t>
  </si>
  <si>
    <t>[{"name": "Paramount Pictures", "id": 4}, {"name": "Parkes/MacDonald Productions", "id": 11084}, {"name": "ImageMovers", "id": 11395}]</t>
  </si>
  <si>
    <t>[{"cast_id": 50, "character": "Whip Whitaker", "credit_id": "5310d0d7925141102a001274", "gender": 2, "id": 5292, "name": "Denzel Washington", "order": 1}, {"cast_id": 51, "character": "Hugh Lang", "credit_id": "5310d0f692514110080013c8", "gender": 2, "id": 1896, "name": "Don Cheadle", "order": 2}, {"cast_id": 52, "character": "Charlie Anderson", "credit_id": "5310d11092514110350012ee", "gender": 2, "id": 21089, "name": "Bruce Greenwood", "order": 3}, {"cast_id": 53, "character": "Nicole", "credit_id": "5310d12a92514110130012d2", "gender": 1, "id": 17521, "name": "Kelly Reilly", "order": 4}, {"cast_id": 54, "character": "Harling Mays", "credit_id": "5310d188925141102a00127b", "gender": 2, "id": 1230, "name": "John Goodman", "order": 5}, {"cast_id": 55, "character": "Ken Evans", "credit_id": "5310d1be925141102a00127d", "gender": 2, "id": 49271, "name": "Brian Geraghty", "order": 6}, {"cast_id": 56, "character": "Katerina Marquez", "credit_id": "5310d2029251410fe60012e4", "gender": 1, "id": 65196, "name": "Nadine Velazquez", "order": 7}, {"cast_id": 57, "character": "Margaret Thomason", "credit_id": "5310d21a925141102a001282", "gender": 1, "id": 42694, "name": "Tamara Tunie", "order": 8}, {"cast_id": 58, "character": "Ellen Block", "credit_id": "5310d235925141101f00123b", "gender": 1, "id": 6832, "name": "Melissa Leo", "order": 9}, {"cast_id": 59, "character": "Deana", "credit_id": "5310d24f925141101f00123d", "gender": 1, "id": 31647, "name": "Garcelle Beauvais", "order": 10}, {"cast_id": 60, "character": "Will Whitaker Jr.", "credit_id": "5310d2e692514110080013d2", "gender": 2, "id": 208956, "name": "Justin Martin", "order": 11}, {"cast_id": 61, "character": "Avington Carr", "credit_id": "5310d31e925141104d00138b", "gender": 2, "id": 1986, "name": "Peter Gerety", "order": 12}, {"cast_id": 119, "character": "Man in Hallway", "credit_id": "56b6badec3a36806ec00c354", "gender": 2, "id": 18473, "name": "James Badge Dale", "order": 13}, {"cast_id": 120, "character": "Peach Tree Employee", "credit_id": "57bb1a1a9251415ff0000664", "gender": 1, "id": 146025, "name": "Sharon Blackwood", "order": 14}, {"cast_id": 122, "character": "Son on Plane", "credit_id": "581cbcb2925141311a00b0fb", "gender": 0, "id": 1201512, "name": "Carter Cabassa", "order": 15}, {"cast_id": 123, "character": "Field Reporter", "credit_id": "58233f7fc3a36832fb00afc1", "gender": 2, "id": 1705792, "name": "John Crow", "order": 16}, {"cast_id": 124, "character": "Derek Hogue", "credit_id": "58233f9cc3a368330b00cadb", "gender": 0, "id": 1371098, "name": "Dane Davenport", "order": 17}, {"cast_id": 125, "character": "", "credit_id": "588a7d49925141551600bdf7", "gender": 2, "id": 1220147, "name": "Piers Morgan", "order": 18}]</t>
  </si>
  <si>
    <t>[{"credit_id": "52fe49ca9251416c910b8de9", "department": "Sound", "gender": 2, "id": 37, "job": "Original Music Composer", "name": "Alan Silvestri"}, {"credit_id": "52fe49ca9251416c910b8d73", "department": "Directing", "gender": 2, "id": 24, "job": "Director", "name": "Robert Zemeckis"}, {"credit_id": "52fe49ca9251416c910b8dbf", "department": "Production", "gender": 2, "id": 24, "job": "Producer", "name": "Robert Zemeckis"}, {"credit_id": "52fe49ca9251416c910b8db9", "department": "Production", "gender": 2, "id": 30, "job": "Producer", "name": "Steve Starkey"}, {"credit_id": "52fe49ca9251416c910b8dc5", "department": "Camera", "gender": 2, "id": 36, "job": "Director of Photography", "name": "Don Burgess"}, {"credit_id": "52fe49ca9251416c910b8dd1", "department": "Art", "gender": 2, "id": 8221, "job": "Art Direction", "name": "David Lazan"}, {"credit_id": "52fe49ca9251416c910b8de3", "department": "Production", "gender": 1, "id": 1324, "job": "Casting", "name": "Victoria Burrows"}, {"credit_id": "52fe49ca9251416c910b8dad", "department": "Production", "gender": 2, "id": 2212, "job": "Producer", "name": "Walter F. Parkes"}, {"credit_id": "52fe49cb9251416c910b8e4b", "department": "Costume &amp; Make-Up", "gender": 1, "id": 4061, "job": "Costume Design", "name": "Louise Frogley"}, {"credit_id": "52fe49ca9251416c910b8dd7", "department": "Art", "gender": 2, "id": 5508, "job": "Production Design", "name": "Nelson Coates"}, {"credit_id": "52fe49ca9251416c910b8da7", "department": "Production", "gender": 1, "id": 8701, "job": "Producer", "name": "Laurie MacDonald"}, {"credit_id": "5513d9d7c3a3684239000f3b", "department": "Crew", "gender": 2, "id": 9654, "job": "Stunt Coordinator", "name": "Charles Croughwell"}, {"credit_id": "5513d8199251412c52000dab", "department": "Sound", "gender": 0, "id": 11174, "job": "Sound Designer", "name": "Dennis Leonard"}, {"credit_id": "5513d8fe92514104620019b2", "department": "Sound", "gender": 0, "id": 11174, "job": "Supervising Sound Editor", "name": "Dennis Leonard"}, {"credit_id": "5513d2eac3a3686195002dbb", "department": "Costume &amp; Make-Up", "gender": 0, "id": 15526, "job": "Hairstylist", "name": "Larry M. Cherry"}, {"credit_id": "5513d6119251412be4000e58", "department": "Sound", "gender": 0, "id": 16344, "job": "ADR &amp; Dubbing", "name": "Daniel Laurie"}, {"credit_id": "5513d7da925141070100b0ae", "department": "Sound", "gender": 0, "id": 20228, "job": "Foley", "name": "Goro Koyama"}, {"credit_id": "5513d7ebc3a3683f3900b61d", "department": "Sound", "gender": 0, "id": 20229, "job": "Foley", "name": "Andy Malcolm"}, {"credit_id": "52fe49ca9251416c910b8db3", "department": "Production", "gender": 2, "id": 23779, "job": "Producer", "name": "Jack Rapke"}, {"credit_id": "5513da52c3a3684103000e8b", "department": "Camera", "gender": 2, "id": 23780, "job": "Steadicam Operator", "name": "Robert Presley"}, {"credit_id": "52fe49ca9251416c910b8dcb", "department": "Editing", "gender": 0, "id": 23781, "job": "Editor", "name": "Jeremiah O'Driscoll"}, {"credit_id": "5513d838c3a36840a3000e96", "department": "Sound", "gender": 0, "id": 42267, "job": "Sound Designer", "name": "Randy Thom"}, {"credit_id": "52fe49ca9251416c910b8ddd", "department": "Art", "gender": 2, "id": 11005, "job": "Set Decoration", "name": "James Edward Ferrell Jr."}, {"credit_id": "52fe49ca9251416c910b8d79", "department": "Writing", "gender": 2, "id": 53176, "job": "Screenplay", "name": "John Gatins"}, {"credit_id": "5513d39fc3a36841f3000f40", "department": "Costume &amp; Make-Up", "gender": 0, "id": 80805, "job": "Makeup Artist", "name": "Patrice Coleman"}, {"credit_id": "5513d326c3a3683f3900b5bb", "department": "Costume &amp; Make-Up", "gender": 0, "id": 95142, "job": "Makeup Department Head", "name": "Nikoletta Skarlatos"}, {"credit_id": "5513d34b92514104450031bb", "department": "Costume &amp; Make-Up", "gender": 0, "id": 1067555, "job": "Makeup Artist", "name": "Stephanie Barnes"}, {"credit_id": "5513dc8ec3a36803da00025e", "department": "Directing", "gender": 1, "id": 1262129, "job": "Script Supervisor", "name": "Luca Kouimelis"}, {"credit_id": "561baad99251415a5c001001", "department": "Costume &amp; Make-Up", "gender": 0, "id": 1321589, "job": "Costume Supervisor", "name": "Robert Q. Mathews"}, {"credit_id": "5513dc0ec3a368351e0004b2", "department": "Sound", "gender": 0, "id": 1335569, "job": "Music Editor", "name": "Peter Oso Snell"}, {"credit_id": "5513d6679251412cec000df8", "department": "Editing", "gender": 0, "id": 1352422, "job": "Dialogue Editor", "name": "Kim Foscato"}, {"credit_id": "5513d3629251412be4000e3d", "department": "Costume &amp; Make-Up", "gender": 0, "id": 1378068, "job": "Makeup Artist", "name": "Carl Fullerton"}, {"credit_id": "5513d5579251412cec000dc2", "department": "Art", "gender": 0, "id": 1389127, "job": "Set Designer", "name": "John Berger"}, {"credit_id": "5513db67c3a368351e0004a6", "department": "Editing", "gender": 0, "id": 1396825, "job": "Digital Intermediate", "name": "Matt Blackshear"}, {"credit_id": "5513da37c3a3684103000e88", "department": "Camera", "gender": 0, "id": 1399071, "job": "Helicopter Camera", "name": "Hans Bjerno"}, {"credit_id": "5513d9f8925141045c003181", "department": "Camera", "gender": 0, "id": 1401994, "job": "Camera Operator", "name": "Michael Burgess"}, {"credit_id": "5513d4ca9251412be4000e4a", "department": "Art", "gender": 0, "id": 1403083, "job": "Construction Coordinator", "name": "Jeffrey Schlatter"}, {"credit_id": "5513dc54925141070100b0fc", "department": "Crew", "gender": 0, "id": 1405422, "job": "Picture Car Coordinator", "name": "Gary Duncan"}, {"credit_id": "5513dcec9251412c52000e00", "department": "Crew", "gender": 0, "id": 1409283, "job": "Unit Publicist", "name": "Alex L. Worman"}, {"credit_id": "5513db87925141070100b0e9", "department": "Editing", "gender": 0, "id": 1411540, "job": "Digital Intermediate", "name": "Des Carey"}, {"credit_id": "5513dc32c3a36803da000256", "department": "Crew", "gender": 0, "id": 1413129, "job": "Transportation Coordinator", "name": "Dan Marrow"}, {"credit_id": "5513d8c9c3a36803da00021d", "department": "Sound", "gender": 2, "id": 1413169, "job": "Sound Re-Recording Mixer", "name": "Dennis S. Sands"}, {"credit_id": "5513d686925141046200198f", "department": "Editing", "gender": 0, "id": 1414182, "job": "Dialogue Editor", "name": "Marilyn McCoppen"}, {"credit_id": "5513d5a4925141045c00312c", "department": "Crew", "gender": 0, "id": 1415610, "job": "Property Master", "name": "John Paul 'J.P.' Jones"}, {"credit_id": "5513d9b3c3a3683f3900b639", "department": "Visual Effects", "gender": 0, "id": 1420157, "job": "Visual Effects Producer", "name": "Ryan Tudhope"}, {"credit_id": "5513dba69251410445003272", "department": "Editing", "gender": 0, "id": 1432640, "job": "Digital Intermediate", "name": "Michael Cioni"}, {"credit_id": "5513dbd2c3a36841f3000fed", "department": "Editing", "gender": 0, "id": 1432641, "job": "Digital Intermediate", "name": "Katie Fellion"}, {"credit_id": "5513d537c3a3686195002de6", "department": "Art", "gender": 0, "id": 1439027, "job": "Set Decoration Buyer", "name": "Sarah Carter"}, {"credit_id": "5513d2bcc3a3683f3900b5ae", "department": "Costume &amp; Make-Up", "gender": 1, "id": 1445820, "job": "Hairstylist", "name": "Teressa Hill"}, {"credit_id": "5513d2d39251412be4000e2f", "department": "Costume &amp; Make-Up", "gender": 0, "id": 1445822, "job": "Hairstylist", "name": "Katrina Chevalier"}, {"credit_id": "5513d310c3a36803da0001c4", "department": "Costume &amp; Make-Up", "gender": 0, "id": 1445824, "job": "Hairstylist", "name": "Tracey Moss"}, {"credit_id": "5513d3f8c3a3684239000ed8", "department": "Costume &amp; Make-Up", "gender": 0, "id": 1445825, "job": "Makeup Artist", "name": "Tracey L. Miller-Smith"}, {"credit_id": "5513d4289251410462001948", "department": "Costume &amp; Make-Up", "gender": 0, "id": 1445827, "job": "Makeup Artist", "name": "Quintessence Patterson"}, {"credit_id": "5513d460c3a368351e00041d", "department": "Costume &amp; Make-Up", "gender": 0, "id": 1445828, "job": "Makeup Artist", "name": "Susan Ransom"}, {"credit_id": "5513d47c925141045c003115", "department": "Art", "gender": 0, "id": 1445829, "job": "Art Department Coordinator", "name": "Patrick Rofoli"}, {"credit_id": "5513d49e925141046200195a", "department": "Art", "gender": 0, "id": 1445830, "job": "Assistant Art Director", "name": "Jonathan Carlos"}, {"credit_id": "5513d58b925141070100b08c", "department": "Art", "gender": 0, "id": 1445832, "job": "Set Designer", "name": "Danny Brown"}, {"credit_id": "5513d62d925141045c003136", "department": "Sound", "gender": 0, "id": 1445834, "job": "ADR &amp; Dubbing", "name": "Stuart McCowan"}, {"credit_id": "5513d653c3a368351e000438", "department": "Editing", "gender": 0, "id": 1445835, "job": "Dialogue Editor", "name": "Pierre Brouard"}, {"credit_id": "5513d84d9251412c52000db3", "department": "Crew", "gender": 0, "id": 1445837, "job": "Sound Recordist", "name": "Stephen Urata"}, {"credit_id": "5513d878c3a36841f3000f9a", "department": "Sound", "gender": 0, "id": 1445838, "job": "Sound Effects Editor", "name": "Leff Lefferts"}, {"credit_id": "5513d938c3a36840a3000eb3", "department": "Visual Effects", "gender": 0, "id": 1445839, "job": "Animation Supervisor", "name": "Jenn Emberly"}, {"credit_id": "5513d969c3a368351e000476", "department": "Crew", "gender": 0, "id": 1445840, "job": "Visual Effects Editor", "name": "Justin Oliphant"}, {"credit_id": "5513d97cc3a3683f3900b633", "department": "Crew", "gender": 0, "id": 1445841, "job": "Visual Effects Editor", "name": "Alisa Simonds"}, {"credit_id": "5513da81925141070100b0d5", "department": "Camera", "gender": 2, "id": 1445842, "job": "Still Photographer", "name": "Robert Zuckerman"}, {"credit_id": "5513db14c3a36841f3000fd3", "department": "Costume &amp; Make-Up", "gender": 0, "id": 1445847, "job": "Set Costumer", "name": "Daniel George"}, {"credit_id": "5513db2dc3a36840a3000edd", "department": "Costume &amp; Make-Up", "gender": 0, "id": 1445848, "job": "Set Costumer", "name": "Sundari Moneek Reid"}, {"credit_id": "5513db43c3a3683f3900b651", "department": "Costume &amp; Make-Up", "gender": 0, "id": 1445850, "job": "Set Costumer", "name": "Sally Wilkerson"}, {"credit_id": "5513dbbb9251412c52000ded", "department": "Editing", "gender": 0, "id": 1445853, "job": "Digital Intermediate", "name": "Peter Cioni"}, {"credit_id": "5513dbee925141070100b0f3", "department": "Editing", "gender": 0, "id": 1445854, "job": "Digital Intermediate", "name": "Monique Eissing"}, {"credit_id": "5513dcc09251410462001a1c", "department": "Production", "gender": 0, "id": 1445855, "job": "Location Manager", "name": "Eric Hooge"}, {"credit_id": "57bb80bf92514176dc000197", "department": "Crew", "gender": 1, "id": 1669267, "job": "Stunts", "name": "Alex Madison"}]</t>
  </si>
  <si>
    <t>[{"id": 12, "name": "Adventure"}, {"id": 35, "name": "Comedy"}, {"id": 878, "name": "Science Fiction"}, {"id": 10751, "name": "Family"}]</t>
  </si>
  <si>
    <t>http://www.backtothefuture.com/movies/backtothefuture1</t>
  </si>
  <si>
    <t>[{"id": 389, "name": "clock tower"}, {"id": 830, "name": "car race"}, {"id": 949, "name": "terrorist"}, {"id": 951, "name": "delorean"}, {"id": 952, "name": "lightning"}, {"id": 953, "name": "guitar"}, {"id": 955, "name": "plutonium"}, {"id": 999, "name": "sports car"}, {"id": 1436, "name": "inventor"}, {"id": 1743, "name": "journey in the past"}, {"id": 4379, "name": "time travel"}, {"id": 4776, "name": "race against time"}, {"id": 9104, "name": "partner"}, {"id": 9789, "name": "misfit"}, {"id": 10125, "name": "mad scientist"}, {"id": 11860, "name": "fish out of water"}, {"id": 18425, "name": "teenage love"}, {"id": 40850, "name": "destiny"}, {"id": 186189, "name": "hidden identity"}, {"id": 187376, "name": "odd couple"}, {"id": 187710, "name": "escapade"}, {"id": 189449, "name": "disorder"}, {"id": 206687, "name": "chases and races"}, {"id": 206715, "name": "love and romance"}, {"id": 206720, "name": "teenage life"}, {"id": 206735, "name": "misfit partners"}, {"id": 206736, "name": "changing the past or future"}, {"id": 206737, "name": "getting home"}, {"id": 206738, "name": "inventions and discoveries"}]</t>
  </si>
  <si>
    <t>Back to the Future</t>
  </si>
  <si>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</si>
  <si>
    <t>He's the only kid ever to get into trouble before he was born.</t>
  </si>
  <si>
    <t>[{"cast_id": 14, "character": "Marty McFly", "credit_id": "52fe4218c3a36847f8003a13", "gender": 2, "id": 521, "name": "Michael J. Fox", "order": 0}, {"cast_id": 15, "character": "Dr. Emmett Brown", "credit_id": "52fe4218c3a36847f8003a17", "gender": 2, "id": 1062, "name": "Christopher Lloyd", "order": 1}, {"cast_id": 16, "character": "Lorraine Baines", "credit_id": "52fe4218c3a36847f8003a1b", "gender": 1, "id": 1063, "name": "Lea Thompson", "order": 2}, {"cast_id": 17, "character": "George McFly", "credit_id": "52fe4218c3a36847f8003a1f", "gender": 2, "id": 1064, "name": "Crispin Glover", "order": 3}, {"cast_id": 18, "character": "Biff Tannen", "credit_id": "52fe4218c3a36847f8003a23", "gender": 2, "id": 1065, "name": "Thomas F. Wilson", "order": 4}, {"cast_id": 19, "character": "Jennifer Parker", "credit_id": "52fe4218c3a36847f8003a27", "gender": 1, "id": 1066, "name": "Claudia Wells", "order": 5}, {"cast_id": 20, "character": "Dave McFly", "credit_id": "52fe4218c3a36847f8003a2b", "gender": 2, "id": 1067, "name": "Marc McClure", "order": 6}, {"cast_id": 21, "character": "Linda McFly", "credit_id": "52fe4218c3a36847f8003a2f", "gender": 1, "id": 1068, "name": "Wendie Jo Sperber", "order": 7}, {"cast_id": 22, "character": "Sam Baines", "credit_id": "52fe4218c3a36847f8003a33", "gender": 0, "id": 1069, "name": "George DiCenzo", "order": 8}, {"cast_id": 23, "character": "Stella Baines", "credit_id": "52fe4218c3a36847f8003a37", "gender": 1, "id": 1070, "name": "Frances Lee McCain", "order": 9}, {"cast_id": 24, "character": "Mr. Strickland", "credit_id": "52fe4218c3a36847f8003a3b", "gender": 2, "id": 1072, "name": "James Tolkan", "order": 10}, {"cast_id": 25, "character": "Marvin Berry", "credit_id": "52fe4218c3a36847f8003a3f", "gender": 0, "id": 1074, "name": "Harry Waters, Jr.", "order": 11}, {"cast_id": 26, "character": "Match", "credit_id": "52fe4218c3a36847f8003a43", "gender": 2, "id": 1954, "name": "Billy Zane", "order": 12}, {"cast_id": 27, "character": "Skinhead", "credit_id": "52fe4218c3a36847f8003a47", "gender": 2, "id": 11673, "name": "J.J. Cohen", "order": 13}, {"cast_id": 28, "character": "3-D", "credit_id": "52fe4218c3a36847f8003a4b", "gender": 2, "id": 1953, "name": "Casey Siemaszko", "order": 14}, {"cast_id": 29, "character": "Goldie Wilson", "credit_id": "52fe4218c3a36847f8003a4f", "gender": 0, "id": 84494, "name": "Donald Fullilove", "order": 15}, {"cast_id": 30, "character": "Babs", "credit_id": "52fe4218c3a36847f8003a53", "gender": 0, "id": 97708, "name": "Lisa Freeman", "order": 16}, {"cast_id": 31, "character": "Betty", "credit_id": "52fe4218c3a36847f8003a57", "gender": 1, "id": 1116544, "name": "Cristen Kauffman", "order": 17}, {"cast_id": 32, "character": "Clocktower Lady", "credit_id": "52fe4218c3a36847f8003a5b", "gender": 1, "id": 172280, "name": "Elsa Raven", "order": 18}, {"cast_id": 33, "character": "Pa Peabody", "credit_id": "52fe4218c3a36847f8003a5f", "gender": 2, "id": 97718, "name": "Will Hare", "order": 19}, {"cast_id": 34, "character": "Ma Peabody", "credit_id": "52fe4218c3a36847f8003a63", "gender": 1, "id": 129319, "name": "Ivy Bethune", "order": 20}, {"cast_id": 35, "character": "Sherman Peabody", "credit_id": "52fe4218c3a36847f8003a67", "gender": 2, "id": 184030, "name": "Jason Marin", "order": 21}, {"cast_id": 36, "character": "Daughter Peabody", "credit_id": "52fe4218c3a36847f8003a6b", "gender": 0, "id": 1200788, "name": "Katherine Britton", "order": 22}, {"cast_id": 37, "character": "Milton Baines", "credit_id": "52fe4218c3a36847f8003a6f", "gender": 2, "id": 94500, "name": "Jason Hervey", "order": 23}, {"cast_id": 38, "character": "Sally Baines", "credit_id": "52fe4218c3a36847f8003a73", "gender": 0, "id": 139044, "name": "Maia Brewton", "order": 24}, {"cast_id": 39, "character": "Dixon", "credit_id": "52fe4218c3a36847f8003a77", "gender": 2, "id": 18708, "name": "Courtney Gains", "order": 25}, {"cast_id": 40, "character": "Terrorist", "credit_id": "52fe4218c3a36847f8003a7b", "gender": 0, "id": 238572, "name": "Richard L. Duran", "order": 26}, {"cast_id": 41, "character": "Terrorist Van Driver", "credit_id": "52fe4218c3a36847f8003a7f", "gender": 2, "id": 1020340, "name": "Jeff O'Haco", "order": 27}, {"cast_id": 42, "character": "Scooter Kid #1", "credit_id": "52fe4218c3a36847f8003a83", "gender": 2, "id": 21065, "name": "Johnny Green", "order": 28}, {"cast_id": 43, "character": "Scooter Kid #2", "credit_id": "52fe4218c3a36847f8003a87", "gender": 0, "id": 158713, "name": "Jamie Abbott", "order": 29}, {"cast_id": 64, "character": "Lou", "credit_id": "530a6612c3a36863b1003f64", "gender": 2, "id": 7139, "name": "Norman Alden", "order": 30}, {"cast_id": 45, "character": "Cop", "credit_id": "52fe4218c3a36847f8003a8f", "gender": 2, "id": 99725, "name": "Read Morgan", "order": 31}, {"cast_id": 46, "character": "Bystander #1", "credit_id": "52fe4218c3a36847f8003a93", "gender": 1, "id": 77874, "name": "Sachi Parker", "order": 32}, {"cast_id": 47, "character": "Bystander #2", "credit_id": "52fe4218c3a36847f8003a97", "gender": 2, "id": 160343, "name": "Robert Krantz", "order": 33}, {"cast_id": 48, "character": "Guy #1", "credit_id": "52fe4218c3a36847f8003a9b", "gender": 0, "id": 3038, "name": "Gary Riley", "order": 34}, {"cast_id": 49, "character": "Girl #1", "credit_id": "52fe4218c3a36847f8003a9f", "gender": 0, "id": 175060, "name": "Karen Petrasek", "order": 35}, {"cast_id": 97, "character": "Red Thomas - The Bum", "credit_id": "5860223592514115c0021e98", "gender": 2, "id": 54564, "name": "George Buck Flower", "order": 36}, {"cast_id": 51, "character": "Starlighter", "credit_id": "52fe4218c3a36847f8003aa7", "gender": 0, "id": 1200791, "name": "Tommy Thomas", "order": 37}, {"cast_id": 52, "character": "Starlighter", "credit_id": "52fe4218c3a36847f8003aab", "gender": 0, "id": 1200792, "name": "Granville 'Danny' Young", "order": 38}, {"cast_id": 53, "character": "Starlighter", "credit_id": "52fe4218c3a36847f8003aaf", "gender": 0, "id": 1200793, "name": "David Harold Brown", "order": 39}, {"cast_id": 54, "character": "Starlighter", "credit_id": "52fe4218c3a36847f8003ab3", "gender": 0, "id": 1200794, "name": "Lloyd L. Tolbert", "order": 40}, {"cast_id": 55, "character": "Pinhead", "credit_id": "52fe4218c3a36847f8003ab7", "gender": 2, "id": 964124, "name": "Paul Hanson", "order": 41}, {"cast_id": 56, "character": "Pinhead", "credit_id": "52fe4218c3a36847f8003abb", "gender": 0, "id": 1200796, "name": "Lee Brownfield", "order": 42}, {"cast_id": 57, "character": "Pinhead", "credit_id": "52fe4218c3a36847f8003abf", "gender": 0, "id": 180468, "name": "Robert DeLapp", "order": 43}, {"cast_id": 58, "character": "Man driving jeep - 1985 (uncredited)", "credit_id": "52fe4218c3a36847f8003ac3", "gender": 2, "id": 16474, "name": "Walter Scott", "order": 44}, {"cast_id": 59, "character": "1955 Radio Announcer (voice) (uncredited)", "credit_id": "52fe4218c3a36847f8003ac7", "gender": 2, "id": 9971, "name": "Charles L. Campbell", "order": 45}, {"cast_id": 60, "character": "TV Newscaster (uncredited)", "credit_id": "52fe4218c3a36847f8003acb", "gender": 1, "id": 100600, "name": "Deborah Harmon", "order": 46}, {"cast_id": 61, "character": "High School Girl (uncredited)", "credit_id": "52fe4218c3a36847f8003acf", "gender": 0, "id": 1200797, "name": "Janine King", "order": 47}, {"cast_id": 62, "character": "High School Band Audition Judge (uncredited)", "credit_id": "52fe4218c3a36847f8003ad3", "gender": 2, "id": 168702, "name": "Huey Lewis", "order": 48}, {"cast_id": 63, "character": "Student (uncredited)", "credit_id": "52fe4218c3a36847f8003ad7", "gender": 0, "id": 553735, "name": "Tom Tangen", "order": 49}, {"cast_id": 75, "character": "Wilbur (uncredited)", "credit_id": "55d2a8dcc3a368696a0009c8", "gender": 0, "id": 1208039, "name": "Arthur Tovey", "order": 50}]</t>
  </si>
  <si>
    <t>[{"credit_id": "52fe4218c3a36847f80039eb", "department": "Sound", "gender": 2, "id": 37, "job": "Original Music Composer", "name": "Alan Silvestri"}, {"credit_id": "52fe4218c3a36847f80039c7", "department": "Directing", "gender": 2, "id": 24, "job": "Director", "name": "Robert Zemeckis"}, {"credit_id": "540078f80e0a2658e6002358", "department": "Writing", "gender": 2, "id": 24, "job": "Writer", "name": "Robert Zemeckis"}, {"credit_id": "52fe4218c3a36847f80039f7", "department": "Editing", "gender": 2, "id": 38, "job": "Editor", "name": "Arthur Schmidt"}, {"credit_id": "540079350e0a2658f1002249", "department": "Production", "gender": 2, "id": 488, "job": "Executive Producer", "name": "Steven Spielberg"}, {"credit_id": "540079170e0a2658e2002341", "department": "Production", "gender": 1, "id": 489, "job": "Executive Producer", "name": "Kathleen Kennedy"}, {"credit_id": "52fe4218c3a36847f80039fd", "department": "Art", "gender": 2, "id": 596, "job": "Production Design", "name": "Lawrence G. Paull"}, {"credit_id": "52fe4218c3a36847f8003a03", "department": "Production", "gender": 1, "id": 597, "job": "Casting", "name": "Jane Feinberg"}, {"credit_id": "52fe4218c3a36847f8003a09", "department": "Production", "gender": 2, "id": 598, "job": "Casting", "name": "Mike Fenton"}, {"credit_id": "540079270e0a2658d8002258", "department": "Production", "gender": 2, "id": 664, "job": "Executive Producer", "name": "Frank Marshall"}, {"credit_id": "56af975992514101f90003d8", "department": "Crew", "gender": 2, "id": 735, "job": "Post Production Supervisor", "name": "Arthur F. Repola"}, {"credit_id": "52fe4218c3a36847f8003a0f", "department": "Production", "gender": 1, "id": 752, "job": "Casting", "name": "Judy Taylor"}, {"credit_id": "52fe4218c3a36847f80039cd", "department": "Production", "gender": 2, "id": 1058, "job": "Producer", "name": "Bob Gale"}, {"credit_id": "540079060e0a2658db002351", "department": "Writing", "gender": 2, "id": 1058, "job": "Writer", "name": "Bob Gale"}, {"credit_id": "52fe4218c3a36847f80039d3", "department": "Production", "gender": 2, "id": 1059, "job": "Producer", "name": "Neil Canton"}, {"credit_id": "52fe4218c3a36847f80039e5", "department": "Camera", "gender": 2, "id": 1060, "job": "Director of Photography", "name": "Dean Cundey"}, {"credit_id": "52fe4218c3a36847f80039f1", "department": "Editing", "gender": 2, "id": 1061, "job": "Editor", "name": "Harry Keramidas"}, {"credit_id": "5400795a0e0a2658e600236f", "department": "Art", "gender": 0, "id": 1261, "job": "Set Decoration", "name": "Hal Gausman"}, {"credit_id": "57c0e1e5c3a3684b8900189b", "department": "Directing", "gender": 2, "id": 5163, "job": "Assistant Director", "name": "David McGiffert"}, {"credit_id": "540079470e0a2658d800225b", "department": "Art", "gender": 2, "id": 6184, "job": "Art Direction", "name": "Todd Hallowell"}, {"credit_id": "56af9a9a92514101f900045c", "department": "Crew", "gender": 2, "id": 7036, "job": "Stunts", "name": "Eric Stoltz"}, {"credit_id": "540079670e0a2658ee0022e8", "department": "Costume &amp; Make-Up", "gender": 1, "id": 8527, "job": "Costume Design", "name": "Deborah Lynn Scott"}, {"credit_id": "56619b04925141790a00765a", "department": "Sound", "gender": 2, "id": 9971, "job": "Supervising Sound Editor", "name": "Charles L. Campbell"}, {"credit_id": "56af973692514101e900035f", "department": "Production", "gender": 2, "id": 13621, "job": "Unit Production Manager", "name": "Dennis E. Jones"}, {"credit_id": "540079840e0a2658de0023b6", "department": "Costume &amp; Make-Up", "gender": 2, "id": 14713, "job": "Makeup Artist", "name": "Ken Chase"}, {"credit_id": "56af99f692514101ed00041f", "department": "Crew", "gender": 2, "id": 16474, "job": "Stunt Coordinator", "name": "Walter Scott"}, {"credit_id": "56619c2e925141220400616b", "department": "Camera", "gender": 0, "id": 62583, "job": "Camera Operator", "name": "Raymond Stella"}, {"credit_id": "56af96fac3a36831760003fb", "department": "Production", "gender": 2, "id": 68939, "job": "Unit Production Manager", "name": "Jack Grossberg"}, {"credit_id": "56619c4a9251417906007494", "department": "Camera", "gender": 2, "id": 108146, "job": "First Assistant Camera", "name": "Clyde E. Bryan"}, {"credit_id": "540079760e0a2658e900230c", "department": "Costume &amp; Make-Up", "gender": 1, "id": 1162118, "job": "Hairstylist", "name": "Dorothy Byrne"}, {"credit_id": "56bcd34ec3a36818020001ac", "department": "Art", "gender": 0, "id": 1198496, "job": "Other", "name": "Drew Struzan"}, {"credit_id": "56af967692514101f2000335", "department": "Costume &amp; Make-Up", "gender": 0, "id": 1298887, "job": "Hairstylist", "name": "Elizabeth Rabe"}, {"credit_id": "56619bd6c3a36875e000808a", "department": "Camera", "gender": 2, "id": 1378173, "job": "Still Photographer", "name": "Ralph Nelson"}, {"credit_id": "56619b4a9251417904007216", "department": "Sound", "gender": 0, "id": 1398946, "job": "Sound Editor", "name": "John A. Larsen"}, {"credit_id": "56af98dfc3a36831850003c4", "department": "Costume &amp; Make-Up", "gender": 0, "id": 1432044, "job": "Costume Supervisor", "name": "Robert Iannaccone"}, {"credit_id": "56619b86c3a36875e90079f2", "department": "Sound", "gender": 0, "id": 1490038, "job": "Music Supervisor", "name": "Bones Howe"}, {"credit_id": "56af98ab92514101e9000390", "department": "Costume &amp; Make-Up", "gender": 0, "id": 1534938, "job": "Costume Supervisor", "name": "Brian Callahan"}, {"credit_id": "56af994b92514101e70003ad", "department": "Costume &amp; Make-Up", "gender": 0, "id": 1538745, "job": "Set Costumer", "name": "Julie Starr Dresner"}, {"credit_id": "56619b34925141790c00716e", "department": "Sound", "gender": 2, "id": 1544697, "job": "Supervising Sound Editor", "name": "Robert R. Rutledge"}, {"credit_id": "56619bc5c3a36875e4006f8e", "department": "Editing", "gender": 0, "id": 1544698, "job": "Assistant Editor", "name": "Barbara Palmer Dixon"}]</t>
  </si>
  <si>
    <t>http://movies.disney.com/john-carter</t>
  </si>
  <si>
    <t>[{"id": 818, "name": "based on novel"}, {"id": 839, "name": "mars"}, {"id": 1456, "name": "medallion"}, {"id": 3801, "name": "space travel"}, {"id": 7376, "name": "princess"}, {"id": 9951, "name": "alien"}, {"id": 10028, "name": "steampunk"}, {"id": 10539, "name": "martian"}, {"id": 10685, "name": "escape"}, {"id": 161511, "name": "edgar rice burroughs"}, {"id": 163252, "name": "alien race"}, {"id": 179102, "name": "superhuman strength"}, {"id": 190320, "name": "mars civilization"}, {"id": 195446, "name": "sword and planet"}, {"id": 207928, "name": "19th century"}, {"id": 209714, "name": "3d"}]</t>
  </si>
  <si>
    <t>John Carter</t>
  </si>
  <si>
    <t>John Carter is a war-weary, former military captain who's inexplicably transported to the mysterious and exotic planet of Barsoom (Mars) and reluctantly becomes embroiled in an epic conflict. It's a world on the brink of collapse, and Carter rediscovers his humanity when he realizes the survival of Barsoom and its people rests in his hands.</t>
  </si>
  <si>
    <t>[{"name": "Walt Disney Pictures", "id": 2}]</t>
  </si>
  <si>
    <t>Lost in our world, found in another.</t>
  </si>
  <si>
    <t>[{"cast_id": 5, "character": "John Carter", "credit_id": "52fe479ac3a36847f813ea75", "gender": 2, "id": 60900, "name": "Taylor Kitsch", "order": 0}, {"cast_id": 20, "character": "Dejah Thoris", "credit_id": "52fe479ac3a36847f813eab3", "gender": 1, "id": 21044, "name": "Lynn Collins", "order": 1}, {"cast_id": 7, "character": "Sola", "credit_id": "52fe479ac3a36847f813ea79", "gender": 1, "id": 2206, "name": "Samantha Morton", "order": 2}, {"cast_id": 3, "character": "Tars Tarkas", "credit_id": "52fe479ac3a36847f813ea6d", "gender": 2, "id": 5293, "name": "Willem Dafoe", "order": 3}, {"cast_id": 8, "character": "Tal Hajus", "credit_id": "52fe479ac3a36847f813ea7d", "gender": 2, "id": 19159, "name": "Thomas Haden Church", "order": 4}, {"cast_id": 2, "character": "Matai Shang", "credit_id": "52fe479ac3a36847f813ea69", "gender": 2, "id": 2983, "name": "Mark Strong", "order": 5}, {"cast_id": 4, "character": "Tardos Mors", "credit_id": "52fe479ac3a36847f813ea71", "gender": 2, "id": 8785, "name": "Ciar\u00e1n Hinds", "order": 6}, {"cast_id": 9, "character": "Sab Than", "credit_id": "52fe479ac3a36847f813ea81", "gender": 2, "id": 17287, "name": "Dominic West", "order": 7}, {"cast_id": 10, "character": "Kantos Kan", "credit_id": "52fe479ac3a36847f813ea85", "gender": 2, "id": 17648, "name": "James Purefoy", "order": 8}, {"cast_id": 11, "character": "Powell", "credit_id": "52fe479ac3a36847f813ea89", "gender": 2, "id": 17419, "name": "Bryan Cranston", "order": 9}, {"cast_id": 12, "character": "Sarkoja", "credit_id": "52fe479ac3a36847f813ea8d", "gender": 1, "id": 6416, "name": "Polly Walker", "order": 10}, {"cast_id": 13, "character": "Edgar Rice Burroughs", "credit_id": "52fe479ac3a36847f813ea91", "gender": 2, "id": 57675, "name": "Daryl Sabara", "order": 11}, {"cast_id": 14, "character": "Stayman #1 / Helm", "credit_id": "52fe479ac3a36847f813ea95", "gender": 2, "id": 89830, "name": "Arkie Reece", "order": 12}, {"cast_id": 15, "character": "Stayman #3", "credit_id": "52fe479ac3a36847f813ea99", "gender": 2, "id": 205278, "name": "Davood Ghadami", "order": 13}, {"cast_id": 16, "character": "Lightmaster", "credit_id": "52fe479ac3a36847f813ea9d", "gender": 1, "id": 218345, "name": "Pippa Nixon", "order": 14}, {"cast_id": 46, "character": "Thern #2", "credit_id": "584ef986c3a3682a940010d0", "gender": 2, "id": 1390394, "name": "James Embree", "order": 15}, {"cast_id": 77, "character": "Thern #1", "credit_id": "58c68f82c3a3684114014f58", "gender": 0, "id": 1518112, "name": "Philip Philmar", "order": 16}, {"cast_id": 47, "character": "Pretty Woman in NYC Doorway", "credit_id": "584f133992514107110024b8", "gender": 1, "id": 1721985, "name": "Emily Tierney", "order": 17}, {"cast_id": 48, "character": "Telegraph Clerk", "credit_id": "584f16d192514107000026a2", "gender": 2, "id": 1721992, "name": "Edmund Kente", "order": 18}, {"cast_id": 49, "character": "Dalton", "credit_id": "584f1a94c3a3682a8d0026e7", "gender": 2, "id": 118617, "name": "Nicholas Woodeson", "order": 19}, {"cast_id": 50, "character": "Stable Boy", "credit_id": "584f1f2b9251410700002be9", "gender": 2, "id": 1722006, "name": "Kyle Agnew", "order": 20}, {"cast_id": 51, "character": "Dix the Storekeeper", "credit_id": "584f28aec3a3683150000214", "gender": 2, "id": 130129, "name": "Don Stark", "order": 21}, {"cast_id": 52, "character": "Rowdy #1", "credit_id": "58580465c3a3683150056d0c", "gender": 2, "id": 65716, "name": "Josh Daugherty", "order": 22}, {"cast_id": 53, "character": "Rowdy #2", "credit_id": "58580cd89251411a4605f517", "gender": 2, "id": 1724736, "name": "Jared Cyr", "order": 23}, {"cast_id": 37, "character": "Stockade Guard", "credit_id": "54e5a58d925141529c000f89", "gender": 2, "id": 62082, "name": "Christopher Goodman", "order": 24}, {"cast_id": 54, "character": "Sarah Carter", "credit_id": "585823dc925141594100c816", "gender": 1, "id": 1367241, "name": "Amanda Clayton", "order": 25}, {"cast_id": 170, "character": "Apache #1 (as Joe Billingiere)", "credit_id": "595ad40c9251410bfa04831e", "gender": 0, "id": 1844319, "name": "Joseph Billingiere", "order": 26}]</t>
  </si>
  <si>
    <t>[{"credit_id": "52fe479ac3a36847f813eaa3", "department": "Writing", "gender": 2, "id": 7, "job": "Screenplay", "name": "Andrew Stanton"}, {"credit_id": "52fe479ac3a36847f813ea65", "department": "Directing", "gender": 2, "id": 7, "job": "Director", "name": "Andrew Stanton"}, {"credit_id": "58c69e819251411d30017673", "department": "Crew", "gender": 2, "id": 7879, "job": "Thanks", "name": "John Lasseter"}, {"credit_id": "52fe479ac3a36847f813eac5", "department": "Production", "gender": 2, "id": 490, "job": "Producer", "name": "Colin Wilson"}, {"credit_id": "58c68f2b9251411d30016cf2", "department": "Production", "gender": 2, "id": 2073, "job": "Casting", "name": "Gail Stevens"}, {"credit_id": "58c68ef19251411d62016ec3", "department": "Sound", "gender": 2, "id": 3996, "job": "Sound Re-Recording Mixer", "name": "Tom Johnson"}, {"credit_id": "52fe479ac3a36847f813ead7", "department": "Editing", "gender": 2, "id": 6958, "job": "Editor", "name": "Eric Zumbrunnen"}, {"credit_id": "58c69a9ec3a36840b801738e", "department": "Editing", "gender": 0, "id": 8158, "job": "Dialogue Editor", "name": "Michael Silvers"}, {"credit_id": "58c68f1ec3a368413b015877", "department": "Sound", "gender": 0, "id": 8166, "job": "Sound Re-Recording Mixer", "name": "Juan Peralta"}, {"credit_id": "58c69340c3a36841200154c9", "department": "Costume &amp; Make-Up", "gender": 0, "id": 8412, "job": "Key Makeup Artist", "name": "Paul Gooch"}, {"credit_id": "58c69cc0c3a368413001574a", "department": "Art", "gender": 0, "id": 12039, "job": "Set Decoration", "name": "Paki Smith"}, {"credit_id": "58c69e9e9251411d11017c02", "department": "Crew", "gender": 0, "id": 12895, "job": "Thanks", "name": "Ed Catmull"}, {"credit_id": "58c689079251411d19017350", "department": "Crew", "gender": 2, "id": 12897, "job": "In Memory Of", "name": "Steve Jobs"}, {"credit_id": "56abe29d9251417e22003953", "department": "Costume &amp; Make-Up", "gender": 2, "id": 15017, "job": "Makeup Designer", "name": "Bill Corso"}, {"credit_id": "58c691fc9251411d30016e75", "department": "Art", "gender": 2, "id": 14762, "job": "Art Direction", "name": "Robert Woodruff"}, {"credit_id": "52fe479ac3a36847f813eae3", "department": "Art", "gender": 2, "id": 15327, "job": "Production Design", "name": "Nathan Crowley"}, {"credit_id": "58c6888bc3a36840f6014f95", "department": "Sound", "gender": 2, "id": 15347, "job": "Music", "name": "Michael Giacchino"}, {"credit_id": "52fe479ac3a36847f813ead1", "department": "Camera", "gender": 0, "id": 15348, "job": "Director of Photography", "name": "Daniel Mindel"}, {"credit_id": "58c69adcc3a36840f6015b94", "department": "Sound", "gender": 2, "id": 15354, "job": "Music Editor", "name": "Stephen M. Davis"}, {"credit_id": "58c69227c3a36840f60155d7", "department": "Art", "gender": 2, "id": 34513, "job": "Art Direction", "name": "John King"}, {"credit_id": "52fe479ac3a36847f813eafb", "department": "Costume &amp; Make-Up", "gender": 0, "id": 17675, "job": "Costume Design", "name": "Mayes C. Rubeo"}, {"credit_id": "570b939092514111f20029c9", "department": "Art", "gender": 0, "id": 17677, "job": "Supervising Art Director", "name": "Naaman Marshall"}, {"credit_id": "58c69203c3a36841140150c8", "department": "Art", "gender": 0, "id": 18925, "job": "Art Direction", "name": "Scott Zuber"}, {"credit_id": "58c6905bc3a3684128014f17", "department": "Art", "gender": 2, "id": 23454, "job": "Art Direction", "name": "Phil Harvey"}, {"credit_id": "58c69aedc3a36841140156e9", "department": "Sound", "gender": 0, "id": 28241, "job": "Orchestrator", "name": "Tim Simonec"}, {"credit_id": "58c69811c3a368410c0160b1", "department": "Costume &amp; Make-Up", "gender": 0, "id": 29233, "job": "Makeup Artist", "name": "Veronica McAleer"}, {"credit_id": "52fe479ac3a36847f813eb07", "department": "Writing", "gender": 2, "id": 15776, "job": "Original Story", "name": "Edgar Rice Burroughs"}, {"credit_id": "52fe479ac3a36847f813eadd", "department": "Production", "gender": 1, "id": 51557, "job": "Casting", "name": "Marcia Ross"}, {"credit_id": "58c69f12c3a36841140159a5", "department": "Crew", "gender": 2, "id": 39624, "job": "Thanks", "name": "Peter Gabriel"}, {"credit_id": "58c6937f9251411d30016f5f", "department": "Costume &amp; Make-Up", "gender": 0, "id": 61996, "job": "Key Makeup Artist", "name": "Christien Tinsley"}, {"credit_id": "58c69acb9251411d19017f73", "department": "Production", "gender": 0, "id": 64449, "job": "ADR Voice Casting", "name": "Holly Dorff"}, {"credit_id": "52fe479ac3a36847f813eabf", "department": "Production", "gender": 0, "id": 72752, "job": "Producer", "name": "Jim Morris"}, {"credit_id": "52fe479ac3a36847f813eab9", "department": "Production", "gender": 0, "id": 72753, "job": "Producer", "name": "Lindsey Collins"}, {"credit_id": "52fe479ac3a36847f813eaaf", "department": "Writing", "gender": 2, "id": 67758, "job": "Screenplay", "name": "Michael Chabon"}, {"credit_id": "58c68a499251411d55016dd5", "department": "Production", "gender": 0, "id": 91055, "job": "Unit Production Manager", "name": "Jan Foster"}, {"credit_id": "58c699509251411d550177c7", "department": "Camera", "gender": 0, "id": 91912, "job": "Camera Operator", "name": "John Skotchdopole"}, {"credit_id": "58c6995cc3a368412001591e", "department": "Sound", "gender": 2, "id": 105780, "job": "Sound Mixer", "name": "Chris Munro"}, {"credit_id": "58c6884e9251411d15016de7", "department": "Visual Effects", "gender": 0, "id": 122274, "job": "Visual Effects Supervisor", "name": "Peter Chiang"}, {"credit_id": "52fe479ac3a36847f813eaa9", "department": "Writing", "gender": 2, "id": 126638, "job": "Screenplay", "name": "Mark Andrews"}, {"credit_id": "58c68ed79251411d62016eb2", "department": "Sound", "gender": 0, "id": 138617, "job": "Supervising Sound Editor", "name": "Jonathan Null"}, {"credit_id": "58c69c9a9251411d6201776e", "department": "Production", "gender": 2, "id": 238120, "job": "Casting Associate", "name": "Colin Jones"}, {"credit_id": "52fe479ac3a36847f813eb13", "department": "Costume &amp; Make-Up", "gender": 1, "id": 406204, "job": "Makeup Department Head", "name": "Ve Neill"}, {"credit_id": "58c69b249251411d0d018598", "department": "Production", "gender": 1, "id": 528783, "job": "Casting Associate", "name": "Brittainy Roberts"}, {"credit_id": "58c698c9c3a36840b8017245", "department": "Costume &amp; Make-Up", "gender": 0, "id": 967148, "job": "Assistant Costume Designer", "name": "Jeremy Turner"}, {"credit_id": "58c691f5c3a36841200153f6", "department": "Art", "gender": 2, "id": 969743, "job": "Art Direction", "name": "Dean Wolcott"}, {"credit_id": "58c69032c3a36841200152fe", "department": "Art", "gender": 2, "id": 986687, "job": "Art Direction", "name": "Mark Harris"}, {"credit_id": "570b9382c3a368779600816a", "department": "Art", "gender": 0, "id": 1034754, "job": "Supervising Art Director", "name": "James Hambidge"}, {"credit_id": "52fe479ac3a36847f813eb01", "department": "Crew", "gender": 0, "id": 1034755, "job": "Post Production Supervisor", "name": "Lori Korngiebel"}, {"credit_id": "58c692ffc3a3684114015167", "department": "Art", "gender": 0, "id": 1055222, "job": "Storyboard Designer", "name": "David Krentz"}, {"credit_id": "58c68e719251411d19017745", "department": "Visual Effects", "gender": 0, "id": 1081073, "job": "Special Effects Supervisor", "name": "Chris Corbould"}, {"credit_id": "58c698bec3a368411401553a", "department": "Costume &amp; Make-Up", "gender": 1, "id": 1121742, "job": "Assistant Costume Designer", "name": "Colleen Kelsall"}, {"credit_id": "58c68e2e9251411d47017e8a", "department": "Production", "gender": 0, "id": 1123360, "job": "Associate Producer", "name": "Bob Roath"}, {"credit_id": "58c692629251411d620170a7", "department": "Art", "gender": 0, "id": 1171098, "job": "Set Designer", "name": "Darrell L. Wight"}, {"credit_id": "58c692f9c3a36840b8016e22", "department": "Art", "gender": 0, "id": 1218986, "job": "Storyboard Designer", "name": "Bryan Andrews"}, {"credit_id": "58c6941f9251411d110174ca", "department": "Costume &amp; Make-Up", "gender": 0, "id": 1316599, "job": "Makeup Artist", "name": "Dennis Liddiard"}, {"credit_id": "58c6943a9251411d0d01804a", "department": "Costume &amp; Make-Up", "gender": 0, "id": 1319490, "job": "Makeup Artist", "name": "Kevin Haney"}, {"credit_id": "58c69244c3a368413b015a23", "department": "Art", "gender": 0, "id": 1334782, "job": "Assistant Art Director", "name": "Josh Lusby"}, {"credit_id": "58c69ccec3a36841280156f6", "department": "Art", "gender": 0, "id": 1335553, "job": "Property Master", "name": "Jamie Wilkinson"}, {"credit_id": "58c69f219251411d190182a8", "department": "Crew", "gender": 0, "id": 1339450, "job": "Thanks", "name": "Roger Guyett"}, {"credit_id": "58c69dc79251411d1901819d", "department": "Crew", "gender": 0, "id": 1357070, "job": "Transportation Coordinator", "name": "Denny Caira"}, {"credit_id": "58c688709251411d3001684b", "department": "Visual Effects", "gender": 0, "id": 1367497, "job": "Visual Effects Supervisor", "name": "Sue Rowe"}, {"credit_id": "58c69ca79251411d11017a77", "department": "Production", "gender": 0, "id": 1374469, "job": "Casting Assistant", "name": "Toby Spigel"}, {"credit_id": "58c69aa59251411d11017919", "department": "Editing", "gender": 0, "id": 1376901, "job": "Dialogue Editor", "name": "Marshall Winn"}, {"credit_id": "58c68ee9c3a3684128014e36", "department": "Sound", "gender": 0, "id": 1378828, "job": "Sound Re-Recording Mixer", "name": "Michael Semanick"}, {"credit_id": "58c692389251411d30016ea2", "department": "Art", "gender": 0, "id": 1388850, "job": "Assistant Art Director", "name": "Peter Dorme"}, {"credit_id": "58c69cf49251411d4701890b", "department": "Lighting", "gender": 0, "id": 1390367, "job": "Gaffer", "name": "Perry Evans"}, {"credit_id": "58c699f4c3a368413b015f45", "department": "Directing", "gender": 0, "id": 1390388, "job": "Script Supervisor", "name": "Annie Penn"}, {"credit_id": "58c69a7ac3a368410c016254", "department": "Sound", "gender": 0, "id": 1394129, "job": "Sound Designer", "name": "Tim Nielsen"}, {"credit_id": "58c68edec3a3684114014f16", "department": "Sound", "gender": 0, "id": 1394129, "job": "Supervising Sound Editor", "name": "Tim Nielsen"}, {"credit_id": "58c6928f9251411d55017337", "department": "Art", "gender": 0, "id": 1395430, "job": "Art Department Coordinator", "name": "Jenne Lee"}, {"credit_id": "58c6925b9251411d150174df", "department": "Art", "gender": 0, "id": 1395435, "job": "Set Designer", "name": "Theodore Sharps"}, {"credit_id": "58c691c4c3a36840f6015583", "department": "Art", "gender": 0, "id": 1397837, "job": "Art Direction", "name": "Joseph Hodges"}, {"credit_id": "58c699489251411d300172de", "department": "Camera", "gender": 0, "id": 1399467, "job": "Camera Operator", "name": "Philippe Carr-Forster"}, {"credit_id": "58c69cfdc3a368413b016165", "department": "Lighting", "gender": 0, "id": 1399475, "job": "Gaffer", "name": "Christopher Prampin"}, {"credit_id": "58c69920c3a36841300154e2", "department": "Camera", "gender": 0, "id": 1400535, "job": "Camera Operator", "name": "Colin Anderson"}, {"credit_id": "58c699259251411d620174e9", "department": "Camera", "gender": 0, "id": 1400535, "job": "Steadicam Operator", "name": "Colin Anderson"}, {"credit_id": "58c699ebc3a368411401561c", "department": "Production", "gender": 0, "id": 1401784, "job": "Production Supervisor", "name": "Jennifer Teves"}, {"credit_id": "58c6935ec3a368413b015ae4", "department": "Costume &amp; Make-Up", "gender": 0, "id": 1403388, "job": "Key Makeup Artist", "name": "Kim Ayers"}, {"credit_id": "58c68e49c3a368413b0157eb", "department": "Visual Effects", "gender": 0, "id": 1408379, "job": "Visual Effects Producer", "name": "Daniel Barrow"}, {"credit_id": "58c6936fc3a368413b015aed", "department": "Costume &amp; Make-Up", "gender": 0, "id": 1409757, "job": "Key Makeup Artist", "name": "Debbi Salmon"}, {"credit_id": "58c69339c3a36841200154c4", "department": "Costume &amp; Make-Up", "gender": 0, "id": 1411320, "job": "Key Makeup Artist", "name": "Paula Price"}, {"credit_id": "58c69dba9251411d0d018767", "department": "Camera", "gender": 0, "id": 1412205, "job": "Still Photographer", "name": "Frank Connor"}, {"credit_id": "58c69a89c3a3684114015691", "department": "Sound", "gender": 0, "id": 1414177, "job": "Sound Effects Editor", "name": "J.R. Grubbs"}, {"credit_id": "58c69452c3a36840f6015741", "department": "Costume &amp; Make-Up", "gender": 0, "id": 1414539, "job": "Makeup Artist", "name": "Deborah Rutherford"}, {"credit_id": "58c6946c9251411d15017617", "department": "Costume &amp; Make-Up", "gender": 0, "id": 1414540, "job": "Makeup Artist", "name": "Don Rutherford"}, {"credit_id": "58c69a929251411d11017907", "department": "Sound", "gender": 0, "id": 1415464, "job": "Sound Effects Editor", "name": "Malcolm Fife"}, {"credit_id": "58c6923e9251411d11017382", "department": "Art", "gender": 0, "id": 1417396, "job": "Assistant Art Director", "name": "Toby Britton"}, {"credit_id": "58c69866c3a368413001545d", "department": "Costume &amp; Make-Up", "gender": 0, "id": 1418124, "job": "Hair Designer", "name": "Kevin Alexander"}, {"credit_id": "58c693779251411d470181e4", "department": "Costume &amp; Make-Up", "gender": 0, "id": 1421936, "job": "Key Makeup Artist", "name": "Kristie Matthiae"}, {"credit_id": "58c694a99251411d15017646", "department": "Costume &amp; Make-Up", "gender": 0, "id": 1424151, "job": "Makeup Artist", "name": "Gerald Quist"}, {"credit_id": "58c693f39251411d110174a9", "department": "Costume &amp; Make-Up", "gender": 0, "id": 1425411, "job": "Makeup Artist", "name": "Nuria Mbomio"}, {"credit_id": "58c68866c3a368413b015367", "department": "Visual Effects", "gender": 0, "id": 1428901, "job": "Animation Supervisor", "name": "Eamonn Butler"}, {"credit_id": "58c68ec89251411d11017191", "department": "Crew", "gender": 0, "id": 1428905, "job": "Visual Effects Editor", "name": "Laura Jennings"}, {"credit_id": "58c693919251411d0d017fde", "department": "Costume &amp; Make-Up", "gender": 0, "id": 1428911, "job": "Makeup Artist", "name": "Ailbhe Lemass"}, {"credit_id": "58c6992f9251411d19017e49", "department": "Camera", "gender": 0, "id": 1430188, "job": "Camera Operator", "name": "Simon Finney"}, {"credit_id": "58c6948b9251411d15017628", "department": "Costume &amp; Make-Up", "gender": 0, "id": 1441176, "job": "Makeup Artist", "name": "Eryn Krueger Mekash"}, {"credit_id": "58c692ddc3a368413b015a8d", "department": "Art", "gender": 0, "id": 1447571, "job": "Art Department Assistant", "name": "Travis Witkowski"}, {"credit_id": "58c694809251411d15017622", "department": "Costume &amp; Make-Up", "gender": 0, "id": 1458894, "job": "Makeup Artist", "name": "Mike Mekash"}, {"credit_id": "58c6940e9251411d19017aad", "department": "Costume &amp; Make-Up", "gender": 0, "id": 1530220, "job": "Makeup Artist", "name": "Kirstin Chalmers"}, {"credit_id": "58c698e89251411d5501777a", "department": "Costume &amp; Make-Up", "gender": 0, "id": 1532325, "job": "Key Costumer", "name": "Kacie Seamons"}, {"credit_id": "58c693b39251411d30016f78", "department": "Costume &amp; Make-Up", "gender": 0, "id": 1536539, "job": "Makeup Artist", "name": "Deborah Taylor"}, {"credit_id": "58c68e84c3a36840f60153a1", "department": "Crew", "gender": 0, "id": 1546844, "job": "Visual Effects Art Director", "name": "Ryan Church"}, {"credit_id": "58c693659251411d550173be", "department": "Costume &amp; Make-Up", "gender": 0, "id": 1549655, "job": "Key Makeup Artist", "name": "Camille Henderson"}, {"credit_id": "58c68fd29251411d30016d3f", "department": "Crew", "gender": 0, "id": 1550851, "job": "Stunt Coordinator", "name": "Tom Struthers"}, {"credit_id": "58c692bfc3a36840b8016df9", "department": "Art", "gender": 0, "id": 1551810, "job": "Art Department Assistant", "name": "Liam Georgensen"}, {"credit_id": "58c692869251411d30016ed9", "department": "Art", "gender": 0, "id": 1561994, "job": "Art Department Coordinator", "name": "Lavinia Waters"}, {"credit_id": "58c697f89251411d30017205", "department": "Costume &amp; Make-Up", "gender": 0, "id": 1613336, "job": "Makeup Artist", "name": "Greg T. Moon"}, {"credit_id": "58c69a07c3a36841200159ae", "department": "Production", "gender": 0, "id": 1640350, "job": "Production Coordinator", "name": "Richard Daldry"}, {"credit_id": "58c69979c3a368413b015eef", "department": "Sound", "gender": 2, "id": 1658269, "job": "Boom Operator", "name": "Stephen Finn"}, {"credit_id": "58c692e4c3a36840f601564a", "department": "Art", "gender": 0, "id": 1661321, "job": "Art Department Assistant", "name": "Tom Castronovo"}, {"credit_id": "58c69dadc3a36841280157a4", "department": "Crew", "gender": 0, "id": 1686002, "job": "Unit Publicist", "name": "Katherine McCormack"}, {"credit_id": "58c689439251411d15016ed6", "department": "Production", "gender": 0, "id": 1697623, "job": "Unit Production Manager", "name": "Steve Harding"}, {"credit_id": "58c68ebdc3a3684128014e11", "department": "Editing", "gender": 0, "id": 1710258, "job": "Additional Editing", "name": "Erik Jessen"}, {"credit_id": "58c689739251411d47017af1", "department": "Directing", "gender": 0, "id": 1750922, "job": "First Assistant Director", "name": "Tommy Gormley"}, {"credit_id": "58c692c7c3a36841300150c2", "department": "Art", "gender": 0, "id": 1761112, "job": "Art Department Assistant", "name": "Sarah Ginn"}, {"credit_id": "58c689aa9251411d55016d59", "department": "Directing", "gender": 0, "id": 1775681, "job": "Second Assistant Director", "name": "Ben Dixon"}, {"credit_id": "58c68a859251411d1901746d", "department": "Directing", "gender": 2, "id": 1775682, "job": "Second Assistant Director", "name": "Andrew M. Ward"}, {"credit_id": "58c692a4c3a368413b015a64", "department": "Art", "gender": 0, "id": 1775687, "job": "Art Department Coordinator", "name": "Stacey Newton"}, {"credit_id": "58c692b6c3a368412001546d", "department": "Art", "gender": 0, "id": 1775688, "job": "Art Department Assistant", "name": "Rachel Corbould"}, {"credit_id": "58c692d4c3a368413b015a88", "department": "Art", "gender": 0, "id": 1775689, "job": "Art Department Assistant", "name": "Jake Hall"}, {"credit_id": "58c693589251411d0d017fb3", "department": "Costume &amp; Make-Up", "gender": 0, "id": 1775690, "job": "Key Makeup Artist", "name": "Gemma Richards"}, {"credit_id": "58c693fe9251411d55017423", "department": "Costume &amp; Make-Up", "gender": 0, "id": 1775691, "job": "Makeup Artist", "name": "Sara Riesel"}, {"credit_id": "58c69407c3a368413b015b42", "department": "Costume &amp; Make-Up", "gender": 0, "id": 1775692, "job": "Makeup Artist", "name": "Paul Boyce"}, {"credit_id": "58c694189251411d19017ab6", "department": "Costume &amp; Make-Up", "gender": 0, "id": 1775693, "job": "Makeup Artist", "name": "Mandy Gold"}, {"credit_id": "58c698989251411d0d01836e", "department": "Costume &amp; Make-Up", "gender": 0, "id": 1775701, "job": "Hairstylist", "name": "Candice Banks"}, {"credit_id": "58c698a59251411d19017de5", "department": "Costume &amp; Make-Up", "gender": 0, "id": 1775702, "job": "Hairstylist", "name": "Gary Machin"}, {"credit_id": "58c69994c3a36840b80172dd", "department": "Sound", "gender": 0, "id": 1775704, "job": "Boom Operator", "name": "Noel Espinosa"}, {"credit_id": "58c69a309251411d110178c9", "department": "Production", "gender": 0, "id": 1775707, "job": "Production Coordinator", "name": "Meredith Humbracht"}, {"credit_id": "58c69d39c3a368410c0163fd", "department": "Camera", "gender": 0, "id": 1775718, "job": "Key Grip", "name": "Gary Hymns"}, {"credit_id": "58c69da6c3a368413b01620f", "department": "Camera", "gender": 0, "id": 1775721, "job": "Key Grip", "name": "Thomas Gibson"}, {"credit_id": "58c69ec49251411d55017be6", "department": "Crew", "gender": 0, "id": 1775723, "job": "Thanks", "name": "Danton Burroughs"}, {"credit_id": "591264bac3a368646b04fda5", "department": "Crew", "gender": 1, "id": 1813644, "job": "Stunts", "name": "Karin Silvestri"}]</t>
  </si>
  <si>
    <t>Andrew Stanton</t>
  </si>
  <si>
    <t>[{"id": 16, "name": "Animation"}, {"id": 10751, "name": "Family"}]</t>
  </si>
  <si>
    <t>http://disney.go.com/disneypictures/wall-e/</t>
  </si>
  <si>
    <t>[{"id": 9799, "name": "romantic comedy"}]</t>
  </si>
  <si>
    <t>WALL路E</t>
  </si>
  <si>
    <t>WALL路E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WALL路E thinks he's finally found a friend and stows away on the ship when it leaves.</t>
  </si>
  <si>
    <t>[{"name": "Walt Disney Pictures", "id": 2}, {"name": "Pixar Animation Studios", "id": 3}, {"name": "FortyFour Studios", "id": 93408}]</t>
  </si>
  <si>
    <t>An adventure beyond the ordinar-E.</t>
  </si>
  <si>
    <t>[{"cast_id": 12, "character": "WALL\u00b7E / M-O (voice)", "credit_id": "52fe43a29251416c75018111", "gender": 2, "id": 670, "name": "Ben Burtt", "order": 0}, {"cast_id": 13, "character": "EVE (voice)", "credit_id": "52fe43a29251416c75018115", "gender": 0, "id": 72754, "name": "Elissa Knight", "order": 1}, {"cast_id": 14, "character": "Captain (voice)", "credit_id": "52fe43a29251416c75018119", "gender": 2, "id": 60074, "name": "Jeff Garlin", "order": 2}, {"cast_id": 21, "character": "Shelby Forthright, BnL CEO", "credit_id": "52fe43a29251416c7501811d", "gender": 2, "id": 20753, "name": "Fred Willard", "order": 3}, {"cast_id": 22, "character": "John (voice)", "credit_id": "53c61bc6c3a3686251001af8", "gender": 2, "id": 7907, "name": "John Ratzenberger", "order": 4}, {"cast_id": 24, "character": "Mary (voice)", "credit_id": "5587d7c49251415aa900050f", "gender": 1, "id": 11074, "name": "Kathy Najimy", "order": 6}, {"cast_id": 25, "character": "(voice)", "credit_id": "5587d7dc9251411e8d0063cc", "gender": 1, "id": 117081, "name": "Teresa Ganzel", "order": 7}, {"cast_id": 26, "character": "Axiom Passenger (voice)", "credit_id": "5587d7f0c3a368274c006b36", "gender": 1, "id": 35159, "name": "Laraine Newman", "order": 8}, {"cast_id": 39, "character": "AUTO (voice)", "credit_id": "561be27a9251415a6e0017f1", "gender": 0, "id": 72755, "name": "MacInTalk", "order": 9}, {"cast_id": 40, "character": "Steward Bots (voice)", "credit_id": "561be2ad9251415a67001bd1", "gender": 2, "id": 59357, "name": "Teddy Newton", "order": 10}, {"cast_id": 41, "character": "Axiom Passenger (voice)", "credit_id": "561be2c59251415a640016d0", "gender": 2, "id": 78317, "name": "Bob Bergen", "order": 11}, {"cast_id": 42, "character": "Axiom Passenger (voice)", "credit_id": "561be2d5c3a368225e0016fe", "gender": 0, "id": 167295, "name": "John Cygan", "order": 12}, {"cast_id": 43, "character": "Axiom Passenger (voice)", "credit_id": "561be2e49251415a67001bdc", "gender": 2, "id": 12890, "name": "Pete Docter", "order": 13}, {"cast_id": 44, "character": "Axiom Passenger (voice)", "credit_id": "561be2ff9251415a5c001949", "gender": 2, "id": 86006, "name": "Paul Eiding", "order": 14}, {"cast_id": 45, "character": "Axiom Passenger (voice)", "credit_id": "561be31bc3a368225b0014cc", "gender": 0, "id": 84494, "name": "Donald Fullilove", "order": 15}, {"cast_id": 46, "character": "Axiom Passenger (voice)", "credit_id": "561be32f9251415a5c001953", "gender": 2, "id": 84495, "name": "Jess Harnell", "order": 16}, {"cast_id": 47, "character": "Axiom Passenger (voice)", "credit_id": "561be341c3a368225b0014d1", "gender": 0, "id": 214701, "name": "Sherry Lynn", "order": 17}, {"cast_id": 48, "character": "Axiom Passenger (voice)", "credit_id": "561be35e9251415a6200172d", "gender": 0, "id": 84493, "name": "Mickie McGowan", "order": 18}, {"cast_id": 49, "character": "Axiom Passenger (voice)", "credit_id": "561be379c3a3682258001976", "gender": 1, "id": 24358, "name": "Lori Alan", "order": 19}, {"cast_id": 50, "character": "Axiom Passenger (voice)", "credit_id": "561be3939251415a5c001963", "gender": 0, "id": 1443485, "name": "Colette Whitaker", "order": 20}, {"cast_id": 51, "character": "Axiom Passenger (voice)", "credit_id": "561be3bcc3a368225b0014df", "gender": 2, "id": 157626, "name": "Jan Rabson", "order": 21}, {"cast_id": 52, "character": "Forthright's Advisor (voice)", "credit_id": "561be3d29251415a67001bfe", "gender": 2, "id": 7882, "name": "Jeff Pidgeon", "order": 22}, {"cast_id": 53, "character": "PR-T (voice)", "credit_id": "561be3f4c3a3682264001964", "gender": 1, "id": 225986, "name": "Lori Richardson", "order": 23}, {"cast_id": 54, "character": "Lifeguard Bot (voice)", "credit_id": "561be40b9251415a6b00179b", "gender": 2, "id": 7, "name": "Andrew Stanton", "order": 24}, {"cast_id": 55, "character": "Billboard Announcer (voice)", "credit_id": "561be439c3a3682251001a2d", "gender": 0, "id": 86007, "name": "Jim Ward", "order": 25}, {"cast_id": 56, "character": "Hoverchair Mother (uncredited)", "credit_id": "561be4669251415a6b0017ab", "gender": 0, "id": 99639, "name": "Kim Kopf", "order": 26}, {"cast_id": 57, "character": "BURN-E (voice) (uncredited)", "credit_id": "561be4869251415a6b0017b0", "gender": 0, "id": 7929, "name": "Angus MacLane", "order": 27}, {"cast_id": 58, "character": "Blond Boy in Commercial (uncredited)", "credit_id": "561be4d49251415a64001719", "gender": 0, "id": 1174938, "name": "Garrett Palmer", "order": 28}, {"cast_id": 88, "character": "Ship's Computer (voice)", "credit_id": "59bf4a4bc3a368307500cb35", "gender": 1, "id": 10205, "name": "Sigourney Weaver", "order": 29}]</t>
  </si>
  <si>
    <t>[{"credit_id": "52fe43a29251416c75018101", "department": "Writing", "gender": 2, "id": 7, "job": "Screenplay", "name": "Andrew Stanton"}, {"credit_id": "52fe43a29251416c750180d1", "department": "Directing", "gender": 2, "id": 7, "job": "Director", "name": "Andrew Stanton"}, {"credit_id": "52fe43a29251416c750180ef", "department": "Writing", "gender": 2, "id": 7, "job": "Original Story", "name": "Andrew Stanton"}, {"credit_id": "561a9a2ac3a36851010012ed", "department": "Production", "gender": 2, "id": 7879, "job": "Executive Producer", "name": "John Lasseter"}, {"credit_id": "52fe43a29251416c750180d7", "department": "Sound", "gender": 2, "id": 153, "job": "Original Music Composer", "name": "Thomas Newman"}, {"credit_id": "561a9bc7925141775f002a1a", "department": "Crew", "gender": 2, "id": 7467, "job": "Thanks", "name": "David Fincher"}, {"credit_id": "561a9aa69251415747001075", "department": "Art", "gender": 2, "id": 7883, "job": "Production Design", "name": "Ralph Eggleston"}, {"credit_id": "52fe43a29251416c750180e9", "department": "Production", "gender": 0, "id": 7887, "job": "Executive Producer", "name": "Thomas Porter"}, {"credit_id": "572f66909251413de300064c", "department": "Art", "gender": 0, "id": 7951, "job": "Art Direction", "name": "Jason Deamer"}, {"credit_id": "561a9b079251410c430006c7", "department": "Production", "gender": 0, "id": 7972, "job": "Production Manager", "name": "Andrea Warren"}, {"credit_id": "5750cc86c3a36801a30004bd", "department": "Costume &amp; Make-Up", "gender": 0, "id": 7980, "job": "Set Dressing Artist", "name": "Derek Williams"}, {"credit_id": "52fe43a29251416c7501810d", "department": "Camera", "gender": 0, "id": 7988, "job": "Director of Photography", "name": "Jeremy Lasky"}, {"credit_id": "5723fc6b92514122a90013c6", "department": "Art", "gender": 1, "id": 8003, "job": "Art Direction", "name": "Ellen Moon Lee"}, {"credit_id": "572bd597c3a368012c0002bc", "department": "Crew", "gender": 0, "id": 8012, "job": "Supervising Animator", "name": "Alan Barillaro"}, {"credit_id": "576d696592514141050018e2", "department": "Sound", "gender": 0, "id": 8078, "job": "Sound Designer", "name": "E.J. Holowicki"}, {"credit_id": "572bd2c5c3a3687ff700028c", "department": "Editing", "gender": 0, "id": 8080, "job": "Assistant Editor", "name": "Renee Steen"}, {"credit_id": "572cc94492514165ec00041d", "department": "Visual Effects", "gender": 0, "id": 8089, "job": "Modeling", "name": "Jason Bickerstaff"}, {"credit_id": "57769d0192514174d20019ca", "department": "Lighting", "gender": 2, "id": 8109, "job": "Master Lighting Artist", "name": "Tim Best"}, {"credit_id": "572295c5c3a3682d3f000886", "department": "Crew", "gender": 0, "id": 8153, "job": "Post Production Supervisor", "name": "Paul Cichocki"}, {"credit_id": "573dee489251410c0e000066", "department": "Crew", "gender": 0, "id": 8155, "job": "Projection", "name": "John Hazelton"}, {"credit_id": "561a9c3b9251410c430006ec", "department": "Crew", "gender": 2, "id": 10688, "job": "Thanks", "name": "Harris Savides"}, {"credit_id": "561a9ad6c3a3685bfe0014df", "department": "Costume &amp; Make-Up", "gender": 0, "id": 12612, "job": "Makeup Artist", "name": "Karen Bradley"}, {"credit_id": "573deab492514172c60002ac", "department": "Costume &amp; Make-Up", "gender": 0, "id": 12613, "job": "Makeup Artist", "name": "Gretchen Davis"}, {"credit_id": "578fc194c3a368671a001463", "department": "Editing", "gender": 0, "id": 13223, "job": "Color Timer", "name": "Jim Passon"}, {"credit_id": "52fe43a29251416c750180f5", "department": "Writing", "gender": 2, "id": 12890, "job": "Original Story", "name": "Pete Docter"}, {"credit_id": "561a9be8c3a368630d000756", "department": "Crew", "gender": 2, "id": 12897, "job": "Thanks", "name": "Steve Jobs"}, {"credit_id": "572bdf8a925141388e000457", "department": "Sound", "gender": 2, "id": 15894, "job": "Sound Re-Recording Mixer", "name": "Tom Myers"}, {"credit_id": "561a9a7fc3a3686c41002488", "department": "Production", "gender": 2, "id": 57673, "job": "Casting", "name": "Kevin Reher"}, {"credit_id": "571e47989251416f3600017a", "department": "Visual Effects", "gender": 0, "id": 59362, "job": "Visual Effects", "name": "Andrew Jimenez"}, {"credit_id": "52fe43a29251416c75018107", "department": "Editing", "gender": 2, "id": 59363, "job": "Editor", "name": "Stephen Schaffer"}, {"credit_id": "52fe43a29251416c750180dd", "department": "Production", "gender": 0, "id": 72752, "job": "Producer", "name": "Jim Morris"}, {"credit_id": "52fe43a29251416c750180e3", "department": "Production", "gender": 0, "id": 72753, "job": "Producer", "name": "Lindsey Collins"}, {"credit_id": "52fe43a29251416c750180fb", "department": "Writing", "gender": 0, "id": 15020, "job": "Screenplay", "name": "Jim Reardon"}, {"credit_id": "5772a4f8c3a36846ae000296", "department": "Directing", "gender": 0, "id": 72972, "job": "Layout", "name": "Andrew Cadelago"}, {"credit_id": "5772a3079251415cb60001c0", "department": "Production", "gender": 0, "id": 84493, "job": "Casting", "name": "Mickie McGowan"}, {"credit_id": "57229c80c3a36875ed000443", "department": "Visual Effects", "gender": 2, "id": 107704, "job": "Animation", "name": "Rodrigo Blaas"}, {"credit_id": "561a9bfd9251412c9c001204", "department": "Crew", "gender": 1, "id": 144960, "job": "Thanks", "name": "Leslie Iwerks"}, {"credit_id": "561a9a6dc3a3685bfe0014ca", "department": "Production", "gender": 1, "id": 963497, "job": "Casting", "name": "Natalie Lyon"}, {"credit_id": "573276fbc3a3686953000566", "department": "Sound", "gender": 0, "id": 1291315, "job": "Music Supervisor", "name": "Tom MacDougall"}, {"credit_id": "5724df219251411e9f0000b0", "department": "Visual Effects", "gender": 2, "id": 1299484, "job": "Animation", "name": "Bob Whitehill"}, {"credit_id": "5772a2379251415cb10001ad", "department": "Production", "gender": 0, "id": 1319751, "job": "Line Producer", "name": "Gillian Libbert"}, {"credit_id": "572bd086c3a3687ffd000224", "department": "Sound", "gender": 0, "id": 1368825, "job": "Sound Mixer", "name": "Larry Hopkins"}, {"credit_id": "57229afb9251417647000406", "department": "Visual Effects", "gender": 0, "id": 1413096, "job": "Animation", "name": "Simon Allen"}, {"credit_id": "561a9c85925141775f002a4a", "department": "Crew", "gender": 0, "id": 1415500, "job": "Thanks", "name": "Kim Marks"}, {"credit_id": "576d72d2925141410e001cb8", "department": "Editing", "gender": 0, "id": 1435597, "job": "Assistant Editor", "name": "Kevin Rose-Williams"}, {"credit_id": "5772a65a9251415cc20002e9", "department": "Camera", "gender": 2, "id": 1451703, "job": "Camera Operator", "name": "Mark Dinicola"}, {"credit_id": "572b7efec3a368480d00300e", "department": "Editing", "gender": 2, "id": 1460426, "job": "Editorial Manager", "name": "Doug Nichols"}, {"credit_id": "576d6765c3a36874e4001757", "department": "Crew", "gender": 0, "id": 1461369, "job": "Additional Dialogue", "name": "Vince Caro"}, {"credit_id": "572b80eac3a36855a6001114", "department": "Art", "gender": 0, "id": 1463239, "job": "Set Designer", "name": "Nelson 'Rey' Bohol"}, {"credit_id": "572f69349251412c8900460f", "department": "Sound", "gender": 0, "id": 1484178, "job": "Sound Effects Editor", "name": "Dustin Cawood"}, {"credit_id": "561a9ab9c3a3685bfe0014d3", "department": "Art", "gender": 0, "id": 1516157, "job": "Art Direction", "name": "Bert Berry"}, {"credit_id": "571f9d4bc3a368338c003d43", "department": "Editing", "gender": 0, "id": 1552873, "job": "Color Timer", "name": "Terry Claborn"}]</t>
  </si>
  <si>
    <t>http://movies.disney.com/finding-nemo</t>
  </si>
  <si>
    <t>[{"id": 494, "name": "father son relationship"}, {"id": 10026, "name": "harbor"}, {"id": 14785, "name": "underwater"}, {"id": 33759, "name": "fish tank"}, {"id": 33760, "name": "great barrier reef"}, {"id": 156948, "name": "missing child"}, {"id": 179430, "name": "aftercreditsstinger"}, {"id": 179431, "name": "duringcreditsstinger"}, {"id": 180557, "name": "short term memory loss"}, {"id": 180568, "name": "clownfish"}, {"id": 180574, "name": "father son reunion"}, {"id": 181068, "name": "protective father"}]</t>
  </si>
  <si>
    <t>Finding Nemo</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</si>
  <si>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</si>
  <si>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There are 3.7 trillion fish in the ocean, they're looking for one.</t>
  </si>
  <si>
    <t>[{"cast_id": 8, "character": "Marlin (voice)", "credit_id": "52fe420ec3a36847f8000679", "gender": 2, "id": 13, "name": "Albert Brooks", "order": 0}, {"cast_id": 9, "character": "Dory (voice)", "credit_id": "52fe420ec3a36847f800067d", "gender": 1, "id": 14, "name": "Ellen DeGeneres", "order": 1}, {"cast_id": 7, "character": "Nemo (voice)", "credit_id": "52fe420ec3a36847f8000675", "gender": 2, "id": 12, "name": "Alexander Gould", "order": 2}, {"cast_id": 16, "character": "Gill (voice)", "credit_id": "52fe420ec3a36847f8000699", "gender": 2, "id": 5293, "name": "Willem Dafoe", "order": 3}, {"cast_id": 10, "character": "Bloat (voice)", "credit_id": "52fe420ec3a36847f8000681", "gender": 2, "id": 18, "name": "Brad Garrett", "order": 4}, {"cast_id": 11, "character": "Peach (voice)", "credit_id": "52fe420ec3a36847f8000685", "gender": 1, "id": 19, "name": "Allison Janney", "order": 5}, {"cast_id": 23, "character": "Gurgle (voice)", "credit_id": "52fe420ec3a36847f80006c1", "gender": 2, "id": 6168, "name": "Austin Pendleton", "order": 6}, {"cast_id": 24, "character": "Bubbles (voice)", "credit_id": "52fe420ec3a36847f80006c5", "gender": 2, "id": 17401, "name": "Stephen Root", "order": 7}, {"cast_id": 25, "character": "Deb / Flo (voice)", "credit_id": "52fe420ec3a36847f80006c9", "gender": 1, "id": 14723, "name": "Vicki Lewis", "order": 8}, {"cast_id": 26, "character": "Jacques (voice)", "credit_id": "52fe420ec3a36847f80006cd", "gender": 0, "id": 7911, "name": "Joe Ranft", "order": 9}, {"cast_id": 27, "character": "Nigel (voice)", "credit_id": "52fe420ec3a36847f80006d1", "gender": 2, "id": 118, "name": "Geoffrey Rush", "order": 10}, {"cast_id": 12, "character": "Crush (voice)", "credit_id": "52fe420ec3a36847f8000689", "gender": 2, "id": 7, "name": "Andrew Stanton", "order": 11}, {"cast_id": 13, "character": "Coral (voice)", "credit_id": "52fe420ec3a36847f800068d", "gender": 1, "id": 20, "name": "Elizabeth Perkins", "order": 12}, {"cast_id": 28, "character": "Squirt (voice)", "credit_id": "52fe420ec3a36847f80006d5", "gender": 2, "id": 981048, "name": "Nicholas Bird", "order": 13}, {"cast_id": 29, "character": "Mr. Ray (voice)", "credit_id": "52fe420ec3a36847f80006d9", "gender": 2, "id": 10, "name": "Bob Peterson", "order": 14}, {"cast_id": 14, "character": "Bruce (voice)", "credit_id": "52fe420ec3a36847f8000691", "gender": 2, "id": 22, "name": "Barry Humphries", "order": 15}, {"cast_id": 33, "character": "Anchor (voice)", "credit_id": "52fe420ec3a36847f80006e9", "gender": 2, "id": 8783, "name": "Eric Bana", "order": 16}, {"cast_id": 34, "character": "Chum (voice)", "credit_id": "52fe420ec3a36847f80006ed", "gender": 2, "id": 27752, "name": "Bruce Spence", "order": 17}, {"cast_id": 15, "character": "Dentist (voice)", "credit_id": "52fe420ec3a36847f8000695", "gender": 2, "id": 23, "name": "Bill Hunter", "order": 18}, {"cast_id": 35, "character": "Darla (voice)", "credit_id": "52fe420ec3a36847f80006f1", "gender": 1, "id": 981049, "name": "LuLu Ebeling", "order": 19}, {"cast_id": 36, "character": "Tad (voice)", "credit_id": "52fe420ec3a36847f80006f5", "gender": 0, "id": 1211731, "name": "Jordan Ranft", "order": 20}, {"cast_id": 39, "character": "Pearl (voice)", "credit_id": "5438598cc3a36825ba001f32", "gender": 0, "id": 1372790, "name": "Erica Beck", "order": 21}, {"cast_id": 37, "character": "Sheldon (voice)", "credit_id": "52fe420ec3a36847f80006f9", "gender": 2, "id": 17190, "name": "Erik Per Sullivan", "order": 22}, {"cast_id": 150, "character": "Fish School (voice)", "credit_id": "593a590f9251411ef8009e8a", "gender": 2, "id": 7907, "name": "John Ratzenberger", "order": 33}]</t>
  </si>
  <si>
    <t>[{"credit_id": "52fe420ec3a36847f80006b1", "department": "Writing", "gender": 2, "id": 7, "job": "Screenplay", "name": "Andrew Stanton"}, {"credit_id": "52fe420ec3a36847f8000653", "department": "Directing", "gender": 2, "id": 7, "job": "Director", "name": "Andrew Stanton"}, {"credit_id": "593a566cc3a3682344008b80", "department": "Writing", "gender": 2, "id": 7, "job": "Original Story", "name": "Andrew Stanton"}, {"credit_id": "5686e1c292514132db01e512", "department": "Editing", "gender": 2, "id": 8, "job": "Supervising Film Editor", "name": "Lee Unkrich"}, {"credit_id": "587cedf89251413ecb01b88e", "department": "Directing", "gender": 2, "id": 8, "job": "Co-Director", "name": "Lee Unkrich"}, {"credit_id": "52fe420ec3a36847f800065f", "department": "Production", "gender": 2, "id": 9, "job": "Producer", "name": "Graham Walters"}, {"credit_id": "52fe420ec3a36847f80006b7", "department": "Writing", "gender": 2, "id": 10, "job": "Screenplay", "name": "Bob Peterson"}, {"credit_id": "52fe420ec3a36847f80006bd", "department": "Writing", "gender": 2, "id": 11, "job": "Screenplay", "name": "David Reynolds"}, {"credit_id": "52fe420ec3a36847f800069f", "department": "Production", "gender": 2, "id": 7879, "job": "Executive Producer", "name": "John Lasseter"}, {"credit_id": "52fe420ec3a36847f80006a5", "department": "Editing", "gender": 2, "id": 12914, "job": "Editor", "name": "David Ian Salter"}, {"credit_id": "52fe420ec3a36847f80006ab", "department": "Sound", "gender": 2, "id": 153, "job": "Original Music Composer", "name": "Thomas Newman"}, {"credit_id": "5686db39c3a3684be901f2e3", "department": "Sound", "gender": 2, "id": 2216, "job": "Sound Designer", "name": "Gary Rydstrom"}, {"credit_id": "593a5fc99251411f1b009fa9", "department": "Sound", "gender": 2, "id": 2216, "job": "Supervising Sound Editor", "name": "Gary Rydstrom"}, {"credit_id": "593a5faac3a368232000a2be", "department": "Sound", "gender": 2, "id": 2216, "job": "Sound Re-Recording Mixer", "name": "Gary Rydstrom"}, {"credit_id": "5686dae5c3a368607501f818", "department": "Sound", "gender": 2, "id": 7538, "job": "Music Editor", "name": "Bill Bernstein"}, {"credit_id": "5686d4c49251417e63007c84", "department": "Art", "gender": 2, "id": 7883, "job": "Production Design", "name": "Ralph Eggleston"}, {"credit_id": "593a5bdd9251411eff00a467", "department": "Visual Effects", "gender": 2, "id": 7891, "job": "Visual Development", "name": "Dominique Louis"}, {"credit_id": "593a55f79251411ee9009e7b", "department": "Crew", "gender": 2, "id": 7892, "job": "In Memory Of", "name": "Glenn McQueen"}, {"credit_id": "55685d589251417453001180", "department": "Production", "gender": 1, "id": 7903, "job": "Casting", "name": "Mary Hidalgo"}, {"credit_id": "5686da739251417e15007b9c", "department": "Production", "gender": 0, "id": 7912, "job": "Production Supervisor", "name": "Marcia Gwendolyn Jones"}, {"credit_id": "593a59b89251411f1b009b7c", "department": "Writing", "gender": 0, "id": 7924, "job": "Story", "name": "Nathan Stanton"}, {"credit_id": "5686dc01c3a3684bcc021ce7", "department": "Visual Effects", "gender": 0, "id": 7925, "job": "Visual Development", "name": "Geefwee Boedoe"}, {"credit_id": "572294979251413eac0007e2", "department": "Art", "gender": 0, "id": 7927, "job": "Art Direction", "name": "Ricky Nierva"}, {"credit_id": "572f6de39251413de3000752", "department": "Visual Effects", "gender": 0, "id": 7929, "job": "Animation", "name": "Angus MacLane"}, {"credit_id": "593a5b24c3a36822d2009ba7", "department": "Visual Effects", "gender": 0, "id": 7943, "job": "CG Painter", "name": "Glenn Kim"}, {"credit_id": "572f67a9c3a3682faa000ae9", "department": "Visual Effects", "gender": 0, "id": 7944, "job": "CG Painter", "name": "Laura Phillips"}, {"credit_id": "593a5b0ec3a368230500a340", "department": "Visual Effects", "gender": 0, "id": 7946, "job": "CG Painter", "name": "Jamie Frye"}, {"credit_id": "593a5b2ec3a368230500a361", "department": "Visual Effects", "gender": 0, "id": 7948, "job": "CG Painter", "name": "Yvonne Herbst"}, {"credit_id": "593a5748c3a368235b009896", "department": "Art", "gender": 0, "id": 7949, "job": "Art Direction", "name": "Robin Cooper"}, {"credit_id": "57214da992514142350010bf", "department": "Art", "gender": 0, "id": 7952, "job": "Art Direction", "name": "Randy Berrett"}, {"credit_id": "572bdcfc9251413896000374", "department": "Art", "gender": 2, "id": 7960, "job": "Sculptor", "name": "Jerome Ranft"}, {"credit_id": "593a5af6c3a36822f800957a", "department": "Visual Effects", "gender": 0, "id": 7963, "job": "Visual Development", "name": "Carter Goodrich"}, {"credit_id": "593a5ae59251411eed00a144", "department": "Visual Effects", "gender": 0, "id": 7967, "job": "Visual Development", "name": "Peter DeSeve"}, {"credit_id": "593a5b8c9251411f25009d86", "department": "Visual Effects", "gender": 0, "id": 7972, "job": "CG Painter", "name": "Andrea Warren"}, {"credit_id": "5686d54ac3a3684be901f220", "department": "Camera", "gender": 0, "id": 7988, "job": "Director of Photography", "name": "Jeremy Lasky"}, {"credit_id": "593a57f29251411eed009f02", "department": "Crew", "gender": 0, "id": 8007, "job": "CG Supervisor", "name": "David Eisenmann"}, {"credit_id": "572bd56fc3a3687ff70002e4", "department": "Visual Effects", "gender": 0, "id": 8012, "job": "Animation Director", "name": "Alan Barillaro"}, {"credit_id": "576eb32c9251415bf6002177", "department": "Visual Effects", "gender": 0, "id": 8013, "job": "Animation", "name": "Andrew Gordon"}, {"credit_id": "5724e057c3a36817200000da", "department": "Visual Effects", "gender": 0, "id": 8042, "job": "Animation", "name": "Andy Schmidt"}, {"credit_id": "5686e321c3a368227b0159f4", "department": "Visual Effects", "gender": 0, "id": 8058, "job": "Fix Animator", "name": "Paul Mendoza"}, {"credit_id": "5686e2f4c3a3684be901f439", "department": "Visual Effects", "gender": 0, "id": 8059, "job": "Animation Manager", "name": "Jenni Tsoi"}, {"credit_id": "593a5cb9c3a368230500a4a4", "department": "Editing", "gender": 0, "id": 8062, "job": "Editorial Production Assistant", "name": "Gabrielle Siegel"}, {"credit_id": "593a5e68c3a368231200992f", "department": "Crew", "gender": 0, "id": 8066, "job": "Second Film Editor", "name": "Katherine Ringgold"}, {"credit_id": "5686d9b29251417e63007d1d", "department": "Editing", "gender": 0, "id": 8071, "job": "First Assistant Editor", "name": "Axel Geddes"}, {"credit_id": "576d68f99251414107001907", "department": "Sound", "gender": 0, "id": 8078, "job": "Sound Effects Editor", "name": "E.J. Holowicki"}, {"credit_id": "593a57bdc3a3682371009b87", "department": "Crew", "gender": 0, "id": 8084, "job": "CG Supervisor", "name": "Brian Green"}, {"credit_id": "593a582cc3a3682320009d3d", "department": "Crew", "gender": 0, "id": 8098, "job": "CG Supervisor", "name": "Anthony A. Apodaca"}, {"credit_id": "593a5800c3a368230500a0ca", "department": "Crew", "gender": 0, "id": 8115, "job": "CG Supervisor", "name": "Steve May"}, {"credit_id": "5686dcc692514169d000b984", "department": "Camera", "gender": 0, "id": 8135, "job": "Camera Supervisor", "name": "Louis Rivera"}, {"credit_id": "5686d82892514131df01d48e", "department": "Crew", "gender": 0, "id": 8153, "job": "Post Production Supervisor", "name": "Paul Cichocki"}, {"credit_id": "5686d8599251417e63007ce5", "department": "Crew", "gender": 0, "id": 8155, "job": "Projection", "name": "John Hazelton"}, {"credit_id": "5686dbb3c3a36860e9020270", "department": "Sound", "gender": 0, "id": 8158, "job": "Supervising Sound Editor", "name": "Michael Silvers"}, {"credit_id": "593a5fd79251411ee900a58a", "department": "Sound", "gender": 0, "id": 8159, "job": "Sound Effects Editor", "name": "Shannon Mills"}, {"credit_id": "593a5ffd9251411eed00a4af", "department": "Crew", "gender": 0, "id": 8165, "job": "Sound Design Assistant", "name": "Dee Selby"}, {"credit_id": "5686d53592514131df01d440", "department": "Camera", "gender": 1, "id": 12912, "job": "Director of Photography", "name": "Sharon Calahan"}, {"credit_id": "5686db73c3a36860e9020267", "department": "Sound", "gender": 1, "id": 15893, "job": "Sound Effects Editor", "name": "Teresa Eckton"}, {"credit_id": "593a59acc3a36822d2009ab2", "department": "Writing", "gender": 2, "id": 21198, "job": "Story", "name": "Peter Sohn"}, {"credit_id": "593a596bc3a3682371009cdf", "department": "Writing", "gender": 0, "id": 32535, "job": "Story", "name": "Jim Capobianco"}, {"credit_id": "593a5e74c3a36822f80097b2", "department": "Crew", "gender": 0, "id": 56270, "job": "Second Film Editor", "name": "Stan Webb"}, {"credit_id": "5686da079251412e5201ea96", "department": "Production", "gender": 2, "id": 57673, "job": "Casting", "name": "Kevin Reher"}, {"credit_id": "5686d9ee9251417e63007d28", "department": "Production", "gender": 2, "id": 61419, "job": "Casting", "name": "Matthew Jon Beck"}, {"credit_id": "593a5a449251411eff00a33f", "department": "Writing", "gender": 0, "id": 61747, "job": "Story", "name": "Bruce Morris"}, {"credit_id": "5686da51c3a368607501f804", "department": "Production", "gender": 0, "id": 72753, "job": "Production Manager", "name": "Lindsey Collins"}, {"credit_id": "5564f4779251413549000022", "department": "Production", "gender": 0, "id": 76590, "job": "Associate Producer", "name": "Jinko Gotoh"}, {"credit_id": "5686dc5bc3a3684be901f315", "department": "Writing", "gender": 0, "id": 225975, "job": "Storyboard", "name": "Bosco Ng"}, {"credit_id": "571377e5c3a368663600648a", "department": "Crew", "gender": 0, "id": 231202, "job": "Supervising Animator", "name": "Dylan Brown"}, {"credit_id": "593a5cff9251411ef800a14f", "department": "Visual Effects", "gender": 0, "id": 1092247, "job": "Animation Director", "name": "Mark A. Walsh"}, {"credit_id": "5686dd969251417e63007db6", "department": "Crew", "gender": 2, "id": 1122225, "job": "Temp Music Editor", "name": "David Slusser"}, {"credit_id": "552c48659251413873000e0a", "department": "Visual Effects", "gender": 0, "id": 1140576, "job": "Animation", "name": "Michael Parks"}, {"credit_id": "5686d4e9c3a36860e9020172", "department": "Art", "gender": 0, "id": 1211220, "job": "Sculptor", "name": "Greg Dykstra"}, {"credit_id": "572e23d3c3a36869e6001a63", "department": "Writing", "gender": 2, "id": 1236458, "job": "Storyboard", "name": "Ronnie del Carmen"}, {"credit_id": "593a5aeec3a368235b009b39", "department": "Visual Effects", "gender": 2, "id": 1260745, "job": "Visual Development", "name": "Tony Fucile"}, {"credit_id": "593a57679251411eff00a0eb", "department": "Art", "gender": 0, "id": 1303001, "job": "Art Direction", "name": "Anthony Christov"}, {"credit_id": "593a5bd3c3a368231200979b", "department": "Visual Effects", "gender": 0, "id": 1335873, "job": "Visual Development", "name": "George Hull"}, {"credit_id": "587cef1c9251413f1b01bdca", "department": "Sound", "gender": 0, "id": 1422411, "job": "Foley Editor", "name": "Al Nelson"}, {"credit_id": "5686db93c3a3684be901f2fa", "department": "Sound", "gender": 0, "id": 1425978, "job": "Sound Re-Recording Mixer", "name": "Gary Summers"}, {"credit_id": "593a5c16c3a3682371009ee0", "department": "Visual Effects", "gender": 0, "id": 1451236, "job": "Visual Development", "name": "Bruce Zick"}, {"credit_id": "593a59ca9251411eff00a2ed", "department": "Writing", "gender": 0, "id": 1457647, "job": "Story", "name": "Joe Ekers"}, {"credit_id": "5686dd60c3a3684bcc021d20", "department": "Crew", "gender": 0, "id": 1516156, "job": "Second Film Editor", "name": "Kevin Nolting"}, {"credit_id": "593a5b18c3a3682320009f68", "department": "Visual Effects", "gender": 0, "id": 1516157, "job": "CG Painter", "name": "Bert Berry"}, {"credit_id": "593a60249251411eed00a4c2", "department": "Sound", "gender": 0, "id": 1549209, "job": "Orchestrator", "name": "Thomas Pasatieri"}, {"credit_id": "5686d961c3a3684bcc021c8c", "department": "Editing", "gender": 0, "id": 1552873, "job": "Color Timer", "name": "Terry Claborn"}, {"credit_id": "5686d5179251417e63007c8f", "department": "Camera", "gender": 0, "id": 1556611, "job": "Camera Technician", "name": "Cosmic Don"}, {"credit_id": "5686d8449251411334017141", "department": "Crew", "gender": 0, "id": 1556615, "job": "Production Office Assistant", "name": "Jon Darrell Handy"}, {"credit_id": "5686d99e92514169d000b914", "department": "Editing", "gender": 0, "id": 1556629, "job": "Editorial Production Assistant", "name": "Gregory Amundson"}, {"credit_id": "5686da32c3a3684be901f2bc", "department": "Production", "gender": 0, "id": 1556631, "job": "Production Accountant", "name": "Nephi Sanchez"}, {"credit_id": "587ceef69251413ecb01b911", "department": "Sound", "gender": 0, "id": 1556632, "job": "ADR Editor", "name": "Steve Slanec"}, {"credit_id": "5686db58c3a368227b015896", "department": "Sound", "gender": 0, "id": 1556634, "job": "Sound Editor", "name": "Kent Brown"}, {"credit_id": "5686ddeac3a3685f8900b1ee", "department": "Crew", "gender": 0, "id": 1556635, "job": "Photoscience Manager", "name": "James Burgess"}, {"credit_id": "5686e1ffc3a36836280081e0", "department": "Editing", "gender": 0, "id": 1556647, "job": "Editorial Coordinator", "name": "Noelle P. Case"}, {"credit_id": "587cef76925141414300e9b3", "department": "Visual Effects", "gender": 0, "id": 1623548, "job": "Character Designer", "name": "Dan Lee"}, {"credit_id": "593a5808c3a3682320009d13", "department": "Crew", "gender": 0, "id": 1711831, "job": "CG Supervisor", "name": "Jesse Hollander"}, {"credit_id": "593a5d5f9251411ee900a412", "department": "Visual Effects", "gender": 0, "id": 1719095, "job": "Fix Animator", "name": "Chris DiGiovanni"}, {"credit_id": "593a5e259251411ee900a48b", "department": "Camera", "gender": 0, "id": 1742751, "job": "Camera Technician", "name": "Jeff Wan"}, {"credit_id": "589212269251412dc20098a0", "department": "Crew", "gender": 0, "id": 1748698, "job": "Supervising Technical Director", "name": "Oren Jacob"}, {"credit_id": "593a5c0bc3a368232000a01d", "department": "Visual Effects", "gender": 0, "id": 1759722, "job": "Visual Development", "name": "Mark Whiting"}, {"credit_id": "593a57cc9251411ef3009fc3", "department": "Crew", "gender": 0, "id": 1830788, "job": "CG Supervisor", "name": "Lisa Forssel"}, {"credit_id": "593a57da9251411f0400a053", "department": "Crew", "gender": 0, "id": 1830790, "job": "CG Supervisor", "name": "Danielle Feinberg"}, {"credit_id": "593a58249251411f0400a089", "department": "Crew", "gender": 0, "id": 1830791, "job": "CG Supervisor", "name": "Michael Fong"}, {"credit_id": "593a58359251411f25009b37", "department": "Crew", "gender": 0, "id": 1830793, "job": "CG Supervisor", "name": "Michael Lorenzen"}, {"credit_id": "593a5bcac3a3682320009fe0", "department": "Visual Effects", "gender": 0, "id": 1830810, "job": "Visual Development", "name": "D.J. Cleland-Hura"}, {"credit_id": "593a5beec3a368235b009c05", "department": "Visual Effects", "gender": 0, "id": 1830811, "job": "Visual Development", "name": "Simon Varela"}, {"credit_id": "593a5cc6c3a368230500a4ad", "department": "Editing", "gender": 0, "id": 1830812, "job": "Editorial Production Assistant", "name": "Jacob Parsons"}, {"credit_id": "593a5eba9251411ee900a4eb", "department": "Crew", "gender": 0, "id": 1830814, "job": "Production Office Assistant", "name": "Peter T. Schreiber"}]</t>
  </si>
  <si>
    <t>[{"id": 12, "name": "Adventure"}, {"id": 16, "name": "Animation"}, {"id": 35, "name": "Comedy"}, {"id": 10751, "name": "Family"}]</t>
  </si>
  <si>
    <t>http://movies.disney.com/a-bugs-life</t>
  </si>
  <si>
    <t>[{"id": 1442, "name": "winter"}, {"id": 1721, "name": "fight"}, {"id": 3126, "name": "ant"}, {"id": 3338, "name": "invention"}, {"id": 4295, "name": "collector"}, {"id": 8790, "name": "ant-hill"}, {"id": 9963, "name": "kids and family"}, {"id": 11539, "name": "grass"}, {"id": 179431, "name": "duringcreditsstinger"}]</t>
  </si>
  <si>
    <t>A Bug's Life</t>
  </si>
  <si>
    <t>On behalf of "oppressed bugs everywhere," an inventive ant named Flik hires a troupe of warrior bugs to defend his bustling colony from a horde of freeloading grasshoppers led by the evil-minded Hopper.</t>
  </si>
  <si>
    <t>An epic presentation of miniature proportions.</t>
  </si>
  <si>
    <t>[{"cast_id": 1, "character": "Hopper (voice)", "credit_id": "52fe44fec3a36847f80b64d1", "gender": 2, "id": 1979, "name": "Kevin Spacey", "order": 0}, {"cast_id": 2, "character": "Atta (voice)", "credit_id": "52fe44fec3a36847f80b64d5", "gender": 1, "id": 15886, "name": "Julia Louis-Dreyfus", "order": 1}, {"cast_id": 3, "character": "Dot (voice)", "credit_id": "52fe44fec3a36847f80b64d9", "gender": 1, "id": 17265, "name": "Hayden Panettiere", "order": 2}, {"cast_id": 13, "character": "Queen (voice)", "credit_id": "52fe44fec3a36847f80b6513", "gender": 1, "id": 89784, "name": "Phyllis Diller", "order": 3}, {"cast_id": 14, "character": "Rosie (voice)", "credit_id": "52fe44fec3a36847f80b6517", "gender": 1, "id": 5149, "name": "Bonnie Hunt", "order": 4}, {"cast_id": 15, "character": "Heimlich (voice)", "credit_id": "52fe44fec3a36847f80b651b", "gender": 0, "id": 7911, "name": "Joe Ranft", "order": 5}, {"cast_id": 17, "character": "Manny (voice)", "credit_id": "52fe44fec3a36847f80b651f", "gender": 0, "id": 123037, "name": "Jonathan Harris", "order": 6}, {"cast_id": 18, "character": "Gypsy Moth (voice)", "credit_id": "52fe44fec3a36847f80b6523", "gender": 1, "id": 29803, "name": "Madeline Kahn", "order": 7}, {"cast_id": 19, "character": "Molt (voice)", "credit_id": "52fe44fec3a36847f80b6527", "gender": 2, "id": 21125, "name": "Richard Kind", "order": 8}, {"cast_id": 21, "character": "Francis (voice)", "credit_id": "52fe44fec3a36847f80b652b", "gender": 2, "id": 5724, "name": "Denis Leary", "order": 9}, {"cast_id": 22, "character": "Flik (voice)", "credit_id": "52fe44fec3a36847f80b652f", "gender": 0, "id": 21290, "name": "Dave Foley", "order": 10}, {"cast_id": 23, "character": "Slim (voice)", "credit_id": "52fe44fec3a36847f80b6533", "gender": 2, "id": 11076, "name": "David Hyde Pierce", "order": 11}, {"cast_id": 24, "character": "Tuck / Roll (voice)", "credit_id": "52fe44fec3a36847f80b6537", "gender": 2, "id": 8316, "name": "Michael McShane", "order": 12}, {"cast_id": 25, "character": "P.T. Flea (voice)", "credit_id": "52fe44fec3a36847f80b653b", "gender": 2, "id": 7907, "name": "John Ratzenberger", "order": 13}, {"cast_id": 26, "character": "Dim (voice)", "credit_id": "52fe44fec3a36847f80b653f", "gender": 2, "id": 18, "name": "Brad Garrett", "order": 14}, {"cast_id": 36, "character": "Mr. Soil (voice)", "credit_id": "55dd0e8ac3a3686582000bbe", "gender": 2, "id": 7505, "name": "Roddy McDowall", "order": 15}]</t>
  </si>
  <si>
    <t>[{"credit_id": "52fe44fec3a36847f80b64e5", "department": "Writing", "gender": 2, "id": 7, "job": "Screenplay", "name": "Andrew Stanton"}, {"credit_id": "52fe44fec3a36847f80b6545", "department": "Directing", "gender": 2, "id": 7, "job": "Director", "name": "Andrew Stanton"}, {"credit_id": "52fe44fec3a36847f80b6551", "department": "Writing", "gender": 2, "id": 7, "job": "Story", "name": "Andrew Stanton"}, {"credit_id": "52fe44fec3a36847f80b650f", "department": "Editing", "gender": 2, "id": 8, "job": "Editor", "name": "Lee Unkrich"}, {"credit_id": "52fe44fec3a36847f80b64df", "department": "Directing", "gender": 2, "id": 7879, "job": "Director", "name": "John Lasseter"}, {"credit_id": "52fe44fec3a36847f80b654b", "department": "Writing", "gender": 2, "id": 7879, "job": "Story", "name": "John Lasseter"}, {"credit_id": "52fe44fec3a36847f80b64f7", "department": "Production", "gender": 0, "id": 7878, "job": "Producer", "name": "Darla K. Anderson"}, {"credit_id": "52fe44fec3a36847f80b6503", "department": "Sound", "gender": 2, "id": 7885, "job": "Original Music Composer", "name": "Randy Newman"}, {"credit_id": "55685c72c3a3681c7e00205e", "department": "Production", "gender": 1, "id": 7903, "job": "Casting", "name": "Mary Hidalgo"}, {"credit_id": "52fe44fec3a36847f80b6557", "department": "Writing", "gender": 0, "id": 7911, "job": "Story", "name": "Joe Ranft"}, {"credit_id": "5722a8879251414d330009a0", "department": "Visual Effects", "gender": 0, "id": 8023, "job": "Animation", "name": "Kyle Balda"}, {"credit_id": "52fe44fec3a36847f80b6509", "department": "Camera", "gender": 1, "id": 12912, "job": "Director of Photography", "name": "Sharon Calahan"}, {"credit_id": "52fe44fec3a36847f80b64eb", "department": "Writing", "gender": 2, "id": 57670, "job": "Screenplay", "name": "Don McEnery"}, {"credit_id": "52fe44fec3a36847f80b64f1", "department": "Writing", "gender": 2, "id": 57671, "job": "Screenplay", "name": "Bob Shaw"}, {"credit_id": "52fe44fec3a36847f80b64fd", "department": "Production", "gender": 2, "id": 57673, "job": "Producer", "name": "Kevin Reher"}, {"credit_id": "552c7d51c3a3685a67000ca7", "department": "Visual Effects", "gender": 2, "id": 384204, "job": "Animation", "name": "Anthony Scott"}, {"credit_id": "552c48119251413873000df0", "department": "Visual Effects", "gender": 0, "id": 1140576, "job": "Animation", "name": "Michael Parks"}, {"credit_id": "54f57d219251412ba9001320", "department": "Lighting", "gender": 2, "id": 1371609, "job": "Lighting Technician", "name": "Stephen King"}, {"credit_id": "554aa6e592514146a2000299", "department": "Visual Effects", "gender": 0, "id": 1447357, "job": "Visual Development", "name": "Rick Maki"}]</t>
  </si>
  <si>
    <t>[{"id": 12, "name": "Adventure"}, {"id": 14, "name": "Fantasy"}, {"id": 10751, "name": "Family"}]</t>
  </si>
  <si>
    <t>http://harrypotter.warnerbros.com/harrypotterandthedeathlyhallows/mainsite/index.html</t>
  </si>
  <si>
    <t>[{"id": 616, "name": "witch"}, {"id": 1441, "name": "christmas party"}, {"id": 2343, "name": "magic"}, {"id": 2630, "name": "cutting the cord"}, {"id": 3335, "name": "halloween"}, {"id": 3650, "name": "child hero"}, {"id": 3872, "name": "broom"}, {"id": 4238, "name": "chosen one"}, {"id": 4456, "name": "frog"}, {"id": 170362, "name": "fantasy world"}, {"id": 223438, "name": "based on young adult novel"}]</t>
  </si>
  <si>
    <t>Harry Potter and the Philosopher's Stone</t>
  </si>
  <si>
    <t>Harry Potter has lived under the stairs at his aunt and uncle's house his whole life. But on his 11th birthday, he learns he's a powerful wizard -- with a place waiting for him at the Hogwarts School of Witchcraft and Wizardry. As he learns to harness his newfound powers with the help of the school's kindly headmaster, Harry uncovers the truth about his parents' deaths -- and about the villain who's to blame.</t>
  </si>
  <si>
    <t>[{"name": "1492 Pictures", "id": 436}, {"name": "Warner Bros.", "id": 6194}, {"name": "Heyday Films", "id": 7364}]</t>
  </si>
  <si>
    <t>Let the Magic Begin.</t>
  </si>
  <si>
    <t>[{"cast_id": 27, "character": "Harry Potter", "credit_id": "52fe4267c3a36847f801be91", "gender": 2, "id": 10980, "name": "Daniel Radcliffe", "order": 0}, {"cast_id": 37, "character": "Ron Weasley", "credit_id": "52fe4267c3a36847f801beb9", "gender": 2, "id": 10989, "name": "Rupert Grint", "order": 1}, {"cast_id": 49, "character": "Hermione Granger", "credit_id": "531736ea92514138c00010a3", "gender": 1, "id": 10990, "name": "Emma Watson", "order": 2}, {"cast_id": 23, "character": "Albus Dumbledore", "credit_id": "52fe4267c3a36847f801be81", "gender": 2, "id": 194, "name": "Richard Harris", "order": 3}, {"cast_id": 41, "character": "Draco Malfoy", "credit_id": "52fe4267c3a36847f801bec9", "gender": 2, "id": 10993, "name": "Tom Felton", "order": 4}, {"cast_id": 25, "character": "Rubeus Hagrid", "credit_id": "52fe4267c3a36847f801be89", "gender": 2, "id": 1923, "name": "Robbie Coltrane", "order": 5}, {"cast_id": 44, "character": "Severus Snape", "credit_id": "52fe4267c3a36847f801bed5", "gender": 2, "id": 4566, "name": "Alan Rickman", "order": 6}, {"cast_id": 24, "character": "Minerva McGonagall", "credit_id": "52fe4267c3a36847f801be85", "gender": 1, "id": 10978, "name": "Maggie Smith", "order": 7}, {"cast_id": 30, "character": "Vernon Dursley", "credit_id": "52fe4267c3a36847f801be9d", "gender": 2, "id": 10983, "name": "Richard Griffiths", "order": 8}, {"cast_id": 32, "character": "Quirinus Quirrell", "credit_id": "52fe4267c3a36847f801bea5", "gender": 2, "id": 10985, "name": "Ian Hart", "order": 9}, {"cast_id": 28, "character": "Petunia Dursley", "credit_id": "52fe4267c3a36847f801be95", "gender": 1, "id": 10981, "name": "Fiona Shaw", "order": 10}, {"cast_id": 35, "character": "Garrick Ollivander", "credit_id": "52fe4267c3a36847f801beb1", "gender": 2, "id": 5049, "name": "John Hurt", "order": 11}, {"cast_id": 53, "character": "Argus Filch", "credit_id": "55022362c3a3685bab003478", "gender": 2, "id": 11180, "name": "David Bradley", "order": 12}, {"cast_id": 43, "character": "Neville Longbottom", "credit_id": "52fe4267c3a36847f801bed1", "gender": 2, "id": 96841, "name": "Matthew Lewis", "order": 13}, {"cast_id": 52, "character": "Oliver Wood", "credit_id": "5502218bc3a3685ba6003950", "gender": 2, "id": 11179, "name": "Sean Biggerstaff", "order": 14}, {"cast_id": 50, "character": "Goblin Bank Teller / Filius Flitwick", "credit_id": "54ecf79cc3a3680be60022eb", "gender": 2, "id": 11184, "name": "Warwick Davis", "order": 15}, {"cast_id": 29, "character": "Dudley Dursley", "credit_id": "52fe4267c3a36847f801be99", "gender": 2, "id": 10982, "name": "Harry Melling", "order": 16}, {"cast_id": 154, "character": "Fred Weasley", "credit_id": "58f1c6b29251412fb9004a38", "gender": 2, "id": 96851, "name": "James Phelps", "order": 17}, {"cast_id": 155, "character": "George Weasley", "credit_id": "58f1c6bd9251412fb9004a3f", "gender": 2, "id": 140368, "name": "Oliver Phelps", "order": 18}, {"cast_id": 51, "character": "Nearly Headless Nick", "credit_id": "55021c2a9251413da800389e", "gender": 0, "id": 8930, "name": "John Cleese", "order": 19}, {"cast_id": 40, "character": "Percy Weasley", "credit_id": "52fe4267c3a36847f801bec5", "gender": 2, "id": 10992, "name": "Chris Rankin", "order": 20}, {"cast_id": 152, "character": "Dean Thomas", "credit_id": "57b42075c3a3686f6d004933", "gender": 0, "id": 234923, "name": "Alfie Enoch", "order": 21}, {"cast_id": 156, "character": "Seamus Finnigan", "credit_id": "58f1c6d89251412fdf00498c", "gender": 2, "id": 234922, "name": "Devon Murray", "order": 22}, {"cast_id": 157, "character": "Vincent Crabbe", "credit_id": "58f1c6f49251412fdf00499c", "gender": 2, "id": 956224, "name": "Jamie Waylett", "order": 23}, {"cast_id": 158, "character": "Gregory Goyle", "credit_id": "58f1c7019251412ff4004a3b", "gender": 2, "id": 11212, "name": "Josh Herdman", "order": 24}, {"cast_id": 45, "character": "Rolanda Hooch", "credit_id": "52fe4267c3a36847f801bed9", "gender": 1, "id": 20240, "name": "Zo\u00eb Wanamaker", "order": 25}, {"cast_id": 42, "character": "Molly Weasley", "credit_id": "52fe4267c3a36847f801becd", "gender": 1, "id": 477, "name": "Julie Walters", "order": 26}, {"cast_id": 39, "character": "Ginny Weasley", "credit_id": "52fe4267c3a36847f801bec1", "gender": 1, "id": 10991, "name": "Bonnie Wright", "order": 27}, {"cast_id": 160, "character": "Lee Jordan", "credit_id": "58f1c7379251412fb1004a5a", "gender": 2, "id": 871100, "name": "Luke Youngblood", "order": 28}, {"cast_id": 34, "character": "Griphook", "credit_id": "52fe4267c3a36847f801bead", "gender": 2, "id": 10987, "name": "Verne Troyer", "order": 29}, {"cast_id": 167, "character": "James Potter", "credit_id": "58f1c7b29251412ff4004aa3", "gender": 2, "id": 1643, "name": "Adrian Rawlins", "order": 30}, {"cast_id": 36, "character": "Lily Potter", "credit_id": "52fe4267c3a36847f801beb5", "gender": 1, "id": 10988, "name": "Geraldine Somerville", "order": 31}, {"cast_id": 153, "character": "Fat Lady", "credit_id": "582600ebc3a368361400b475", "gender": 1, "id": 1220119, "name": "Elizabeth Spriggs", "order": 32}, {"cast_id": 169, "character": "The Grey Lady", "credit_id": "58f1c7d79251412fa9004a65", "gender": 1, "id": 58778, "name": "Nina Young", "order": 33}, {"cast_id": 171, "character": "The Bloody Barron", "credit_id": "58f1c8049251412fb1004afa", "gender": 0, "id": 10732, "name": "Terence Bayler", "order": 34}, {"cast_id": 48, "character": "The Sorting Hat", "credit_id": "52fe4267c3a36847f801bee1", "gender": 2, "id": 10655, "name": "Leslie Phillips", "order": 35}, {"cast_id": 170, "character": "Fat Friar", "credit_id": "58f1c7e49251412fb5004a31", "gender": 0, "id": 1261131, "name": "Simon Fisher-Becker", "order": 36}, {"cast_id": 31, "character": "Tom", "credit_id": "52fe4267c3a36847f801bea1", "gender": 0, "id": 10984, "name": "Derek Deadman", "order": 37}, {"cast_id": 168, "character": "Firenze (voice)", "credit_id": "58f1c7c8c3a3682e95004317", "gender": 2, "id": 56650, "name": "Ray Fearon", "order": 38}, {"cast_id": 159, "character": "Susan Bones", "credit_id": "58f1c7149251412fc7004a37", "gender": 0, "id": 11183, "name": "Eleanor Columbus", "order": 39}, {"cast_id": 33, "character": "Angus", "credit_id": "52fe4267c3a36847f801bea9", "gender": 0, "id": 10986, "name": "Ben Borowiecki", "order": 40}, {"cast_id": 161, "character": "Angelina Johnson", "credit_id": "58f1c746c3a3682ede0042ea", "gender": 0, "id": 1796502, "name": "Danielle Tabor", "order": 41}, {"cast_id": 162, "character": "Alicia Spinnet", "credit_id": "58f1c75ac3a3682ee20040c5", "gender": 0, "id": 1796505, "name": "Leilah Sutherland", "order": 42}, {"cast_id": 163, "character": "Katie Bell", "credit_id": "58f1c768c3a3682ea7004475", "gender": 0, "id": 11185, "name": "Emily Dale", "order": 43}, {"cast_id": 165, "character": "Marcus Flint", "credit_id": "58f1c79d9251412ff4004a8c", "gender": 0, "id": 1796509, "name": "Will Theakston", "order": 45}, {"cast_id": 166, "character": "Terrence Higgs", "credit_id": "58f1c7a99251412fb9004af1", "gender": 0, "id": 1796510, "name": "Scot Fearn", "order": 46}, {"cast_id": 26, "character": "Baby Harry Potter", "credit_id": "52fe4267c3a36847f801be8d", "gender": 0, "id": 10979, "name": "Saunders Triplets", "order": 47}, {"cast_id": 172, "character": "Miles Bletchley", "credit_id": "58f1c8819251412fb9004b9e", "gender": 0, "id": 1796513, "name": "Amy Puglia", "order": 48}, {"cast_id": 173, "character": "Dedalus Diggle", "credit_id": "58f1c8f39251412fb1004bc2", "gender": 0, "id": 1796520, "name": "David Brett", "order": 49}, {"cast_id": 174, "character": "Augusta Longbottom", "credit_id": "58f1c966c3a3682ee200422b", "gender": 0, "id": 430776, "name": "Leila Hoffman", "order": 50}, {"cast_id": 177, "character": "Septima Vector", "credit_id": "58f1ca139251412fa9004bee", "gender": 0, "id": 1796524, "name": "Hazel Showham", "order": 51}, {"cast_id": 175, "character": "Amanda", "credit_id": "58f1c9ab9251412fc0004a90", "gender": 0, "id": 1796522, "name": "Christina Petrou", "order": 52}, {"cast_id": 176, "character": "Alice", "credit_id": "58f1c9ed9251412fb1004c93", "gender": 0, "id": 1796523, "name": "Gemma Sandzer", "order": 53}, {"cast_id": 178, "character": "Ravenclaw Schoolboy", "credit_id": "58f1cc04c3a3682eb6004a50", "gender": 2, "id": 1019545, "name": "Derek Hough", "order": 54}, {"cast_id": 179, "character": "Gryffindor Schoolgirl", "credit_id": "58f1cc2b9251412fa9004db6", "gender": 1, "id": 143240, "name": "Julianne Hough", "order": 55}, {"cast_id": 180, "character": "Hufflepuff Schoolgirl", "credit_id": "58f1cc56c3a3682ece0044a4", "gender": 0, "id": 1462953, "name": "Zoe Sugg", "order": 56}, {"cast_id": 61, "character": "Goblin (uncredited)", "credit_id": "567aa42ec3a3685bb90025e8", "gender": 0, "id": 1214513, "name": "Jimmy Vee", "order": 57}, {"cast_id": 151, "character": "Child at Zoo (uncredited)", "credit_id": "576b0fd7925141382800037c", "gender": 1, "id": 1639982, "name": "Kieri Kennedy", "order": 58}]</t>
  </si>
  <si>
    <t>[{"credit_id": "52fe4267c3a36847f801be1d", "department": "Sound", "gender": 2, "id": 491, "job": "Original Music Composer", "name": "John Williams"}, {"credit_id": "56ed820f9251412f26000275", "department": "Art", "gender": 2, "id": 8380, "job": "Art Direction", "name": "Michael Lamont"}, {"credit_id": "52fe4267c3a36847f801be2f", "department": "Production", "gender": 1, "id": 1302, "job": "Casting", "name": "Susie Figgis"}, {"credit_id": "52fe4267c3a36847f801be23", "department": "Camera", "gender": 2, "id": 2702, "job": "Director of Photography", "name": "John Seale"}, {"credit_id": "52fe4267c3a36847f801be35", "department": "Production", "gender": 1, "id": 2874, "job": "Casting", "name": "Janet Hirshenson"}, {"credit_id": "52fe4267c3a36847f801be3b", "department": "Production", "gender": 1, "id": 3275, "job": "Casting", "name": "Jane Jenkins"}, {"credit_id": "52fe4267c3a36847f801be29", "department": "Editing", "gender": 2, "id": 6581, "job": "Editor", "name": "Richard Francis-Bruce"}, {"credit_id": "56ed891c9251414dba005919", "department": "Crew", "gender": 2, "id": 4755, "job": "Second Unit Cinematographer", "name": "David R. Ellis"}, {"credit_id": "52fe4267c3a36847f801be53", "department": "Art", "gender": 1, "id": 5331, "job": "Set Decoration", "name": "Stephanie McMillan"}, {"credit_id": "52fe4267c3a36847f801be47", "department": "Art", "gender": 2, "id": 5491, "job": "Production Design", "name": "Stuart Craig"}, {"credit_id": "5569055fc3a36876ff0000fb", "department": "Production", "gender": 2, "id": 6866, "job": "Associate Producer", "name": "Todd Arnow"}, {"credit_id": "56ed8a25c3a3682265006f44", "department": "Production", "gender": 2, "id": 6866, "job": "Unit Production Manager", "name": "Todd Arnow"}, {"credit_id": "556905b19251416b04000524", "department": "Production", "gender": 2, "id": 6870, "job": "Executive Producer", "name": "Duncan Henderson"}, {"credit_id": "56ed8262c3a368224e007247", "department": "Art", "gender": 2, "id": 7789, "job": "Art Direction", "name": "Cliff Robinson"}, {"credit_id": "52fe4267c3a36847f801be05", "department": "Directing", "gender": 2, "id": 10965, "job": "Director", "name": "Chris Columbus"}, {"credit_id": "5569059a92514173b3000126", "department": "Production", "gender": 2, "id": 10965, "job": "Executive Producer", "name": "Chris Columbus"}, {"credit_id": "52fe4267c3a36847f801be0b", "department": "Writing", "gender": 1, "id": 10966, "job": "Novel", "name": "J.K. Rowling"}, {"credit_id": "52fe4267c3a36847f801be11", "department": "Writing", "gender": 2, "id": 10967, "job": "Screenplay", "name": "Steve Kloves"}, {"credit_id": "52fe4267c3a36847f801be17", "department": "Production", "gender": 2, "id": 10968, "job": "Producer", "name": "David Heyman"}, {"credit_id": "52fe4267c3a36847f801be41", "department": "Production", "gender": 1, "id": 10969, "job": "Casting", "name": "Karen Lindsay-Stewart"}, {"credit_id": "52fe4267c3a36847f801be4d", "department": "Art", "gender": 2, "id": 10710, "job": "Art Direction", "name": "Andrew Ackland-Snow"}, {"credit_id": "52fe4267c3a36847f801be59", "department": "Costume &amp; Make-Up", "gender": 1, "id": 10970, "job": "Costume Design", "name": "Judianna Makovsky"}, {"credit_id": "52fe4267c3a36847f801be5f", "department": "Costume &amp; Make-Up", "gender": 0, "id": 10971, "job": "Makeup Artist", "name": "Clare Le Vesconte"}, {"credit_id": "52fe4267c3a36847f801be65", "department": "Sound", "gender": 0, "id": 10972, "job": "Sound Effects Editor", "name": "Martin Cantwell"}, {"credit_id": "52fe4267c3a36847f801be6b", "department": "Crew", "gender": 0, "id": 10973, "job": "Special Effects", "name": "Nigel Brackley"}, {"credit_id": "52fe4267c3a36847f801be71", "department": "Visual Effects", "gender": 0, "id": 10974, "job": "Visual Effects Supervisor", "name": "Jim Berney"}, {"credit_id": "52fe4267c3a36847f801be77", "department": "Crew", "gender": 0, "id": 10975, "job": "Stunts", "name": "Henry Allen"}, {"credit_id": "52fe4267c3a36847f801be7d", "department": "Crew", "gender": 0, "id": 10976, "job": "Stunt Coordinator", "name": "Greg Powell"}, {"credit_id": "56ed81f89251415e620070fd", "department": "Art", "gender": 0, "id": 10908, "job": "Art Direction", "name": "Peter Francis"}, {"credit_id": "556905bdc3a36854890004a4", "department": "Production", "gender": 2, "id": 11222, "job": "Executive Producer", "name": "Mark Radcliffe"}, {"credit_id": "56ed82379251412f2600027d", "department": "Art", "gender": 2, "id": 10788, "job": "Art Direction", "name": "Steven Lawrence"}, {"credit_id": "56ed877592514171a0000a08", "department": "Costume &amp; Make-Up", "gender": 0, "id": 11297, "job": "Hair Designer", "name": "Eithne Fennel"}, {"credit_id": "56ed87a79251413a8f004ce7", "department": "Costume &amp; Make-Up", "gender": 0, "id": 11298, "job": "Makeup Designer", "name": "Amanda Knight"}, {"credit_id": "594a8fc1c3a36861b500f1b3", "department": "Sound", "gender": 2, "id": 10612, "job": "Musician", "name": "Peter Davies"}, {"credit_id": "56ed8cfdc3a3682265006fd9", "department": "Sound", "gender": 0, "id": 40817, "job": "Sound Re-Recording Mixer", "name": "Adam Daniel"}, {"credit_id": "569fe34cc3a36858cb009b4e", "department": "Production", "gender": 0, "id": 11711, "job": "Associate Producer", "name": "Paula DuPr\u00e9 Pesmen"}, {"credit_id": "56ed8d13c3a3682265006fdf", "department": "Sound", "gender": 0, "id": 12761, "job": "Supervising Sound Editor", "name": "Eddy Joseph"}, {"credit_id": "55690584c3a3687698000132", "department": "Production", "gender": 2, "id": 17828, "job": "Executive Producer", "name": "Michael Barnathan"}, {"credit_id": "56ed824d9251413a8f004bd2", "department": "Art", "gender": 0, "id": 26144, "job": "Art Direction", "name": "Lucinda Thomson"}, {"credit_id": "556905c8c3a36854790004dc", "department": "Production", "gender": 1, "id": 58697, "job": "Co-Producer", "name": "Tanya Seghatchian"}, {"credit_id": "594a900cc3a368613c00d112", "department": "Sound", "gender": 0, "id": 66142, "job": "Supervising Music Editor", "name": "Kenneth Wannberg"}, {"credit_id": "56ed8dabc3a3682256007619", "department": "Visual Effects", "gender": 0, "id": 91480, "job": "Visual Effects Coordinator", "name": "Richard Cole"}, {"credit_id": "56ed87369251412f26000366", "department": "Costume &amp; Make-Up", "gender": 0, "id": 101523, "job": "Assistant Costume Designer", "name": "Rosemary Burrows"}, {"credit_id": "56ed88a69251415e6200726f", "department": "Crew", "gender": 0, "id": 1100163, "job": "Makeup Effects", "name": "John Lambert"}, {"credit_id": "594a8b7ac3a3686eba000daa", "department": "Camera", "gender": 0, "id": 1115279, "job": "Aerial Camera", "name": "Simon Werry"}, {"credit_id": "594a8edd92514145b900f636", "department": "Production", "gender": 0, "id": 1122200, "job": "Casting Assistant", "name": "Buffy Hall"}, {"credit_id": "56ed8bb9c3a368226e007784", "department": "Production", "gender": 0, "id": 1176206, "job": "Production Accountant", "name": "Gary Nixon"}, {"credit_id": "56ed898fc3a3682265006f26", "department": "Crew", "gender": 0, "id": 1322347, "job": "Sound Recordist", "name": "Ian Munro"}, {"credit_id": "56ed8753c3a368224e007345", "department": "Costume &amp; Make-Up", "gender": 0, "id": 1323295, "job": "Costume Supervisor", "name": "Graham Churchyard"}, {"credit_id": "56ed8225c3a368224e00723c", "department": "Art", "gender": 0, "id": 1325917, "job": "Art Direction", "name": "Simon Lamont"}, {"credit_id": "56ed83bc9251414dba0057fb", "department": "Art", "gender": 0, "id": 1334489, "job": "Assistant Art Director", "name": "Dominic Masters"}, {"credit_id": "594a8b31c3a368617e00d6e2", "department": "Art", "gender": 0, "id": 1335553, "job": "Assistant Property Master", "name": "Jamie Wilkinson"}, {"credit_id": "56ed89e99251413a8f004d55", "department": "Crew", "gender": 0, "id": 1341734, "job": "Temp Music Editor", "name": "Steve Browell"}, {"credit_id": "56ed8be1c3a3682260007771", "department": "Production", "gender": 0, "id": 1368875, "job": "Production Manager", "name": "Julie Orosz"}, {"credit_id": "56ed8aa992514171a0000a9a", "department": "Directing", "gender": 0, "id": 1390388, "job": "Script Supervisor", "name": "Annie Penn"}, {"credit_id": "56ed8c8792514143fe0070b8", "department": "Sound", "gender": 0, "id": 1393351, "job": "Scoring Mixer", "name": "Simon Rhodes"}, {"credit_id": "56ed871cc3a368225100798a", "department": "Camera", "gender": 0, "id": 1393883, "job": "Still Photographer", "name": "Peter Mountain"}, {"credit_id": "56ed8d75c3a368225600760a", "department": "Visual Effects", "gender": 0, "id": 1394719, "job": "I/O Supervisor", "name": "Tim Caplan"}, {"credit_id": "56ed8ce8c3a36822600077ae", "department": "Sound", "gender": 0, "id": 1395713, "job": "Sound Mixer", "name": "John Midgley"}, {"credit_id": "56ed87f19251413a8f004cfe", "department": "Costume &amp; Make-Up", "gender": 0, "id": 1401126, "job": "Wigmaker", "name": "Alex Rouse"}, {"credit_id": "56ed8dc59251412f2600048f", "department": "Visual Effects", "gender": 0, "id": 1401789, "job": "Visual Effects Producer", "name": "Joyce Cox"}, {"credit_id": "56ed84719251414dba005823", "department": "Art", "gender": 0, "id": 1403634, "job": "Sculptor", "name": "Bryn Court"}, {"credit_id": "594a8f53c3a368618d00febf", "department": "Sound", "gender": 0, "id": 1404861, "job": "ADR Editor", "name": "Nick Lowe"}, {"credit_id": "56ed8c5f9251415e62007302", "department": "Sound", "gender": 0, "id": 1406789, "job": "Music Editor", "name": "Peter Myles"}, {"credit_id": "56ed8af0c3a3682265006f79", "department": "Editing", "gender": 0, "id": 1407858, "job": "Dialogue Editor", "name": "Colin Ritchie"}, {"credit_id": "56ed86a19251413a8f004cb5", "department": "Camera", "gender": 0, "id": 1408354, "job": "Camera Operator", "name": "Pete Cavaciuti"}, {"credit_id": "56ed8b639251412f26000433", "department": "Lighting", "gender": 0, "id": 1408361, "job": "Gaffer", "name": "Kevin Edland"}, {"credit_id": "594a8f7d92514145af00f7dd", "department": "Sound", "gender": 0, "id": 1408378, "job": "Assistant Sound Editor", "name": "Simon Chase"}, {"credit_id": "56ed897c92514171a0000a4f", "department": "Crew", "gender": 0, "id": 1411118, "job": "Set Production Assistant", "name": "Mira Husseini"}, {"credit_id": "56ed88de9251413a8f004d3e", "department": "Crew", "gender": 0, "id": 1417413, "job": "Property Master", "name": "Barry Wilkinson"}, {"credit_id": "56ed8d51c3a368226e0077d3", "department": "Visual Effects", "gender": 0, "id": 1424172, "job": "Animation Supervisor", "name": "David Andrews"}, {"credit_id": "594a8c8a92514145a800f131", "department": "Costume &amp; Make-Up", "gender": 0, "id": 1427843, "job": "Prosthetic Makeup Artist", "name": "Mark Coulier"}, {"credit_id": "56ed8705c3a3682251007985", "department": "Camera", "gender": 0, "id": 1428506, "job": "Steadicam Operator", "name": "Alf Tramontin"}, {"credit_id": "56ed89a59251412b3300048f", "department": "Crew", "gender": 0, "id": 1429245, "job": "Special Effects Coordinator", "name": "Yves De Bono"}, {"credit_id": "56ed88ccc3a368224e00739f", "department": "Crew", "gender": 0, "id": 1431509, "job": "Projection", "name": "Toby Lloyd"}, {"credit_id": "56ed8df0c3a368224e007485", "department": "Crew", "gender": 0, "id": 1436189, "job": "Sequence Leads", "name": "Bob Mercier"}, {"credit_id": "56ed8b0792514143fe007077", "department": "Editing", "gender": 0, "id": 1446691, "job": "First Assistant Editor", "name": "Jennifer Spenelli"}, {"credit_id": "56ed8a74c3a368224e0073d7", "department": "Crew", "gender": 0, "id": 1464518, "job": "Visual Effects Editor", "name": "Nicholas Atkinson"}, {"credit_id": "56ed83fb9251414dba00580a", "department": "Art", "gender": 0, "id": 1465990, "job": "Construction Coordinator", "name": "Malcolm Roberts"}, {"credit_id": "594a8d9992514145a800f216", "department": "Directing", "gender": 0, "id": 1471947, "job": "First Assistant Director", "name": "Chris Carreras"}, {"credit_id": "56ed8962c3a3682256007566", "department": "Crew", "gender": 0, "id": 1484194, "job": "Sequence Supervisor", "name": "Hilmar Koch"}, {"credit_id": "56ed8d8fc3a36822600077de", "department": "Visual Effects", "gender": 0, "id": 1513639, "job": "Special Effects Supervisor", "name": "John Richardson"}, {"credit_id": "56ed8a4d9251414dba005954", "department": "Crew", "gender": 0, "id": 1516453, "job": "Utility Stunts", "name": "Gary Arthurs"}, {"credit_id": "56ed8c709251412b3300050c", "department": "Sound", "gender": 0, "id": 1535099, "job": "Orchestrator", "name": "Edward Karam"}, {"credit_id": "56ed8e0992514143fe00710b", "department": "Sound", "gender": 0, "id": 1536112, "job": "Dolby Consultant", "name": "Julian Pinn"}, {"credit_id": "56ed85a292514171a00009b1", "department": "Art", "gender": 0, "id": 1546177, "job": "Standby Painter", "name": "Paul Couch"}, {"credit_id": "56ed8b8fc3a368224e00741a", "department": "Lighting", "gender": 0, "id": 1570042, "job": "Rigging Gaffer", "name": "Dave Ridout"}, {"credit_id": "594a8bdac3a36861db010cd0", "department": "Camera", "gender": 0, "id": 1576005, "job": "Key Grip", "name": "Nick Ray"}, {"credit_id": "594a8d6d9251417ade000eac", "department": "Crew", "gender": 0, "id": 1576007, "job": "Pilot", "name": "Marc Wolff"}, {"credit_id": "56ed8addc3a3682251007a43", "department": "Editing", "gender": 0, "id": 1576025, "job": "Color Timer", "name": "Peter Hunt"}, {"credit_id": "56ed8421c3a3682259006864", "department": "Art", "gender": 0, "id": 1591552, "job": "Painter", "name": "Larry Gooch"}, {"credit_id": "56ed8a3c9251413a8f004d60", "department": "Crew", "gender": 0, "id": 1591576, "job": "Unit Publicist", "name": "Vanessa Davies"}, {"credit_id": "56ed8a5e9251412704000502", "department": "Crew", "gender": 0, "id": 1591577, "job": "Video Assist Operator", "name": "Bob Bridges"}, {"credit_id": "594a8ebcc3a368617e00d969", "department": "Production", "gender": 0, "id": 1591770, "job": "Assistant Production Manager", "name": "David Carrigan"}, {"credit_id": "56ed8c25c3a36822590069d4", "department": "Sound", "gender": 0, "id": 1591771, "job": "Boom Operator", "name": "June Prinz"}, {"credit_id": "56ed8a03c3a368226e00773d", "department": "Crew", "gender": 0, "id": 1592228, "job": "Transportation Co-Captain", "name": "Brian Estabrook"}, {"credit_id": "56ed8b1ac3a3682265006f8a", "department": "Lighting", "gender": 0, "id": 1592605, "job": "Best Boy Electric", "name": "David Appleby"}, {"credit_id": "56ed8397c3a368224e007286", "department": "Art", "gender": 0, "id": 1593066, "job": "Art Department Coordinator", "name": "Lisa Turner"}, {"credit_id": "56ed8442c3a3682256007467", "department": "Art", "gender": 0, "id": 1593071, "job": "Production Illustrator", "name": "Cyrille Nomberg"}, {"credit_id": "56ed85869251412f26000318", "department": "Art", "gender": 0, "id": 1593072, "job": "Set Designer", "name": "Michael Boone"}, {"credit_id": "56ed86c0c3a36822560074e6", "department": "Camera", "gender": 0, "id": 1593074, "job": "First Assistant Camera", "name": "Ted Deason"}, {"credit_id": "56ed86d09251414dba005890", "department": "Camera", "gender": 0, "id": 1593075, "job": "Grip", "name": "Peter Muncey"}, {"credit_id": "56ed878d9251413a8f004ce2", "department": "Costume &amp; Make-Up", "gender": 0, "id": 1593076, "job": "Hairstylist", "name": "Jane Body"}, {"credit_id": "56ed882392514127040004a7", "department": "Crew", "gender": 0, "id": 1593077, "job": "Carpenter", "name": "Mark Brady"}, {"credit_id": "56ed8851c3a368226e0076f2", "department": "Crew", "gender": 0, "id": 1593078, "job": "CG Supervisor", "name": "Mark Lambert"}, {"credit_id": "56ed88649251414dba0058e5", "department": "Crew", "gender": 0, "id": 1593079, "job": "Chef", "name": "Des Petterson-Jones"}, {"credit_id": "56ed8884c3a368224e007386", "department": "Crew", "gender": 0, "id": 1593080, "job": "Driver", "name": "Warren Deluce"}, {"credit_id": "56ed88bb9251412b3300046a", "department": "Crew", "gender": 0, "id": 1593081, "job": "Post Production Supervisor", "name": "Mark Marshall"}, {"credit_id": "56ed8904c3a368226e007717", "department": "Crew", "gender": 0, "id": 1593082, "job": "Scenic Artist", "name": "David Nicoll"}, {"credit_id": "56ed894692514127040004dd", "department": "Crew", "gender": 0, "id": 1593083, "job": "Security", "name": "John Cheeseman"}, {"credit_id": "56ed89d7c3a368225900695f", "department": "Crew", "gender": 0, "id": 1593084, "job": "Systems Administrators &amp; Support", "name": "Kevin Tengan"}, {"credit_id": "56ed8a14c3a3682265006f3e", "department": "Crew", "gender": 0, "id": 1593085, "job": "Transportation Coordinator", "name": "Brian Hathaway"}, {"credit_id": "56ed8b4a92514171a0000abf", "department": "Lighting", "gender": 0, "id": 1593093, "job": "Electrician", "name": "Michael Bradley"}, {"credit_id": "56ed8b7ec3a3682265006f9e", "department": "Lighting", "gender": 0, "id": 1593094, "job": "Lighting Supervisor", "name": "Pauline Ts'o"}, {"credit_id": "56ed8ba5c3a368224e007420", "department": "Production", "gender": 0, "id": 1593095, "job": "Location Manager", "name": "Keith Hatcher"}, {"credit_id": "56ed8bcec3a368226e00778a", "department": "Production", "gender": 0, "id": 1593096, "job": "Production Coordinator", "name": "Hazel Cook"}, {"credit_id": "56ed8bf5c3a3682251007a77", "department": "Production", "gender": 0, "id": 1593097, "job": "Production Supervisor", "name": "Russell Lodge"}, {"credit_id": "56ed8c4f9251415e620072f9", "department": "Sound", "gender": 0, "id": 1593100, "job": "Foley", "name": "Ed Colver"}, {"credit_id": "56ed8cd792514143fe0070d2", "department": "Sound", "gender": 0, "id": 1593101, "job": "Sound Engineer", "name": "Jake Jackson"}, {"credit_id": "56ed8d3992514143fe0070e0", "department": "Visual Effects", "gender": 0, "id": 1593102, "job": "3D Supervisor", "name": "Alia Agha"}, {"credit_id": "56ed8d63c3a3682265006ffa", "department": "Visual Effects", "gender": 0, "id": 1593103, "job": "Digital Compositors", "name": "Anita Bevelheimer"}, {"credit_id": "56ed8dda92514171a0000b2c", "department": "Writing", "gender": 0, "id": 1593105, "job": "Storyboard", "name": "Adam Brockbank"}, {"credit_id": "594a8c50c3a368619b00e04b", "department": "Costume &amp; Make-Up", "gender": 0, "id": 1715548, "job": "Costume Coordinator", "name": "Martin Mandeville"}, {"credit_id": "594a8cb99251417ade000e21", "department": "Costume &amp; Make-Up", "gender": 0, "id": 1738171, "job": "Tailor", "name": "Lee Clayton"}, {"credit_id": "594a8e5e92514145af00f6da", "department": "Production", "gender": 0, "id": 1767782, "job": "ADR Voice Casting", "name": "Louis Elman"}, {"credit_id": "594a8fa0c3a3686eba0010ed", "department": "Sound", "gender": 0, "id": 1767785, "job": "Foley Editor", "name": "Peter Holt"}, {"credit_id": "594a8f17c3a36861b500f139", "department": "Sound", "gender": 0, "id": 1836745, "job": "Additional Sound Re-Recording Mixer", "name": "Ryan Davis"}, {"credit_id": "594a8cf3c3a368617e00d826", "department": "Crew", "gender": 0, "id": 1836787, "job": "Animal Coordinator", "name": "Gary Gero"}, {"credit_id": "594a8bae92514145af00f4bb", "department": "Camera", "gender": 0, "id": 1836882, "job": "Dolly Grip", "name": "Gary Romaine"}, {"credit_id": "594a8d49c3a36861db010e08", "department": "Crew", "gender": 0, "id": 1836883, "job": "Digital Effects Producer", "name": "James Lamb"}, {"credit_id": "594a8df392514145b900f57d", "department": "Directing", "gender": 0, "id": 1836887, "job": "Second Assistant Director", "name": "Michael Stevenson"}, {"credit_id": "594a8e0fc3a368617e00d8d0", "department": "Directing", "gender": 0, "id": 1836888, "job": "Third Assistant Director", "name": "Michael Michael"}, {"credit_id": "594a8e84c3a368617e00d934", "department": "Production", "gender": 0, "id": 1836893, "job": "Assistant Production Coordinator", "name": "Alison Odell"}, {"credit_id": "594a90b1c3a36861b500f27b", "department": "Visual Effects", "gender": 0, "id": 1836898, "job": "Lead Animator", "name": "Ivor Middleton"}]</t>
  </si>
  <si>
    <t>Chris Columbus</t>
  </si>
  <si>
    <t>[{"id": 391, "name": "flying car"}, {"id": 616, "name": "witch"}, {"id": 2343, "name": "magic"}, {"id": 2630, "name": "cutting the cord"}, {"id": 3650, "name": "child hero"}, {"id": 3872, "name": "broom"}, {"id": 3873, "name": "sorcerer's apprentice"}, {"id": 3884, "name": "school of witchcraft"}, {"id": 3891, "name": "giant snake"}, {"id": 4252, "name": "black magic"}, {"id": 179430, "name": "aftercreditsstinger"}]</t>
  </si>
  <si>
    <t>Harry Potter and the Chamber of Secrets</t>
  </si>
  <si>
    <t>Ignoring threats to his life, Harry returns to Hogwarts to investigate ü aided by Ron and Hermione ü a mysterious series of attacks.</t>
  </si>
  <si>
    <t>[{"name": "1492 Pictures", "id": 436}, {"name": "Heyday films", "id": 437}, {"name": "Warner Bros.", "id": 6194}]</t>
  </si>
  <si>
    <t>[{"iso_3166_1": "DE", "name": "Germany"}, {"iso_3166_1": "GB", "name": "United Kingdom"}, {"iso_3166_1": "US", "name": "United States of America"}]</t>
  </si>
  <si>
    <t>Hogwarts is back in session.</t>
  </si>
  <si>
    <t>[{"cast_id": 23, "character": "Harry Potter", "credit_id": "52fe4267c3a36847f801bfcb", "gender": 2, "id": 10980, "name": "Daniel Radcliffe", "order": 0}, {"cast_id": 24, "character": "Ron Weasley", "credit_id": "52fe4267c3a36847f801bfcf", "gender": 2, "id": 10989, "name": "Rupert Grint", "order": 1}, {"cast_id": 52, "character": "Hermione Granger", "credit_id": "5317374d92514158d2001c3c", "gender": 1, "id": 10990, "name": "Emma Watson", "order": 2}, {"cast_id": 43, "character": "Albus Dumbledore", "credit_id": "52fe4267c3a36847f801c017", "gender": 2, "id": 194, "name": "Richard Harris", "order": 3}, {"cast_id": 42, "character": "Severus Snape", "credit_id": "52fe4267c3a36847f801c013", "gender": 2, "id": 4566, "name": "Alan Rickman", "order": 4}, {"cast_id": 44, "character": "Draco Malfoy", "credit_id": "52fe4267c3a36847f801c01b", "gender": 2, "id": 10993, "name": "Tom Felton", "order": 5}, {"cast_id": 30, "character": "Gilderoy Lockhart", "credit_id": "52fe4267c3a36847f801bfe3", "gender": 2, "id": 11181, "name": "Kenneth Branagh", "order": 6}, {"cast_id": 33, "character": "Rubeus Hagrid", "credit_id": "52fe4267c3a36847f801bfef", "gender": 2, "id": 1923, "name": "Robbie Coltrane", "order": 7}, {"cast_id": 48, "character": "Minerva McGonagall", "credit_id": "52fe4267c3a36847f801c027", "gender": 1, "id": 10978, "name": "Maggie Smith", "order": 8}, {"cast_id": 29, "character": "Argus Filch", "credit_id": "52fe4267c3a36847f801bfdf", "gender": 2, "id": 11180, "name": "David Bradley", "order": 9}, {"cast_id": 60, "character": "Ginny Weasley", "credit_id": "55cfb02e925141319f00597d", "gender": 1, "id": 10991, "name": "Bonnie Wright", "order": 10}, {"cast_id": 41, "character": "Neville Longbottom", "credit_id": "52fe4267c3a36847f801c00f", "gender": 2, "id": 96841, "name": "Matthew Lewis", "order": 11}, {"cast_id": 47, "character": "Lucius Malfoy", "credit_id": "52fe4267c3a36847f801c023", "gender": 2, "id": 11355, "name": "Jason Isaacs", "order": 12}, {"cast_id": 50, "character": "Myrtle Warren", "credit_id": "52fe4267c3a36847f801c02f", "gender": 1, "id": 1834, "name": "Shirley Henderson", "order": 13}, {"cast_id": 157, "character": "Dobby (voice)", "credit_id": "58f31aa7c3a368086700d93c", "gender": 2, "id": 13014, "name": "Toby Jones", "order": 14}, {"cast_id": 155, "character": "Fred Weasley", "credit_id": "58f31a8fc3a36807df00c435", "gender": 2, "id": 96851, "name": "James Phelps", "order": 15}, {"cast_id": 156, "character": "George Weasley", "credit_id": "58f31a9b9251413d7600cefc", "gender": 2, "id": 140368, "name": "Oliver Phelps", "order": 16}, {"cast_id": 39, "character": "Vernon Dursley", "credit_id": "52fe4267c3a36847f801c007", "gender": 2, "id": 10983, "name": "Richard Griffiths", "order": 17}, {"cast_id": 169, "character": "Petunia Dursley", "credit_id": "58f31c039251413d8000cdd8", "gender": 1, "id": 10981, "name": "Fiona Shaw", "order": 18}, {"cast_id": 168, "character": "Dudley Dursley", "credit_id": "58f31befc3a36807bd00ba41", "gender": 2, "id": 10982, "name": "Harry Melling", "order": 19}, {"cast_id": 32, "character": "Nicholas de Mimsy-Porpington", "credit_id": "52fe4267c3a36847f801bfeb", "gender": 0, "id": 8930, "name": "John Cleese", "order": 20}, {"cast_id": 40, "character": "Molly Weasley", "credit_id": "52fe4267c3a36847f801c00b", "gender": 1, "id": 477, "name": "Julie Walters", "order": 21}, {"cast_id": 158, "character": "Arthur Weasley", "credit_id": "58f31ad8c3a368084500d226", "gender": 2, "id": 20999, "name": "Mark Williams", "order": 22}, {"cast_id": 161, "character": "Vincent Crabbe", "credit_id": "58f31b2ac3a368083500cfdb", "gender": 2, "id": 956224, "name": "Jamie Waylett", "order": 23}, {"cast_id": 162, "character": "Gregory Goyle", "credit_id": "58f31b35c3a368086700d9c8", "gender": 2, "id": 11212, "name": "Josh Herdman", "order": 24}, {"cast_id": 151, "character": "Dean Thomas", "credit_id": "57b420b392514106a50023b6", "gender": 0, "id": 234923, "name": "Alfie Enoch", "order": 25}, {"cast_id": 160, "character": "Seamus Finnigan", "credit_id": "58f31b0cc3a36807fd00c11d", "gender": 2, "id": 234922, "name": "Devon Murray", "order": 26}, {"cast_id": 28, "character": "Oliver Wood", "credit_id": "52fe4267c3a36847f801bfdb", "gender": 2, "id": 11179, "name": "Sean Biggerstaff", "order": 27}, {"cast_id": 152, "character": "Colin Creevey", "credit_id": "58d87c49c3a368123405f541", "gender": 0, "id": 1364032, "name": "Hugh Mitchell", "order": 28}, {"cast_id": 159, "character": "Percy Weasley", "credit_id": "58f31ae7c3a36807df00c48b", "gender": 2, "id": 10992, "name": "Chris Rankin", "order": 29}, {"cast_id": 36, "character": "Filius Flitwick", "credit_id": "52fe4267c3a36847f801bffb", "gender": 2, "id": 11184, "name": "Warwick Davis", "order": 30}, {"cast_id": 175, "character": "Cornelius Fudge", "credit_id": "58f31cb59251413d8400d59a", "gender": 2, "id": 23076, "name": "Robert Hardy", "order": 31}, {"cast_id": 51, "character": "Pomona Sprout", "credit_id": "5306f2999251414c690002f3", "gender": 1, "id": 6199, "name": "Miriam Margolyes", "order": 32}, {"cast_id": 153, "character": "Poppy Pomfrey", "credit_id": "58d87c8ec3a368128906246e", "gender": 1, "id": 9138, "name": "Gemma Jones", "order": 33}, {"cast_id": 35, "character": "Tom Marvolo Riddle", "credit_id": "52fe4267c3a36847f801bff7", "gender": 2, "id": 8444, "name": "Christian Coulson", "order": 34}, {"cast_id": 167, "character": "Justin Finch-Fletchley", "credit_id": "58f31bd39251413d9500d52f", "gender": 0, "id": 1797002, "name": "Edward Randell", "order": 35}, {"cast_id": 166, "character": "Lee Jordan", "credit_id": "58f31babc3a368084500d2e5", "gender": 2, "id": 871100, "name": "Luke Youngblood", "order": 36}, {"cast_id": 34, "character": "Susan Bones", "credit_id": "52fe4267c3a36847f801bff3", "gender": 0, "id": 11183, "name": "Eleanor Columbus", "order": 37}, {"cast_id": 170, "character": "Ernie MacMillan", "credit_id": "58f31c47c3a36807fd00c230", "gender": 0, "id": 1090782, "name": "Louis Doyle", "order": 38}, {"cast_id": 37, "character": "Katie Bell", "credit_id": "52fe4267c3a36847f801bfff", "gender": 0, "id": 11185, "name": "Emily Dale", "order": 39}, {"cast_id": 38, "character": "Alicia Spinnet", "credit_id": "52fe4267c3a36847f801c003", "gender": 0, "id": 11186, "name": "Rochelle Douglas", "order": 40}, {"cast_id": 46, "character": "The Sorting Hat (voice)", "credit_id": "52fe4267c3a36847f801c01f", "gender": 2, "id": 10655, "name": "Leslie Phillips", "order": 41}, {"cast_id": 154, "character": "Aragog (voice)", "credit_id": "58d87cb7925141442f017480", "gender": 2, "id": 740, "name": "Julian Glover", "order": 42}, {"cast_id": 174, "character": "Young Hagrid", "credit_id": "58f31ca79251413d7200d5c1", "gender": 0, "id": 11177, "name": "Martin Bayfield", "order": 43}, {"cast_id": 163, "character": "Penelope Clearwater", "credit_id": "58f31b559251413dbe00d467", "gender": 0, "id": 1797000, "name": "Gemma Padley", "order": 44}, {"cast_id": 164, "character": "Angelina Johnson", "credit_id": "58f31b8e9251413d8400d467", "gender": 0, "id": 1796502, "name": "Danielle Tabor", "order": 45}, {"cast_id": 165, "character": "Marcus Flint", "credit_id": "58f31b9bc3a36807fd00c191", "gender": 0, "id": 1797001, "name": "Jamie Yeates", "order": 46}, {"cast_id": 171, "character": "Hannah Abbott", "credit_id": "58f31c5ac3a36807df00c5bf", "gender": 0, "id": 1090783, "name": "Charlotte Skeoch", "order": 47}, {"cast_id": 172, "character": "Millicent Bulstrode", "credit_id": "58f31c719251413d7600d1c3", "gender": 0, "id": 1797003, "name": "Helen Stuart", "order": 48}, {"cast_id": 178, "character": "The Grey Lady", "credit_id": "58f31d58c3a368081e00d51b", "gender": 1, "id": 58778, "name": "Nina Young", "order": 49}, {"cast_id": 179, "character": "James Potter", "credit_id": "58f31d6dc3a368084500d471", "gender": 2, "id": 1643, "name": "Adrian Rawlins", "order": 50}, {"cast_id": 180, "character": "Lily Potter", "credit_id": "58f31d7cc3a36807bd00bba6", "gender": 1, "id": 10988, "name": "Geraldine Somerville", "order": 51}, {"cast_id": 49, "character": "Mr. Mason", "credit_id": "52fe4267c3a36847f801c02b", "gender": 2, "id": 14950, "name": "Jim Norton", "order": 52}, {"cast_id": 31, "character": "Mrs Mason", "credit_id": "52fe4267c3a36847f801bfe7", "gender": 0, "id": 11182, "name": "Veronica Clifford", "order": 53}, {"cast_id": 27, "character": "Mrs Granger", "credit_id": "52fe4267c3a36847f801bfd7", "gender": 0, "id": 11178, "name": "Heather Bleasdale", "order": 54}, {"cast_id": 53, "character": "Mr. Granger", "credit_id": "54c64d009251416eae0126d0", "gender": 0, "id": 203538, "name": "Tom Knight", "order": 55}, {"cast_id": 177, "character": "Angus", "credit_id": "58f31d43c3a368085a00c7e1", "gender": 0, "id": 10986, "name": "Ben Borowiecki", "order": 56}, {"cast_id": 182, "character": "Lavender Brown", "credit_id": "58f31e189251413d8000cf7e", "gender": 0, "id": 1797009, "name": "Kathleen Cauley", "order": 58}, {"cast_id": 176, "character": "Armando Dippet", "credit_id": "58f31d14c3a368085a00c7ca", "gender": 0, "id": 105823, "name": "Alfred Burke", "order": 59}, {"cast_id": 181, "character": "Bozo", "credit_id": "58f31df4c3a368081e00d5a0", "gender": 2, "id": 94020, "name": "Peter O'Farrell", "order": 60}, {"cast_id": 62, "character": "Girl with Flowers", "credit_id": "56cb04a2c3a368408c00bcba", "gender": 1, "id": 1507605, "name": "Violet Columbus", "order": 61}]</t>
  </si>
  <si>
    <t>[{"credit_id": "52fe4267c3a36847f801bf67", "department": "Sound", "gender": 2, "id": 491, "job": "Original Music Composer", "name": "John Williams"}, {"credit_id": "52fe4267c3a36847f801bf6d", "department": "Camera", "gender": 2, "id": 293, "job": "Director of Photography", "name": "Roger Pratt"}, {"credit_id": "52fe4267c3a36847f801bf97", "department": "Art", "gender": 1, "id": 5331, "job": "Set Decoration", "name": "Stephanie McMillan"}, {"credit_id": "52fe4267c3a36847f801bf7f", "department": "Art", "gender": 2, "id": 5491, "job": "Production Design", "name": "Stuart Craig"}, {"credit_id": "52fe4267c3a36847f801bf73", "department": "Editing", "gender": 2, "id": 6875, "job": "Editor", "name": "Peter Honess"}, {"credit_id": "56eb3c53c3a36822590000a9", "department": "Crew", "gender": 0, "id": 38887, "job": "Utility Stunts", "name": "Peter Pedrero"}, {"credit_id": "52fe4267c3a36847f801bf49", "department": "Directing", "gender": 2, "id": 10965, "job": "Director", "name": "Chris Columbus"}, {"credit_id": "5569044ac3a36876980000f9", "department": "Production", "gender": 2, "id": 10965, "job": "Executive Producer", "name": "Chris Columbus"}, {"credit_id": "52fe4267c3a36847f801bf4f", "department": "Writing", "gender": 1, "id": 10966, "job": "Novel", "name": "J.K. Rowling"}, {"credit_id": "52fe4267c3a36847f801bf55", "department": "Writing", "gender": 2, "id": 10967, "job": "Screenplay", "name": "Steve Kloves"}, {"credit_id": "52fe4267c3a36847f801bf5b", "department": "Production", "gender": 2, "id": 10968, "job": "Producer", "name": "David Heyman"}, {"credit_id": "52fe4267c3a36847f801bf79", "department": "Production", "gender": 1, "id": 10969, "job": "Casting", "name": "Karen Lindsay-Stewart"}, {"credit_id": "52fe4267c3a36847f801bf85", "department": "Art", "gender": 2, "id": 10710, "job": "Art Direction", "name": "Andrew Ackland-Snow"}, {"credit_id": "52fe4267c3a36847f801bfa9", "department": "Costume &amp; Make-Up", "gender": 0, "id": 10971, "job": "Makeup Artist", "name": "Clare Le Vesconte"}, {"credit_id": "52fe4267c3a36847f801bfaf", "department": "Sound", "gender": 0, "id": 10972, "job": "Sound Effects Editor", "name": "Martin Cantwell"}, {"credit_id": "52fe4267c3a36847f801bfc1", "department": "Crew", "gender": 0, "id": 10976, "job": "Stunt Coordinator", "name": "Greg Powell"}, {"credit_id": "594a5735925141459b00c3fe", "department": "Sound", "gender": 2, "id": 11166, "job": "Conductor", "name": "William Ross"}, {"credit_id": "52fe4267c3a36847f801bf8b", "department": "Art", "gender": 0, "id": 11167, "job": "Art Direction", "name": "Mark Bartholomew"}, {"credit_id": "52fe4267c3a36847f801bf91", "department": "Art", "gender": 0, "id": 10908, "job": "Art Direction", "name": "Peter Francis"}, {"credit_id": "52fe4267c3a36847f801bf9d", "department": "Costume &amp; Make-Up", "gender": 1, "id": 10714, "job": "Costume Design", "name": "Lindy Hemming"}, {"credit_id": "56eb394092514143f6000049", "department": "Costume &amp; Make-Up", "gender": 0, "id": 11173, "job": "Makeup Designer", "name": "Nick Dudman"}, {"credit_id": "52fe4267c3a36847f801bfb5", "department": "Sound", "gender": 0, "id": 11174, "job": "Supervising Sound Editor", "name": "Dennis Leonard"}, {"credit_id": "52fe4267c3a36847f801bfbb", "department": "Crew", "gender": 0, "id": 11175, "job": "Special Effects", "name": "Jonathan Abbas-Klahr"}, {"credit_id": "52fe4267c3a36847f801bfc7", "department": "Crew", "gender": 0, "id": 11176, "job": "Stunts", "name": "Sean Baker"}, {"credit_id": "556904659251416b0a0004d9", "department": "Production", "gender": 2, "id": 11222, "job": "Executive Producer", "name": "Mark Radcliffe"}, {"credit_id": "56eb34ed9251410b7e000502", "department": "Art", "gender": 2, "id": 10788, "job": "Art Direction", "name": "Steven Lawrence"}, {"credit_id": "594a51b4925141459b00bf70", "department": "Art", "gender": 0, "id": 11296, "job": "Draughtsman", "name": "Alastair Bullock"}, {"credit_id": "56eb3923c3a368225600004b", "department": "Costume &amp; Make-Up", "gender": 0, "id": 11297, "job": "Hair Designer", "name": "Eithne Fennel"}, {"credit_id": "56ec575cc3a368226e00341f", "department": "Sound", "gender": 0, "id": 40817, "job": "Sound Re-Recording Mixer", "name": "Adam Daniel"}, {"credit_id": "56ec5635c3a3682260003456", "department": "Sound", "gender": 0, "id": 40823, "job": "Foley", "name": "Peter Burgis"}, {"credit_id": "5569043dc3a36876bd0000d3", "department": "Production", "gender": 2, "id": 65614, "job": "Executive Producer", "name": "David Barron"}, {"credit_id": "569fe39dc3a36858c300a631", "department": "Production", "gender": 0, "id": 11711, "job": "Associate Producer", "name": "Paula DuPr\u00e9 Pesmen"}, {"credit_id": "56eb3af2c3a3682260000098", "department": "Crew", "gender": 2, "id": 16589, "job": "Second Unit Cinematographer", "name": "Peter MacDonald"}, {"credit_id": "570a791592514140f3001f3a", "department": "Art", "gender": 2, "id": 34513, "job": "Art Direction", "name": "John King"}, {"credit_id": "56eb3c2e92514143f60000c9", "department": "Production", "gender": 0, "id": 17599, "job": "Unit Production Manager", "name": "Bernard Bellew"}, {"credit_id": "55690430c3a36876bd0000d0", "department": "Production", "gender": 2, "id": 17828, "job": "Executive Producer", "name": "Michael Barnathan"}, {"credit_id": "56ec56e9c3a36822530035b3", "department": "Sound", "gender": 0, "id": 42267, "job": "Sound Designer", "name": "Randy Thom"}, {"credit_id": "56eb350a925141707400082d", "department": "Art", "gender": 0, "id": 26144, "job": "Art Direction", "name": "Lucinda Thomson"}, {"credit_id": "56ec536e92514143fe00312b", "department": "Editing", "gender": 0, "id": 34896, "job": "First Assistant Editor", "name": "Jonathan Lucas"}, {"credit_id": "594a576c925141459300c302", "department": "Sound", "gender": 0, "id": 42178, "job": "Foley Editor", "name": "Derek Trigg"}, {"credit_id": "5569047292514173b30000ff", "department": "Production", "gender": 1, "id": 58697, "job": "Co-Producer", "name": "Tanya Seghatchian"}, {"credit_id": "56eb3b2bc3a3682256000094", "department": "Crew", "gender": 0, "id": 75584, "job": "Set Production Assistant", "name": "Tom Brewster"}, {"credit_id": "56eb39ecc3a3682260000065", "department": "Crew", "gender": 0, "id": 1032070, "job": "CG Supervisor", "name": "Chas Jarrett"}, {"credit_id": "56eb3a3292514143fe000059", "department": "Crew", "gender": 0, "id": 1081428, "job": "Legal Services", "name": "Bianca Bezdek-Goodloe"}, {"credit_id": "594a5208c3a368613c00a845", "department": "Camera", "gender": 0, "id": 1115279, "job": "Aerial Camera", "name": "Simon Werry"}, {"credit_id": "56eb3a8292514143fe000076", "department": "Crew", "gender": 1, "id": 1117950, "job": "Post Production Supervisor", "name": "Jessie Thiele"}, {"credit_id": "56ec57d19251414408002f9a", "department": "Visual Effects", "gender": 0, "id": 1135836, "job": "Creature Design", "name": "Paul Catling"}, {"credit_id": "56ec54a0c3a368224e003339", "department": "Production", "gender": 0, "id": 1176206, "job": "Production Accountant", "name": "Gary Nixon"}, {"credit_id": "56eb3cff92514143f80000b8", "department": "Directing", "gender": 0, "id": 1211221, "job": "Layout", "name": "David Hanks"}, {"credit_id": "594a533d92514145b900c773", "department": "Costume &amp; Make-Up", "gender": 0, "id": 1322147, "job": "Wardrobe Supervisor", "name": "Dan Grace"}, {"credit_id": "56eb38cc92514143fe00002a", "department": "Costume &amp; Make-Up", "gender": 0, "id": 1324461, "job": "Costume Supervisor", "name": "David Crossman"}, {"credit_id": "56eb3c1ec3a36822590000a3", "department": "Crew", "gender": 0, "id": 1338233, "job": "Transportation Coordinator", "name": "David Rosenbaum"}, {"credit_id": "56eb3b1892514143f6000093", "department": "Crew", "gender": 0, "id": 1341743, "job": "Sequence Supervisor", "name": "Tom Debenham"}, {"credit_id": "56eb3724c3a36836a20008aa", "department": "Art", "gender": 0, "id": 1355308, "job": "Art Department Assistant", "name": "Joanne Cook"}, {"credit_id": "56ec540dc3a368226500302a", "department": "Lighting", "gender": 2, "id": 1373728, "job": "Gaffer", "name": "Chuck Finch"}, {"credit_id": "56eb3751c3a368226500000d", "department": "Art", "gender": 0, "id": 1388850, "job": "Assistant Art Director", "name": "Peter Dorme"}, {"credit_id": "56eb373e92514143f8000003", "department": "Art", "gender": 0, "id": 1389525, "job": "Art Department Coordinator", "name": "Jodie Jackman"}, {"credit_id": "56eb376792514143f8000009", "department": "Art", "gender": 0, "id": 1389526, "job": "Construction Coordinator", "name": "Amanda Pettett"}, {"credit_id": "56eb3d11c3a36822510000fc", "department": "Directing", "gender": 0, "id": 1390388, "job": "Script Supervisor", "name": "Annie Penn"}, {"credit_id": "594a538592514145bf00c56c", "department": "Crew", "gender": 0, "id": 1393325, "job": "Digital Effects Producer", "name": "Stuart McAra"}, {"credit_id": "56ec56c69251414401003166", "department": "Sound", "gender": 0, "id": 1393351, "job": "Scoring Mixer", "name": "Simon Rhodes"}, {"credit_id": "56eb38ab92514143f3000021", "department": "Camera", "gender": 0, "id": 1393448, "job": "Still Photographer", "name": "Jaap Buitendijk"}, {"credit_id": "56ec57f99251414dba001be9", "department": "Visual Effects", "gender": 0, "id": 1394719, "job": "I/O Supervisor", "name": "Tim Caplan"}, {"credit_id": "56ec58519251415e59002e66", "department": "Visual Effects", "gender": 0, "id": 1395449, "job": "Visual Effects Producer", "name": "Fiona Chilton"}, {"credit_id": "56eb37dec3a368226e000012", "department": "Art", "gender": 0, "id": 1400012, "job": "Set Designer", "name": "Patricia Johnson"}, {"credit_id": "56eb39619251414401000050", "department": "Costume &amp; Make-Up", "gender": 0, "id": 1401126, "job": "Wigmaker", "name": "Alex Rouse"}, {"credit_id": "56eb3a04925141440100005f", "department": "Crew", "gender": 0, "id": 1401714, "job": "Digital Effects Supervisor", "name": "Robert Duncan"}, {"credit_id": "56eb37c8c3a368225600000f", "department": "Art", "gender": 0, "id": 1403634, "job": "Sculptor", "name": "Bryn Court"}, {"credit_id": "56ec5875c3a36822530035f4", "department": "Visual Effects", "gender": 0, "id": 1404221, "job": "Visual Effects Supervisor", "name": "Tim Burke"}, {"credit_id": "594a569bc3a36861cb00d8d0", "department": "Sound", "gender": 0, "id": 1404861, "job": "ADR Editor", "name": "Nick Lowe"}, {"credit_id": "594a582cc3a368619b00bab2", "department": "Sound", "gender": 0, "id": 1406789, "job": "Supervising Music Editor", "name": "Peter Myles"}, {"credit_id": "56eb3d3fc3a3682253000106", "department": "Editing", "gender": 0, "id": 1407858, "job": "Dialogue Editor", "name": "Colin Ritchie"}, {"credit_id": "594a8a5192514145b900f28a", "department": "Visual Effects", "gender": 0, "id": 1411096, "job": "Pre-Visualization Supervisor", "name": "Nic Hatch"}, {"credit_id": "56ec54bbc3a368224e00333c", "department": "Production", "gender": 0, "id": 1415975, "job": "Production Coordinator", "name": "Michelle Corney"}, {"credit_id": "56eb3ac7c3a3682251000092", "department": "Crew", "gender": 0, "id": 1417413, "job": "Property Master", "name": "Barry Wilkinson"}, {"credit_id": "56ec57bdc3a36822510036da", "department": "Visual Effects", "gender": 0, "id": 1424172, "job": "Animation Supervisor", "name": "David Andrews"}, {"credit_id": "56eb38989251414401000042", "department": "Camera", "gender": 0, "id": 1428506, "job": "Steadicam Operator", "name": "Alf Tramontin"}, {"credit_id": "56ec5459c3a3682260003416", "department": "Production", "gender": 0, "id": 1430192, "job": "Location Manager", "name": "Nick Daubeny"}, {"credit_id": "56ec589992514143fe0031ec", "department": "Writing", "gender": 0, "id": 1453613, "job": "Storyboard", "name": "Martin Asbury"}, {"credit_id": "594a541f925141459b00c19e", "department": "Directing", "gender": 0, "id": 1471947, "job": "First Assistant Director", "name": "Chris Carreras"}, {"credit_id": "594a5b9d925141459b00c766", "department": "Visual Effects", "gender": 0, "id": 1484191, "job": "Lead Animator", "name": "Paul Kavanagh"}, {"credit_id": "56ec581d9251414dba001bed", "department": "Visual Effects", "gender": 0, "id": 1513639, "job": "Special Effects Supervisor", "name": "John Richardson"}, {"credit_id": "56eb3a9ec3a368224e00008e", "department": "Crew", "gender": 0, "id": 1521831, "job": "Production Controller", "name": "John Trehy"}, {"credit_id": "56ec56a9c3a36822510036b2", "department": "Sound", "gender": 0, "id": 1535099, "job": "Orchestrator", "name": "Edward Karam"}, {"credit_id": "56eb3cd1c3a36822650000c6", "department": "Crew", "gender": 0, "id": 1536551, "job": "Visual Effects Editor", "name": "Greg Hyman"}, {"credit_id": "56ec5836c3a368224e0033a9", "department": "Visual Effects", "gender": 0, "id": 1536594, "job": "Visual Effects Coordinator", "name": "Laya Armian"}, {"credit_id": "56eb380392514143f8000016", "department": "Art", "gender": 0, "id": 1546177, "job": "Standby Painter", "name": "Paul Couch"}, {"credit_id": "56ec56949251414408002f6d", "department": "Sound", "gender": 2, "id": 1550058, "job": "Music Editor", "name": "Jim Harrison"}, {"credit_id": "56ec557c92514143fe00317b", "department": "Production", "gender": 0, "id": 1550634, "job": "Researcher", "name": "Celia Barnett"}, {"credit_id": "594a8aae92514145b900f2d7", "department": "Visual Effects", "gender": 0, "id": 1551050, "job": "Visual Effects Technical Director", "name": "Elie Jamaa"}, {"credit_id": "594a5583925141459b00c2ba", "department": "Production", "gender": 0, "id": 1553728, "job": "Assistant Production Coordinator", "name": "Simone Goodridge"}, {"credit_id": "594a5a93c3a36861cb00dbfd", "department": "Visual Effects", "gender": 0, "id": 1554045, "job": "3D Artist", "name": "Paul Amer"}, {"credit_id": "56ec543cc3a368224e00332b", "department": "Lighting", "gender": 0, "id": 1570042, "job": "Rigging Gaffer", "name": "Dave Ridout"}, {"credit_id": "56eb3a1e92514143f600005e", "department": "Crew", "gender": 0, "id": 1572559, "job": "Driver", "name": "Terry Pritchard"}, {"credit_id": "594a53cf925141459b00c15f", "department": "Crew", "gender": 0, "id": 1576007, "job": "Pilot", "name": "Marc Wolff"}, {"credit_id": "594a55e6925141456a00bfb1", "department": "Production", "gender": 0, "id": 1578653, "job": "Casting Assistant", "name": "Laura Dickens"}, {"credit_id": "56eb3817c3a368226e00001a", "department": "Camera", "gender": 0, "id": 1591554, "job": "Camera Operator", "name": "Ken Coles"}, {"credit_id": "56eb391a92514143f3000035", "department": "Costume &amp; Make-Up", "gender": 0, "id": 1591558, "job": "Hairstylist", "name": "Andrea Finch"}, {"credit_id": "56eb3c43c3a36822650000b0", "department": "Crew", "gender": 0, "id": 1591576, "job": "Unit Publicist", "name": "Vanessa Davies"}, {"credit_id": "56eb3cb092514143f80000b1", "department": "Crew", "gender": 0, "id": 1591577, "job": "Video Assist Operator", "name": "Bob Bridges"}, {"credit_id": "56eb3d2dc3a36822600000d7", "department": "Editing", "gender": 0, "id": 1591761, "job": "Color Timer", "name": "John Ensby"}, {"credit_id": "56ec54d392514143fe003168", "department": "Production", "gender": 0, "id": 1591770, "job": "Production Manager", "name": "David Carrigan"}, {"credit_id": "56ec55dcc3a3682256003406", "department": "Sound", "gender": 0, "id": 1591771, "job": "Boom Operator", "name": "June Prinz"}, {"credit_id": "56ec57439251414dba001bd5", "department": "Sound", "gender": 0, "id": 1591772, "job": "Sound Mixer", "name": "Tim Blackham"}, {"credit_id": "56eb378d92514143fc000010", "department": "Production", "gender": 0, "id": 1592204, "job": "Line Producer", "name": "Antoinette Perez"}, {"credit_id": "56eb37a0c3a368226e00000a", "department": "Art", "gender": 0, "id": 1592205, "job": "Painter", "name": "Keith Connolly"}, {"credit_id": "56eb382b9251414405000020", "department": "Camera", "gender": 0, "id": 1592207, "job": "First Assistant Camera", "name": "John Deaton"}, {"credit_id": "594a5270925141459300bef7", "department": "Camera", "gender": 0, "id": 1592208, "job": "Key Grip", "name": "Pat Garrett"}, {"credit_id": "56eb3950c3a3682259000051", "department": "Costume &amp; Make-Up", "gender": 0, "id": 1592210, "job": "Prosthetic Supervisor", "name": "Paul Spateri"}, {"credit_id": "56eb3a42c3a368225300007c", "department": "Crew", "gender": 0, "id": 1592211, "job": "Loader", "name": "Matthew D'Angibau"}, {"credit_id": "56eb3a6fc3a368224e000082", "department": "Crew", "gender": 0, "id": 1592212, "job": "Makeup Effects", "name": "Sarah Nolte"}, {"credit_id": "56eb3ab0c3a3682265000078", "department": "Crew", "gender": 0, "id": 1592215, "job": "Propmaker", "name": "Catriona Maccann"}, {"credit_id": "56eb3adc925141440500007e", "department": "Crew", "gender": 0, "id": 1592217, "job": "Scenic Artist", "name": "Marcus Williams"}, {"credit_id": "56eb3b08c3a368226e00008d", "department": "Crew", "gender": 0, "id": 1592219, "job": "Security", "name": "Ken Burry"}, {"credit_id": "56eb3b3ec3a368224e0000a8", "department": "Crew", "gender": 0, "id": 1592222, "job": "Special Effects Coordinator", "name": "Rosie Richardson"}, {"credit_id": "56eb3b709251414405000093", "department": "Crew", "gender": 0, "id": 1592226, "job": "Stand In", "name": "Louisa Lytton"}, {"credit_id": "56eb3c00c3a36822560000c4", "department": "Crew", "gender": 0, "id": 1592227, "job": "Technical Supervisor", "name": "Richard Clarke"}, {"credit_id": "56eb3c0fc3a368226e0000be", "department": "Crew", "gender": 0, "id": 1592228, "job": "Transportation Co-Captain", "name": "Brian Estabrook"}, {"credit_id": "56ec53e0c3a3682259002e63", "department": "Lighting", "gender": 0, "id": 1592605, "job": "Best Boy Electric", "name": "David Appleby"}, {"credit_id": "56ec53f99251415e62003068", "department": "Lighting", "gender": 0, "id": 1592606, "job": "Electrician", "name": "Danny Espey"}, {"credit_id": "56ec54289251415e59002dc6", "department": "Lighting", "gender": 0, "id": 1592607, "job": "Lighting Technician", "name": "Jamie Knight"}, {"credit_id": "594a56fa92514145bf00c816", "department": "Sound", "gender": 0, "id": 1592609, "job": "Assistant Sound Editor", "name": "Foluso Aribigbola"}, {"credit_id": "56ec57e5c3a36822650030c2", "department": "Visual Effects", "gender": 0, "id": 1592614, "job": "Digital Compositors", "name": "Mimi Abers"}, {"credit_id": "56ec58b1c3a3682259002f0e", "department": "Production", "gender": 0, "id": 1592616, "job": "Finance", "name": "Brenda Coxon"}, {"credit_id": "56ec58cdc3a36822600034ac", "department": "Production", "gender": 0, "id": 1592617, "job": "Unit Manager", "name": "Jeremy Pelzer"}, {"credit_id": "594a548ec3a36861cb00d6e1", "department": "Editing", "gender": 0, "id": 1733132, "job": "Negative Cutter", "name": "Mo Henry"}, {"credit_id": "594a52fec3a368618d00cd67", "department": "Costume &amp; Make-Up", "gender": 0, "id": 1738171, "job": "Tailor", "name": "Lee Clayton"}, {"credit_id": "594a547192514145af00c98a", "department": "Directing", "gender": 0, "id": 1739826, "job": "Third Assistant Director", "name": "William Dodds"}, {"credit_id": "594a5529c3a368617e00b2c6", "department": "Production", "gender": 0, "id": 1767782, "job": "ADR Voice Casting", "name": "Louis Elman"}, {"credit_id": "594a578692514145a800c845", "department": "Sound", "gender": 0, "id": 1772976, "job": "Musician", "name": "Steve Mair"}, {"credit_id": "594c7478925141310c01ac5e", "department": "Crew", "gender": 2, "id": 1796507, "job": "Stunts", "name": "David Holmes"}, {"credit_id": "594a5164925141458200c32c", "department": "Art", "gender": 0, "id": 1836729, "job": "Assistant Property Master", "name": "Ethan J. Platt"}, {"credit_id": "594a5456c3a36861cb00d6a6", "department": "Directing", "gender": 0, "id": 1836741, "job": "Second Assistant Director", "name": "Fiona Richards"}, {"credit_id": "594a567c925141456a00c00d", "department": "Sound", "gender": 0, "id": 1836745, "job": "Additional Sound Re-Recording Mixer", "name": "Ryan Davis"}, {"credit_id": "594a523cc3a36861cb00d498", "department": "Camera", "gender": 0, "id": 1836782, "job": "Dolly Grip", "name": "Phil Murray"}, {"credit_id": "594a535f925141459b00c0e5", "department": "Crew", "gender": 0, "id": 1836787, "job": "Animal Coordinator", "name": "Gary Gero"}, {"credit_id": "594a55a7c3a368618d00cfc6", "department": "Production", "gender": 0, "id": 1836789, "job": "Assistant Production Manager", "name": "Kathy Wise"}, {"credit_id": "594a59e0c3a36861ef00c1c2", "department": "Visual Effects", "gender": 0, "id": 1836796, "job": "2D Artist", "name": "Steve Barnes"}, {"credit_id": "594a5a6cc3a36861ef00c22e", "department": "Visual Effects", "gender": 0, "id": 1836798, "job": "3D Animator", "name": "Dimitri Bakalov"}, {"credit_id": "594a5b20925141456a00c369", "department": "Visual Effects", "gender": 0, "id": 1836800, "job": "CG Animator", "name": "Mike Cusack"}, {"credit_id": "594a8a0cc3a368618d00fa8f", "department": "Visual Effects", "gender": 0, "id": 1836880, "job": "Matchmove Supervisor", "name": "Hitesh Bharadia"}]</t>
  </si>
  <si>
    <t>[{"id": 1299, "name": "monster"}, {"id": 2036, "name": "greek mythology"}, {"id": 9649, "name": "god"}, {"id": 44365, "name": "poseidon \u00a0"}, {"id": 68838, "name": "lightning bolt"}, {"id": 223438, "name": "based on young adult novel"}]</t>
  </si>
  <si>
    <t>Percy Jackson &amp; the Olympians: The Lightning Thief</t>
  </si>
  <si>
    <t>Accident prone teenager, Percy discovers he's actually a demi-God, the son of Poseidon, and he is needed when Zeus' lightning is stolen. Percy must master his new found skills in order to prevent a war between the Gods that could devastate the entire world.</t>
  </si>
  <si>
    <t>[{"name": "Ingenious Film Partners", "id": 289}, {"name": "1492 Pictures", "id": 436}, {"name": "Dune Entertainment", "id": 444}, {"name": "Fox 2000 Pictures", "id": 711}, {"name": "Sunswept Entertainment", "id": 5219}, {"name": "Dune Entertainment III", "id": 6332}, {"name": "Big Screen Productions", "id": 10893}, {"name": "TCF Vancouver Productions", "id": 28431}]</t>
  </si>
  <si>
    <t>Worlds Collide</t>
  </si>
  <si>
    <t>[{"cast_id": 1, "character": "Percy Jackson", "credit_id": "52fe44e29251416c910201cf", "gender": 2, "id": 33235, "name": "Logan Lerman", "order": 0}, {"cast_id": 2, "character": "Grover Underwood", "credit_id": "52fe44e29251416c910201d3", "gender": 2, "id": 53336, "name": "Brandon T. Jackson", "order": 1}, {"cast_id": 3, "character": "Annabeth Chase", "credit_id": "52fe44e29251416c910201d7", "gender": 1, "id": 109513, "name": "Alexandra Daddario", "order": 2}, {"cast_id": 4, "character": "Luke Castellan", "credit_id": "52fe44e29251416c910201db", "gender": 2, "id": 105727, "name": "Jake Abel", "order": 3}, {"cast_id": 5, "character": "Zeus", "credit_id": "52fe44e29251416c910201df", "gender": 2, "id": 48, "name": "Sean Bean", "order": 4}, {"cast_id": 6, "character": "Mr. Brunner / Chiron", "credit_id": "52fe44e29251416c910201e3", "gender": 2, "id": 517, "name": "Pierce Brosnan", "order": 5}, {"cast_id": 7, "character": "Hades", "credit_id": "52fe44e29251416c910201e7", "gender": 2, "id": 4581, "name": "Steve Coogan", "order": 6}, {"cast_id": 8, "character": "Persephone", "credit_id": "52fe44e29251416c910201eb", "gender": 1, "id": 5916, "name": "Rosario Dawson", "order": 7}, {"cast_id": 9, "character": "Athena", "credit_id": "52fe44e29251416c910201ef", "gender": 1, "id": 25972, "name": "Melina Kanakaredes", "order": 8}, {"cast_id": 10, "character": "Sally Jackson", "credit_id": "52fe44e29251416c910201f3", "gender": 1, "id": 2229, "name": "Catherine Keener", "order": 9}, {"cast_id": 11, "character": "Poseidon", "credit_id": "52fe44e29251416c910201f7", "gender": 2, "id": 9013, "name": "Kevin McKidd", "order": 10}, {"cast_id": 12, "character": "Gabe Ugliano", "credit_id": "52fe44e29251416c910201fb", "gender": 2, "id": 532, "name": "Joe Pantoliano", "order": 11}, {"cast_id": 13, "character": "Medusa", "credit_id": "52fe44e29251416c910201ff", "gender": 1, "id": 139, "name": "Uma Thurman", "order": 12}, {"cast_id": 14, "character": "Ferryman", "credit_id": "52fe44e29251416c91020203", "gender": 2, "id": 2320, "name": "Julian Richings", "order": 13}, {"cast_id": 18, "character": "Aphrodite Girl", "credit_id": "52fe44e29251416c91020219", "gender": 1, "id": 209196, "name": "Annie Ilonzeh", "order": 14}, {"cast_id": 19, "character": "Aphrodite Girl", "credit_id": "52fe44e29251416c9102021d", "gender": 1, "id": 999790, "name": "Alexis Knapp", "order": 15}, {"cast_id": 20, "character": "Lotus Land Waitress", "credit_id": "52fe44e29251416c91020221", "gender": 1, "id": 21430, "name": "Natassia Malthe", "order": 16}, {"cast_id": 21, "character": "Hera", "credit_id": "52fe44e29251416c91020225", "gender": 1, "id": 1218928, "name": "Erica Cerra", "order": 17}, {"cast_id": 22, "character": "Aphrodite Girl", "credit_id": "52fe44e29251416c91020229", "gender": 1, "id": 140114, "name": "Marie Avgeropoulos", "order": 18}, {"cast_id": 23, "character": "Mrs. Dodds / Fury", "credit_id": "55143e15c3a36803da000a55", "gender": 1, "id": 142402, "name": "Maria Olsen", "order": 19}, {"cast_id": 26, "character": "Lotus Land Dancer", "credit_id": "5585a796c3a368273b0008dd", "gender": 2, "id": 971237, "name": "Hector David Jr.", "order": 20}, {"cast_id": 27, "character": "Hysterical Woman", "credit_id": "55f04f6cc3a3684c880000ef", "gender": 1, "id": 25946, "name": "Bonita Friedericy", "order": 21}, {"cast_id": 29, "character": "Aphrodite Girl", "credit_id": "55f04f6dc3a3684c880000f2", "gender": 1, "id": 208230, "name": "Elisa King", "order": 22}, {"cast_id": 30, "character": "Aphrodite Girl", "credit_id": "55f04f6dc3a3684c930000d1", "gender": 1, "id": 59244, "name": "Tania Saulnier", "order": 23}, {"cast_id": 31, "character": "Aphrodite Girl", "credit_id": "55f04f6d92514140b30000c2", "gender": 0, "id": 168554, "name": "Christie Laing", "order": 24}, {"cast_id": 28, "character": "Aphrodite Girl", "credit_id": "55f04f6dc3a3684c930000cf", "gender": 1, "id": 113861, "name": "Luisa D'Oliveira", "order": 25}, {"cast_id": 32, "character": "Aphrodite Girl", "credit_id": "55f04f6ec3a3684c820000d7", "gender": 0, "id": 1507597, "name": "Crystal Tisiga", "order": 26}, {"cast_id": 33, "character": "Aphrodite Girl", "credit_id": "55f04f6e92514140b30000c4", "gender": 1, "id": 127127, "name": "Marielle Jaffe", "order": 27}, {"cast_id": 59, "character": "Lotus Land Dancer", "credit_id": "56ca1f76c3a3684095008fbf", "gender": 1, "id": 1294968, "name": "Daniela Dib", "order": 28}, {"cast_id": 34, "character": "Lotus Land Bellhop", "credit_id": "55f04f6ec3a3684c880000f6", "gender": 0, "id": 1507598, "name": "Charlie Gallant", "order": 29}, {"cast_id": 35, "character": "Lotus Land Waitress", "credit_id": "55f04f6f92514140aa0000eb", "gender": 1, "id": 27775, "name": "Chelan Simmons", "order": 30}, {"cast_id": 36, "character": "Lotus Land Waitress", "credit_id": "55f04f6fc3a3684c820000db", "gender": 1, "id": 204975, "name": "Andrea Brooks", "order": 31}, {"cast_id": 37, "character": "Lotus Land Waitress", "credit_id": "55f04f6f92514140a60000d5", "gender": 0, "id": 1507599, "name": "Jocelyn Ott", "order": 32}, {"cast_id": 38, "character": "Seventies Kid - Casino", "credit_id": "55f04f70c3a3684c900000d5", "gender": 0, "id": 76008, "name": "Max Van Ville", "order": 33}, {"cast_id": 39, "character": "Aphrodite", "credit_id": "55f04f7092514140a00000e0", "gender": 1, "id": 86268, "name": "Serinda Swan", "order": 34}, {"cast_id": 40, "character": "Apollo", "credit_id": "55f04f70c3a3684c900000d8", "gender": 0, "id": 1507600, "name": "Dimitri Lekkos", "order": 35}, {"cast_id": 41, "character": "Artemis", "credit_id": "55f04f70c3a3684c7f0000e3", "gender": 1, "id": 67978, "name": "Ona Grauer", "order": 36}, {"cast_id": 42, "character": "Demeter", "credit_id": "55f04f71c3a3684c930000d3", "gender": 1, "id": 52396, "name": "Stefanie von Pfetten", "order": 37}, {"cast_id": 43, "character": "Hephaestus", "credit_id": "55f04f7192514140a60000d9", "gender": 2, "id": 43263, "name": "Conrad Coates", "order": 38}, {"cast_id": 44, "character": "Hermes", "credit_id": "55f04f71c3a3684c7f0000e5", "gender": 2, "id": 79149, "name": "Dylan Neal", "order": 39}, {"cast_id": 45, "character": "Dionysus", "credit_id": "55f04f7292514140a30000cc", "gender": 2, "id": 1369075, "name": "Luke Camilleri", "order": 40}, {"cast_id": 46, "character": "Grover Girl", "credit_id": "55f04f7292514140b00000d4", "gender": 0, "id": 1507601, "name": "Holly Hougham", "order": 41}, {"cast_id": 47, "character": "Grover Girl", "credit_id": "55f04f7292514140b30000c8", "gender": 0, "id": 1507602, "name": "Yusleidis Oquendo", "order": 42}, {"cast_id": 48, "character": "Grover Girl", "credit_id": "55f04f73c3a3684c8d0000c2", "gender": 0, "id": 1507603, "name": "Ina Geraldine Guy", "order": 43}, {"cast_id": 49, "character": "Grover Girl", "credit_id": "55f04f7392514140aa0000ee", "gender": 0, "id": 1507604, "name": "Janine Edwards", "order": 44}, {"cast_id": 50, "character": "Grover Girl", "credit_id": "55f04f73925141409e0000c5", "gender": 0, "id": 209210, "name": "Raquel Riskin", "order": 45}, {"cast_id": 51, "character": "Cute Girl", "credit_id": "55f04f73c3a3684c820000e0", "gender": 1, "id": 82791, "name": "Valerie Tian", "order": 46}, {"cast_id": 52, "character": "Nymph Warrior", "credit_id": "55f04f7492514140a30000cf", "gender": 1, "id": 1507605, "name": "Violet Columbus", "order": 47}, {"cast_id": 53, "character": "Pretty Girl #1", "credit_id": "55f04f74c3a3684c7f0000e7", "gender": 1, "id": 387183, "name": "Sarah Smyth", "order": 48}, {"cast_id": 54, "character": "Pretty Girl #2", "credit_id": "55f04f7492514140ad0000c5", "gender": 1, "id": 543990, "name": "Merritt Patterson", "order": 49}, {"cast_id": 55, "character": "WGHP News Anchor - Video", "credit_id": "55f04f75c3a3684c8d0000c7", "gender": 0, "id": 1507606, "name": "Julie Luck", "order": 50}, {"cast_id": 56, "character": "Field News Reporter", "credit_id": "55f04f7592514140a60000dc", "gender": 0, "id": 1507607, "name": "Andrea Day", "order": 51}, {"cast_id": 58, "character": "Percy's Classmate", "credit_id": "56c331a69251414a0e001a1f", "gender": 1, "id": 1511127, "name": "Maya Washington", "order": 52}, {"cast_id": 60, "character": "Poker Buddy", "credit_id": "57d828c7c3a36841470000ac", "gender": 0, "id": 1432102, "name": "John Stewart", "order": 53}, {"cast_id": 61, "character": "Poker Buddy", "credit_id": "57d82920c3a368441d00001b", "gender": 0, "id": 1678612, "name": "Matthew Garlick", "order": 54}, {"cast_id": 62, "character": "Poker Buddy", "credit_id": "57d8299fc3a368441a000052", "gender": 0, "id": 1187262, "name": "Dee Jay Jackson", "order": 55}, {"cast_id": 63, "character": "Old Fisherman", "credit_id": "57d82a0c925141201d00102c", "gender": 0, "id": 171584, "name": "Stan Carp", "order": 56}, {"cast_id": 64, "character": "Maid at Motel", "credit_id": "57d82a7ac3a368441d000099", "gender": 0, "id": 153849, "name": "Suzanne Ristic", "order": 57}, {"cast_id": 65, "character": "Smart Ass Kid", "credit_id": "57d82b0bc3a368441d0000ce", "gender": 2, "id": 144852, "name": "Richard Harmon", "order": 58}, {"cast_id": 66, "character": "Museum Tour Guide", "credit_id": "57d82b559251415c250000f1", "gender": 0, "id": 1678622, "name": "Robin LeMon", "order": 59}, {"cast_id": 67, "character": "Museum Employee", "credit_id": "57d82bcbc3a3683fe000020d", "gender": 0, "id": 1666304, "name": "Doyle Devereux", "order": 60}, {"cast_id": 68, "character": "Parthenon Janitor", "credit_id": "57d82c4ec3a36841470001db", "gender": 0, "id": 118002, "name": "Tom Pickett", "order": 61}, {"cast_id": 69, "character": "Parthenon Janitor", "credit_id": "57d82dd3925141201d001182", "gender": 2, "id": 55788, "name": "Keith Dallas", "order": 62}, {"cast_id": 70, "character": "Parthenon Janitor", "credit_id": "57d82e7592514158a9000268", "gender": 0, "id": 1678624, "name": "V.J. Delos-Reyes", "order": 63}, {"cast_id": 71, "character": "Parthenon Janitor", "credit_id": "57d82eefc3a36841470002cc", "gender": 0, "id": 1678625, "name": "Spencer Atkinson", "order": 64}, {"cast_id": 72, "character": "Parthenon Janitor", "credit_id": "57d82f60c3a36843d5000247", "gender": 0, "id": 1678626, "name": "Tim Aas", "order": 65}, {"cast_id": 73, "character": "50's Tough", "credit_id": "57d89dfc92514159590025c4", "gender": 2, "id": 987572, "name": "Zane Holtz", "order": 66}, {"cast_id": 74, "character": "Son of Ares", "credit_id": "57d89ea99251415a6c0025f2", "gender": 0, "id": 1678716, "name": "Eli Zagoudakis", "order": 67}, {"cast_id": 75, "character": "Son of Ares", "credit_id": "57d89fbc925141684e00242c", "gender": 2, "id": 141787, "name": "Loyd Bateman", "order": 68}, {"cast_id": 76, "character": "Son of Ares", "credit_id": "57d8a037925141682a0023c0", "gender": 0, "id": 1678717, "name": "Matt Reimer", "order": 69}, {"cast_id": 77, "character": "Son of Ares", "credit_id": "57d9640f9251415a6c00644f", "gender": 0, "id": 1678977, "name": "Shawn Beaton", "order": 70}, {"cast_id": 78, "character": "Son of Ares", "credit_id": "57d9648c9251415a6c00647d", "gender": 2, "id": 184842, "name": "Rob Hayter", "order": 71}, {"cast_id": 79, "character": "College Buddy", "credit_id": "57d9650fc3a368538300628f", "gender": 2, "id": 939589, "name": "Jarod Joseph", "order": 72}, {"cast_id": 80, "character": "College Buddy", "credit_id": "57d96556925141670f0063ea", "gender": 0, "id": 1678979, "name": "Paul Cummings", "order": 73}, {"cast_id": 81, "character": "College Buddy", "credit_id": "57d965d4925141684e00630a", "gender": 2, "id": 119151, "name": "Reilly Dolman", "order": 74}, {"cast_id": 82, "character": "Cute Girlfriend", "credit_id": "57d96615c3a36854900069d6", "gender": 0, "id": 1678980, "name": "Julie Brar", "order": 75}, {"cast_id": 83, "character": "Boyfriend", "credit_id": "57d96681925141670f006433", "gender": 0, "id": 1265065, "name": "Dejan Loyola", "order": 76}, {"cast_id": 84, "character": "Cook", "credit_id": "57d96cd6c3a36853420063ae", "gender": 0, "id": 1678983, "name": "Mario Casoria", "order": 77}, {"cast_id": 85, "character": "Waitress", "credit_id": "57d96d64925141685100624e", "gender": 1, "id": 92078, "name": "Dorla Bell", "order": 78}, {"cast_id": 86, "character": "Waitress with Cleaver", "credit_id": "57d96e1ac3a3685493006ab4", "gender": 0, "id": 591210, "name": "Carolyn Adair", "order": 79}, {"cast_id": 87, "character": "Screaming Diner", "credit_id": "57d96ee2c3a36852f4006906", "gender": 0, "id": 1236411, "name": "Jade Pawluk", "order": 80}, {"cast_id": 88, "character": "Stuffy Croupier", "credit_id": "57d96fcec3a36852f4006961", "gender": 0, "id": 1678985, "name": "G. Patrick Currie", "order": 81}, {"cast_id": 89, "character": "Warrior", "credit_id": "57d97082925141684e006665", "gender": 0, "id": 1519437, "name": "Mariela Zapata", "order": 82}, {"cast_id": 90, "character": "Lotus Land Dancer", "credit_id": "57d97130c3a3685490006de1", "gender": 0, "id": 1476624, "name": "Jaime M. Callica", "order": 83}, {"cast_id": 91, "character": "Lotus Land Dancer", "credit_id": "57d971b4c3a36852e0006014", "gender": 0, "id": 62133, "name": "Sarah Francis", "order": 84}, {"cast_id": 92, "character": "Lotus Land Dancer", "credit_id": "57d97241c3a3685490006e33", "gender": 0, "id": 1397694, "name": "Eddie Garcia", "order": 85}, {"cast_id": 93, "character": "Lotus Land Dancer", "credit_id": "57d972d8c3a36852f4006a68", "gender": 0, "id": 1398165, "name": "Kenny Mugisha", "order": 86}, {"cast_id": 94, "character": "Lotus Land Dancer", "credit_id": "57d97347c3a3685490006e8e", "gender": 1, "id": 1288837, "name": "Jennifer Oleksiuk", "order": 87}, {"cast_id": 95, "character": "Lotus Land Dancer", "credit_id": "57d9784fc3a36852f4006c69", "gender": 0, "id": 1354722, "name": "Izaak Smith", "order": 88}, {"cast_id": 96, "character": "Lotus Land Dancer", "credit_id": "57d9793b925141670f006a1f", "gender": 0, "id": 143336, "name": "Morgan Tanner", "order": 89}, {"cast_id": 97, "character": "Lotus Land Dancer", "credit_id": "57d9798b9251415a6c006acc", "gender": 0, "id": 1398169, "name": "Teya Wild", "order": 90}]</t>
  </si>
  <si>
    <t>[{"credit_id": "5871ac92c3a3684f0400e185", "department": "Production", "gender": 1, "id": 2874, "job": "Casting", "name": "Janet Hirshenson"}, {"credit_id": "5871ac85c3a3684f0700f735", "department": "Production", "gender": 1, "id": 3275, "job": "Casting", "name": "Jane Jenkins"}, {"credit_id": "5871a7bfc3a3684f1601034d", "department": "Production", "gender": 1, "id": 10569, "job": "Producer", "name": "Karen Rosenfelt"}, {"credit_id": "5871aca7c3a3684f0400e197", "department": "Production", "gender": 1, "id": 5362, "job": "Casting", "name": "Heike Brandstatter"}, {"credit_id": "5871ac9ec3a3684f1d011c51", "department": "Production", "gender": 1, "id": 5363, "job": "Casting", "name": "Coreen Mayrs"}, {"credit_id": "586ec682925141295c00ba70", "department": "Camera", "gender": 2, "id": 5582, "job": "Director of Photography", "name": "Stephen Goldblatt"}, {"credit_id": "586ec6cac3a3683b7600b892", "department": "Costume &amp; Make-Up", "gender": 1, "id": 6057, "job": "Costume Design", "name": "Ren\u00e9e April"}, {"credit_id": "586ec693c3a3683b8500b5cb", "department": "Editing", "gender": 2, "id": 6875, "job": "Editor", "name": "Peter Honess"}, {"credit_id": "586ec6a9925141295600b8db", "department": "Art", "gender": 2, "id": 9041, "job": "Production Design", "name": "Howard Cummings"}, {"credit_id": "52fe44e29251416c91020209", "department": "Directing", "gender": 2, "id": 10965, "job": "Director", "name": "Chris Columbus"}, {"credit_id": "5871a77fc3a3684f1d01183d", "department": "Production", "gender": 2, "id": 10965, "job": "Producer", "name": "Chris Columbus"}, {"credit_id": "5871a7abc3a3684f0400dee6", "department": "Production", "gender": 2, "id": 11222, "job": "Producer", "name": "Mark Radcliffe"}, {"credit_id": "5871a732c3a3684f2301176e", "department": "Production", "gender": 2, "id": 17828, "job": "Producer", "name": "Michael Barnathan"}, {"credit_id": "5871a4c1925141355e00fe2b", "department": "Art", "gender": 2, "id": 23414, "job": "Art Direction", "name": "Ross Dempster"}, {"credit_id": "5871a220c3a3684f0700ef43", "department": "Sound", "gender": 2, "id": 23486, "job": "Original Music Composer", "name": "Christophe Beck"}, {"credit_id": "5871bb9cc3a3684f230126d5", "department": "Sound", "gender": 0, "id": 42267, "job": "Sound Re-Recording Mixer", "name": "Randy Thom"}, {"credit_id": "5871a4ddc3a3684f0e011a6f", "department": "Art", "gender": 2, "id": 23812, "job": "Art Direction", "name": "James Steuart"}, {"credit_id": "5871a6c79251413569010751", "department": "Costume &amp; Make-Up", "gender": 1, "id": 112656, "job": "Makeup Department Head", "name": "Victoria Down"}, {"credit_id": "5871a7dbc3a3684f230117f7", "department": "Production", "gender": 2, "id": 58190, "job": "Executive Producer", "name": "Thomas M. Hammel"}, {"credit_id": "5871a4ad925141355700fbf5", "department": "Art", "gender": 0, "id": 60714, "job": "Set Decoration", "name": "Peter Lando"}, {"credit_id": "5871a4cbc3a3684f0a00e84c", "department": "Art", "gender": 2, "id": 61177, "job": "Art Direction", "name": "Dan Hermansen"}, {"credit_id": "5871a7e5925141356100fd12", "department": "Production", "gender": 2, "id": 61647, "job": "Executive Producer", "name": "Guy Oseary"}, {"credit_id": "5871a7f5c3a3684f0400df17", "department": "Production", "gender": 2, "id": 63720, "job": "Executive Producer", "name": "Mark Morgan"}, {"credit_id": "5871a69d925141356100fc22", "department": "Crew", "gender": 0, "id": 66513, "job": "Post Production Supervisor", "name": "Jeffrey Harlacker"}, {"credit_id": "52fe44e29251416c91020215", "department": "Writing", "gender": 2, "id": 67776, "job": "Screenplay", "name": "Craig Titley"}, {"credit_id": "5871a7cac3a3684f0a00ea5d", "department": "Production", "gender": 2, "id": 84127, "job": "Executive Producer", "name": "Greg Mooradian"}, {"credit_id": "52fe44e29251416c9102020f", "department": "Writing", "gender": 0, "id": 109514, "job": "Novel", "name": "Rick Riordan"}, {"credit_id": "5871bb8fc3a3684f0e012c42", "department": "Sound", "gender": 0, "id": 138618, "job": "Sound Re-Recording Mixer", "name": "Gary Rizzo"}, {"credit_id": "5871a4b8925141355e00fe19", "department": "Art", "gender": 0, "id": 223991, "job": "Supervising Art Director", "name": "Sandi Tanaka"}, {"credit_id": "5871a4d4925141355b00f7df", "department": "Art", "gender": 0, "id": 931858, "job": "Art Direction", "name": "Aaron Sims"}, {"credit_id": "564346e7c3a36870e0001d24", "department": "Crew", "gender": 2, "id": 1007395, "job": "Stunts", "name": "J.J. Makaro"}, {"credit_id": "5871a50ec3a3684f1200fcd9", "department": "Art", "gender": 2, "id": 1325871, "job": "Art Direction", "name": "Greg Venturi"}, {"credit_id": "5871a5399251413569010632", "department": "Art", "gender": 0, "id": 1335042, "job": "Art Department Coordinator", "name": "Jaydene Maryk"}, {"credit_id": "5871a56b925141355700fc78", "department": "Directing", "gender": 2, "id": 1349452, "job": "First Assistant Director", "name": "Lars P. Winther"}, {"credit_id": "5523ef949251416d4a00486f", "department": "Directing", "gender": 0, "id": 1355894, "job": "Layout", "name": "Anthony Di Ninno"}, {"credit_id": "5871bb7fc3a3684f12010d89", "department": "Sound", "gender": 2, "id": 1378169, "job": "Sound Re-Recording Mixer", "name": "Rick Kline"}, {"credit_id": "5871a49e92514135690105c3", "department": "Directing", "gender": 0, "id": 1378728, "job": "Script Supervisor", "name": "Jessica Clothier"}, {"credit_id": "5871bbca925141355901128d", "department": "Sound", "gender": 0, "id": 1389133, "job": "Sound Designer", "name": "Will Files"}, {"credit_id": "5871a54ec3a3684f23011602", "department": "Camera", "gender": 0, "id": 1391699, "job": "Still Photographer", "name": "Doane Gregory"}, {"credit_id": "5871bbaec3a3684f230126e9", "department": "Sound", "gender": 2, "id": 1399116, "job": "Supervising Sound Editor", "name": "Robert Shoup"}, {"credit_id": "5871aa559251413564010080", "department": "Lighting", "gender": 0, "id": 1418404, "job": "Rigging Gaffer", "name": "Jarrod Tiffin"}, {"credit_id": "5871a6bb92514135590103cd", "department": "Costume &amp; Make-Up", "gender": 1, "id": 1426761, "job": "Hair Department Head", "name": "Sherry Linder-Gygli"}, {"credit_id": "5542cef6c3a3680cd7000845", "department": "Crew", "gender": 0, "id": 1451676, "job": "Visual Effects Editor", "name": "Earl A. Hibbert"}, {"credit_id": "5871b08bc3a3684f23011edc", "department": "Sound", "gender": 2, "id": 1550399, "job": "Sound Mixer", "name": "Rob Young"}, {"credit_id": "5871aa34925141356401006d", "department": "Lighting", "gender": 2, "id": 1564160, "job": "Gaffer", "name": "Colin J. Campbell"}, {"credit_id": "590a2544c3a3684363003f95", "department": "Crew", "gender": 1, "id": 1723719, "job": "Stunts", "name": "Maja Aro"}, {"credit_id": "5871a5a9925141355700fc9f", "department": "Directing", "gender": 0, "id": 1734857, "job": "Second Assistant Director", "name": "Misha Bukowski"}, {"credit_id": "5871a725c3a3684f1d0117ef", "department": "Production", "gender": 0, "id": 1734859, "job": "Associate Producer", "name": "Karen Swallow"}]</t>
  </si>
  <si>
    <t>[{"id": 28, "name": "Action"}, {"id": 35, "name": "Comedy"}, {"id": 878, "name": "Science Fiction"}]</t>
  </si>
  <si>
    <t>http://www.pixels-movie.com/</t>
  </si>
  <si>
    <t>[{"id": 282, "name": "video game"}, {"id": 5801, "name": "nerd"}, {"id": 192962, "name": "alien attack"}, {"id": 209714, "name": "3d"}, {"id": 220855, "name": "pixels"}]</t>
  </si>
  <si>
    <t>Pixels</t>
  </si>
  <si>
    <t>Video game experts are recruited by the military to fight 1980s-era video game characters who've attacked New York.</t>
  </si>
  <si>
    <t>[{"name": "Columbia Pictures", "id": 5}, {"name": "Happy Madison Productions", "id": 2608}]</t>
  </si>
  <si>
    <t>Game On.</t>
  </si>
  <si>
    <t>[{"cast_id": 17, "character": "Sam Brenner", "credit_id": "53fcfa60c3a3684c7a000047", "gender": 2, "id": 19292, "name": "Adam Sandler", "order": 0}, {"cast_id": 16, "character": "Violet Van Patten", "credit_id": "533ed6d9c3a36870880000f9", "gender": 1, "id": 11705, "name": "Michelle Monaghan", "order": 1}, {"cast_id": 15, "character": "Eddie Plant", "credit_id": "53398f74c3a3680e8f00634d", "gender": 2, "id": 22970, "name": "Peter Dinklage", "order": 2}, {"cast_id": 9, "character": "Ludlow Lamonsoff", "credit_id": "530f70e5c3a368445f000dca", "gender": 2, "id": 54415, "name": "Josh Gad", "order": 3}, {"cast_id": 10, "character": "President Will Cooper", "credit_id": "530f70f6c3a36874af001102", "gender": 2, "id": 32895, "name": "Kevin James", "order": 4}, {"cast_id": 18, "character": "Lady Lisa", "credit_id": "54894934c3a3686f58000f22", "gender": 1, "id": 78030, "name": "Ashley Benson", "order": 5}, {"cast_id": 19, "character": "Corporal Hill (SAS Officer)", "credit_id": "5489493dc3a3686f4e000f37", "gender": 2, "id": 48, "name": "Sean Bean", "order": 6}, {"cast_id": 20, "character": "Carolyn Cooper", "credit_id": "5489494592514161d0000f0f", "gender": 1, "id": 13636, "name": "Jane Krakowski", "order": 7}, {"cast_id": 58, "character": "Admiral Porter", "credit_id": "5572f7299251410872006e12", "gender": 2, "id": 1248, "name": "Brian Cox", "order": 8}, {"cast_id": 59, "character": "Matty", "credit_id": "55cd8292c3a3681bf900147d", "gender": 2, "id": 570775, "name": "Matthew Lintz", "order": 9}, {"cast_id": 60, "character": "1982 Championship MC", "credit_id": "55cd82bb92514131900012d7", "gender": 2, "id": 707, "name": "Dan Aykroyd", "order": 10}, {"cast_id": 61, "character": "President's Assistant Jennifer", "credit_id": "55cd83dac3a3681bee0013bc", "gender": 1, "id": 60959, "name": "Jackie Sandler", "order": 11}, {"cast_id": 62, "character": "White House Reporter #1", "credit_id": "55cd8407c3a3681bfc00147b", "gender": 2, "id": 166029, "name": "Dan Patrick", "order": 12}, {"cast_id": 63, "character": "White House Reporter #2", "credit_id": "55cd841c9251412e510003d5", "gender": 2, "id": 53684, "name": "Robert Smigel", "order": 13}, {"cast_id": 64, "character": "13-year-old Brenner", "credit_id": "55cd844cc3a3681bf00011ca", "gender": 0, "id": 1496755, "name": "Anthony Ippolito", "order": 14}, {"cast_id": 65, "character": "Sergeant Dylan Cohan", "credit_id": "55e3cd61c3a36841850026b2", "gender": 2, "id": 98394, "name": "Affion Crockett", "order": 15}, {"cast_id": 66, "character": "Mickey Lamonsoff", "credit_id": "55e3cd6192514137da002a33", "gender": 1, "id": 53647, "name": "Lainie Kazan", "order": 16}, {"cast_id": 67, "character": "Professor Iwatani", "credit_id": "55e3cd62c3a36841880025bb", "gender": 2, "id": 538687, "name": "Denis Akiyama", "order": 17}, {"cast_id": 68, "character": "Michael the Robot", "credit_id": "55e3cd6292514137e000275f", "gender": 0, "id": 17867, "name": "Tom McCarthy", "order": 18}, {"cast_id": 69, "character": "Defense Secretary", "credit_id": "55e3cd62c3a368419a0028b6", "gender": 2, "id": 56728, "name": "Tim Herlihy", "order": 19}, {"cast_id": 70, "character": "White House Junior Aide Jared", "credit_id": "55e3cd6392514137d70028d3", "gender": 0, "id": 60961, "name": "Jared Sandler", "order": 20}, {"cast_id": 71, "character": "Navy Secretary", "credit_id": "55e3cd63c3a3684191002c64", "gender": 2, "id": 67520, "name": "William S. Taylor", "order": 21}, {"cast_id": 72, "character": "White House Press Secretary", "credit_id": "55e3cd6392514137d70028d5", "gender": 1, "id": 1219489, "name": "Rose Rollins", "order": 22}, {"cast_id": 73, "character": "CIA Chief", "credit_id": "55e3cd64c3a36841970028ca", "gender": 2, "id": 92777, "name": "Tucker Smallwood", "order": 23}, {"cast_id": 74, "character": "Serena Willams", "credit_id": "55e3cd6492514137e30027da", "gender": 0, "id": 1214573, "name": "Serena Williams", "order": 24}, {"cast_id": 75, "character": "Martha Stewart", "credit_id": "55e3cd64c3a36841850026b4", "gender": 1, "id": 1218610, "name": "Martha Stewart", "order": 25}, {"cast_id": 76, "character": "Abusive Citizen", "credit_id": "55e3cd6492514137dd002799", "gender": 2, "id": 20818, "name": "Allen Covert", "order": 26}, {"cast_id": 77, "character": "Pac-Man Victim", "credit_id": "561c8c86c3a3682264002fad", "gender": 2, "id": 32907, "name": "Nick Swardson", "order": 27}, {"cast_id": 78, "character": "Seal", "credit_id": "561c8d229251415a6e003073", "gender": 0, "id": 1024492, "name": "Rob Archer", "order": 28}, {"cast_id": 79, "character": "Boy on London Street", "credit_id": "561c8db49251415a72002eb1", "gender": 2, "id": 1260011, "name": "Jack Fulton", "order": 29}, {"cast_id": 80, "character": "Lemonadie Sadie", "credit_id": "561e0b2492514142b6001b03", "gender": 0, "id": 1202534, "name": "Sadie Sandler", "order": 30}, {"cast_id": 81, "character": "Cyber Chick #1", "credit_id": "561e16bb92514142bf00198c", "gender": 0, "id": 1522344, "name": "Bridget Graham", "order": 31}, {"cast_id": 82, "character": "Cyber Chick #2", "credit_id": "561e16ce9251410d8f0017a5", "gender": 1, "id": 1522345, "name": "Jocelyn Hudon", "order": 32}, {"cast_id": 83, "character": "New Reporter", "credit_id": "561e16e19251414fb200005d", "gender": 0, "id": 1129795, "name": "Annika Pergament", "order": 33}, {"cast_id": 84, "character": "NY Police Commissioner", "credit_id": "57e50b13925141064e001d38", "gender": 2, "id": 166489, "name": "Bill Lake", "order": 34}, {"cast_id": 85, "character": "Colonel Devereux", "credit_id": "57e50b5b9251411ab00013c2", "gender": 0, "id": 1123418, "name": "Mark Whelan", "order": 35}, {"cast_id": 86, "character": "Sweet Scout Girl", "credit_id": "57e50c2dc3a36842250012dc", "gender": 0, "id": 1271681, "name": "Sunny Sandler", "order": 36}, {"cast_id": 87, "character": "Arcader Choir Girl", "credit_id": "57e50c78c3a36841650014c2", "gender": 0, "id": 1683830, "name": "Hannah Covert", "order": 37}, {"cast_id": 88, "character": "Soccer Player", "credit_id": "57e50dc5c3a368264b002066", "gender": 2, "id": 1627370, "name": "Chris Titone", "order": 38}, {"cast_id": 89, "character": "Classroom Scout Girl", "credit_id": "57e50e11c3a3684ca5003b29", "gender": 0, "id": 1683831, "name": "Abigail Covert", "order": 39}, {"cast_id": 90, "character": "Classroom Scout Girl", "credit_id": "57e50e68c3a36841650015d9", "gender": 0, "id": 1683833, "name": "Sienna James", "order": 40}, {"cast_id": 91, "character": "Classroom Scout Girl", "credit_id": "57e50ec59251411ab0001596", "gender": 0, "id": 1683834, "name": "Shea James", "order": 41}, {"cast_id": 92, "character": "White House Gate Guard", "credit_id": "57e50f429251411ab00015dd", "gender": 0, "id": 58477, "name": "Jonathan Loughran", "order": 42}, {"cast_id": 93, "character": "Electric Dream Factory Repairman", "credit_id": "57e50fc39251410611001fd1", "gender": 0, "id": 1683836, "name": "Toru Iwatani", "order": 43}, {"cast_id": 94, "character": "13-Year Old Cooper", "credit_id": "57e510459251411aad0016bb", "gender": 0, "id": 1683838, "name": "Jared Riley", "order": 44}, {"cast_id": 95, "character": "13-Year Old Eddie", "credit_id": "57e510bfc3a36841e500183e", "gender": 0, "id": 1683839, "name": "Andrew Bambridge", "order": 45}, {"cast_id": 96, "character": "8-Year Old Ludlow", "credit_id": "57e511179251410602002021", "gender": 0, "id": 1683840, "name": "Jacob Shinder", "order": 46}, {"cast_id": 97, "character": "Old Woman in London Apartment", "credit_id": "57e51205925141067600225c", "gender": 0, "id": 1673617, "name": "Margaret Killingbeck", "order": 47}, {"cast_id": 98, "character": "Indian Teenage Boy", "credit_id": "57e5127d925141061100211a", "gender": 0, "id": 1252850, "name": "Ron Mustafaa", "order": 48}, {"cast_id": 99, "character": "Indian Teenage Girl", "credit_id": "57e51419c3a3684ca5003e56", "gender": 0, "id": 1683842, "name": "Meher Pavri", "order": 49}, {"cast_id": 100, "character": "Seal", "credit_id": "57e514c69251411aad00190d", "gender": 2, "id": 1683843, "name": "Lamont James", "order": 50}, {"cast_id": 101, "character": "Seal", "credit_id": "57e5155a925141063a00234e", "gender": 2, "id": 1084758, "name": "James Preston Rogers", "order": 51}, {"cast_id": 102, "character": "Seal", "credit_id": "57e5168fc3a3684ca5003fd0", "gender": 0, "id": 1683845, "name": "Bola Olubowale", "order": 52}, {"cast_id": 103, "character": "Fighter Pilot", "credit_id": "57e517b3c3a368416200187e", "gender": 2, "id": 1683847, "name": "Mark Sparks", "order": 53}, {"cast_id": 104, "character": "DARPA Scientist", "credit_id": "57e5183ec3a368264b002687", "gender": 0, "id": 76112, "name": "Steve Wiebe", "order": 54}, {"cast_id": 105, "character": "TV News Anchor", "credit_id": "57e5198dc3a36841ae0019d4", "gender": 1, "id": 1683850, "name": "Sara Haines", "order": 55}, {"cast_id": 106, "character": "Secret Service Man", "credit_id": "57e51af9c3a3684ca500426c", "gender": 0, "id": 1683851, "name": "Derwin Philips", "order": 56}, {"cast_id": 107, "character": "Secret Service Man", "credit_id": "57e51bcb9251411aad001d48", "gender": 0, "id": 168625, "name": "Michael Boisvert", "order": 57}, {"cast_id": 108, "character": "Abusive Citizen", "credit_id": "57e51c019251411af4001f0c", "gender": 0, "id": 1683856, "name": "Colleen Reynolds", "order": 58}, {"cast_id": 109, "character": "Abusive Citizen", "credit_id": "57e51c8cc3a3684ca5004351", "gender": 0, "id": 1481021, "name": "Jimi Shlag", "order": 59}, {"cast_id": 110, "character": "Abusive Citizen", "credit_id": "57e51ccec3a3684165001e51", "gender": 0, "id": 1683857, "name": "Emily Jenkins", "order": 60}, {"cast_id": 111, "character": "Sergeant Cohan's Mother", "credit_id": "57e51d4592514106020027ae", "gender": 0, "id": 1461424, "name": "Sistah Lois", "order": 61}, {"cast_id": 112, "character": "Arcade Employee", "credit_id": "57e51dddc3a36826a700256d", "gender": 0, "id": 1683858, "name": "Andrew McMichael", "order": 62}, {"cast_id": 113, "character": "DC Valet", "credit_id": "57e51e80925141061100280d", "gender": 0, "id": 1683859, "name": "Gary Douglas", "order": 63}, {"cast_id": 114, "character": "Warden", "credit_id": "57e51ee69251411aad001f15", "gender": 0, "id": 1683860, "name": "Eric Trask", "order": 64}, {"cast_id": 115, "character": "Press Person", "credit_id": "57e51f80c3a368264b002b43", "gender": 0, "id": 1683862, "name": "Susie McLean", "order": 65}, {"cast_id": 116, "character": "Daryl Hall", "credit_id": "57e5206b9251410676002b34", "gender": 0, "id": 181408, "name": "Daryl Hall", "order": 66}, {"cast_id": 117, "character": "John Oates", "credit_id": "57e522ca9251410676002ca0", "gender": 0, "id": 1332369, "name": "John Oates", "order": 67}, {"cast_id": 118, "character": "Max Headroom (voice)", "credit_id": "57e52377c3a3684225001ed2", "gender": 2, "id": 40009, "name": "Matt Frewer", "order": 68}, {"cast_id": 119, "character": "Additional Character Voice (voice)", "credit_id": "57e52680c3a36841650022dd", "gender": 2, "id": 23679, "name": "Billy West", "order": 69}, {"cast_id": 120, "character": "Additional Character Voice (voice)", "credit_id": "57e52708925141063a002d36", "gender": 0, "id": 1302231, "name": "Holly Beavon", "order": 70}, {"cast_id": 121, "character": "Lab Technician", "credit_id": "57e52748c3a36841ae002116", "gender": 0, "id": 1639966, "name": "Dave Reachill", "order": 71}]</t>
  </si>
  <si>
    <t>[{"credit_id": "556eabb8c3a368746e001007", "department": "Production", "gender": 2, "id": 4485, "job": "Executive Producer", "name": "Steve Koren"}, {"credit_id": "556eac0dc3a3684a60000d21", "department": "Production", "gender": 0, "id": 6874, "job": "Executive Producer", "name": "Ben Waisbren"}, {"credit_id": "530f7120c3a36874ca001178", "department": "Directing", "gender": 2, "id": 10965, "job": "Director", "name": "Chris Columbus"}, {"credit_id": "556eab0f925141153b000cf6", "department": "Production", "gender": 2, "id": 10965, "job": "Producer", "name": "Chris Columbus"}, {"credit_id": "556eabdf92514115da000d04", "department": "Production", "gender": 2, "id": 11222, "job": "Producer", "name": "Mark Radcliffe"}, {"credit_id": "556eaaf5c3a3680ea20025b3", "department": "Production", "gender": 2, "id": 11772, "job": "Executive Producer", "name": "Barry Bernardi"}, {"credit_id": "556eac71c3a3680e8a00242d", "department": "Editing", "gender": 2, "id": 20649, "job": "Editor", "name": "Hughes Winborne"}, {"credit_id": "556eaab6c3a3684796000d51", "department": "Production", "gender": 2, "id": 17828, "job": "Producer", "name": "Michael Barnathan"}, {"credit_id": "556eabefc3a3684796000d74", "department": "Production", "gender": 2, "id": 19292, "job": "Producer", "name": "Adam Sandler"}, {"credit_id": "556eab1e925141153b000cfa", "department": "Production", "gender": 2, "id": 20818, "job": "Producer", "name": "Allen Covert"}, {"credit_id": "556eab5a925141707c0010df", "department": "Production", "gender": 2, "id": 20821, "job": "Executive Producer", "name": "Jack Giarraputo"}, {"credit_id": "530f7129c3a36874690012ed", "department": "Writing", "gender": 2, "id": 56728, "job": "Screenplay", "name": "Tim Herlihy"}, {"credit_id": "556eab95925141153b000d04", "department": "Production", "gender": 2, "id": 56728, "job": "Executive Producer", "name": "Tim Herlihy"}, {"credit_id": "556eabd1c3a3680e8a00240f", "department": "Production", "gender": 1, "id": 62637, "job": "Executive Producer", "name": "Heather Parry"}, {"credit_id": "556eab6c925141157d000d7e", "department": "Production", "gender": 2, "id": 71600, "job": "Executive Producer", "name": "Seth Gordon"}, {"credit_id": "552d8c2c92514103ce004b4d", "department": "Writing", "gender": 2, "id": 132315, "job": "Screenplay", "name": "Timothy Dowling"}, {"credit_id": "597eb3aa9251415d98027983", "department": "Visual Effects", "gender": 0, "id": 211671, "job": "Animation", "name": "Paul Robertson"}, {"credit_id": "556eaa9dc3a3680e8600211a", "department": "Sound", "gender": 2, "id": 227440, "job": "Music", "name": "Henry Jackman"}, {"credit_id": "556eab85925141707c0010e5", "department": "Production", "gender": 2, "id": 963297, "job": "Co-Producer", "name": "Kevin Grady"}, {"credit_id": "556eac51c3a3684a60000d29", "department": "Camera", "gender": 0, "id": 1043831, "job": "Director of Photography", "name": "Amir Mokri"}, {"credit_id": "556eabac925141422c00221a", "department": "Production", "gender": 0, "id": 1106516, "job": "Executive Producer", "name": "Patrick Jean"}, {"credit_id": "552d8c3fc3a3687941003ac2", "department": "Writing", "gender": 0, "id": 1106516, "job": "Story", "name": "Patrick Jean"}, {"credit_id": "556eaaabc3a3680e8a0023f6", "department": "Production", "gender": 0, "id": 1335461, "job": "Executive Producer", "name": "Johnny Alves"}, {"credit_id": "556eadbdc3a3684796000f76", "department": "Visual Effects", "gender": 0, "id": 1424620, "job": "Animation Supervisor", "name": "Steve Nichols"}, {"credit_id": "556eacfec3a3684a60000e06", "department": "Visual Effects", "gender": 0, "id": 1455602, "job": "Animation", "name": "Atsuo Fujiwara"}, {"credit_id": "556ead45c3a368746e0011ee", "department": "Visual Effects", "gender": 0, "id": 1455608, "job": "Animation", "name": "Julius Kwan"}, {"credit_id": "556eab02c3a3684a60000d08", "department": "Production", "gender": 0, "id": 1473410, "job": "Executive Producer", "name": "Matias Boucard"}, {"credit_id": "556eab42c3a3680ea20025bf", "department": "Production", "gender": 0, "id": 1473411, "job": "Executive Producer", "name": "Benjamin Darras"}, {"credit_id": "556eacc5925141707c00118d", "department": "Visual Effects", "gender": 0, "id": 1473412, "job": "Animation", "name": "Liz Bernard"}, {"credit_id": "556eacd8925141153b000de1", "department": "Visual Effects", "gender": 0, "id": 1473413, "job": "Animation", "name": "Anna Cardillo"}, {"credit_id": "556eace4c3a368746e001119", "department": "Visual Effects", "gender": 0, "id": 1473414, "job": "Animation", "name": "Jocelyn Cofer"}, {"credit_id": "556eacf1c3a3680ea20026f6", "department": "Visual Effects", "gender": 0, "id": 1473415, "job": "Animation", "name": "Brian Franklin"}, {"credit_id": "556ead1792514142200024bc", "department": "Visual Effects", "gender": 0, "id": 1473416, "job": "Animation", "name": "Emilie Goulet"}, {"credit_id": "556ead22c3a3680e8a002541", "department": "Visual Effects", "gender": 0, "id": 1473417, "job": "Animation", "name": "Ellen Hoffmann"}, {"credit_id": "556ead2e925141153b000e38", "department": "Visual Effects", "gender": 0, "id": 1473418, "job": "Animation", "name": "David Humphreys"}, {"credit_id": "556ead58c3a368746e001222", "department": "Visual Effects", "gender": 0, "id": 1473419, "job": "Animation", "name": "Pericles Michielin"}, {"credit_id": "556ead63c3a36847fd000e34", "department": "Visual Effects", "gender": 0, "id": 1473420, "job": "Animation", "name": "Paul Robertson"}, {"credit_id": "556ead75925141421d00247d", "department": "Visual Effects", "gender": 0, "id": 1473421, "job": "Animation", "name": "Richard Smith"}, {"credit_id": "556ead7ec3a3680e8a0025d4", "department": "Visual Effects", "gender": 0, "id": 1473422, "job": "Animation", "name": "Nicholas St. Clair"}, {"credit_id": "556eadee925141153b000eb1", "department": "Visual Effects", "gender": 0, "id": 1473423, "job": "VFX Artist", "name": "Julien Lasbleiz"}]</t>
  </si>
  <si>
    <t>[{"id": 35, "name": "Comedy"}, {"id": 878, "name": "Science Fiction"}]</t>
  </si>
  <si>
    <t>[{"id": 803, "name": "android"}, {"id": 3249, "name": "hologram"}, {"id": 6089, "name": "freedom"}, {"id": 9685, "name": "futuristic"}, {"id": 14544, "name": "robot"}]</t>
  </si>
  <si>
    <t>Bicentennial Man</t>
  </si>
  <si>
    <t>Richard Martin buys a gift, a new NDR-114 robot. The product is named Andrew by the youngest of the family's children. "Bicentennial Man" follows the life and times of Andrew, a robot purchased as a household appliance programmed to perform menial tasks. As Andrew begins to experience emotions and creative thought, the Martin family soon discovers they don't have an ordinary robot.</t>
  </si>
  <si>
    <t>[{"name": "Laurence Mark Productions", "id": 415}, {"name": "1492 Pictures", "id": 436}, {"name": "Columbia Pictures Corporation", "id": 441}, {"name": "Touchstone Pictures", "id": 9195}, {"name": "Radiant Productions", "id": 18990}]</t>
  </si>
  <si>
    <t>[{"iso_3166_1": "DE", "name": "Germany"}, {"iso_3166_1": "US", "name": "United States of America"}]</t>
  </si>
  <si>
    <t>One robot's 200 year journey to become an ordinary man.</t>
  </si>
  <si>
    <t>[{"cast_id": 1, "character": "Andrew Martin", "credit_id": "52fe4349c3a36847f8048a25", "gender": 2, "id": 2157, "name": "Robin Williams", "order": 0}, {"cast_id": 2, "character": "Richard Martin", "credit_id": "52fe4349c3a36847f8048a29", "gender": 2, "id": 4783, "name": "Sam Neill", "order": 1}, {"cast_id": 3, "character": "Little Miss", "credit_id": "52fe4349c3a36847f8048a2d", "gender": 1, "id": 6368, "name": "Embeth Davidtz", "order": 2}, {"cast_id": 4, "character": "Rupert Burns", "credit_id": "52fe4349c3a36847f8048a31", "gender": 2, "id": 17485, "name": "Oliver Platt", "order": 3}, {"cast_id": 5, "character": "Galatea", "credit_id": "52fe4349c3a36847f8048a35", "gender": 1, "id": 23504, "name": "Kiersten Warren", "order": 4}, {"cast_id": 14, "character": "'Ma'am' Martin", "credit_id": "52fe4349c3a36847f8048a69", "gender": 1, "id": 19957, "name": "Wendy Crewson", "order": 5}, {"cast_id": 15, "character": "Lloyd Charney", "credit_id": "52fe4349c3a36847f8048a6d", "gender": 0, "id": 11367, "name": "Bradley Whitford", "order": 6}, {"cast_id": 17, "character": "'Miss' Grace Martin - Age 9", "credit_id": "52fe4349c3a36847f8048a75", "gender": 1, "id": 90423, "name": "Lindze Letherman", "order": 7}, {"cast_id": 18, "character": "'Miss' Grace Martin", "credit_id": "52fe4349c3a36847f8048a79", "gender": 0, "id": 156933, "name": "Angela Landis", "order": 8}, {"cast_id": 19, "character": "Bill Feingold - Martin's Lawyer", "credit_id": "52fe4349c3a36847f8048a7d", "gender": 2, "id": 8265, "name": "John Michael Higgins", "order": 9}, {"cast_id": 20, "character": "Lloyd Charney - Age 10", "credit_id": "52fe4349c3a36847f8048a81", "gender": 2, "id": 981910, "name": "Igor Hiller", "order": 10}, {"cast_id": 21, "character": "Robot Delivery Man #1", "credit_id": "52fe4349c3a36847f8048a85", "gender": 0, "id": 548090, "name": "Joe Bellan", "order": 11}, {"cast_id": 22, "character": "Robot Delivery Man #2", "credit_id": "52fe4349c3a36847f8048a89", "gender": 0, "id": 60081, "name": "Brett Wagner", "order": 12}, {"cast_id": 23, "character": "Dennis Mansky - Head of NorthAm Robotics", "credit_id": "52fe4349c3a36847f8048a8d", "gender": 2, "id": 17401, "name": "Stephen Root", "order": 13}, {"cast_id": 24, "character": "Little Miss Amanda Martin - Age 7", "credit_id": "547a34589251417bd7000cd8", "gender": 1, "id": 15674, "name": "Hallie Kate Eisenberg", "order": 14}, {"cast_id": 28, "character": "Male President", "credit_id": "57c71cdc9251417387005664", "gender": 2, "id": 1273694, "name": "George Wallace", "order": 15}, {"cast_id": 27, "character": "Park Chess Player (uncredited)", "credit_id": "56be0a66925141734d003f23", "gender": 0, "id": 1576336, "name": "Tom O'Reilly", "order": 16}]</t>
  </si>
  <si>
    <t>[{"credit_id": "52fe4349c3a36847f8048a5f", "department": "Art", "gender": 2, "id": 669, "job": "Production Design", "name": "Norman Reynolds"}, {"credit_id": "52fe4349c3a36847f8048a3b", "department": "Sound", "gender": 2, "id": 1729, "job": "Original Music Composer", "name": "James Horner"}, {"credit_id": "52fe4349c3a36847f8048a59", "department": "Editing", "gender": 0, "id": 7230, "job": "Editor", "name": "Nicolas De Toth"}, {"credit_id": "52fe4349c3a36847f8048a53", "department": "Editing", "gender": 2, "id": 7231, "job": "Editor", "name": "Neil Travis"}, {"credit_id": "52fe4349c3a36847f8048a65", "department": "Art", "gender": 1, "id": 8706, "job": "Set Decoration", "name": "Anne Kuljian"}, {"credit_id": "52fe4349c3a36847f8048a41", "department": "Directing", "gender": 2, "id": 10965, "job": "Director", "name": "Chris Columbus"}, {"credit_id": "52fe4349c3a36847f8048a4d", "department": "Camera", "gender": 0, "id": 10709, "job": "Director of Photography", "name": "Phil Meheux"}, {"credit_id": "52fe4349c3a36847f8048a47", "department": "Writing", "gender": 2, "id": 20213, "job": "Screenplay", "name": "Nicholas Kazan"}, {"credit_id": "5548cca2c3a3687875002451", "department": "Visual Effects", "gender": 0, "id": 1447497, "job": "Animation", "name": "Merrick Rustia"}, {"credit_id": "55442719c3a3680ce60030ea", "department": "Art", "gender": 0, "id": 1447503, "job": "Conceptual Design", "name": "Matsune Suzuki"}]</t>
  </si>
  <si>
    <t>[{"id": 18, "name": "Drama"}, {"id": 10749, "name": "Romance"}]</t>
  </si>
  <si>
    <t>[{"id": 15160, "name": "divorce"}, {"id": 15161, "name": "rebellious daughter"}, {"id": 15163, "name": "freeze frame"}, {"id": 15164, "name": "custody"}, {"id": 15165, "name": "school play"}, {"id": 15166, "name": "photo shoot"}]</t>
  </si>
  <si>
    <t>Stepmom</t>
  </si>
  <si>
    <t>Jackie is a divorced mother of two. Isabel is the career minded girlfriend of Jackieüs ex-husband Luke, forced into the role of unwelcome stepmother to their children. But when Jackie discovers she is ill, both women realise they must put aside their differences to find a common ground and celebrate life to the fullest, while they have the chance.</t>
  </si>
  <si>
    <t>[{"name": "Columbia Pictures", "id": 5}, {"name": "1492 Pictures", "id": 436}]</t>
  </si>
  <si>
    <t>Be there for the joy. Be there for the tears. Be there for each other.</t>
  </si>
  <si>
    <t>[{"cast_id": 9, "character": "Isabel Kelly", "credit_id": "52fe44f7c3a36847f80b4bef", "gender": 1, "id": 1204, "name": "Julia Roberts", "order": 0}, {"cast_id": 10, "character": "Jackie Harrison", "credit_id": "52fe44f7c3a36847f80b4bf3", "gender": 1, "id": 4038, "name": "Susan Sarandon", "order": 1}, {"cast_id": 11, "character": "Luke Harrison", "credit_id": "52fe44f7c3a36847f80b4bf7", "gender": 2, "id": 228, "name": "Ed Harris", "order": 2}, {"cast_id": 12, "character": "Anna Harrison", "credit_id": "52fe44f7c3a36847f80b4bfb", "gender": 1, "id": 20089, "name": "Jena Malone", "order": 3}, {"cast_id": 13, "character": "Ben Harrison", "credit_id": "52fe44f7c3a36847f80b4bff", "gender": 2, "id": 19977, "name": "Liam Aiken", "order": 4}, {"cast_id": 14, "character": "Brad Kovitsky", "credit_id": "52fe44f7c3a36847f80b4c03", "gender": 0, "id": 1047726, "name": "Jason Maves", "order": 5}, {"cast_id": 15, "character": "Anna's Friend", "credit_id": "552a8c4c92514132360024c9", "gender": 1, "id": 235507, "name": "Naama Kates", "order": 6}, {"cast_id": 48, "character": "Cooper", "credit_id": "594314c19251417f77013cce", "gender": 2, "id": 552526, "name": "Andre B. Blake", "order": 7}, {"cast_id": 49, "character": "Mrs. Franklin", "credit_id": "594314d79251417f570141ba", "gender": 1, "id": 115767, "name": "Mary Louise Wilson", "order": 8}, {"cast_id": 50, "character": "Rapunzel", "credit_id": "594314fb9251417f5b01432c", "gender": 0, "id": 1834100, "name": "Mak Gilchrist", "order": 9}]</t>
  </si>
  <si>
    <t>[{"credit_id": "594311409251417f77013a6c", "department": "Sound", "gender": 2, "id": 491, "job": "Original Music Composer", "name": "John Williams"}, {"credit_id": "594312529251417f57013fe4", "department": "Production", "gender": 1, "id": 28, "job": "Producer", "name": "Wendy Finerman"}, {"credit_id": "52fe44f7c3a36847f80b4be5", "department": "Camera", "gender": 2, "id": 1095, "job": "Director of Photography", "name": "Donald McAlpine"}, {"credit_id": "594311eac3a3686c40014aab", "department": "Production", "gender": 1, "id": 1204, "job": "Executive Producer", "name": "Julia Roberts"}, {"credit_id": "594311aec3a3686beb013d2f", "department": "Production", "gender": 1, "id": 2242, "job": "Casting", "name": "Ellen Lewis"}, {"credit_id": "594311fb9251417f57013fac", "department": "Production", "gender": 1, "id": 4038, "job": "Executive Producer", "name": "Susan Sarandon"}, {"credit_id": "59431493c3a3686c0d014948", "department": "Editing", "gender": 0, "id": 7230, "job": "First Assistant Editor", "name": "Nicolas De Toth"}, {"credit_id": "52fe44f7c3a36847f80b4beb", "department": "Editing", "gender": 2, "id": 7231, "job": "Editor", "name": "Neil Travis"}, {"credit_id": "5943131dc3a3686beb013e5f", "department": "Production", "gender": 0, "id": 5144, "job": "Executive Producer", "name": "Ronald Bass"}, {"credit_id": "52fe44f7c3a36847f80b4bc7", "department": "Directing", "gender": 2, "id": 10965, "job": "Director", "name": "Chris Columbus"}, {"credit_id": "594311d7c3a3686beb013d4e", "department": "Production", "gender": 2, "id": 10965, "job": "Producer", "name": "Chris Columbus"}, {"credit_id": "594312219251417f57013fc4", "department": "Production", "gender": 2, "id": 11222, "job": "Producer", "name": "Mark Radcliffe"}, {"credit_id": "59431338c3a3686c81012b28", "department": "Production", "gender": 0, "id": 11711, "job": "Associate Producer", "name": "Paula DuPr\u00e9 Pesmen"}, {"credit_id": "5943120d9251417f77013afc", "department": "Production", "gender": 2, "id": 17828, "job": "Producer", "name": "Michael Barnathan"}, {"credit_id": "59431394c3a3686c6c012c52", "department": "Sound", "gender": 2, "id": 17992, "job": "Sound Mixer", "name": "Tod A. Maitland"}, {"credit_id": "594311879251417f65013f11", "department": "Art", "gender": 0, "id": 18173, "job": "Set Decoration", "name": "George DeTitta Jr."}, {"credit_id": "5943146c9251417fb0013bfa", "department": "Camera", "gender": 2, "id": 19464, "job": "Camera Operator", "name": "Anastas N. Michos"}, {"credit_id": "59431175c3a3686beb013d0b", "department": "Art", "gender": 0, "id": 21379, "job": "Production Design", "name": "Stuart Wurtzel"}, {"credit_id": "594313c09251417f600142ba", "department": "Sound", "gender": 0, "id": 42267, "job": "Sound Re-Recording Mixer", "name": "Randy Thom"}, {"credit_id": "59431195c3a3686c59013d2f", "department": "Costume &amp; Make-Up", "gender": 2, "id": 36429, "job": "Costume Design", "name": "Joseph G. Aulisi"}, {"credit_id": "594314769251417f6b01439d", "department": "Camera", "gender": 0, "id": 52192, "job": "Camera Operator", "name": "Alec Hirschfeld"}, {"credit_id": "594313089251417f65014045", "department": "Production", "gender": 2, "id": 57465, "job": "Executive Producer", "name": "Patrick McCormick"}, {"credit_id": "52fe44f7c3a36847f80b4bcd", "department": "Writing", "gender": 0, "id": 58234, "job": "Screenplay", "name": "Gigi Levangie Grazer"}, {"credit_id": "5943117ec3a3686c2c012d58", "department": "Art", "gender": 2, "id": 62061, "job": "Art Direction", "name": "Ray Kluga"}, {"credit_id": "59431357c3a3686c81012b37", "department": "Sound", "gender": 0, "id": 66142, "job": "Supervising Music Editor", "name": "Kenneth Wannberg"}, {"credit_id": "594313769251417fb0013b53", "department": "Sound", "gender": 0, "id": 1023289, "job": "Music Editor", "name": "Katherine Quittner"}, {"credit_id": "594312c3c3a3686beb013e15", "department": "Production", "gender": 0, "id": 1381730, "job": "Executive Producer", "name": "Pliny Porter"}, {"credit_id": "59431164c3a3686beb013cfb", "department": "Directing", "gender": 1, "id": 1393455, "job": "Script Supervisor", "name": "Eva Z. Cabrera"}, {"credit_id": "594313ae9251417fb0013b7d", "department": "Sound", "gender": 2, "id": 1399116, "job": "Supervising Sound Editor", "name": "Robert Shoup"}, {"credit_id": "59431414c3a3686c40014c61", "department": "Sound", "gender": 0, "id": 1400906, "job": "Sound Effects Editor", "name": "Christopher Scarabosio"}, {"credit_id": "59431433c3a3686c6c012ce8", "department": "Costume &amp; Make-Up", "gender": 0, "id": 1412081, "job": "Key Makeup Artist", "name": "Michal Bigger"}, {"credit_id": "5943114dc3a3686c0d0146f5", "department": "Camera", "gender": 0, "id": 1412113, "job": "Still Photographer", "name": "Demmie Todd"}, {"credit_id": "594313cb9251417fb0013b93", "department": "Sound", "gender": 0, "id": 1425978, "job": "Sound Re-Recording Mixer", "name": "Gary Summers"}, {"credit_id": "594314279251417f9b012e31", "department": "Costume &amp; Make-Up", "gender": 0, "id": 1521022, "job": "Key Hair Stylist", "name": "Patricia Grande"}, {"credit_id": "594313eec3a3686c6c012cb7", "department": "Sound", "gender": 1, "id": 1748724, "job": "Sound Effects Editor", "name": "Susan Sanford"}, {"credit_id": "594312eac3a3686c0d014826", "department": "Production", "gender": 0, "id": 1834089, "job": "Executive Producer", "name": "Margaret French-Isaac"}]</t>
  </si>
  <si>
    <t>http://www.sonypictures.com/movies/rent/</t>
  </si>
  <si>
    <t>[{"id": 237, "name": "gay"}, {"id": 572, "name": "sex"}, {"id": 740, "name": "aids"}, {"id": 4344, "name": "musical"}, {"id": 9766, "name": "hiv"}, {"id": 10181, "name": "based on play"}, {"id": 12532, "name": "african american"}, {"id": 155482, "name": "rock opera"}, {"id": 156091, "name": "missing person"}, {"id": 165770, "name": "hiv positive"}, {"id": 165787, "name": "home movie"}, {"id": 165798, "name": "mugging"}, {"id": 165803, "name": "telephone call \u00a0"}, {"id": 199856, "name": "lower east side"}]</t>
  </si>
  <si>
    <t>Rent</t>
  </si>
  <si>
    <t>This rock opera tells the story of one year in the life of a group of bohemians struggling in modern day East Village New York. The story centers around Mark and Roger, two roommates. While a former tragedy has made Roger numb to life, Mark tries to capture it through his attempts to make a film. In the year that follows, the group deals with love, loss, AIDS, and modern day life.</t>
  </si>
  <si>
    <t>[{"name": "Columbia Pictures", "id": 5}, {"name": "1492 Pictures", "id": 436}, {"name": "Revolution Studios", "id": 497}]</t>
  </si>
  <si>
    <t>No day but today.</t>
  </si>
  <si>
    <t>[{"cast_id": 26, "character": "Mark Cohen", "credit_id": "52fe4319c3a36847f8039fe5", "gender": 2, "id": 6165, "name": "Anthony Rapp", "order": 0}, {"cast_id": 27, "character": "Roger Davis", "credit_id": "52fe4319c3a36847f8039fe9", "gender": 2, "id": 17736, "name": "Adam Pascal", "order": 1}, {"cast_id": 28, "character": "Mimi Marquez", "credit_id": "52fe4319c3a36847f8039fed", "gender": 1, "id": 5916, "name": "Rosario Dawson", "order": 2}, {"cast_id": 29, "character": "Tom Collins", "credit_id": "52fe4319c3a36847f8039ff1", "gender": 2, "id": 19392, "name": "Jesse L. Martin", "order": 3}, {"cast_id": 30, "character": "Angel Dumott Schunard", "credit_id": "52fe4319c3a36847f8039ff5", "gender": 2, "id": 19393, "name": "Wilson Jermaine Heredia", "order": 4}, {"cast_id": 31, "character": "Maurenn Johnson", "credit_id": "52fe4319c3a36847f8039ff9", "gender": 1, "id": 19394, "name": "Idina Menzel", "order": 5}, {"cast_id": 32, "character": "Joanne Jefferson", "credit_id": "52fe4319c3a36847f8039ffd", "gender": 1, "id": 10580, "name": "Tracie Thoms", "order": 6}, {"cast_id": 33, "character": "Benjamin Coffin III", "credit_id": "52fe4319c3a36847f803a001", "gender": 2, "id": 17637, "name": "Taye Diggs", "order": 7}, {"cast_id": 34, "character": "Steve", "credit_id": "52fe4319c3a36847f803a005", "gender": 2, "id": 148655, "name": "Aaron Lohr", "order": 8}, {"cast_id": 35, "character": "Paul", "credit_id": "52fe4319c3a36847f803a009", "gender": 2, "id": 95604, "name": "Daniel London", "order": 9}, {"cast_id": 36, "character": "Alexi Darling", "credit_id": "52fe4319c3a36847f803a00d", "gender": 1, "id": 7404, "name": "Sarah Silverman", "order": 10}, {"cast_id": 37, "character": "Mr. Jefferson", "credit_id": "52fe4319c3a36847f803a011", "gender": 2, "id": 96539, "name": "Daryl Edwards", "order": 11}, {"cast_id": 38, "character": "Mrs. Jefferson", "credit_id": "52fe4319c3a36847f803a015", "gender": 1, "id": 63279, "name": "Anna Deavere Smith", "order": 12}]</t>
  </si>
  <si>
    <t>[{"credit_id": "52fe4319c3a36847f8039fab", "department": "Sound", "gender": 2, "id": 283, "job": "Music", "name": "Robert Cavallo"}, {"credit_id": "52fe4318c3a36847f8039f6f", "department": "Production", "gender": 2, "id": 380, "job": "Producer", "name": "Robert De Niro"}, {"credit_id": "52fe4319c3a36847f8039f93", "department": "Production", "gender": 1, "id": 3305, "job": "Producer", "name": "Jane Rosenthal"}, {"credit_id": "52fe4319c3a36847f8039fc3", "department": "Crew", "gender": 2, "id": 5582, "job": "Second Unit Cinematographer", "name": "Stephen Goldblatt"}, {"credit_id": "52fe4319c3a36847f8039fe1", "department": "Costume &amp; Make-Up", "gender": 1, "id": 8428, "job": "Costume Design", "name": "Aggie Guerard Rodgers"}, {"credit_id": "52fe4319c3a36847f8039fc9", "department": "Editing", "gender": 2, "id": 9646, "job": "Editor", "name": "Richard Pearson"}, {"credit_id": "52fe4319c3a36847f8039fcf", "department": "Art", "gender": 2, "id": 9041, "job": "Production Design", "name": "Howard Cummings"}, {"credit_id": "52fe4318c3a36847f8039f51", "department": "Directing", "gender": 2, "id": 10965, "job": "Director", "name": "Chris Columbus"}, {"credit_id": "52fe4318c3a36847f8039f69", "department": "Production", "gender": 2, "id": 10965, "job": "Producer", "name": "Chris Columbus"}, {"credit_id": "52fe4319c3a36847f8039f8d", "department": "Production", "gender": 2, "id": 11222, "job": "Producer", "name": "Mark Radcliffe"}, {"credit_id": "52fe4318c3a36847f8039f75", "department": "Production", "gender": 0, "id": 11711, "job": "Producer", "name": "Paula DuPr\u00e9 Pesmen"}, {"credit_id": "52fe4319c3a36847f8039fd5", "department": "Art", "gender": 1, "id": 12568, "job": "Set Decoration", "name": "Barbara Munch"}, {"credit_id": "52fe4319c3a36847f8039f99", "department": "Production", "gender": 1, "id": 12631, "job": "Executive Producer", "name": "Lata Ryan"}, {"credit_id": "52fe4318c3a36847f8039f63", "department": "Production", "gender": 2, "id": 17828, "job": "Producer", "name": "Michael Barnathan"}, {"credit_id": "52fe4318c3a36847f8039f57", "department": "Writing", "gender": 2, "id": 19311, "job": "Screenplay", "name": "Stephen Chbosky"}, {"credit_id": "52fe4318c3a36847f8039f5d", "department": "Writing", "gender": 2, "id": 19312, "job": "Author", "name": "Jonathan Larson"}, {"credit_id": "52fe4318c3a36847f8039f7b", "department": "Production", "gender": 0, "id": 19313, "job": "Executive Producer", "name": "Allan S. Gordon"}, {"credit_id": "52fe4318c3a36847f8039f81", "department": "Production", "gender": 0, "id": 19314, "job": "Producer", "name": "Geoffrey Hansen"}, {"credit_id": "52fe4318c3a36847f8039f87", "department": "Production", "gender": 0, "id": 19315, "job": "Executive Producer", "name": "Kevin McCollum"}, {"credit_id": "52fe4319c3a36847f8039f9f", "department": "Production", "gender": 0, "id": 19316, "job": "Executive Producer", "name": "Jeffrey Seller"}, {"credit_id": "52fe4319c3a36847f8039fa5", "department": "Production", "gender": 0, "id": 19317, "job": "Executive Producer", "name": "Tom Sherak"}, {"credit_id": "52fe4319c3a36847f8039fb1", "department": "Sound", "gender": 0, "id": 19318, "job": "Music", "name": "Doug McKean"}, {"credit_id": "52fe4319c3a36847f8039fb7", "department": "Sound", "gender": 0, "id": 19319, "job": "Music", "name": "Jamie Muhoberac"}, {"credit_id": "52fe4319c3a36847f8039fbd", "department": "Sound", "gender": 0, "id": 19320, "job": "Music", "name": "Tim Pierce"}, {"credit_id": "52fe4319c3a36847f8039fdb", "department": "Art", "gender": 0, "id": 19321, "job": "Set Decoration", "name": "Mark Warren"}]</t>
  </si>
  <si>
    <t>[{"id": 35, "name": "Comedy"}, {"id": 18, "name": "Drama"}, {"id": 10751, "name": "Family"}]</t>
  </si>
  <si>
    <t>[{"id": 582, "name": "san francisco"}, {"id": 970, "name": "parents kids relationship"}, {"id": 1946, "name": "restaurant"}, {"id": 2341, "name": "nanny"}, {"id": 2546, "name": "mask"}, {"id": 4056, "name": "custody battle"}, {"id": 167808, "name": "fake identity"}]</t>
  </si>
  <si>
    <t>Mrs. Doubtfire</t>
  </si>
  <si>
    <t>Loving but irresponsible dad Daniel Hillard, estranged from his exasperated spouse, is crushed by a court order allowing only weekly visits with his kids. When Daniel learns his ex needs a housekeeper, he gets the job -- disguised as an English nanny. Soon he becomes not only his children's best pal but the kind of parent he should have been from the start.</t>
  </si>
  <si>
    <t>[{"name": "Twentieth Century Fox Film Corporation", "id": 306}, {"name": "Blue Wolf", "id": 10230}]</t>
  </si>
  <si>
    <t>She makes dinner. She does windows. She reads bedtime stories. She's a blessing... in disguise.</t>
  </si>
  <si>
    <t>[{"cast_id": 20, "character": "Daniel Hillard / Mrs. Doubtfire", "credit_id": "52fe4276c3a36847f80209bb", "gender": 2, "id": 2157, "name": "Robin Williams", "order": 0}, {"cast_id": 21, "character": "Miranda Hillard", "credit_id": "52fe4276c3a36847f80209bf", "gender": 1, "id": 35, "name": "Sally Field", "order": 1}, {"cast_id": 22, "character": "Stuart Dunmeyer", "credit_id": "52fe4276c3a36847f80209c3", "gender": 2, "id": 517, "name": "Pierce Brosnan", "order": 2}, {"cast_id": 23, "character": "Uncle Frank Hillard", "credit_id": "52fe4276c3a36847f80209c7", "gender": 2, "id": 7420, "name": "Harvey Fierstein", "order": 3}, {"cast_id": 24, "character": "Gloria Chaney", "credit_id": "52fe4276c3a36847f80209cb", "gender": 1, "id": 11715, "name": "Polly Holliday", "order": 4}, {"cast_id": 25, "character": "Lydia Hillard", "credit_id": "52fe4276c3a36847f80209cf", "gender": 1, "id": 8987, "name": "Lisa Jakub", "order": 5}, {"cast_id": 26, "character": "Christopher Hillard", "credit_id": "52fe4276c3a36847f80209d3", "gender": 2, "id": 11716, "name": "Matthew Lawrence", "order": 6}, {"cast_id": 27, "character": "Natalie Hillard", "credit_id": "52fe4276c3a36847f80209d7", "gender": 1, "id": 11717, "name": "Mara Wilson", "order": 7}, {"cast_id": 28, "character": "Jonathan Lundy", "credit_id": "52fe4276c3a36847f80209db", "gender": 2, "id": 10360, "name": "Robert Prosky", "order": 8}, {"cast_id": 29, "character": "Mrs. Sellner, The Social Worker", "credit_id": "52fe4276c3a36847f80209df", "gender": 1, "id": 11718, "name": "Anne Haney", "order": 9}, {"cast_id": 30, "character": "Aunt Jack Hillard", "credit_id": "52fe4276c3a36847f80209e3", "gender": 2, "id": 11719, "name": "Scott Capurro", "order": 10}, {"cast_id": 31, "character": "Bus Driver", "credit_id": "52fe4276c3a36847f80209e7", "gender": 2, "id": 27447, "name": "Sydney Walker", "order": 11}, {"cast_id": 32, "character": "Justin Gregory", "credit_id": "52fe4276c3a36847f80209eb", "gender": 2, "id": 80742, "name": "Martin Mull", "order": 12}, {"cast_id": 33, "character": "A.D.R. Director Lou", "credit_id": "52fe4276c3a36847f80209ef", "gender": 0, "id": 162323, "name": "Terence McGovern", "order": 13}, {"cast_id": 34, "character": "Female Employee #1", "credit_id": "52fe4276c3a36847f80209f3", "gender": 0, "id": 1006368, "name": "Karen Kahn", "order": 14}, {"cast_id": 35, "character": "Female Employee #2", "credit_id": "52fe4276c3a36847f80209f7", "gender": 0, "id": 1077864, "name": "Eva Gholson", "order": 15}, {"cast_id": 36, "character": "Male Employee", "credit_id": "52fe4276c3a36847f80209fb", "gender": 2, "id": 167122, "name": "James Cunningham", "order": 16}, {"cast_id": 37, "character": "Cop", "credit_id": "52fe4276c3a36847f80209ff", "gender": 0, "id": 197036, "name": "Ralph Peduto", "order": 17}, {"cast_id": 38, "character": "Judge", "credit_id": "52fe4276c3a36847f8020a03", "gender": 2, "id": 3044, "name": "Scott Beach", "order": 18}, {"cast_id": 39, "character": "Miranda's Attorney", "credit_id": "52fe4276c3a36847f8020a07", "gender": 0, "id": 178148, "name": "Juliette Marshall", "order": 19}, {"cast_id": 40, "character": "Daniel's Attorney", "credit_id": "52fe4276c3a36847f8020a0b", "gender": 0, "id": 156192, "name": "Drew Letchworth", "order": 20}, {"cast_id": 41, "character": "Miranda's Mother", "credit_id": "52fe4276c3a36847f8020a0f", "gender": 0, "id": 153546, "name": "Jessica Myerson", "order": 21}, {"cast_id": 42, "character": "Alice", "credit_id": "52fe4276c3a36847f8020a13", "gender": 0, "id": 1077865, "name": "Sharon Lockwood", "order": 22}, {"cast_id": 43, "character": "Thug", "credit_id": "52fe4276c3a36847f8020a17", "gender": 0, "id": 1077866, "name": "Jim Cullen", "order": 23}]</t>
  </si>
  <si>
    <t>[{"credit_id": "52fe4276c3a36847f80209a5", "department": "Art", "gender": 2, "id": 794, "job": "Production Design", "name": "Angelo P. Graham"}, {"credit_id": "52fe4276c3a36847f8020987", "department": "Sound", "gender": 2, "id": 117, "job": "Original Music Composer", "name": "Howard Shore"}, {"credit_id": "52fe4276c3a36847f802098d", "department": "Camera", "gender": 2, "id": 1095, "job": "Director of Photography", "name": "Donald McAlpine"}, {"credit_id": "52fe4276c3a36847f8020993", "department": "Editing", "gender": 2, "id": 1215, "job": "Editor", "name": "Raja Gosnell"}, {"credit_id": "52fe4276c3a36847f8020963", "department": "Production", "gender": 2, "id": 2157, "job": "Producer", "name": "Robin Williams"}, {"credit_id": "52fe4276c3a36847f8020999", "department": "Production", "gender": 1, "id": 2874, "job": "Casting", "name": "Janet Hirshenson"}, {"credit_id": "52fe4276c3a36847f802099f", "department": "Production", "gender": 1, "id": 3275, "job": "Casting", "name": "Jane Jenkins"}, {"credit_id": "52fe4276c3a36847f802094b", "department": "Directing", "gender": 2, "id": 10965, "job": "Director", "name": "Chris Columbus"}, {"credit_id": "52fe4276c3a36847f8020975", "department": "Production", "gender": 2, "id": 11222, "job": "Producer", "name": "Mark Radcliffe"}, {"credit_id": "52fe4276c3a36847f80209b1", "department": "Art", "gender": 2, "id": 11413, "job": "Set Decoration", "name": "Garrett Lewis"}, {"credit_id": "52fe4276c3a36847f8020951", "department": "Writing", "gender": 1, "id": 11706, "job": "Novel", "name": "Anne Fine"}, {"credit_id": "52fe4276c3a36847f8020957", "department": "Writing", "gender": 1, "id": 11707, "job": "Screenplay", "name": "Randi Mayem Singer"}, {"credit_id": "52fe4276c3a36847f802095d", "department": "Writing", "gender": 1, "id": 11708, "job": "Screenplay", "name": "Leslie Dixon"}, {"credit_id": "52fe4276c3a36847f8020969", "department": "Production", "gender": 0, "id": 11709, "job": "Producer", "name": "Marsha Garces Williams"}, {"credit_id": "52fe4276c3a36847f802096f", "department": "Production", "gender": 2, "id": 11710, "job": "Executive Producer", "name": "Matthew Rushton"}, {"credit_id": "569fe3e4c3a36858c600b44c", "department": "Production", "gender": 0, "id": 11711, "job": "Associate Producer", "name": "Paula DuPr\u00e9 Pesmen"}, {"credit_id": "52fe4276c3a36847f8020981", "department": "Production", "gender": 1, "id": 11712, "job": "Producer", "name": "Joan Bradshaw"}, {"credit_id": "52fe4276c3a36847f80209ab", "department": "Art", "gender": 2, "id": 11713, "job": "Art Direction", "name": "W. Steven Graham"}, {"credit_id": "52fe4276c3a36847f80209b7", "department": "Costume &amp; Make-Up", "gender": 1, "id": 11714, "job": "Costume Design", "name": "Marit Allen"}, {"credit_id": "52fe4276c3a36847f8020a1d", "department": "Costume &amp; Make-Up", "gender": 1, "id": 406204, "job": "Makeup Artist", "name": "Ve Neill"}, {"credit_id": "55441fd1c3a3680cd9002e3e", "department": "Visual Effects", "gender": 0, "id": 1447383, "job": "Animation", "name": "Silvia Pompei"}]</t>
  </si>
  <si>
    <t>[{"id": 35, "name": "Comedy"}, {"id": 10751, "name": "Family"}, {"id": 12, "name": "Adventure"}, {"id": 80, "name": "Crime"}]</t>
  </si>
  <si>
    <t>[{"id": 65, "name": "holiday"}, {"id": 242, "name": "new york"}, {"id": 14512, "name": "new york city"}, {"id": 207317, "name": "christmas"}]</t>
  </si>
  <si>
    <t>Home Alone 2: Lost in New York</t>
  </si>
  <si>
    <t>Instead of flying to Florida with his folks, Kevin ends up alone in New York, where he gets a hotel room with his dad's credit cardüdespite problems from a clerk and meddling bellboy. But when Kevin runs into his old nemeses, the Wet Bandits, he's determined to foil their plans to rob a toy store on Christmas eve.</t>
  </si>
  <si>
    <t>[{"name": "Twentieth Century Fox Film Corporation", "id": 306}, {"name": "Hughes Entertainment", "id": 477}]</t>
  </si>
  <si>
    <t>[{"iso_639_1": "en", "name": "English"}, {"iso_639_1": "fr", "name": "Fran\u00e7ais"}]</t>
  </si>
  <si>
    <t>He's up past his bedtime in the city that never sleeps.</t>
  </si>
  <si>
    <t>[{"cast_id": 12, "character": "Kevin", "credit_id": "52fe4274c3a36847f8020049", "gender": 2, "id": 11510, "name": "Macaulay Culkin", "order": 0}, {"cast_id": 13, "character": "Harry Lime", "credit_id": "52fe4274c3a36847f802004d", "gender": 2, "id": 4517, "name": "Joe Pesci", "order": 1}, {"cast_id": 14, "character": "Kate McCallister", "credit_id": "52fe4274c3a36847f8020051", "gender": 0, "id": 11514, "name": "Catherine O'Hara", "order": 2}, {"cast_id": 15, "character": "Marv Merchants", "credit_id": "52fe4274c3a36847f8020055", "gender": 2, "id": 11511, "name": "Daniel Stern", "order": 3}, {"cast_id": 16, "character": "Peter McCallister", "credit_id": "52fe4274c3a36847f8020059", "gender": 2, "id": 11512, "name": "John Heard", "order": 4}, {"cast_id": 17, "character": "Buzz McCallister", "credit_id": "52fe4274c3a36847f802005d", "gender": 2, "id": 11516, "name": "Devin Ratray", "order": 5}, {"cast_id": 18, "character": "Megan McCallister", "credit_id": "52fe4274c3a36847f8020061", "gender": 0, "id": 11518, "name": "Hillary Wolf", "order": 6}, {"cast_id": 19, "character": "Uncle Frank McCallister", "credit_id": "52fe4274c3a36847f8020065", "gender": 2, "id": 11517, "name": "Gerry Bamman", "order": 7}, {"cast_id": 20, "character": "Rod McCallister", "credit_id": "52fe4274c3a36847f8020069", "gender": 0, "id": 11522, "name": "Jedidiah Cohen", "order": 8}, {"cast_id": 21, "character": "Fuller McCallister", "credit_id": "52fe4274c3a36847f802006d", "gender": 0, "id": 18793, "name": "Kieran Culkin", "order": 9}, {"cast_id": 22, "character": "Mr. Hector, Hotel Concierge", "credit_id": "52fe4274c3a36847f8020071", "gender": 2, "id": 13472, "name": "Tim Curry", "order": 10}, {"cast_id": 23, "character": "E.F. Duncan", "credit_id": "52fe4274c3a36847f8020075", "gender": 2, "id": 115457, "name": "Eddie Bracken", "order": 11}, {"cast_id": 24, "character": "Bellman", "credit_id": "52fe4274c3a36847f8020079", "gender": 2, "id": 60949, "name": "Rob Schneider", "order": 12}, {"cast_id": 25, "character": "Jeff McCallister", "credit_id": "52fe4274c3a36847f802007d", "gender": 2, "id": 945734, "name": "Michael C. Maronna", "order": 13}, {"cast_id": 26, "character": "Gangster", "credit_id": "549b61fac3a3682f1b0026e5", "gender": 2, "id": 1244120, "name": "Ralph Foody", "order": 14}, {"cast_id": 27, "character": "Bead Necklace Vendor", "credit_id": "56ae6a849251410e8f009a1d", "gender": 0, "id": 953505, "name": "Abdoulaye N'Gom", "order": 15}, {"cast_id": 28, "character": "Himself", "credit_id": "56f4a8a99251417a44000c7a", "gender": 2, "id": 33663, "name": "Donald Trump", "order": 16}, {"cast_id": 30, "character": "The Pigeon Lady", "credit_id": "589d2408c3a3685f87001407", "gender": 1, "id": 18345, "name": "Brenda Fricker", "order": 17}]</t>
  </si>
  <si>
    <t>[{"credit_id": "52fe4274c3a36847f802001b", "department": "Sound", "gender": 2, "id": 491, "job": "Original Music Composer", "name": "John Williams"}, {"credit_id": "52fe4274c3a36847f8020027", "department": "Editing", "gender": 2, "id": 1215, "job": "Editor", "name": "Raja Gosnell"}, {"credit_id": "52fe4274c3a36847f8020039", "department": "Art", "gender": 0, "id": 2396, "job": "Production Design", "name": "Sandy Veneziano"}, {"credit_id": "52fe4274c3a36847f802002d", "department": "Production", "gender": 1, "id": 2874, "job": "Casting", "name": "Janet Hirshenson"}, {"credit_id": "52fe4274c3a36847f8020033", "department": "Production", "gender": 1, "id": 3275, "job": "Casting", "name": "Jane Jenkins"}, {"credit_id": "52fe4274c3a36847f802003f", "department": "Art", "gender": 2, "id": 8867, "job": "Set Decoration", "name": "Marvin March"}, {"credit_id": "52fe4274c3a36847f8020009", "department": "Directing", "gender": 2, "id": 10965, "job": "Director", "name": "Chris Columbus"}, {"credit_id": "52fe4274c3a36847f802000f", "department": "Writing", "gender": 2, "id": 11505, "job": "Screenplay", "name": "John Hughes"}, {"credit_id": "52fe4274c3a36847f8020015", "department": "Production", "gender": 2, "id": 11505, "job": "Producer", "name": "John Hughes"}, {"credit_id": "52fe4274c3a36847f8020021", "department": "Camera", "gender": 2, "id": 11506, "job": "Director of Photography", "name": "Julio Macat"}, {"credit_id": "52fe4274c3a36847f8020045", "department": "Costume &amp; Make-Up", "gender": 0, "id": 11509, "job": "Costume Design", "name": "Jay Hurley"}, {"credit_id": "5727eedfc3a3681da20011ba", "department": "Production", "gender": 2, "id": 52042, "job": "Executive Producer", "name": "Richard Vane"}]</t>
  </si>
  <si>
    <t>[{"id": 35, "name": "Comedy"}, {"id": 10749, "name": "Romance"}]</t>
  </si>
  <si>
    <t>http://www.iloveyoubethcoopermovie.com/</t>
  </si>
  <si>
    <t>[{"id": 2389, "name": "virgin"}, {"id": 2920, "name": "cheerleader"}, {"id": 3687, "name": "graduation"}, {"id": 6270, "name": "high school"}, {"id": 8046, "name": "aspen"}, {"id": 9713, "name": "friends"}, {"id": 11524, "name": "in the closet"}, {"id": 13130, "name": "teenager"}, {"id": 15402, "name": "popularity"}, {"id": 223438, "name": "based on young adult novel"}, {"id": 233617, "name": "popular girl"}]</t>
  </si>
  <si>
    <t>I Love You, Beth Cooper</t>
  </si>
  <si>
    <t>Nerdy teenager Denis Cooverman (Paul Rust) harbors a secret crush on Beth Cooper (Hayden Panettiere), the hottest girl in high school. During his graduation speech, Denis lets the cat out of the bag and declares his love for Beth, who, instead of dissing Denis, shows up at his house later that day and promises to show him the time of his life.</t>
  </si>
  <si>
    <t>[{"name": "Ingenious Film Partners", "id": 289}, {"name": "1492 Pictures", "id": 436}, {"name": "Fox Atomic", "id": 2890}, {"name": "Dune Entertainment III", "id": 6332}, {"name": "Bece Canada Productions", "id": 11755}]</t>
  </si>
  <si>
    <t>Popularity is nice. Popular girls are not.</t>
  </si>
  <si>
    <t>[{"cast_id": 1, "character": "Beth Cooper", "credit_id": "52fe47f39251416c750aaf1f", "gender": 1, "id": 17265, "name": "Hayden Panettiere", "order": 0}, {"cast_id": 2, "character": "Denis Cooverman", "credit_id": "52fe47f39251416c750aaf23", "gender": 2, "id": 85236, "name": "Paul Rust", "order": 1}, {"cast_id": 4, "character": "Cammy", "credit_id": "52fe47f39251416c750aaf2d", "gender": 1, "id": 98772, "name": "Lauren London", "order": 2}, {"cast_id": 17, "character": "Treece", "credit_id": "52fe47f49251416c750aaf77", "gender": 1, "id": 74935, "name": "Lauren Storm", "order": 3}, {"cast_id": 16, "character": "Rich Munsch", "credit_id": "52fe47f49251416c750aaf73", "gender": 2, "id": 66536, "name": "Jack Carpenter", "order": 4}, {"cast_id": 21, "character": "Valli Wooley", "credit_id": "52fe47f49251416c750aaf87", "gender": 1, "id": 140114, "name": "Marie Avgeropoulos", "order": 5}, {"cast_id": 29, "character": "Victoria Smeltzer", "credit_id": "56ca303292514117420090f0", "gender": 1, "id": 208679, "name": "Anja Savcic", "order": 6}, {"cast_id": 18, "character": "Kevin", "credit_id": "52fe47f49251416c750aaf7b", "gender": 2, "id": 81097, "name": "Shawn Roberts", "order": 7}, {"cast_id": 19, "character": "Dustin", "credit_id": "52fe47f49251416c750aaf7f", "gender": 2, "id": 205053, "name": "Jared Keeso", "order": 8}, {"cast_id": 26, "character": "Dr. Gleason", "credit_id": "52fe47f49251416c750aaf9b", "gender": 1, "id": 71402, "name": "Andrea Savage", "order": 9}, {"cast_id": 31, "character": "Patty Keck", "credit_id": "56cb16bbc3a368408e00a786", "gender": 1, "id": 143329, "name": "Anna Mae Routledge", "order": 10}, {"cast_id": 20, "character": "Sean", "credit_id": "52fe47f49251416c750aaf83", "gender": 2, "id": 129298, "name": "Brendan Penny", "order": 11}, {"cast_id": 22, "character": "Greg Saloga", "credit_id": "52fe47f49251416c750aaf8b", "gender": 2, "id": 77037, "name": "Josh Emerson", "order": 12}, {"cast_id": 23, "character": "Mr. C", "credit_id": "52fe47f49251416c750aaf8f", "gender": 2, "id": 2394, "name": "Alan Ruck", "order": 13}, {"cast_id": 24, "character": "Mrs. C", "credit_id": "52fe47f49251416c750aaf93", "gender": 1, "id": 65528, "name": "Cynthia Stevenson", "order": 14}, {"cast_id": 25, "character": "Coach Raupp", "credit_id": "52fe47f49251416c750aaf97", "gender": 2, "id": 162672, "name": "Pat Finn", "order": 15}, {"cast_id": 30, "character": "Sullen Girl (Angelica)", "credit_id": "56cb03df9251413ee500056a", "gender": 1, "id": 1507605, "name": "Violet Columbus", "order": 16}]</t>
  </si>
  <si>
    <t>[{"credit_id": "52fe47f49251416c750aaf69", "department": "Editing", "gender": 2, "id": 6875, "job": "Editor", "name": "Peter Honess"}, {"credit_id": "52fe47f49251416c750aaf6f", "department": "Art", "gender": 2, "id": 9041, "job": "Production Design", "name": "Howard Cummings"}, {"credit_id": "52fe47f39251416c750aaf29", "department": "Directing", "gender": 2, "id": 10965, "job": "Director", "name": "Chris Columbus"}, {"credit_id": "52fe47f39251416c750aaf45", "department": "Production", "gender": 2, "id": 10965, "job": "Producer", "name": "Chris Columbus"}, {"credit_id": "52fe47f39251416c750aaf4b", "department": "Production", "gender": 2, "id": 11222, "job": "Producer", "name": "Mark Radcliffe"}, {"credit_id": "52fe47f39251416c750aaf3f", "department": "Production", "gender": 2, "id": 17828, "job": "Producer", "name": "Michael Barnathan"}, {"credit_id": "52fe47f39251416c750aaf5d", "department": "Sound", "gender": 2, "id": 23486, "job": "Original Music Composer", "name": "Christophe Beck"}, {"credit_id": "52fe47f39251416c750aaf33", "department": "Writing", "gender": 2, "id": 52314, "job": "Novel", "name": "Larry Doyle"}, {"credit_id": "52fe47f39251416c750aaf39", "department": "Writing", "gender": 2, "id": 52314, "job": "Screenplay", "name": "Larry Doyle"}, {"credit_id": "52fe47f39251416c750aaf51", "department": "Production", "gender": 1, "id": 964979, "job": "Executive Producer", "name": "Jennifer Blum"}, {"credit_id": "531af1e8c3a3685c3700470b", "department": "Camera", "gender": 0, "id": 1214445, "job": "Director of Photography", "name": "Phil Abraham"}, {"credit_id": "55a6d7399251411e1800045e", "department": "Production", "gender": 0, "id": 1382732, "job": "Executive Producer", "name": "Michael Flynn"}, {"credit_id": "58bde025c3a368663004cda7", "department": "Art", "gender": 0, "id": 1771248, "job": "Art Department Assistant", "name": "Joanne McArthur"}]</t>
  </si>
  <si>
    <t>[{"id": 35, "name": "Comedy"}, {"id": 10751, "name": "Family"}]</t>
  </si>
  <si>
    <t>https://www.foxconnect.com/home-alone-4.html</t>
  </si>
  <si>
    <t>[{"id": 65, "name": "holiday"}, {"id": 1437, "name": "burglar"}, {"id": 14903, "name": "home invasion"}, {"id": 15075, "name": "mischief"}, {"id": 163841, "name": "booby trap"}, {"id": 169826, "name": "home alone"}, {"id": 169829, "name": "suburban chicago"}, {"id": 169850, "name": "mischievous child"}, {"id": 207317, "name": "christmas"}, {"id": 208349, "name": "child"}]</t>
  </si>
  <si>
    <t>Home Alone</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</si>
  <si>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t>
  </si>
  <si>
    <t>A Family Comedy Without the Family.</t>
  </si>
  <si>
    <t>[{"cast_id": 13, "character": "Kevin", "credit_id": "52fe4274c3a36847f801ff87", "gender": 2, "id": 11510, "name": "Macaulay Culkin", "order": 0}, {"cast_id": 14, "character": "Harry", "credit_id": "52fe4274c3a36847f801ff8b", "gender": 2, "id": 4517, "name": "Joe Pesci", "order": 1}, {"cast_id": 15, "character": "Marv", "credit_id": "52fe4274c3a36847f801ff8f", "gender": 2, "id": 11511, "name": "Daniel Stern", "order": 2}, {"cast_id": 16, "character": "Peter", "credit_id": "52fe4274c3a36847f801ff93", "gender": 2, "id": 11512, "name": "John Heard", "order": 3}, {"cast_id": 18, "character": "Kate", "credit_id": "52fe4274c3a36847f801ff9b", "gender": 0, "id": 11514, "name": "Catherine O'Hara", "order": 4}, {"cast_id": 17, "character": "Marley", "credit_id": "52fe4274c3a36847f801ff97", "gender": 2, "id": 66288, "name": "Roberts Blossom", "order": 5}, {"cast_id": 20, "character": "Buzz", "credit_id": "52fe4274c3a36847f801ffa3", "gender": 2, "id": 11516, "name": "Devin Ratray", "order": 6}, {"cast_id": 30, "character": "Jeff McCallister", "credit_id": "52fe4274c3a36847f801ffc7", "gender": 2, "id": 945734, "name": "Michael C. Maronna", "order": 7}, {"cast_id": 22, "character": "Megan", "credit_id": "52fe4274c3a36847f801ffab", "gender": 0, "id": 11518, "name": "Hillary Wolf", "order": 8}, {"cast_id": 19, "character": "Linnie", "credit_id": "52fe4274c3a36847f801ff9f", "gender": 1, "id": 11515, "name": "Angela Goethals", "order": 9}, {"cast_id": 21, "character": "Uncle Frank", "credit_id": "52fe4274c3a36847f801ffa7", "gender": 2, "id": 11517, "name": "Gerry Bamman", "order": 10}, {"cast_id": 34, "character": "Aunt Leslie", "credit_id": "584cc52a9251411e310058fa", "gender": 1, "id": 1530055, "name": "Terrie Snell", "order": 11}, {"cast_id": 27, "character": "Rod", "credit_id": "52fe4274c3a36847f801ffbb", "gender": 0, "id": 11522, "name": "Jedidiah Cohen", "order": 12}, {"cast_id": 35, "character": "Tracy", "credit_id": "584cc53dc3a3682ac5005fa9", "gender": 1, "id": 141434, "name": "Senta Moses", "order": 13}, {"cast_id": 36, "character": "Sondra", "credit_id": "584cc552c3a3682ada0058c4", "gender": 0, "id": 1721099, "name": "Daiana Campeanu", "order": 14}, {"cast_id": 29, "character": "Fuller McCallister", "credit_id": "52fe4274c3a36847f801ffc3", "gender": 0, "id": 18793, "name": "Kieran Culkin", "order": 15}, {"cast_id": 37, "character": "Brooke", "credit_id": "584cc5619251411e3100591d", "gender": 0, "id": 1232179, "name": "Anna Slotky", "order": 16}, {"cast_id": 26, "character": "Heather", "credit_id": "52fe4274c3a36847f801ffb7", "gender": 1, "id": 11521, "name": "Kristin Minter", "order": 17}, {"cast_id": 23, "character": "Gus Polinski", "credit_id": "52fe4274c3a36847f801ffaf", "gender": 2, "id": 7180, "name": "John Candy", "order": 18}, {"cast_id": 33, "character": "Johnny - Gangster #1", "credit_id": "549b61d4925141311f0025e3", "gender": 2, "id": 1244120, "name": "Ralph Foody", "order": 19}, {"cast_id": 24, "character": "Officer Balzak", "credit_id": "52fe4274c3a36847f801ffb3", "gender": 2, "id": 11519, "name": "Larry Hankin", "order": 20}, {"cast_id": 28, "character": "Santa", "credit_id": "52fe4274c3a36847f801ffbf", "gender": 2, "id": 236327, "name": "Ken Hudson Campbell", "order": 21}, {"cast_id": 38, "character": "Receptionist", "credit_id": "584cc580c3a3682ad7005348", "gender": 1, "id": 15250, "name": "Hope Davis", "order": 22}, {"cast_id": 31, "character": "Woman in Airport", "credit_id": "52fe4274c3a36847f801ffcb", "gender": 1, "id": 140778, "name": "Billie Bird", "order": 23}, {"cast_id": 32, "character": "Man in Airport", "credit_id": "52fe4274c3a36847f801ffcf", "gender": 2, "id": 26044, "name": "Bill Erwin", "order": 24}, {"cast_id": 39, "character": "Mitch Murphy", "credit_id": "59849b139251414312008901", "gender": 0, "id": 1542824, "name": "Jeffrey Wiseman", "order": 25}, {"cast_id": 40, "character": "Georgette McCallister", "credit_id": "59849b6d925141432c008a57", "gender": 0, "id": 1863630, "name": "Virginia Smith", "order": 26}, {"cast_id": 42, "character": "Uncle Rob", "credit_id": "59849be2c3a3687581007eae", "gender": 0, "id": 1178247, "name": "Ray Toler", "order": 28}, {"cast_id": 43, "character": "Officer Devereux", "credit_id": "59849c63c3a3687581007f40", "gender": 0, "id": 1863631, "name": "Clarke Devereux", "order": 29}, {"cast_id": 44, "character": "Pizza Boy", "credit_id": "59849ca89251414381008eff", "gender": 0, "id": 1863632, "name": "Dan Charles Zukoski", "order": 30}, {"cast_id": 77, "character": "Steffan", "credit_id": "59933870925141542b001aa3", "gender": 2, "id": 1224380, "name": "Matt Doherty", "order": 31}]</t>
  </si>
  <si>
    <t>[{"credit_id": "52fe4274c3a36847f801ff53", "department": "Sound", "gender": 2, "id": 491, "job": "Original Music Composer", "name": "John Williams"}, {"credit_id": "52fe4274c3a36847f801ff5f", "department": "Editing", "gender": 2, "id": 1215, "job": "Editor", "name": "Raja Gosnell"}, {"credit_id": "52fe4274c3a36847f801ff65", "department": "Production", "gender": 1, "id": 2874, "job": "Casting", "name": "Janet Hirshenson"}, {"credit_id": "5984a285c3a368757300940f", "department": "Sound", "gender": 2, "id": 3193, "job": "Sound Designer", "name": "Scott Martin Gershin"}, {"credit_id": "52fe4274c3a36847f801ff6b", "department": "Production", "gender": 1, "id": 3275, "job": "Casting", "name": "Jane Jenkins"}, {"credit_id": "52fe4274c3a36847f801ff7d", "department": "Art", "gender": 0, "id": 6480, "job": "Set Decoration", "name": "Eve Cauley"}, {"credit_id": "52fe4274c3a36847f801ff41", "department": "Directing", "gender": 2, "id": 10965, "job": "Director", "name": "Chris Columbus"}, {"credit_id": "59849f09925141432c008f37", "department": "Directing", "gender": 2, "id": 11222, "job": "First Assistant Director", "name": "Mark Radcliffe"}, {"credit_id": "52fe4274c3a36847f801ff47", "department": "Writing", "gender": 2, "id": 11505, "job": "Screenplay", "name": "John Hughes"}, {"credit_id": "52fe4274c3a36847f801ff4d", "department": "Production", "gender": 2, "id": 11505, "job": "Producer", "name": "John Hughes"}, {"credit_id": "52fe4274c3a36847f801ff59", "department": "Camera", "gender": 2, "id": 11506, "job": "Director of Photography", "name": "Julio Macat"}, {"credit_id": "52fe4274c3a36847f801ff71", "department": "Art", "gender": 2, "id": 11507, "job": "Production Design", "name": "John Muto"}, {"credit_id": "52fe4274c3a36847f801ff77", "department": "Art", "gender": 2, "id": 11508, "job": "Art Direction", "name": "Dan Webster"}, {"credit_id": "52fe4274c3a36847f801ff83", "department": "Costume &amp; Make-Up", "gender": 0, "id": 11509, "job": "Costume Design", "name": "Jay Hurley"}, {"credit_id": "5984a24ac3a36874ed009af9", "department": "Sound", "gender": 0, "id": 13166, "job": "Sound Editor", "name": "Dino Dimuro"}, {"credit_id": "5984a5f0925141433800a685", "department": "Crew", "gender": 0, "id": 16618, "job": "Stunt Coordinator", "name": "Freddie Hice"}, {"credit_id": "5984a225c3a368759000930f", "department": "Sound", "gender": 2, "id": 21103, "job": "Sound Editor", "name": "Tim Chau"}, {"credit_id": "59849dacc3a368758100810f", "department": "Art", "gender": 2, "id": 33625, "job": "Set Decoration", "name": "Daniel B. Clancy"}, {"credit_id": "5984a8579251414387009f12", "department": "Sound", "gender": 0, "id": 66142, "job": "Music Editor", "name": "Kenneth Wannberg"}, {"credit_id": "5984a6f89251414381009c90", "department": "Camera", "gender": 0, "id": 74803, "job": "Still Photographer", "name": "Don Smetzer"}, {"credit_id": "5984a7ddc3a36874ed00a223", "department": "Costume &amp; Make-Up", "gender": 0, "id": 74806, "job": "Costume Supervisor", "name": "Mickey Antonetti"}, {"credit_id": "5984a090925141430e00960b", "department": "Art", "gender": 2, "id": 91368, "job": "Set Designer", "name": "William B. Fosser"}, {"credit_id": "59849e82c3a368754c009783", "department": "Costume &amp; Make-Up", "gender": 0, "id": 86595, "job": "Key Hair Stylist", "name": "Linda Rizzuto"}, {"credit_id": "5984a358925141432c009522", "department": "Sound", "gender": 0, "id": 548438, "job": "Sound Editor", "name": "Glenn T. Morgan"}, {"credit_id": "5984a73b925141430e009e62", "department": "Camera", "gender": 0, "id": 1218791, "job": "Camera Operator", "name": "Dennis Smith"}, {"credit_id": "5984a4d1c3a36875900096ae", "department": "Sound", "gender": 0, "id": 1352969, "job": "Supervising Sound Editor", "name": "Wylie Stateman"}, {"credit_id": "5984a55cc3a368759000975d", "department": "Crew", "gender": 0, "id": 1407893, "job": "Special Effects Coordinator", "name": "William Purcell"}, {"credit_id": "5984a68cc3a368754c00a284", "department": "Camera", "gender": 2, "id": 1412990, "job": "Camera Operator", "name": "Gregory Lundsgaard"}, {"credit_id": "5984a8ef925141438700a007", "department": "Directing", "gender": 0, "id": 1416072, "job": "Script Supervisor", "name": "Jan Evans"}, {"credit_id": "5984a515c3a3687573009748", "department": "Sound", "gender": 0, "id": 1417972, "job": "Supervising Sound Editor", "name": "Michael D. Wilhoit"}, {"credit_id": "5984a437c3a36874ed009d7a", "department": "Sound", "gender": 2, "id": 1511086, "job": "Sound Editor", "name": "Kelly Oxford"}, {"credit_id": "5984a8139251414381009dfd", "department": "Costume &amp; Make-Up", "gender": 0, "id": 1532706, "job": "Seamstress", "name": "Jane Blank"}, {"credit_id": "59849fdec3a3687573009094", "department": "Art", "gender": 0, "id": 1534507, "job": "Construction Coordinator", "name": "Edward England"}, {"credit_id": "5984a30ec3a368750400a25a", "department": "Sound", "gender": 0, "id": 1534833, "job": "Supervising ADR Editor", "name": "Stan Gilbert"}, {"credit_id": "5984a47d925141433800a4b9", "department": "Sound", "gender": 0, "id": 1536361, "job": "Sound Editor", "name": "Dan M. Rich"}, {"credit_id": "5984a393925141432c009578", "department": "Sound", "gender": 0, "id": 1690421, "job": "ADR Editor", "name": "Alan L. Nineberg"}, {"credit_id": "5984a04a9251414308009615", "department": "Art", "gender": 1, "id": 1800143, "job": "Set Designer", "name": "Karen Fletcher Trujillo"}, {"credit_id": "59849e029251414376008e48", "department": "Costume &amp; Make-Up", "gender": 0, "id": 1863633, "job": "Key Makeup Artist", "name": "Kimberly Phillips"}, {"credit_id": "59849f7792514143080094f9", "department": "Art", "gender": 0, "id": 1863634, "job": "Property Master", "name": "William Dambra"}, {"credit_id": "5984a133c3a368754c009b5e", "department": "Art", "gender": 0, "id": 1863636, "job": "Construction Foreman", "name": "Joseph H. Gilmartin"}, {"credit_id": "5984a18ec3a3687590009237", "department": "Art", "gender": 0, "id": 1863637, "job": "Construction Foreman", "name": "Randy Gordon"}, {"credit_id": "5984a1c0c3a36874bc009931", "department": "Art", "gender": 2, "id": 1863638, "job": "Construction Foreman", "name": "Pat Raney"}, {"credit_id": "5984a62ac3a36874bc009f1f", "department": "Lighting", "gender": 0, "id": 1863644, "job": "Chief Lighting Technician", "name": "Vincent Donohue"}, {"credit_id": "5984a8b49251414312009a77", "department": "Production", "gender": 0, "id": 1863652, "job": "Production Coordinator", "name": "Kathleen Caton"}]</t>
  </si>
  <si>
    <t>[{"id": 28, "name": "Action"}, {"id": 878, "name": "Science Fiction"}, {"id": 12, "name": "Adventure"}]</t>
  </si>
  <si>
    <t>http://marvel.com/guardians</t>
  </si>
  <si>
    <t>[{"id": 8828, "name": "marvel comic"}, {"id": 9831, "name": "spaceship"}, {"id": 9882, "name": "space"}, {"id": 12405, "name": "outer space"}, {"id": 13014, "name": "orphan"}, {"id": 175428, "name": "adventurer"}, {"id": 179430, "name": "aftercreditsstinger"}, {"id": 179431, "name": "duringcreditsstinger"}, {"id": 180547, "name": "marvel cinematic universe"}]</t>
  </si>
  <si>
    <t>Guardians of the Galaxy</t>
  </si>
  <si>
    <t>Light years from Earth, 26 years after being abducted, Peter Quill finds himself the prime target of a manhunt after discovering an orb wanted by Ronan the Accuser.</t>
  </si>
  <si>
    <t>[{"name": "Marvel Studios", "id": 420}, {"name": "Moving Picture Company (MPC)", "id": 20478}, {"name": "Bulletproof Cupid", "id": 54850}, {"name": "Revolution Sun Studios", "id": 76043}]</t>
  </si>
  <si>
    <t>All heroes start somewhere.</t>
  </si>
  <si>
    <t>[{"cast_id": 1, "character": "Peter Quill / Star-Lord", "credit_id": "52fe4bd5c3a36847f8215d01", "gender": 2, "id": 73457, "name": "Chris Pratt", "order": 0}, {"cast_id": 10, "character": "Gamora", "credit_id": "52fe4bd5c3a36847f8215d2d", "gender": 1, "id": 8691, "name": "Zoe Saldana", "order": 1}, {"cast_id": 2, "character": "Drax the Destroyer", "credit_id": "52fe4bd5c3a36847f8215d05", "gender": 2, "id": 543530, "name": "Dave Bautista", "order": 2}, {"cast_id": 21, "character": "Groot (voice)", "credit_id": "52fe4bd5c3a36847f8215d5b", "gender": 2, "id": 12835, "name": "Vin Diesel", "order": 3}, {"cast_id": 23, "character": "Rocket  Raccoon (voice)", "credit_id": "52fe4bd5c3a36847f8215d5f", "gender": 2, "id": 51329, "name": "Bradley Cooper", "order": 4}, {"cast_id": 14, "character": "Ronan the Accuser", "credit_id": "52fe4bd5c3a36847f8215d3d", "gender": 2, "id": 72095, "name": "Lee Pace", "order": 5}, {"cast_id": 11, "character": "Yondu Udonta", "credit_id": "52fe4bd5c3a36847f8215d31", "gender": 2, "id": 12132, "name": "Michael Rooker", "order": 6}, {"cast_id": 18, "character": "Nebula", "credit_id": "52fe4bd5c3a36847f8215d4f", "gender": 1, "id": 543261, "name": "Karen Gillan", "order": 7}, {"cast_id": 25, "character": "Korath", "credit_id": "5379f3efc3a3685531005ca7", "gender": 2, "id": 938, "name": "Djimon Hounsou", "order": 8}, {"cast_id": 16, "character": "Corpsman Dey", "credit_id": "52fe4bd5c3a36847f8215d47", "gender": 2, "id": 4764, "name": "John C. Reilly", "order": 9}, {"cast_id": 17, "character": "Nova Prime", "credit_id": "52fe4bd5c3a36847f8215d4b", "gender": 1, "id": 515, "name": "Glenn Close", "order": 10}, {"cast_id": 19, "character": "The Collector", "credit_id": "52fe4bd5c3a36847f8215d53", "gender": 2, "id": 1121, "name": "Benicio del Toro", "order": 11}, {"cast_id": 125, "character": "Young Quill", "credit_id": "549fea939251414d2700562f", "gender": 2, "id": 1148455, "name": "Wyatt Oleff", "order": 12}, {"cast_id": 26, "character": "Thanos", "credit_id": "538ce200c3a368715500332b", "gender": 2, "id": 16851, "name": "Josh Brolin", "order": 13}, {"cast_id": 46, "character": "Kraglin / On Set Rocket", "credit_id": "53e86af8c3a3683999003281", "gender": 2, "id": 51663, "name": "Sean Gunn", "order": 14}, {"cast_id": 48, "character": "The Other", "credit_id": "53e86b93c3a3683999003289", "gender": 2, "id": 1214673, "name": "Alexis Denisof", "order": 15}, {"cast_id": 148, "character": "Carina", "credit_id": "54a0779a925141312300b3d4", "gender": 1, "id": 82639, "name": "Ophelia Lovibond", "order": 16}, {"cast_id": 43, "character": "Denarian Saal", "credit_id": "53daa6fec3a36872b10002e0", "gender": 2, "id": 11115, "name": "Peter Serafinowicz", "order": 17}, {"cast_id": 44, "character": "Grandpa", "credit_id": "53daa707c3a36872b60002c9", "gender": 2, "id": 2518, "name": "Gregg Henry", "order": 18}, {"cast_id": 27, "character": "Meredith Quill", "credit_id": "538ce294c3a368715200336d", "gender": 0, "id": 209578, "name": "Laura Haddock", "order": 19}, {"cast_id": 59, "character": "Bereet", "credit_id": "545ed5770e0a262359000705", "gender": 0, "id": 1133011, "name": "Melia Kreiling", "order": 20}, {"cast_id": 123, "character": "The Broker", "credit_id": "549fe6dfc3a3685542007334", "gender": 2, "id": 8399, "name": "Christopher Fairbank", "order": 21}, {"cast_id": 58, "character": "Nova Prime's Assistant", "credit_id": "545ed5590e0a261fa6007d84", "gender": 1, "id": 1363394, "name": "Mikaela Hoover", "order": 22}, {"cast_id": 150, "character": "Pit Boss", "credit_id": "54a07a7fc3a368554200834a", "gender": 0, "id": 1312266, "name": "Marama Corlett", "order": 23}, {"cast_id": 137, "character": "Head Riot Guard", "credit_id": "54a0314cc3a3682f1e00ab42", "gender": 0, "id": 1111204, "name": "Emmett Scanlan", "order": 24}, {"cast_id": 141, "character": "Moloka Dar", "credit_id": "54a0380a9251412127001cb8", "gender": 0, "id": 1211540, "name": "Alexis Rodney", "order": 25}, {"cast_id": 130, "character": "Horuz", "credit_id": "54a00ef39251411d53004edf", "gender": 2, "id": 95051, "name": "Tom Proctor", "order": 26}, {"cast_id": 139, "character": "Mean Guard", "credit_id": "54a03398925141312900b4d3", "gender": 0, "id": 25451, "name": "Spencer Wilding", "order": 27}, {"cast_id": 156, "character": "Cosmo the Space Dog", "credit_id": "54a07ff2c3a3682f2100b4f4", "gender": 0, "id": 1405553, "name": "Fred", "order": 28}, {"cast_id": 50, "character": "Maskless Sakaaran", "credit_id": "53e86bc9c3a3683991003336", "gender": 2, "id": 15218, "name": "James Gunn", "order": 29}, {"cast_id": 45, "character": "Xandarian Ladies' Man", "credit_id": "53e69373c3a3684433001988", "gender": 2, "id": 7624, "name": "Stan Lee", "order": 30}, {"cast_id": 157, "character": "Knowhere Dispatcher", "credit_id": "54a080fdc3a368764f007808", "gender": 2, "id": 85096, "name": "Stephen Blackehart", "order": 31}, {"cast_id": 161, "character": "Nova Centurion", "credit_id": "54a086ec9251414e280066eb", "gender": 1, "id": 1229414, "name": "Naomi Ryan", "order": 32}, {"cast_id": 170, "character": "Prisoner (uncredited)", "credit_id": "54fed408c3a368150c001355", "gender": 2, "id": 78021, "name": "Lloyd Kaufman", "order": 33}, {"cast_id": 47, "character": "Monstrous Inmate (voice)", "credit_id": "53e86b84c3a368398d0032cc", "gender": 2, "id": 51797, "name": "Nathan Fillion", "order": 34}, {"cast_id": 49, "character": "Ravager Navigator (voice)", "credit_id": "53e86bbcc3a36839950032ed", "gender": 2, "id": 16848, "name": "Rob Zombie", "order": 35}, {"cast_id": 51, "character": "Ravager Pilot (uncredited)", "credit_id": "53e86bd9c3a36839950032f0", "gender": 2, "id": 15221, "name": "Tyler Bates", "order": 36}, {"cast_id": 52, "character": "Howard the Duck (voice) (uncredited)", "credit_id": "53e86be7c3a36839950032f2", "gender": 2, "id": 13922, "name": "Seth Green", "order": 37}, {"cast_id": 124, "character": "On Set Groot", "credit_id": "549fe9619251414d270055fc", "gender": 0, "id": 1405259, "name": "Krystian Godlewski", "order": 38}, {"cast_id": 126, "character": "Meredith's Mother", "credit_id": "549febc5925141212700150a", "gender": 0, "id": 1405269, "name": "Janis Ahern", "order": 39}, {"cast_id": 127, "character": "Meredith's Brother", "credit_id": "54a00ac09251414e28005b42", "gender": 0, "id": 1405309, "name": "Solomon Mousley", "order": 40}, {"cast_id": 128, "character": "Meredith's Best Friend", "credit_id": "54a00bc3925141313200a5db", "gender": 0, "id": 1405311, "name": "Lindsay Morton", "order": 41}, {"cast_id": 129, "character": "Dr. Fitzgibbon", "credit_id": "54a00d1fc3a3680b270091bd", "gender": 0, "id": 1405317, "name": "Robert Firth", "order": 42}, {"cast_id": 131, "character": "Horuz' Mate", "credit_id": "54a01128c3a36851ce001776", "gender": 0, "id": 1237281, "name": "Nick Holmes", "order": 43}, {"cast_id": 132, "character": "Sacrificed Nova Corpsman", "credit_id": "54a029bbc3a368764f006e56", "gender": 0, "id": 1202683, "name": "Max Wrottesley", "order": 44}, {"cast_id": 133, "character": "Pretty Xandarian", "credit_id": "54a02c8ec3a3680b27009498", "gender": 1, "id": 1186515, "name": "Nicole Alexandra Shipley", "order": 45}, {"cast_id": 134, "character": "Nova Arresting Pilot", "credit_id": "54a02d27c3a3682f1e00aaa4", "gender": 2, "id": 1211966, "name": "Sharif Atkins", "order": 46}, {"cast_id": 135, "character": "Corpsman Dey's Partner", "credit_id": "54a02d99925141312900b3e3", "gender": 2, "id": 72440, "name": "Brendan Fehr", "order": 47}, {"cast_id": 147, "character": "'Drop the Leg' Guard", "credit_id": "54a0774a9251414d27006285", "gender": 2, "id": 1132153, "name": "Ronan Summers", "order": 48}, {"cast_id": 136, "character": "Kree Ambassador", "credit_id": "54a02e01c3a3682f2300aeb9", "gender": 2, "id": 941, "name": "Tomas Arana", "order": 49}, {"cast_id": 138, "character": "Angry Guard", "credit_id": "54a0327f925141313200aa57", "gender": 0, "id": 1405441, "name": "Dominic Grant", "order": 50}, {"cast_id": 140, "character": "Sad Woman with Horns", "credit_id": "54a03441c3a3682f1e00ab93", "gender": 1, "id": 1405444, "name": "Alison Lintott", "order": 51}, {"cast_id": 142, "character": "Mottled Prisoner", "credit_id": "54a039f2c3a3682f2100ae25", "gender": 0, "id": 1234991, "name": "Keeley Forsyth", "order": 52}, {"cast_id": 143, "character": "Burly Prisoner", "credit_id": "54a03a679251414d27005dca", "gender": 0, "id": 1405453, "name": "Frank Gilhooley", "order": 53}, {"cast_id": 144, "character": "Watchtower Guard", "credit_id": "54a0735c9251414e28006577", "gender": 2, "id": 91494, "name": "Enzo Cilenti", "order": 54}, {"cast_id": 145, "character": "One Legged Prisoner", "credit_id": "54a07477c3a368764f0076cc", "gender": 0, "id": 25679, "name": "Richard Katz", "order": 55}, {"cast_id": 146, "character": "Rifle Guard", "credit_id": "54a0756e9251414e280065a8", "gender": 0, "id": 56617, "name": "Enoch Frost", "order": 56}, {"cast_id": 149, "character": "Tortured Pink Girl", "credit_id": "54a07965c3a36851ce0020f2", "gender": 1, "id": 59286, "name": "Laura Ortiz", "order": 57}, {"cast_id": 151, "character": "Lady of the Boot of Jemiah", "credit_id": "54a07b95925141236b002366", "gender": 0, "id": 1405537, "name": "Rosie Jones", "order": 58}, {"cast_id": 152, "character": "Lady of the Boot of Jemiah", "credit_id": "54a07c66c3a36851ce002127", "gender": 0, "id": 1405538, "name": "Abidemi Sobande", "order": 59}, {"cast_id": 153, "character": "Lady of the Boot of Jemiah", "credit_id": "54a07d19c3a3680b27009bc3", "gender": 0, "id": 1405540, "name": "Alex Rose", "order": 60}, {"cast_id": 154, "character": "Lady of the Boot of Jemiah", "credit_id": "54a07e83c3a3682f1b00b2d9", "gender": 0, "id": 1394341, "name": "Ekaterina Zalitko", "order": 61}, {"cast_id": 155, "character": "Lady of the Boot of Jemiah", "credit_id": "54a07f1d925141236b0023c7", "gender": 0, "id": 1405552, "name": "Emily Redding", "order": 62}, {"cast_id": 158, "character": "Sad Krylorian Girl", "credit_id": "54a0818f9251414d27006347", "gender": 0, "id": 1405554, "name": "Jennifer Moylan-Taylor", "order": 63}, {"cast_id": 159, "character": "One-Eyed Ravager", "credit_id": "54a0835ac3a3682f2300b6f0", "gender": 0, "id": 1227575, "name": "Bruce Mackinnon", "order": 64}, {"cast_id": 160, "character": "Ravager Pilot", "credit_id": "54a08496c3a3682f1e00b2e6", "gender": 2, "id": 202032, "name": "Ralph Ineson", "order": 65}, {"cast_id": 162, "character": "Nova Starblaster Pilot", "credit_id": "54a08810c3a3682f2100b584", "gender": 2, "id": 222906, "name": "John Brotherton", "order": 66}, {"cast_id": 163, "character": "Alien Nova Pilot", "credit_id": "54a08a3b9251414e28006738", "gender": 2, "id": 92615, "name": "Graham Shiels", "order": 67}, {"cast_id": 164, "character": "Maskless Sakaaran", "credit_id": "54a08ca5925141312900bde9", "gender": 0, "id": 1405566, "name": "Douglas Robson", "order": 68}, {"cast_id": 165, "character": "Corpsman Dey's Wife", "credit_id": "54a08e7ec3a368764f00793a", "gender": 0, "id": 1405567, "name": "Rachel Cullen", "order": 69}, {"cast_id": 166, "character": "Corpsman Dey's Daughter", "credit_id": "54a08eb59251411d53005b46", "gender": 0, "id": 1405570, "name": "Isabella Poynton", "order": 70}, {"cast_id": 167, "character": "Corpsman Dey's Daughter", "credit_id": "54a08f109251414e28006781", "gender": 0, "id": 1405571, "name": "Imogen Poynton", "order": 71}, {"cast_id": 168, "character": "Goth Ravager", "credit_id": "54a090c09251411d53005b6a", "gender": 0, "id": 1362815, "name": "David Yarovesky", "order": 72}, {"cast_id": 169, "character": "Crying Xandarian Citizen", "credit_id": "54a0918d925141313200b2f7", "gender": 0, "id": 1283880, "name": "Miriam Lucia", "order": 73}, {"cast_id": 182, "character": "Ravager (uncredited)", "credit_id": "55e3f713c3a3684188002cf6", "gender": 0, "id": 1502373, "name": "Raed Abbas", "order": 74}, {"cast_id": 183, "character": "Traveller (uncredited)", "credit_id": "55e3f71392514137e6002f3a", "gender": 0, "id": 1502374, "name": "Freddie Andrews", "order": 75}, {"cast_id": 184, "character": "Kyln Prisoner (uncredited)", "credit_id": "55e3f714c3a3684191003464", "gender": 2, "id": 1388891, "name": "Jozef Aoki", "order": 76}, {"cast_id": 185, "character": "Prisoner (uncredited)", "credit_id": "55e3f71492514137dd002ef9", "gender": 0, "id": 1502375, "name": "Helen Banks", "order": 77}, {"cast_id": 196, "character": "Peter Quill's Aunt (uncredited)", "credit_id": "59994844c3a3686dce00ca3e", "gender": 0, "id": 1873059, "name": "Marianna Dean", "order": 78}, {"cast_id": 197, "character": "Xandar Resident (uncredited)", "credit_id": "59994906c3a3686dce00cafa", "gender": 1, "id": 1744089, "name": "Erica Melargo", "order": 79}]</t>
  </si>
  <si>
    <t>[{"credit_id": "538ce329c3a3687155003358", "department": "Editing", "gender": 2, "id": 1722, "job": "Editor", "name": "Craig Wood"}, {"credit_id": "54730f39c3a36822ba001063", "department": "Sound", "gender": 0, "id": 900, "job": "Supervising Sound Editor", "name": "Christopher Boyes"}, {"credit_id": "54730f4dc3a368058e001624", "department": "Sound", "gender": 0, "id": 900, "job": "Sound Re-Recording Mixer", "name": "Christopher Boyes"}, {"credit_id": "52fe4bd5c3a36847f8215d11", "department": "Production", "gender": 1, "id": 7232, "job": "Casting", "name": "Sarah Finn"}, {"credit_id": "564f20089251414af9003753", "department": "Sound", "gender": 0, "id": 5338, "job": "Sound Effects Editor", "name": "Kyrsten Mate"}, {"credit_id": "53e86cc5c3a368398d0032e4", "department": "Production", "gender": 2, "id": 7624, "job": "Executive Producer", "name": "Stan Lee"}, {"credit_id": "52fe4bd5c3a36847f8215d23", "department": "Production", "gender": 2, "id": 10850, "job": "Producer", "name": "Kevin Feige"}, {"credit_id": "54731053c3a368058e00163c", "department": "Sound", "gender": 0, "id": 8160, "job": "Foley", "name": "Dennie Thorpe"}, {"credit_id": "547310689251415cfc00225e", "department": "Sound", "gender": 0, "id": 8163, "job": "Foley", "name": "Jana Vance"}, {"credit_id": "538ce38dc3a368714e003366", "department": "Art", "gender": 2, "id": 8410, "job": "Set Decoration", "name": "Richard Roberts"}, {"credit_id": "54730b7ec3a36833ad00324b", "department": "Art", "gender": 2, "id": 10788, "job": "Set Designer", "name": "Steven Lawrence"}, {"credit_id": "538ce37bc3a368714b00339d", "department": "Costume &amp; Make-Up", "gender": 1, "id": 13009, "job": "Costume Design", "name": "Alexandra Byrne"}, {"credit_id": "52fe4bd5c3a36847f8215d65", "department": "Writing", "gender": 2, "id": 15218, "job": "Screenplay", "name": "James Gunn"}, {"credit_id": "52fe4bd5c3a36847f8215d0b", "department": "Directing", "gender": 2, "id": 15218, "job": "Director", "name": "James Gunn"}, {"credit_id": "538ce2f6c3a368713f00338b", "department": "Sound", "gender": 2, "id": 15221, "job": "Original Music Composer", "name": "Tyler Bates"}, {"credit_id": "5473151c9251415cfc002302", "department": "Sound", "gender": 0, "id": 15225, "job": "Music Editor", "name": "Darrell Hall"}, {"credit_id": "538ce319c3a36871430032bc", "department": "Editing", "gender": 2, "id": 20649, "job": "Editor", "name": "Hughes Winborne"}, {"credit_id": "538ce2e1c3a3687146003507", "department": "Camera", "gender": 2, "id": 22161, "job": "Director of Photography", "name": "Ben Davis"}, {"credit_id": "54730a3a925141196b001648", "department": "Costume &amp; Make-Up", "gender": 1, "id": 23787, "job": "Makeup Department Head", "name": "Deborah La Mia Denaver"}, {"credit_id": "56346fcb925141284c016fd5", "department": "Sound", "gender": 2, "id": 24192, "job": "Music Supervisor", "name": "Dave Jordan"}, {"credit_id": "56346f1fc3a3681b4b01594d", "department": "Art", "gender": 2, "id": 32349, "job": "Production Design", "name": "Charles Wood"}, {"credit_id": "5886565692514113ea0013c2", "department": "Art", "gender": 1, "id": 36938, "job": "Sculptor", "name": "Mimsy Farmer"}, {"credit_id": "538ce5b2c3a36871430032f6", "department": "Sound", "gender": 0, "id": 55227, "job": "Sound mixer", "name": "William B. Kaplan"}, {"credit_id": "53e86ca3c3a36839950032fb", "department": "Production", "gender": 2, "id": 57027, "job": "Executive Producer", "name": "Louis D'Esposito"}, {"credit_id": "538ce304c3a3687155003351", "department": "Editing", "gender": 2, "id": 58194, "job": "Editor", "name": "Fred Raskin"}, {"credit_id": "53e86cb4c3a3683991003343", "department": "Production", "gender": 2, "id": 113672, "job": "Executive Producer", "name": "Alan Fine"}, {"credit_id": "52fe4bd5c3a36847f8215d1d", "department": "Production", "gender": 0, "id": 113674, "job": "Executive Producer", "name": "Victoria Alonso"}, {"credit_id": "52fe4bd5c3a36847f8215d29", "department": "Production", "gender": 0, "id": 113675, "job": "Executive Producer", "name": "Jeremy Latcham"}, {"credit_id": "54730f93925141196b0016eb", "department": "Sound", "gender": 2, "id": 71536, "job": "Supervising Sound Editor", "name": "Matthew Wood"}, {"credit_id": "54730e71c3a36822ba00103e", "department": "Art", "gender": 2, "id": 98681, "job": "Sculptor", "name": "Todd Rex"}, {"credit_id": "53e86c75c3a368398d0032de", "department": "Writing", "gender": 2, "id": 145170, "job": "Characters", "name": "Dan Abnett"}, {"credit_id": "52fe4bd5c3a36847f8215d17", "department": "Art", "gender": 2, "id": 983309, "job": "Art Direction", "name": "Mike Stallion"}, {"credit_id": "538ce362c3a36871430032c8", "department": "Production", "gender": 0, "id": 1018073, "job": "Casting", "name": "Reg Poerscout-Edgerton"}, {"credit_id": "5473191e9251415cfc00235a", "department": "Camera", "gender": 2, "id": 1126962, "job": "Camera Operator", "name": "Nathan Levine-Heaney"}, {"credit_id": "52fe4bd5c3a36847f8215d43", "department": "Writing", "gender": 1, "id": 1171123, "job": "Screenplay", "name": "Nicole Perlman"}, {"credit_id": "5473199bc3a3682cbe00003e", "department": "Camera", "gender": 0, "id": 1189807, "job": "Camera Operator", "name": "Tim Wooster"}, {"credit_id": "54730ee2c3a36811820026bf", "department": "Sound", "gender": 0, "id": 1235786, "job": "Sound Designer", "name": "David Acord"}, {"credit_id": "547314ab925141196b00177e", "department": "Costume &amp; Make-Up", "gender": 0, "id": 1322147, "job": "Costume Supervisor", "name": "Dan Grace"}, {"credit_id": "538ce4dbc3a368715200339d", "department": "Visual Effects", "gender": 0, "id": 1327025, "job": "Visual Effects Supervisor", "name": "Stephane Ceretti"}, {"credit_id": "538ce4edc3a368713f0033c4", "department": "Visual Effects", "gender": 0, "id": 1327026, "job": "Visual Effects Supervisor", "name": "Nicolas Aithadi"}, {"credit_id": "538ce507c3a36871430032e6", "department": "Visual Effects", "gender": 0, "id": 1327027, "job": "Visual Effects Supervisor", "name": "Vincent Cirelli"}, {"credit_id": "538ce514c3a368713f0033cd", "department": "Visual Effects", "gender": 0, "id": 1327028, "job": "Visual Effects Supervisor", "name": "Jonathan Fawkner"}, {"credit_id": "538ce56ac3a36871430032ef", "department": "Sound", "gender": 2, "id": 1327029, "job": "Production Sound Mixer", "name": "Simon Hayes"}, {"credit_id": "538ce57bc3a3687146003549", "department": "Sound", "gender": 0, "id": 1327030, "job": "Sound Re-Recording Mixer", "name": "Lora Hirschberg"}, {"credit_id": "54730d92c3a36833ad003281", "department": "Crew", "gender": 0, "id": 1334429, "job": "Property Master", "name": "Barry Gibbs"}, {"credit_id": "547311c292514147d7000919", "department": "Visual Effects", "gender": 0, "id": 1335882, "job": "Visual Effects Producer", "name": "Kerstin Kensy"}, {"credit_id": "54731302c3a3681182002738", "department": "Visual Effects", "gender": 0, "id": 1345606, "job": "Visual Effects Producer", "name": "Lily Shapiro"}, {"credit_id": "53e86c7fc3a368399c003276", "department": "Writing", "gender": 2, "id": 1352034, "job": "Characters", "name": "Andy Lanning"}, {"credit_id": "54730e9292514120b400187d", "department": "Art", "gender": 0, "id": 1355530, "job": "Sculptor", "name": "Cuitlahuac Morales Velazquez"}, {"credit_id": "547317afc3a36812de0000b9", "department": "Costume &amp; Make-Up", "gender": 0, "id": 1368883, "job": "Set Costumer", "name": "Joshua Coleman"}, {"credit_id": "54730d01c3a368682f00049e", "department": "Art", "gender": 0, "id": 1373698, "job": "Assistant Art Director", "name": "Stephen Swain"}, {"credit_id": "54730db8c3a3682c55000c83", "department": "Art", "gender": 0, "id": 1373703, "job": "Set Designer", "name": "Robert Hochstoeger"}, {"credit_id": "547310329251412e250009ad", "department": "Editing", "gender": 0, "id": 1376899, "job": "Dialogue Editor", "name": "Cheryl Nardi"}, {"credit_id": "5473145dc3a3683703000732", "department": "Camera", "gender": 0, "id": 1380002, "job": "Still Photographer", "name": "Jay Maidment"}, {"credit_id": "54730a91c3a368682f00044e", "department": "Art", "gender": 0, "id": 1388848, "job": "Assistant Art Director", "name": "Jim Barr"}, {"credit_id": "54730ab9c3a368734b000830", "department": "Art", "gender": 2, "id": 1388849, "job": "Construction Coordinator", "name": "Hugh Conlon"}, {"credit_id": "54730ae192514120b4001808", "department": "Art", "gender": 0, "id": 1388850, "job": "Assistant Art Director", "name": "Peter Dorme"}, {"credit_id": "54730afbc3a368682f000460", "department": "Art", "gender": 0, "id": 1388851, "job": "Assistant Art Director", "name": "Oliver Goodier"}, {"credit_id": "54730b46c3a368058e0015c2", "department": "Art", "gender": 0, "id": 1388852, "job": "Set Designer", "name": "Gregory Fangeaux"}, {"credit_id": "54730bac925141196b001675", "department": "Art", "gender": 0, "id": 1388855, "job": "Set Designer", "name": "Matthew Robinson"}, {"credit_id": "54730cd09251412e25000956", "department": "Art", "gender": 0, "id": 1388860, "job": "Set Designer", "name": "Matt Sims"}, {"credit_id": "54730de69251416dc3001776", "department": "Crew", "gender": 0, "id": 1388862, "job": "Property Master", "name": "Sean Mannion"}, {"credit_id": "54730e3992514120b4001870", "department": "Art", "gender": 0, "id": 1388863, "job": "Sculptor", "name": "Brian Muir"}, {"credit_id": "54730fb6925141196b0016f3", "department": "Editing", "gender": 0, "id": 1388864, "job": "Dialogue Editor", "name": "Brad Semenoff"}, {"credit_id": "54730fefc3a368734b0008cc", "department": "Sound", "gender": 0, "id": 1388865, "job": "Sound Effects Editor", "name": "David Chrastka"}, {"credit_id": "5473115592514120b40018cf", "department": "Visual Effects", "gender": 0, "id": 1388867, "job": "Visual Effects Producer", "name": "Gracie Edscer"}, {"credit_id": "54731225c3a368734b000906", "department": "Visual Effects", "gender": 0, "id": 1388869, "job": "Visual Effects Producer", "name": "Richard Ollosson"}, {"credit_id": "5473124a9251413a5d0041f8", "department": "Visual Effects", "gender": 0, "id": 1388870, "job": "Visual Effects Producer", "name": "Allison Paul"}, {"credit_id": "547312739251415cfc00229c", "department": "Visual Effects", "gender": 0, "id": 1388871, "job": "Visual Effects Producer", "name": "Susan Pickett"}, {"credit_id": "547312bcc3a36822ba00109d", "department": "Visual Effects", "gender": 0, "id": 1388872, "job": "Visual Effects Supervisor", "name": "Katherine Rodtsbrooks"}, {"credit_id": "547312d69251415cfc0022af", "department": "Visual Effects", "gender": 0, "id": 1388873, "job": "Visual Effects Producer", "name": "Christoph Roth"}, {"credit_id": "5473131dc3a36833ad003313", "department": "Visual Effects", "gender": 0, "id": 1388874, "job": "Visual Effects Producer", "name": "Jennifer Silver"}, {"credit_id": "5473133bc3a36812de000047", "department": "Visual Effects", "gender": 0, "id": 1388875, "job": "Visual Effects Producer", "name": "Marianne Speight"}, {"credit_id": "5473137f92514147d7000945", "department": "Visual Effects", "gender": 0, "id": 1388876, "job": "Visual Effects Supervisor", "name": "Peter G. Travers"}, {"credit_id": "547313fe92514147d7000960", "department": "Crew", "gender": 0, "id": 1388877, "job": "Stunt Coordinator", "name": "Steve Dent"}, {"credit_id": "54731417c3a368058e0016a9", "department": "Crew", "gender": 2, "id": 1388878, "job": "Stunt Coordinator", "name": "Rowley Irlam"}, {"credit_id": "547315a7c3a368118200279b", "department": "Sound", "gender": 0, "id": 1388879, "job": "Music Editor", "name": "Will Kaplan"}, {"credit_id": "547315f19251416dc300180e", "department": "Crew", "gender": 0, "id": 1388881, "job": "Transportation Coordinator", "name": "Peter Devlin"}, {"credit_id": "5473168d9251415cfc002324", "department": "Crew", "gender": 0, "id": 1388883, "job": "Security", "name": "Mitul Patel"}, {"credit_id": "54731744925141196b0017da", "department": "Costume &amp; Make-Up", "gender": 0, "id": 1388887, "job": "Set Costumer", "name": "Dan Blacklock"}, {"credit_id": "5473175c9251414b4b00003e", "department": "Costume &amp; Make-Up", "gender": 0, "id": 1388888, "job": "Set Costumer", "name": "Jay Cheng"}, {"credit_id": "547317c99251413a5d004281", "department": "Costume &amp; Make-Up", "gender": 0, "id": 1388890, "job": "Set Costumer", "name": "Amanda Cox"}, {"credit_id": "54731805c3a36812de0000c9", "department": "Costume &amp; Make-Up", "gender": 0, "id": 1388892, "job": "Set Costumer", "name": "Stephanie Paul"}, {"credit_id": "547318a99251412b6d000562", "department": "Camera", "gender": 0, "id": 1388893, "job": "Camera Operator", "name": "Frank Buono"}, {"credit_id": "547318cbc3a36833ad0033ba", "department": "Camera", "gender": 0, "id": 1388894, "job": "Camera Operator", "name": "John Gamble"}, {"credit_id": "547318f2c3a36822ba001139", "department": "Camera", "gender": 0, "id": 1388895, "job": "Camera Operator", "name": "Dave Hamilton-Green"}, {"credit_id": "547319399251413a5d0042a9", "department": "Camera", "gender": 2, "id": 1388897, "job": "Camera Operator", "name": "Julian Morson"}, {"credit_id": "547319569251412e25000a84", "department": "Camera", "gender": 0, "id": 1388898, "job": "Camera Operator", "name": "Sam Renton"}, {"credit_id": "547319799251414b4b00007c", "department": "Camera", "gender": 0, "id": 1388899, "job": "Camera Operator", "name": "Gary Spratling"}, {"credit_id": "547319cec3a3681182002823", "department": "Camera", "gender": 0, "id": 1388900, "job": "Still Photographer", "name": "Aimee Spinks"}, {"credit_id": "5518ccbcc3a36862f6005dae", "department": "Writing", "gender": 0, "id": 1447326, "job": "Storyboard", "name": "Jane Wu"}, {"credit_id": "552c5aac92514102250000de", "department": "Visual Effects", "gender": 0, "id": 1448042, "job": "Animation", "name": "Mike Cottee"}, {"credit_id": "5523ede392514171cb00650c", "department": "Lighting", "gender": 0, "id": 1450983, "job": "Lighting Technician", "name": "James Sathre"}, {"credit_id": "5542cf7ac3a3680cdb0007f5", "department": "Visual Effects", "gender": 0, "id": 1451676, "job": "Visual Effects", "name": "Earl A. Hibbert"}, {"credit_id": "55288fa2c3a3681f5c000a4d", "department": "Crew", "gender": 0, "id": 1452488, "job": "Visual Effects Editor", "name": "Pat Sito"}, {"credit_id": "5531717692514152950007ad", "department": "Visual Effects", "gender": 0, "id": 1455618, "job": "Animation", "name": "Juan Miguel Vadell"}, {"credit_id": "553408e5c3a3682dc20007d5", "department": "Crew", "gender": 0, "id": 1456696, "job": "Compositors", "name": "Brian N. Bentley"}, {"credit_id": "553b29ee9251413f5a005317", "department": "Visual Effects", "gender": 0, "id": 1457930, "job": "Visual Effects", "name": "James Baker"}, {"credit_id": "553dbdca9251416874006cd7", "department": "Visual Effects", "gender": 0, "id": 1459718, "job": "Animation", "name": "Sue Houston Safianoff"}, {"credit_id": "571262079251413031000bca", "department": "Crew", "gender": 0, "id": 1459911, "job": "Visual Effects Editor", "name": "Mark S. Wright"}, {"credit_id": "554eca639251416984002f0b", "department": "Crew", "gender": 0, "id": 1460658, "job": "Compositors", "name": "Erica Jean Yeager"}, {"credit_id": "574f4bccc3a36879eb00023e", "department": "Production", "gender": 2, "id": 1477203, "job": "Co-Producer", "name": "Luca Marco Paracels"}, {"credit_id": "59214f1cc3a368723d057e00", "department": "Production", "gender": 0, "id": 1512798, "job": "Associate Producer", "name": "Jamie Christopher"}, {"credit_id": "574f4c8d9251411859000215", "department": "Production", "gender": 0, "id": 1533708, "job": "Co-Producer", "name": "David J. Grant"}, {"credit_id": "5946f3289251413fb602f751", "department": "Crew", "gender": 1, "id": 1835498, "job": "Stunts", "name": "Sian Milne"}]</t>
  </si>
  <si>
    <t>James Gunn</t>
  </si>
  <si>
    <t>[{"id": 35, "name": "Comedy"}, {"id": 27, "name": "Horror"}, {"id": 878, "name": "Science Fiction"}]</t>
  </si>
  <si>
    <t>[{"id": 1415, "name": "small town"}, {"id": 1852, "name": "mutant"}, {"id": 5404, "name": "meteor"}, {"id": 8271, "name": "meat"}, {"id": 9951, "name": "alien"}, {"id": 14819, "name": "violence"}, {"id": 157634, "name": "parasite"}, {"id": 157645, "name": "slug"}, {"id": 157661, "name": "bodily dismemberment"}, {"id": 179430, "name": "aftercreditsstinger"}, {"id": 179431, "name": "duringcreditsstinger"}, {"id": 191564, "name": "body horror"}]</t>
  </si>
  <si>
    <t>Slither</t>
  </si>
  <si>
    <t>A small town is taken over by an alien plague, turning residents into zombies and all forms of mutant monsters.</t>
  </si>
  <si>
    <t>Horror Has A New Face</t>
  </si>
  <si>
    <t>[{"cast_id": 1, "character": "Bill Pardy", "credit_id": "52fe44d4c3a36847f80ac88d", "gender": 2, "id": 51797, "name": "Nathan Fillion", "order": 0}, {"cast_id": 2, "character": "Wally", "credit_id": "52fe44d4c3a36847f80ac891", "gender": 2, "id": 56749, "name": "Don Thompson", "order": 1}, {"cast_id": 3, "character": "Starla Grant", "credit_id": "52fe44d4c3a36847f80ac895", "gender": 1, "id": 9281, "name": "Elizabeth Banks", "order": 2}, {"cast_id": 4, "character": "Jack MacReady", "credit_id": "52fe44d4c3a36847f80ac899", "gender": 2, "id": 2518, "name": "Gregg Henry", "order": 3}, {"cast_id": 5, "character": "Uptight Mom", "credit_id": "52fe44d4c3a36847f80ac89d", "gender": 1, "id": 56750, "name": "Xantha Radley", "order": 4}, {"cast_id": 11, "character": "Grant", "credit_id": "52fe44d4c3a36847f80ac8bf", "gender": 2, "id": 12132, "name": "Michael Rooker", "order": 5}, {"cast_id": 12, "character": "Kylie Strutemyer", "credit_id": "52fe44d4c3a36847f80ac8c3", "gender": 1, "id": 59244, "name": "Tania Saulnier", "order": 6}, {"cast_id": 13, "character": "Friend", "credit_id": "52fe44d4c3a36847f80ac8c7", "gender": 1, "id": 189026, "name": "Magda Apanowicz", "order": 7}, {"cast_id": 15, "character": "Drawing Boy", "credit_id": "52fe44d4c3a36847f80ac8d1", "gender": 2, "id": 53117, "name": "Dustin Milligan", "order": 8}, {"cast_id": 16, "character": "Gina Kid", "credit_id": "52fe44d4c3a36847f80ac8d5", "gender": 0, "id": 146557, "name": "Zak Ludwig", "order": 9}, {"cast_id": 20, "character": "Brenda Gutierrez", "credit_id": "54dcf28b92514155bb001f7b", "gender": 1, "id": 77898, "name": "Brenda James", "order": 10}, {"cast_id": 22, "character": "Shelby", "credit_id": "5599c22492514155d6002438", "gender": 1, "id": 51856, "name": "Jenna Fischer", "order": 11}, {"cast_id": 23, "character": "Sad Drunk", "credit_id": "5599c2889251411d49002385", "gender": 2, "id": 78021, "name": "Lloyd Kaufman", "order": 12}, {"cast_id": 24, "character": "Diseased Grant part 1", "credit_id": "56dac7a9c3a3684cb2001c0f", "gender": 0, "id": 1431012, "name": "Nicholas Podbrey", "order": 13}]</t>
  </si>
  <si>
    <t>[{"credit_id": "52fe44d4c3a36847f80ac8a3", "department": "Directing", "gender": 2, "id": 15218, "job": "Director", "name": "James Gunn"}, {"credit_id": "52fe44d4c3a36847f80ac8cd", "department": "Writing", "gender": 2, "id": 15218, "job": "Writer", "name": "James Gunn"}, {"credit_id": "52fe44d4c3a36847f80ac8db", "department": "Production", "gender": 2, "id": 15219, "job": "Executive Producer", "name": "Marc Abraham"}, {"credit_id": "52fe44d4c3a36847f80ac8af", "department": "Production", "gender": 2, "id": 15220, "job": "Producer", "name": "Eric Newman"}, {"credit_id": "52fe44d4c3a36847f80ac8b5", "department": "Sound", "gender": 2, "id": 15221, "job": "Music", "name": "Tyler Bates"}, {"credit_id": "52fe44d4c3a36847f80ac8a9", "department": "Production", "gender": 2, "id": 16854, "job": "Producer", "name": "Paul Brooks"}, {"credit_id": "52fe44d4c3a36847f80ac8e7", "department": "Production", "gender": 2, "id": 25138, "job": "Executive Producer", "name": "Scott Niemeyer"}, {"credit_id": "52fe44d4c3a36847f80ac8bb", "department": "Editing", "gender": 2, "id": 20568, "job": "Editor", "name": "John Axelrad"}, {"credit_id": "52fe44d4c3a36847f80ac8e1", "department": "Production", "gender": 0, "id": 1095081, "job": "Executive Producer", "name": "Thomas A. Bliss"}, {"credit_id": "55423025c3a3681dab003e11", "department": "Crew", "gender": 0, "id": 1447557, "job": "Compositors", "name": "Rachel Wyn Dunn"}]</t>
  </si>
  <si>
    <t>[{"id": 35, "name": "Comedy"}, {"id": 28, "name": "Action"}, {"id": 18, "name": "Drama"}]</t>
  </si>
  <si>
    <t>http://www.thecrimsonbolt.com/</t>
  </si>
  <si>
    <t>[{"id": 258, "name": "bomb"}, {"id": 1419, "name": "gun"}, {"id": 2231, "name": "drug dealer"}, {"id": 4328, "name": "costume"}, {"id": 5451, "name": "comic book"}, {"id": 8508, "name": "party"}, {"id": 9715, "name": "superhero"}, {"id": 10123, "name": "dark comedy"}, {"id": 10292, "name": "gore"}, {"id": 11221, "name": "blood"}, {"id": 12352, "name": "comic book shop"}, {"id": 12353, "name": "comic book collector"}, {"id": 12997, "name": "dinner"}, {"id": 14819, "name": "violence"}, {"id": 15090, "name": "police officer"}, {"id": 172141, "name": "cosplay"}, {"id": 179431, "name": "duringcreditsstinger"}]</t>
  </si>
  <si>
    <t>Super</t>
  </si>
  <si>
    <t>After his wife falls under the influence of a drug dealer, an everyday guy transforms himself into Crimson Bolt, a superhero with the best intentions, though he lacks for heroic skills.</t>
  </si>
  <si>
    <t>[{"name": "This Is That Productions", "id": 10059}, {"name": "Ambush Entertainment", "id": 14406}, {"name": "Crimson Bolt", "id": 14407}]</t>
  </si>
  <si>
    <t>Shut up, crime!</t>
  </si>
  <si>
    <t>[{"cast_id": 3, "character": "Frank Darbo", "credit_id": "52fe46b0c3a36847f810ccef", "gender": 2, "id": 11678, "name": "Rainn Wilson", "order": 0}, {"cast_id": 4, "character": "Libby", "credit_id": "52fe46b0c3a36847f810ccf3", "gender": 1, "id": 27578, "name": "Ellen Page", "order": 1}, {"cast_id": 5, "character": "Sarah", "credit_id": "52fe46b0c3a36847f810ccf7", "gender": 1, "id": 882, "name": "Liv Tyler", "order": 2}, {"cast_id": 6, "character": "Jacques", "credit_id": "52fe46b0c3a36847f810ccfb", "gender": 2, "id": 4724, "name": "Kevin Bacon", "order": 3}, {"cast_id": 7, "character": "Detective John Felkner", "credit_id": "52fe46b0c3a36847f810ccff", "gender": 2, "id": 2518, "name": "Gregg Henry", "order": 4}, {"cast_id": 8, "character": "Abe", "credit_id": "52fe46b0c3a36847f810cd03", "gender": 2, "id": 12132, "name": "Michael Rooker", "order": 5}, {"cast_id": 9, "character": "Hamilton", "credit_id": "52fe46b0c3a36847f810cd07", "gender": 2, "id": 74957, "name": "Andre Royo", "order": 6}, {"cast_id": 10, "character": "Toby", "credit_id": "52fe46b0c3a36847f810cd0b", "gender": 2, "id": 51663, "name": "Sean Gunn", "order": 7}, {"cast_id": 14, "character": "Quill", "credit_id": "52fe46b0c3a36847f810cd1b", "gender": 2, "id": 85096, "name": "Stephen Blackehart", "order": 8}, {"cast_id": 15, "character": "Mr. Range", "credit_id": "52fe46b0c3a36847f810cd1f", "gender": 0, "id": 932102, "name": "Don Mac", "order": 9}, {"cast_id": 16, "character": "Pet Store Employee", "credit_id": "52fe46b0c3a36847f810cd23", "gender": 1, "id": 1817, "name": "Linda Cardellini", "order": 10}, {"cast_id": 17, "character": "The Holy Avenger", "credit_id": "52fe46b0c3a36847f810cd27", "gender": 2, "id": 51797, "name": "Nathan Fillion", "order": 11}, {"cast_id": 18, "character": "Cop", "credit_id": "52fe46b0c3a36847f810cd2b", "gender": 2, "id": 968692, "name": "Gerardo Davila", "order": 12}, {"cast_id": 19, "character": "Young Frank", "credit_id": "52fe46b0c3a36847f810cd2f", "gender": 2, "id": 1110284, "name": "Grant Goodman", "order": 13}, {"cast_id": 20, "character": "Frank Sr.", "credit_id": "52fe46b0c3a36847f810cd33", "gender": 0, "id": 1133460, "name": "Paul T. Taylor", "order": 14}, {"cast_id": 31, "character": "Teenage Frank", "credit_id": "5413ad67c3a3687db2000843", "gender": 0, "id": 1363393, "name": "Connor Day", "order": 15}, {"cast_id": 32, "character": "Demonswill", "credit_id": "5413ad7d0e0a26199b0007f6", "gender": 2, "id": 15218, "name": "James Gunn", "order": 16}, {"cast_id": 33, "character": "Holly", "credit_id": "5413ad870e0a2619a4000874", "gender": 1, "id": 1363394, "name": "Mikaela Hoover", "order": 17}, {"cast_id": 34, "character": "Jim", "credit_id": "5413ae000e0a2619a4000896", "gender": 0, "id": 1237281, "name": "Nick Holmes", "order": 18}, {"cast_id": 35, "character": "Jesus / Guy In Line", "credit_id": "5413ae40c3a3687dc100086d", "gender": 2, "id": 180355, "name": "Matt Moore", "order": 19}, {"cast_id": 36, "character": "Voice Of God", "credit_id": "5413ae4dc3a3687db2000884", "gender": 2, "id": 16848, "name": "Rob Zombie", "order": 20}, {"cast_id": 37, "character": "Comic Book Store Jerk", "credit_id": "5413ae5cc3a3687dc1000876", "gender": 0, "id": 559457, "name": "Steve Agee", "order": 21}, {"cast_id": 38, "character": "Librarian", "credit_id": "5413ae8a0e0a26198a00089f", "gender": 1, "id": 61102, "name": "Laurel Whitsett", "order": 22}, {"cast_id": 39, "character": "Passenger Teen", "credit_id": "5413aece0e0a2619a40008c3", "gender": 0, "id": 1033470, "name": "James Lentzsch", "order": 23}, {"cast_id": 40, "character": "Driving Teen", "credit_id": "5413aeed0e0a26199b000844", "gender": 2, "id": 110183, "name": "Nate Rubin", "order": 24}, {"cast_id": 41, "character": "Nathaniel", "credit_id": "5413af17c3a3687dae00088d", "gender": 2, "id": 112286, "name": "Edrick Browne", "order": 25}, {"cast_id": 42, "character": "Purse-snatcher", "credit_id": "5413af42c3a3687dae00089a", "gender": 2, "id": 86278, "name": "Danny Cosmo", "order": 26}, {"cast_id": 43, "character": "Wheelchair Woman", "credit_id": "5413af5dc3a3687dae00089f", "gender": 0, "id": 109785, "name": "Krystal Mayo", "order": 27}, {"cast_id": 44, "character": "Chickenhawk", "credit_id": "5413af84c3a3687dc80008a8", "gender": 0, "id": 61570, "name": "Russell Towery", "order": 28}, {"cast_id": 45, "character": "Chicken", "credit_id": "5413af950e0a26198f0008da", "gender": 0, "id": 1363396, "name": "Mario Jiminez Jr.", "order": 29}, {"cast_id": 46, "character": "Transvestite", "credit_id": "5413afa2c3a3687db9000928", "gender": 0, "id": 1363397, "name": "Jonathan Winkler", "order": 30}, {"cast_id": 47, "character": "Sarah's Sister", "credit_id": "5413afbc0e0a2619830008ed", "gender": 1, "id": 1352105, "name": "Mollie Milligan", "order": 31}, {"cast_id": 48, "character": "Newscaster", "credit_id": "5413afc60e0a2619830008f3", "gender": 0, "id": 1363398, "name": "Gerry May", "order": 32}, {"cast_id": 49, "character": "Line Butter", "credit_id": "5413afde0e0a2619920008e3", "gender": 2, "id": 98653, "name": "Valentine Miele", "order": 33}, {"cast_id": 50, "character": "Line Butter's Girlfriend", "credit_id": "5413afffc3a3687dbe0008b4", "gender": 1, "id": 85101, "name": "Michelle Gunn", "order": 34}, {"cast_id": 51, "character": "Waitress", "credit_id": "5413b01d0e0a2619920008f3", "gender": 0, "id": 1270862, "name": "Darcel White Moreno", "order": 35}, {"cast_id": 52, "character": "Long-haired Hood", "credit_id": "5413b052c3a3687dbe0008c6", "gender": 2, "id": 1358928, "name": "Greg Ingram", "order": 36}, {"cast_id": 53, "character": "Libby's Friend", "credit_id": "5413b0600e0a2619a1000888", "gender": 0, "id": 1363399, "name": "Lindsey Soileau", "order": 37}, {"cast_id": 54, "character": "Christian", "credit_id": "5413b0780e0a2619a4000931", "gender": 0, "id": 558904, "name": "Brandon Belknap", "order": 38}, {"cast_id": 55, "character": "Jerry", "credit_id": "5413b0910e0a2619a1000891", "gender": 2, "id": 70303, "name": "Zach Gilford", "order": 39}, {"cast_id": 56, "character": "911 Man", "credit_id": "5413b0c80e0a2619a400093f", "gender": 2, "id": 78021, "name": "Lloyd Kaufman", "order": 40}, {"cast_id": 57, "character": "Range's Technician", "credit_id": "5413b0e6c3a3687db60008eb", "gender": 0, "id": 1271752, "name": "Tim J. Smith", "order": 41}, {"cast_id": 58, "character": "Thug Jumped On By Boltie", "credit_id": "5413b0f80e0a261983000945", "gender": 0, "id": 1363400, "name": "Mark Dealessandro", "order": 42}, {"cast_id": 59, "character": "Thug Set On Fire", "credit_id": "5413b151c3a3687dc80008ff", "gender": 2, "id": 9567, "name": "Cole S. McKay", "order": 43}, {"cast_id": 60, "character": "Thug #1", "credit_id": "5413b17bc3a3687dae0008ef", "gender": 0, "id": 1207723, "name": "Dominick LaBanca", "order": 44}, {"cast_id": 61, "character": "Thug Missing Arms", "credit_id": "5413b18dc3a3687dc1000909", "gender": 2, "id": 1363404, "name": "John W. Lawson", "order": 45}, {"cast_id": 62, "character": "Sgt. Fitzgibbon", "credit_id": "5413b1aac3a3687db2000932", "gender": 2, "id": 45415, "name": "William Katt", "order": 46}, {"cast_id": 63, "character": "Stoner Girl", "credit_id": "55eff44dc3a3682c6201e3da", "gender": 1, "id": 1334091, "name": "Christine Bently", "order": 47}]</t>
  </si>
  <si>
    <t>[{"credit_id": "5677fc029251417845001b2d", "department": "Art", "gender": 0, "id": 1260, "job": "Production Design", "name": "William A. Elliott"}, {"credit_id": "52fe46b0c3a36847f810cd45", "department": "Production", "gender": 2, "id": 5952, "job": "Producer", "name": "Ted Hope"}, {"credit_id": "52fe46b0c3a36847f810cd39", "department": "Production", "gender": 2, "id": 11678, "job": "Executive Producer", "name": "Rainn Wilson"}, {"credit_id": "52fe46b0c3a36847f810cd11", "department": "Directing", "gender": 2, "id": 15218, "job": "Director", "name": "James Gunn"}, {"credit_id": "52fe46b0c3a36847f810cd17", "department": "Writing", "gender": 2, "id": 15218, "job": "Screenplay", "name": "James Gunn"}, {"credit_id": "52fe46b0c3a36847f810cd57", "department": "Sound", "gender": 2, "id": 15221, "job": "Original Music Composer", "name": "Tyler Bates"}, {"credit_id": "52fe46b0c3a36847f810cd5d", "department": "Editing", "gender": 1, "id": 56716, "job": "Editor", "name": "Cara Silverman"}, {"credit_id": "5677fc3092514179dd008ae7", "department": "Art", "gender": 0, "id": 62781, "job": "Set Decoration", "name": "Kristin Bicksler"}, {"credit_id": "52fe46b0c3a36847f810cd4b", "department": "Production", "gender": 1, "id": 66263, "job": "Producer", "name": "Miranda Bailey"}, {"credit_id": "52fe46b1c3a36847f810cd69", "department": "Camera", "gender": 2, "id": 68441, "job": "Director of Photography", "name": "Steve Gainer"}, {"credit_id": "52fe46b0c3a36847f810cd3f", "department": "Production", "gender": 2, "id": 70301, "job": "Executive Producer", "name": "Matthew Leutwyler"}, {"credit_id": "5677fdb8c3a3681683008cdc", "department": "Crew", "gender": 2, "id": 84702, "job": "Stunt Coordinator", "name": "Gregg Brazzel"}, {"credit_id": "5677fe0292514179e7008cdd", "department": "Sound", "gender": 0, "id": 91324, "job": "Music Editor", "name": "Tom Villano"}, {"credit_id": "5677fd7392514179d2009062", "department": "Costume &amp; Make-Up", "gender": 0, "id": 229810, "job": "Hair Department Head", "name": "Gianna Sparacino"}, {"credit_id": "5677fde79251417845001ba7", "department": "Sound", "gender": 1, "id": 1066776, "job": "Music Supervisor", "name": "Liz Gallacher"}, {"credit_id": "5677fd56c3a368167a00975a", "department": "Production", "gender": 0, "id": 1129323, "job": "Production Supervisor", "name": "Cyndi Brenner"}, {"credit_id": "52fe46b0c3a36847f810cd51", "department": "Production", "gender": 0, "id": 1169254, "job": "Producer", "name": "Iris Ichishita"}, {"credit_id": "52fe46b1c3a36847f810cd63", "department": "Costume &amp; Make-Up", "gender": 0, "id": 1172909, "job": "Costume Design", "name": "Mary Matthews"}, {"credit_id": "5677fc5892514179dd008aee", "department": "Sound", "gender": 2, "id": 1347997, "job": "Supervising Sound Editor", "name": "Gary Coppola"}, {"credit_id": "5677fc7b925141691a005a74", "department": "Sound", "gender": 2, "id": 1347997, "job": "Sound Re-Recording Mixer", "name": "Gary Coppola"}, {"credit_id": "5677fcd6c3a3681685008ec9", "department": "Editing", "gender": 2, "id": 1347999, "job": "Dialogue Editor", "name": "Maciek Malish"}, {"credit_id": "5677fd08c3a368168e0097a0", "department": "Sound", "gender": 2, "id": 1397822, "job": "Sound Designer", "name": "Jon Johnson"}, {"credit_id": "5677fbb3c3a3681689008b10", "department": "Camera", "gender": 0, "id": 1401765, "job": "Still Photographer", "name": "Steve Dietl"}, {"credit_id": "5677fc69c3a368168e00976f", "department": "Sound", "gender": 2, "id": 1440228, "job": "Sound Re-Recording Mixer", "name": "Eric Justen"}, {"credit_id": "5677fbc8c3a3681680008e55", "department": "Directing", "gender": 0, "id": 1450000, "job": "Script Supervisor", "name": "Tracy Scott"}, {"credit_id": "5677fd8a92514179db0097be", "department": "Costume &amp; Make-Up", "gender": 0, "id": 1458988, "job": "Makeup Department Head", "name": "Rose Librizzi"}, {"credit_id": "5677fc9ac3a368168e009781", "department": "Sound", "gender": 0, "id": 1551846, "job": "Sound mixer", "name": "Larry Long"}]</t>
  </si>
  <si>
    <t>[{"id": 12, "name": "Adventure"}, {"id": 28, "name": "Action"}]</t>
  </si>
  <si>
    <t>http://www.indianajones.com/site/index.html</t>
  </si>
  <si>
    <t>[{"id": 83, "name": "saving the world"}, {"id": 483, "name": "riddle"}, {"id": 1294, "name": "whip"}, {"id": 1454, "name": "treasure"}, {"id": 1547, "name": "mexico city"}, {"id": 2650, "name": "leather jacket"}, {"id": 4276, "name": "machinegun"}, {"id": 4939, "name": "alien phenomenons"}, {"id": 5566, "name": "maya civilization"}, {"id": 5967, "name": "peru"}, {"id": 6956, "name": "treasure hunt"}, {"id": 9830, "name": "nuclear explosion"}, {"id": 18524, "name": "refrigerator"}, {"id": 41586, "name": "archaeologist"}, {"id": 176731, "name": "indiana jones"}, {"id": 184134, "name": "archeology\u00a0"}]</t>
  </si>
  <si>
    <t>Indiana Jones and the Kingdom of the Crystal Skull</t>
  </si>
  <si>
    <t>Set during the Cold War, the Soviets ü led by sword-wielding Irina Spalko ü are in search of a crystal skull which has supernatural powers related to a mystical Lost City of Gold. After being captured and then escaping from them, Indy is coerced to head to Peru at the behest of a young man whose friend ü and Indy's colleague ü Professor Oxley has been captured for his knowledge of the skull's whereabouts.</t>
  </si>
  <si>
    <t>[{"name": "Lucasfilm", "id": 1}, {"name": "Paramount Pictures", "id": 4}]</t>
  </si>
  <si>
    <t>[{"iso_639_1": "en", "name": "English"}, {"iso_639_1": "de", "name": "Deutsch"}, {"iso_639_1": "ru", "name": "P\u0443\u0441\u0441\u043a\u0438\u0439"}]</t>
  </si>
  <si>
    <t>The adventure continues . . .</t>
  </si>
  <si>
    <t>[{"cast_id": 4, "character": "Indiana Jones", "credit_id": "52fe4227c3a36847f8008477", "gender": 2, "id": 3, "name": "Harrison Ford", "order": 0}, {"cast_id": 10, "character": "Irina Spalko", "credit_id": "52fe4228c3a36847f8008499", "gender": 1, "id": 112, "name": "Cate Blanchett", "order": 1}, {"cast_id": 11, "character": "Mutt Williams", "credit_id": "52fe4228c3a36847f800849d", "gender": 2, "id": 10959, "name": "Shia LaBeouf", "order": 2}, {"cast_id": 12, "character": "'Mac' George Michale", "credit_id": "52fe4228c3a36847f80084a1", "gender": 2, "id": 5538, "name": "Ray Winstone", "order": 3}, {"cast_id": 13, "character": "Marion Ravenwood", "credit_id": "52fe4228c3a36847f80084a5", "gender": 1, "id": 650, "name": "Karen Allen", "order": 4}, {"cast_id": 14, "character": "Professor Oxley", "credit_id": "52fe4228c3a36847f80084a9", "gender": 2, "id": 5049, "name": "John Hurt", "order": 5}, {"cast_id": 15, "character": "Dean Charles Stanforth", "credit_id": "52fe4228c3a36847f80084ad", "gender": 2, "id": 388, "name": "Jim Broadbent", "order": 6}, {"cast_id": 16, "character": "Russian Soldier", "credit_id": "52fe4228c3a36847f80084b1", "gender": 2, "id": 36218, "name": "Andrew Divoff", "order": 7}, {"cast_id": 17, "character": "Dovchenko", "credit_id": "52fe4228c3a36847f80084b5", "gender": 2, "id": 52761, "name": "Igor Jijikine", "order": 8}, {"cast_id": 18, "character": "Russian Soldier", "credit_id": "52fe4228c3a36847f80084b9", "gender": 2, "id": 52762, "name": "Pavel Lychnikoff", "order": 9}, {"cast_id": 19, "character": "General Ross", "credit_id": "52fe4228c3a36847f80084bd", "gender": 2, "id": 52760, "name": "Alan Dale", "order": 10}, {"cast_id": 20, "character": "Cemetery Warrior", "credit_id": "52fe4228c3a36847f80084c1", "gender": 2, "id": 58210, "name": "Ernie Reyes, Jr.", "order": 11}, {"cast_id": 26, "character": "Russian Suit", "credit_id": "54e0d8ba9251411956005d67", "gender": 2, "id": 173269, "name": "Dimitri Diatchenko", "order": 12}, {"cast_id": 27, "character": "Russian Suit", "credit_id": "54e0d9fc925141469f003a2d", "gender": 2, "id": 109667, "name": "Ilia Volok", "order": 13}, {"cast_id": 28, "character": "Russian Soldier", "credit_id": "54e0db5fc3a36845410066ee", "gender": 0, "id": 1133682, "name": "Emmanuel Todorov", "order": 14}, {"cast_id": 29, "character": "Russian Soldier", "credit_id": "54e0e18ec3a368455100632f", "gender": 0, "id": 1427626, "name": "Venya Manzyuk", "order": 15}, {"cast_id": 30, "character": "Taylor", "credit_id": "54e0e4ec925141454f0035e2", "gender": 2, "id": 155978, "name": "Joel Stoffer", "order": 16}, {"cast_id": 31, "character": "Smith", "credit_id": "54e0e584c3a36855c7003b92", "gender": 2, "id": 43776, "name": "Neil Flynn", "order": 17}, {"cast_id": 32, "character": "Minister", "credit_id": "54e0e739925141195a0056c2", "gender": 0, "id": 122596, "name": "V.J. Foster", "order": 18}, {"cast_id": 33, "character": "Student in Library", "credit_id": "54e113fc9251411099000116", "gender": 0, "id": 1421688, "name": "Chet Hanks", "order": 19}, {"cast_id": 34, "character": "Letterman", "credit_id": "54e11522c3a368454d006068", "gender": 2, "id": 1427682, "name": "Brian Knutson", "order": 20}, {"cast_id": 35, "character": "Letterman", "credit_id": "54e11605c3a3685446004e32", "gender": 0, "id": 1427688, "name": "Dean Grimes", "order": 21}, {"cast_id": 36, "character": "Slugger", "credit_id": "54e117359251411099000167", "gender": 0, "id": 8700, "name": "Sasha Spielberg", "order": 22}, {"cast_id": 37, "character": "Diner Waitress", "credit_id": "54e13b59c3a368409500011f", "gender": 0, "id": 1427692, "name": "Nicole Luther", "order": 23}, {"cast_id": 38, "character": "Malt Shop Teen", "credit_id": "54e13ba69251411956006610", "gender": 0, "id": 1427695, "name": "Sophia Stewart", "order": 24}, {"cast_id": 39, "character": "College Brawler", "credit_id": "54e13cccc3a368454d00640b", "gender": 0, "id": 1427698, "name": "Chris Todd", "order": 25}, {"cast_id": 40, "character": "College Brawler", "credit_id": "54e13e80c3a36855c700434b", "gender": 0, "id": 1365062, "name": "Dennis Nusbaum", "order": 26}, {"cast_id": 41, "character": "Teenage Boy", "credit_id": "54e13f5092514119560066bb", "gender": 0, "id": 1427700, "name": "T. Ryan Mooney", "order": 27}, {"cast_id": 42, "character": "Teenage Girl", "credit_id": "54e141039251411956006707", "gender": 0, "id": 1058026, "name": "Audi Resendez", "order": 28}, {"cast_id": 43, "character": "Teenage Girl", "credit_id": "54e1420ec3a36857560046cf", "gender": 0, "id": 204408, "name": "Helena Barrett", "order": 29}, {"cast_id": 44, "character": "Fast Speaking Inmate", "credit_id": "54e143269251411956006773", "gender": 0, "id": 1031791, "name": "Carlos Linares", "order": 30}, {"cast_id": 45, "character": "Shouting Inmate", "credit_id": "54e14395c3a368087b0005c6", "gender": 0, "id": 1427707, "name": "Gustavo Hernandez", "order": 31}, {"cast_id": 46, "character": "Sanitarium Nun", "credit_id": "54e1440292514119500062c6", "gender": 0, "id": 1427708, "name": "Maria Luisa Minelli", "order": 32}, {"cast_id": 47, "character": "Cemetery Warrior", "credit_id": "54e144b6925141109900068a", "gender": 0, "id": 1427711, "name": "Nito Larioza", "order": 33}, {"cast_id": 48, "character": "Cave Warrior", "credit_id": "54e14716c3a36857560047bb", "gender": 0, "id": 1427715, "name": "Jon Valera", "order": 34}, {"cast_id": 49, "character": "M.P. in Guard Hut", "credit_id": "54e149fac3a3684551006d2e", "gender": 0, "id": 1427716, "name": "Kevin Collins", "order": 35}, {"cast_id": 50, "character": "M.P. Sergeant", "credit_id": "54e14bf6c3a36855c7004576", "gender": 2, "id": 21723, "name": "Robert Baker", "order": 36}, {"cast_id": 53, "character": "College Student (uncredited)", "credit_id": "57967c26c3a3680cfa00107f", "gender": 0, "id": 1656530, "name": "Steven A. Miller", "order": 37}]</t>
  </si>
  <si>
    <t>[{"credit_id": "52fe4227c3a36847f800847d", "department": "Production", "gender": 2, "id": 1, "job": "Executive Producer", "name": "George Lucas"}, {"credit_id": "52fe4228c3a36847f80084c7", "department": "Writing", "gender": 2, "id": 1, "job": "Story", "name": "George Lucas"}, {"credit_id": "52fe4228c3a36847f80084cd", "department": "Writing", "gender": 2, "id": 1, "job": "Characters", "name": "George Lucas"}, {"credit_id": "52fe4227c3a36847f8008489", "department": "Sound", "gender": 2, "id": 491, "job": "Original Music Composer", "name": "John Williams"}, {"credit_id": "52fe4227c3a36847f800846d", "department": "Directing", "gender": 2, "id": 488, "job": "Director", "name": "Steven Spielberg"}, {"credit_id": "52fe4228c3a36847f80084df", "department": "Production", "gender": 1, "id": 489, "job": "Executive Producer", "name": "Kathleen Kennedy"}, {"credit_id": "52fe4228c3a36847f800848f", "department": "Camera", "gender": 2, "id": 492, "job": "Director of Photography", "name": "Janusz Kami\u0144ski"}, {"credit_id": "52fe4228c3a36847f8008495", "department": "Editing", "gender": 2, "id": 493, "job": "Editor", "name": "Michael Kahn"}, {"credit_id": "52fe4227c3a36847f8008473", "department": "Writing", "gender": 2, "id": 508, "job": "Screenplay", "name": "David Koepp"}, {"credit_id": "52fe4228c3a36847f80084d9", "department": "Writing", "gender": 2, "id": 648, "job": "Characters", "name": "Philip Kaufman"}, {"credit_id": "52fe4227c3a36847f8008483", "department": "Production", "gender": 2, "id": 664, "job": "Producer", "name": "Frank Marshall"}, {"credit_id": "52fe4228c3a36847f80084d3", "department": "Writing", "gender": 2, "id": 2689, "job": "Story", "name": "Jeff Nathanson"}, {"credit_id": "56abe3f3c3a3681c31003988", "department": "Costume &amp; Make-Up", "gender": 2, "id": 15017, "job": "Makeup Artist", "name": "Bill Corso"}, {"credit_id": "56ec90a49251414408003852", "department": "Crew", "gender": 2, "id": 60536, "job": "Stunts", "name": "Clay Cullen"}]</t>
  </si>
  <si>
    <t>Steven Spielberg</t>
  </si>
  <si>
    <t>[{"id": 12, "name": "Adventure"}, {"id": 10751, "name": "Family"}, {"id": 14, "name": "Fantasy"}]</t>
  </si>
  <si>
    <t>http://movies.disney.com/the-bfg</t>
  </si>
  <si>
    <t>[{"id": 212, "name": "london england"}, {"id": 392, "name": "england"}, {"id": 818, "name": "based on novel"}, {"id": 2011, "name": "queen"}, {"id": 12663, "name": "little girl"}, {"id": 13014, "name": "orphan"}, {"id": 14895, "name": "cannibal"}, {"id": 189099, "name": "giant"}, {"id": 227364, "name": "evil brother"}]</t>
  </si>
  <si>
    <t>The BFG</t>
  </si>
  <si>
    <t>The BFG is no ordinary bone-crunching giant. He is far too nice and jumbly. It's lucky for Sophie that he is. Had she been carried off in the middle of the night by the Bloodbottler, or any of the other giantsürather than the BFGüshe would have soon become breakfast. When Sophie hears that the giants are flush-bunking off to England to swollomp a few nice little chiddlers, she decides she must stop them once and for all. And the BFG is going to help her!</t>
  </si>
  <si>
    <t>[{"name": "Walt Disney Pictures", "id": 2}, {"name": "Amblin Entertainment", "id": 56}, {"name": "Reliance Entertainment", "id": 7294}, {"name": "Kennedy/Marshall Company, The", "id": 7383}, {"name": "Walden Media", "id": 10221}]</t>
  </si>
  <si>
    <t>[{"iso_3166_1": "IN", "name": "India"}, {"iso_3166_1": "US", "name": "United States of America"}]</t>
  </si>
  <si>
    <t>The world is more giant than you can imagine.</t>
  </si>
  <si>
    <t>[{"cast_id": 4, "character": "Sophie", "credit_id": "54d9f2e0c3a3687ac20018a3", "gender": 1, "id": 1425420, "name": "Ruby Barnhill", "order": 0}, {"cast_id": 3, "character": "The BFG", "credit_id": "54d9f2d99251410a420013ff", "gender": 2, "id": 40900, "name": "Mark Rylance", "order": 1}, {"cast_id": 7, "character": "Mary", "credit_id": "55e73ba6c3a368379700045b", "gender": 1, "id": 15556, "name": "Rebecca Hall", "order": 2}, {"cast_id": 22, "character": "Fleshlumpeater", "credit_id": "56a6d33a9251412a00001393", "gender": 0, "id": 55936, "name": "Jemaine Clement", "order": 3}, {"cast_id": 5, "character": "Bloodbottler", "credit_id": "551b77acc3a3687675001ad5", "gender": 2, "id": 19278, "name": "Bill Hader", "order": 4}, {"cast_id": 23, "character": "The Queen", "credit_id": "56a6d395c3a36819c9001505", "gender": 1, "id": 1249, "name": "Penelope Wilton", "order": 5}, {"cast_id": 6, "character": "Matron", "credit_id": "551b77b49251414af9001a4f", "gender": 0, "id": 143307, "name": "Marilyn Norry", "order": 6}, {"cast_id": 38, "character": "General #1", "credit_id": "582c2f7892514111be005fc1", "gender": 2, "id": 198615, "name": "Chris Shields", "order": 7}, {"cast_id": 25, "character": "General #2", "credit_id": "573ce634c3a3681b47000042", "gender": 2, "id": 40009, "name": "Matt Frewer", "order": 8}, {"cast_id": 39, "character": "General #3", "credit_id": "582c2f9a92514111c00062dd", "gender": 0, "id": 1497865, "name": "Geoffrey Wade", "order": 9}, {"cast_id": 26, "character": "Mr. Tibbs", "credit_id": "573ce634c3a3681b47000044", "gender": 2, "id": 28847, "name": "Rafe Spall", "order": 10}, {"cast_id": 28, "character": "Danish Father", "credit_id": "573ce634c3a3681b2a000056", "gender": 0, "id": 105864, "name": "Haig Sutherland", "order": 11}, {"cast_id": 32, "character": "Footman #1", "credit_id": "573ce6369251413681000046", "gender": 2, "id": 1182657, "name": "John Emmet Tracy", "order": 12}, {"cast_id": 27, "character": "Manhugger / Lout #1", "credit_id": "573ce634c3a3681b26000052", "gender": 2, "id": 23429, "name": "Adam Godley", "order": 13}, {"cast_id": 34, "character": "Bonecruncher / Lout #2", "credit_id": "573ce636925141368400003a", "gender": 2, "id": 61187, "name": "Daniel Bacon", "order": 14}, {"cast_id": 29, "character": "Meatdripper / Lout #3", "credit_id": "573ce635c3a3681b3e000048", "gender": 2, "id": 1476033, "name": "Paul Moniz de Sa", "order": 15}, {"cast_id": 35, "character": "The BFG", "credit_id": "57859c22c3a3684ef70097a9", "gender": 2, "id": 1577027, "name": "Alejandro Cuello", "order": 16}, {"cast_id": 24, "character": "Maidmasher / Cook", "credit_id": "56a6d3acc3a36819da00155c", "gender": 2, "id": 110902, "name": "\u00d3lafur Darri \u00d3lafsson", "order": 17}, {"cast_id": 30, "character": "Butcher Boy / Danish Driver", "credit_id": "573ce635c3a3681b2f00002f", "gender": 2, "id": 63566, "name": "Michael Adamthwaite", "order": 18}, {"cast_id": 36, "character": "Cook", "credit_id": "582c2d7292514111af0060ad", "gender": 1, "id": 58804, "name": "Gabrielle Rose", "order": 19}, {"cast_id": 37, "character": "Orphan Girl #1 / Sophie Understudy", "credit_id": "582c2de592514111c00061e3", "gender": 1, "id": 1709466, "name": "Lucia Ryan", "order": 20}, {"cast_id": 33, "character": "Orphan Girl #2", "credit_id": "573ce6369251413681000049", "gender": 0, "id": 1622128, "name": "Julia Torrance", "order": 21}, {"cast_id": 31, "character": "Palace Guardsman", "credit_id": "573ce635c3a3681b4e000046", "gender": 0, "id": 1359461, "name": "Graham Curry", "order": 22}]</t>
  </si>
  <si>
    <t>[{"credit_id": "58e014d39251415e7f00e4be", "department": "Sound", "gender": 2, "id": 491, "job": "Original Music Composer", "name": "John Williams"}, {"credit_id": "56a0b16b925141370b005cd2", "department": "Production", "gender": 2, "id": 136, "job": "Producer", "name": "Sam Mercer"}, {"credit_id": "536445f0c3a3681238000367", "department": "Directing", "gender": 2, "id": 488, "job": "Director", "name": "Steven Spielberg"}, {"credit_id": "56a0b1b992514137d6005a05", "department": "Production", "gender": 2, "id": 488, "job": "Producer", "name": "Steven Spielberg"}, {"credit_id": "56a0b139c3a36858c600e420", "department": "Production", "gender": 1, "id": 489, "job": "Executive Producer", "name": "Kathleen Kennedy"}, {"credit_id": "58e014c79251415e7f00e4b6", "department": "Camera", "gender": 2, "id": 492, "job": "Director of Photography", "name": "Janusz Kami\u0144ski"}, {"credit_id": "56a0b217c3a36858c800d104", "department": "Editing", "gender": 2, "id": 493, "job": "Editor", "name": "Michael Kahn"}, {"credit_id": "56a0b22792514168b10025c5", "department": "Art", "gender": 2, "id": 496, "job": "Production Design", "name": "Rick Carter"}, {"credit_id": "56a0b15c925141370b005cce", "department": "Production", "gender": 2, "id": 664, "job": "Producer", "name": "Frank Marshall"}, {"credit_id": "536446fdc3a368124a000323", "department": "Writing", "gender": 0, "id": 1299, "job": "Story", "name": "Roald Dahl"}, {"credit_id": "536446f4c3a368121800032c", "department": "Writing", "gender": 1, "id": 9964, "job": "Screenplay", "name": "Melissa Mathison"}, {"credit_id": "56a0b1499251415e5e00d35c", "department": "Production", "gender": 0, "id": 18844, "job": "Executive Producer", "name": "John Madden"}, {"credit_id": "56a0b197c3a3683413004644", "department": "Production", "gender": 0, "id": 38020, "job": "Executive Producer", "name": "Michael Siegel"}, {"credit_id": "56a0b27d9251413849005ab4", "department": "Art", "gender": 0, "id": 239559, "job": "Art Direction", "name": "Chris Beach"}, {"credit_id": "56a0b295c3a36858c600e468", "department": "Crew", "gender": 2, "id": 959555, "job": "Supervising Art Director", "name": "Todd Cherniawsky"}, {"credit_id": "56a0b1ae9251415e6700d4fd", "department": "Production", "gender": 0, "id": 1102140, "job": "Co-Producer", "name": "Adam Somner"}, {"credit_id": "56a0b2b1c3a36858cb00c5b0", "department": "Art", "gender": 0, "id": 1384721, "job": "Art Direction", "name": "Rebecca Milton"}]</t>
  </si>
  <si>
    <t>[{"id": 12, "name": "Adventure"}, {"id": 53, "name": "Thriller"}, {"id": 878, "name": "Science Fiction"}]</t>
  </si>
  <si>
    <t>[{"id": 447, "name": "post traumatic stress  disorder"}, {"id": 586, "name": "new jersey"}, {"id": 3800, "name": "airplane"}, {"id": 4565, "name": "dystopia"}, {"id": 5600, "name": "daughter"}, {"id": 12332, "name": "apocalypse"}, {"id": 14909, "name": "alien invasion"}, {"id": 207569, "name": "human subjugation"}]</t>
  </si>
  <si>
    <t>War of the Worlds</t>
  </si>
  <si>
    <t>Ray Ferrier is a divorced dockworker and less-than-perfect father. Soon after his ex-wife and her new husband drop of his teenage son and young daughter for a rare weekend visit, a strange and powerful lightning storm touches down.</t>
  </si>
  <si>
    <t>[{"name": "Paramount Pictures", "id": 4}, {"name": "DreamWorks SKG", "id": 27}, {"name": "Cruise/Wagner Productions", "id": 44}, {"name": "Amblin Entertainment", "id": 56}]</t>
  </si>
  <si>
    <t>They're already here.</t>
  </si>
  <si>
    <t>[{"cast_id": 13, "character": "Ray Ferrier", "credit_id": "52fe4213c3a36847f800226b", "gender": 2, "id": 500, "name": "Tom Cruise", "order": 0}, {"cast_id": 14, "character": "Rachel Ferrier", "credit_id": "52fe4213c3a36847f800226f", "gender": 1, "id": 501, "name": "Dakota Fanning", "order": 1}, {"cast_id": 15, "character": "Mary-Ann", "credit_id": "52fe4213c3a36847f8002273", "gender": 1, "id": 502, "name": "Miranda Otto", "order": 2}, {"cast_id": 16, "character": "Robbie Ferrier", "credit_id": "52fe4213c3a36847f8002277", "gender": 2, "id": 503, "name": "Justin Chatwin", "order": 3}, {"cast_id": 17, "character": "Harlan Ogilvy", "credit_id": "52fe4213c3a36847f800227b", "gender": 2, "id": 504, "name": "Tim Robbins", "order": 4}, {"cast_id": 18, "character": "News Producer", "credit_id": "52fe4213c3a36847f800227f", "gender": 1, "id": 505, "name": "Camillia Sanes", "order": 5}, {"cast_id": 19, "character": "Ferry Captain", "credit_id": "52fe4213c3a36847f8002283", "gender": 2, "id": 506, "name": "John Scurti", "order": 6}, {"cast_id": 20, "character": "Narrator (Voice)", "credit_id": "52fe4213c3a36847f8002287", "gender": 2, "id": 192, "name": "Morgan Freeman", "order": 7}, {"cast_id": 24, "character": "Older Woman", "credit_id": "52fe4214c3a36847f800229d", "gender": 1, "id": 33500, "name": "Takayo Fischer", "order": 8}, {"cast_id": 25, "character": "Julio", "credit_id": "52fe4214c3a36847f80022a1", "gender": 2, "id": 75604, "name": "Yul Vazquez", "order": 9}, {"cast_id": 27, "character": "Grandmother", "credit_id": "530a66539251411108003d2a", "gender": 0, "id": 103079, "name": "Ann Robinson", "order": 10}, {"cast_id": 26, "character": "Grandfather", "credit_id": "530a66419251411111003f15", "gender": 2, "id": 56442, "name": "Gene Barry", "order": 11}, {"cast_id": 105, "character": "Conspiracy Buff", "credit_id": "56b72cf4c3a36806fc00b961", "gender": 0, "id": 182280, "name": "Daniel Eric Gold", "order": 12}, {"cast_id": 106, "character": "Boy in Church (uncredited)", "credit_id": "56c0c53c925141083f00038d", "gender": 2, "id": 38673, "name": "Channing Tatum", "order": 13}, {"cast_id": 107, "character": "Man in Basket", "credit_id": "56fda9c19251412a4b000016", "gender": 2, "id": 167756, "name": "Dempsey Pappion", "order": 14}, {"cast_id": 108, "character": "Bartender", "credit_id": "56fda9eec3a36821ab000016", "gender": 1, "id": 4494, "name": "Lisa Ann Walter", "order": 15}, {"cast_id": 109, "character": "Manny the Mechanic", "credit_id": "56fdaa38c3a368219d00001b", "gender": 0, "id": 37157, "name": "Lenny Venito", "order": 16}, {"cast_id": 110, "character": "Vincent", "credit_id": "56fdaa849251412a45000035", "gender": 2, "id": 53184, "name": "Rick Gonzalez", "order": 17}, {"cast_id": 111, "character": "Tim", "credit_id": "56fdaace9251412a4200002c", "gender": 2, "id": 59690, "name": "David Alan Basche", "order": 18}, {"cast_id": 112, "character": "Herself", "credit_id": "56fea81a9251414c7a000438", "gender": 1, "id": 1599519, "name": "Roz Abrams", "order": 19}, {"cast_id": 113, "character": "News Cameraman", "credit_id": "56fea9239251412a42002e75", "gender": 2, "id": 167109, "name": "Marlon Young", "order": 20}, {"cast_id": 114, "character": "News Van Driver", "credit_id": "56fea947c3a36821a0002cca", "gender": 2, "id": 1391612, "name": "John Eddins", "order": 21}, {"cast_id": 116, "character": "Neighbor With Toddler", "credit_id": "5947200f9251413fc20308df", "gender": 1, "id": 39388, "name": "Amy Ryan", "order": 22}, {"cast_id": 117, "character": "Bus Driver", "credit_id": "59472049c3a368111501f388", "gender": 0, "id": 1215988, "name": "Jim Hanna", "order": 23}, {"cast_id": 118, "character": "Well-Meaning Father", "credit_id": "594720b7c3a368265f011aeb", "gender": 2, "id": 97446, "name": "James DuMont", "order": 24}, {"cast_id": 119, "character": "Soldier", "credit_id": "594720e0c3a368265f011b23", "gender": 2, "id": 89375, "name": "Travis Aaron Wade", "order": 25}, {"cast_id": 120, "character": "Soldier", "credit_id": "5947210ac3a368265f011b4a", "gender": 2, "id": 31132, "name": "Columbus Short", "order": 26}, {"cast_id": 121, "character": "SpongeBob SquarePants (voice)", "credit_id": "59472162c3a368265f011b9c", "gender": 2, "id": 78798, "name": "Tom Kenny", "order": 27}, {"cast_id": 122, "character": "3 Year Old Boy", "credit_id": "5969c7dcc3a3683b7d00bba3", "gender": 2, "id": 17181, "name": "Ty Simpkins", "order": 28}]</t>
  </si>
  <si>
    <t>[{"credit_id": "52fe4213c3a36847f8002237", "department": "Sound", "gender": 2, "id": 491, "job": "Original Music Composer", "name": "John Williams"}, {"credit_id": "52fe4213c3a36847f800224f", "department": "Production", "gender": 1, "id": 495, "job": "Casting", "name": "Debra Zane"}, {"credit_id": "52fe4213c3a36847f8002225", "department": "Directing", "gender": 2, "id": 488, "job": "Director", "name": "Steven Spielberg"}, {"credit_id": "52fe4213c3a36847f800222b", "department": "Production", "gender": 1, "id": 489, "job": "Producer", "name": "Kathleen Kennedy"}, {"credit_id": "52fe4213c3a36847f8002231", "department": "Production", "gender": 2, "id": 490, "job": "Producer", "name": "Colin Wilson"}, {"credit_id": "52fe4213c3a36847f800223d", "department": "Camera", "gender": 2, "id": 492, "job": "Director of Photography", "name": "Janusz Kami\u0144ski"}, {"credit_id": "52fe4213c3a36847f8002243", "department": "Editing", "gender": 2, "id": 493, "job": "Editor", "name": "Michael Kahn"}, {"credit_id": "52fe4213c3a36847f8002249", "department": "Production", "gender": 1, "id": 494, "job": "Casting", "name": "Terri Taylor"}, {"credit_id": "52fe4213c3a36847f8002255", "department": "Art", "gender": 2, "id": 496, "job": "Production Design", "name": "Rick Carter"}, {"credit_id": "52fe4213c3a36847f800225b", "department": "Art", "gender": 0, "id": 497, "job": "Art Direction", "name": "Doug J. Meerdink"}, {"credit_id": "52fe4213c3a36847f8002261", "department": "Costume &amp; Make-Up", "gender": 1, "id": 498, "job": "Costume Design", "name": "Joanna Johnston"}, {"credit_id": "52fe4213c3a36847f8002267", "department": "Crew", "gender": 0, "id": 499, "job": "Special Effects", "name": "Cari Finken"}, {"credit_id": "52fe4214c3a36847f800228d", "department": "Writing", "gender": 0, "id": 507, "job": "Author", "name": "Josh Friedman"}, {"credit_id": "52fe4214c3a36847f8002293", "department": "Writing", "gender": 2, "id": 508, "job": "Author", "name": "David Koepp"}, {"credit_id": "5385b59fc3a3681af0000fac", "department": "Art", "gender": 2, "id": 7236, "job": "Art Direction", "name": "Andrew Menzies"}, {"credit_id": "5385b5c7c3a3681ae3000f4d", "department": "Art", "gender": 1, "id": 8706, "job": "Set Decoration", "name": "Anne Kuljian"}, {"credit_id": "56685532c3a36836a3003256", "department": "Sound", "gender": 0, "id": 7764, "job": "Supervising Sound Editor", "name": "Richard Hymns"}, {"credit_id": "59904467c3a36874b4029a46", "department": "Sound", "gender": 0, "id": 7764, "job": "Sound Editor", "name": "Richard Hymns"}, {"credit_id": "570a7583c3a3687570003e66", "department": "Art", "gender": 2, "id": 8794, "job": "Supervising Art Director", "name": "Tony Fanning"}, {"credit_id": "59903aefc3a36874c402bdeb", "department": "Art", "gender": 0, "id": 8279, "job": "Set Designer", "name": "Roy Barnes"}, {"credit_id": "557dc4d9c3a36821b30000d0", "department": "Production", "gender": 1, "id": 9183, "job": "Executive Producer", "name": "Paula Wagner"}, {"credit_id": "599041c3c3a3687493028ad7", "department": "Crew", "gender": 0, "id": 9554, "job": "Utility Stunts", "name": "Bruce Paul Barbour"}, {"credit_id": "52fe4214c3a36847f8002299", "department": "Writing", "gender": 2, "id": 11624, "job": "Novel", "name": "H.G. Wells"}, {"credit_id": "599040f0c3a36874a302b4e2", "department": "Crew", "gender": 0, "id": 15356, "job": "Special Effects Coordinator", "name": "Daniel Sudick"}, {"credit_id": "59903d93925141674c02a97e", "department": "Crew", "gender": 2, "id": 15358, "job": "Second Unit Cinematographer", "name": "Vic Armstrong"}, {"credit_id": "59904117925141673902a45b", "department": "Crew", "gender": 2, "id": 15358, "job": "Stunt Coordinator", "name": "Vic Armstrong"}, {"credit_id": "566853ea9251417404003139", "department": "Sound", "gender": 0, "id": 42267, "job": "Sound Designer", "name": "Randy Thom"}, {"credit_id": "56684a6192514173ff002fbe", "department": "Sound", "gender": 0, "id": 43592, "job": "Orchestrator", "name": "Conrad Pope"}, {"credit_id": "5668524b9251417404003101", "department": "Sound", "gender": 2, "id": 52193, "job": "ADR &amp; Dubbing", "name": "R.J. Kizer"}, {"credit_id": "59904582c3a3687493028eec", "department": "Writing", "gender": 0, "id": 61573, "job": "Storyboard", "name": "Chris Baker"}, {"credit_id": "566856c2c3a36836a60033c9", "department": "Editing", "gender": 0, "id": 73108, "job": "First Assistant Editor", "name": "Sam Seig"}, {"credit_id": "59904197c3a368744202ad4a", "department": "Production", "gender": 0, "id": 74567, "job": "Unit Production Manager", "name": "David Witz"}, {"credit_id": "59904414925141672302bbd6", "department": "Sound", "gender": 2, "id": 75380, "job": "Boom Operator", "name": "Robert Jackson"}, {"credit_id": "5990444b925141675902acec", "department": "Sound", "gender": 0, "id": 91144, "job": "Scoring Mixer", "name": "Shawn Murphy"}, {"credit_id": "599044fa925141673902a89a", "department": "Visual Effects", "gender": 0, "id": 91893, "job": "Special Effects Supervisor", "name": "David Blitstein"}, {"credit_id": "599043d9c3a36874a302b814", "department": "Production", "gender": 0, "id": 109994, "job": "Production Supervisor", "name": "Gregory Alpert"}, {"credit_id": "5668498a9251417404002fe5", "department": "Costume &amp; Make-Up", "gender": 1, "id": 197020, "job": "Costume Supervisor", "name": "Deborah Dalton"}, {"credit_id": "59903c7c925141675f02a6af", "department": "Crew", "gender": 0, "id": 203521, "job": "Carpenter", "name": "James Barron"}, {"credit_id": "56684ec09251417411002ebc", "department": "Costume &amp; Make-Up", "gender": 2, "id": 579077, "job": "Makeup Artist", "name": "Kenny Myers"}, {"credit_id": "5385b5b3c3a3681add000f54", "department": "Art", "gender": 2, "id": 961609, "job": "Art Direction", "name": "Norman Newberry"}, {"credit_id": "5668529bc3a3683697003240", "department": "Editing", "gender": 0, "id": 1050930, "job": "Dialogue Editor", "name": "Hugo Weng"}, {"credit_id": "5990412dc3a368744202acd0", "department": "Crew", "gender": 2, "id": 1074163, "job": "Stunts", "name": "G.A. Aguilar"}, {"credit_id": "5668535e925141740b003009", "department": "Sound", "gender": 2, "id": 1077782, "job": "Foley", "name": "Gary A. Hecker"}, {"credit_id": "557dc4cec3a36821b30000ce", "department": "Production", "gender": 0, "id": 1087126, "job": "Executive Producer", "name": "Damian Collier"}, {"credit_id": "599044a8c3a3687493028df0", "department": "Sound", "gender": 0, "id": 1095994, "job": "Sound Mixer", "name": "Ron Judkins"}, {"credit_id": "59903b10c3a3687481029c1c", "department": "Art", "gender": 0, "id": 1096860, "job": "Standby Painter", "name": "Christian Zimmermann"}, {"credit_id": "59904283c3a36874b402985d", "department": "Directing", "gender": 0, "id": 1102140, "job": "First Assistant Director", "name": "Adam Somner"}, {"credit_id": "56685070c3a3683697003204", "department": "Camera", "gender": 0, "id": 1102816, "job": "Camera Operator", "name": "Simon Jayes"}, {"credit_id": "566849a9925141740e003434", "department": "Costume &amp; Make-Up", "gender": 1, "id": 1177713, "job": "Costume Supervisor", "name": "Donna Maloney"}, {"credit_id": "56684f149251417411002ecd", "department": "Crew", "gender": 0, "id": 1196136, "job": "Makeup Effects", "name": "Vance Hartwell"}, {"credit_id": "56684931c3a36836b4002ce4", "department": "Production", "gender": 0, "id": 1212071, "job": "Casting Associate", "name": "Tannis Vallely"}, {"credit_id": "56684e93925141740b002f77", "department": "Costume &amp; Make-Up", "gender": 0, "id": 1249773, "job": "Makeup Department Head", "name": "Lois Burwell"}, {"credit_id": "5990456a925141673902a92a", "department": "Visual Effects", "gender": 0, "id": 1268981, "job": "Visual Effects Supervisor", "name": "Matthew Gratzner"}, {"credit_id": "56684eabc3a36836a60032ce", "department": "Costume &amp; Make-Up", "gender": 0, "id": 1320911, "job": "Makeup Artist", "name": "Linda Grimes"}, {"credit_id": "5385b63d0e0a2614410011a0", "department": "Costume &amp; Make-Up", "gender": 0, "id": 1323768, "job": "Costume Supervisor", "name": "Pamela Wise"}, {"credit_id": "566854fc9251417404003155", "department": "Sound", "gender": 2, "id": 1338976, "job": "Sound Re-Recording Mixer", "name": "Andy Nelson"}, {"credit_id": "56684963c3a36836a30030e8", "department": "Costume &amp; Make-Up", "gender": 0, "id": 1339206, "job": "Assistant Costume Designer", "name": "Robert Wojewodski"}, {"credit_id": "5668539fc3a36836ac0034ef", "department": "Sound", "gender": 2, "id": 1341403, "job": "Sound Designer", "name": "Richard King"}, {"credit_id": "5668555c92514173ff003119", "department": "Sound", "gender": 2, "id": 1341403, "job": "Supervising Sound Editor", "name": "Richard King"}, {"credit_id": "5668527892514173fc003065", "department": "Editing", "gender": 0, "id": 1341405, "job": "Dialogue Editor", "name": "Michael Magill"}, {"credit_id": "59904389c3a36874a302b7b8", "department": "Production", "gender": 0, "id": 1341798, "job": "Location Manager", "name": "Colleen Gibbons"}, {"credit_id": "56684b09925141740b002f18", "department": "Directing", "gender": 1, "id": 1341865, "job": "Script Supervisor", "name": "Ana Maria Quintana"}, {"credit_id": "56685481c3a36836af00318f", "department": "Sound", "gender": 0, "id": 1360100, "job": "Sound Effects Editor", "name": "Hamilton Sterling"}, {"credit_id": "5668546a9251417408003048", "department": "Sound", "gender": 0, "id": 1360103, "job": "Sound Effects Editor", "name": "Addison Teague"}, {"credit_id": "5668544dc3a3683699002e76", "department": "Sound", "gender": 0, "id": 1364412, "job": "Sound Effects Editor", "name": "Piero Mura"}, {"credit_id": "566852ff925141740b002ffd", "department": "Sound", "gender": 0, "id": 1374169, "job": "Foley", "name": "Michael J. Broomberg"}, {"credit_id": "56685009c3a36836b4002dab", "department": "Camera", "gender": 0, "id": 1376157, "job": "Camera Operator", "name": "Timmy Cruz"}, {"credit_id": "56684b86c3a3683699002d82", "department": "Crew", "gender": 0, "id": 1377215, "job": "Property Master", "name": "Doug Harlocker"}, {"credit_id": "566853b99251417404003134", "department": "Sound", "gender": 0, "id": 1377222, "job": "Sound Designer", "name": "Michael W. Mitchell"}, {"credit_id": "56684ff0925141740e0034de", "department": "Camera", "gender": 0, "id": 1377228, "job": "Camera Operator", "name": "George Billinger III"}, {"credit_id": "599045b2925141673902a973", "department": "Crew", "gender": 0, "id": 1377237, "job": "Studio Teachers", "name": "Judith M. Brown"}, {"credit_id": "56685140c3a36836ac0034a6", "department": "Camera", "gender": 0, "id": 1378240, "job": "Still Photographer", "name": "Frank Masi"}, {"credit_id": "56685170c3a36836ac0034ac", "department": "Camera", "gender": 0, "id": 1386920, "job": "Still Photographer", "name": "Andrew Cooper"}, {"credit_id": "5990414bc3a368748102a334", "department": "Crew", "gender": 0, "id": 1391600, "job": "Transportation Captain", "name": "Maxwell R. Johnson II"}, {"credit_id": "5668558c9251417411002f93", "department": "Sound", "gender": 2, "id": 1395025, "job": "Dolby Consultant", "name": "James Wright"}, {"credit_id": "599042e9925141675902ab48", "department": "Lighting", "gender": 0, "id": 1395367, "job": "Best Boy Electric", "name": "Bill Almeida"}, {"credit_id": "59903ad6925141670b02b90e", "department": "Art", "gender": 0, "id": 1395438, "job": "Sculptor", "name": "Val Drake"}, {"credit_id": "5668501fc3a36836a30031b9", "department": "Camera", "gender": 2, "id": 1395463, "job": "Camera Operator", "name": "Mitch Dubin"}, {"credit_id": "59904268925141675f02ad38", "department": "Crew", "gender": 0, "id": 1401105, "job": "Visual Effects Editor", "name": "Michael Gleason"}, {"credit_id": "566854b4925141740b003033", "department": "Sound", "gender": 0, "id": 1401687, "job": "Sound Re-Recording Mixer", "name": "Anna Behlmer"}, {"credit_id": "59904514925141673902a8bf", "department": "Visual Effects", "gender": 0, "id": 1401792, "job": "Visual Effects", "name": "Jim Milton"}, {"credit_id": "56684e2892514173ff003047", "department": "Costume &amp; Make-Up", "gender": 0, "id": 1402015, "job": "Hair Department Head", "name": "Kathryn Blondell"}, {"credit_id": "59904161925141673902a49b", "department": "Crew", "gender": 0, "id": 1403418, "job": "Transportation Coordinator", "name": "Tommy Tancharoen"}, {"credit_id": "599043bd925141672302bb79", "department": "Production", "gender": 0, "id": 1403427, "job": "Production Coordinator", "name": "Candice D. Campos"}, {"credit_id": "56685407925141740800303e", "department": "Sound", "gender": 0, "id": 1404716, "job": "Sound Designer", "name": "Aaron Glascock"}, {"credit_id": "56684e79c3a36836970031cf", "department": "Costume &amp; Make-Up", "gender": 0, "id": 1405373, "job": "Key Hair Stylist", "name": "Audrey L. Anzures"}, {"credit_id": "56684e67c3a36836a0002f96", "department": "Costume &amp; Make-Up", "gender": 0, "id": 1406572, "job": "Key Hair Stylist", "name": "Jerry DeCarlo"}, {"credit_id": "56684a18c3a36836af00305d", "department": "Sound", "gender": 0, "id": 1406789, "job": "Music Editor", "name": "Peter Myles"}, {"credit_id": "599041af925141676602ad36", "department": "Crew", "gender": 0, "id": 1406792, "job": "Unit Publicist", "name": "Deborah Wuliger"}, {"credit_id": "59903c38925141675902a44d", "department": "Costume &amp; Make-Up", "gender": 0, "id": 1406848, "job": "Set Costumer", "name": "Pam Aaron"}, {"credit_id": "59904095c3a368748102a25d", "department": "Crew", "gender": 0, "id": 1407849, "job": "Set Medic", "name": "Lynn Johnson"}, {"credit_id": "56684f349251417408002fad", "department": "Crew", "gender": 0, "id": 1407887, "job": "Makeup Effects", "name": "Christian Beckman"}, {"credit_id": "566852df925141740100328f", "department": "Sound", "gender": 0, "id": 1408672, "job": "ADR &amp; Dubbing", "name": "Laura Graham"}, {"credit_id": "59903a6cc3a3687493028303", "department": "Art", "gender": 0, "id": 1411517, "job": "Greensman", "name": "David Corral"}, {"credit_id": "599040cf925141675902a91b", "department": "Sound", "gender": 0, "id": 1411521, "job": "Sound Recordist", "name": "Craig Heath"}, {"credit_id": "56685043c3a3683699002e14", "department": "Camera", "gender": 0, "id": 1412203, "job": "Camera Operator", "name": "Edward A. Gutentag"}, {"credit_id": "599045c8925141675902ae99", "department": "Crew", "gender": 0, "id": 1414183, "job": "Visual Effects Art Director", "name": "Christian Alzmann"}, {"credit_id": "56684f00c3a36836a3003194", "department": "Crew", "gender": 0, "id": 1414988, "job": "Makeup Effects", "name": "Chris Gallaher"}, {"credit_id": "59903ca29251416739029f71", "department": "Crew", "gender": 2, "id": 1415513, "job": "Dialect Coach", "name": "Joel Goldes"}, {"credit_id": "5990430c925141670b02c287", "department": "Lighting", "gender": 0, "id": 1415638, "job": "Lighting Technician", "name": "Russell Griffith"}, {"credit_id": "566854ce9251417408003050", "department": "Sound", "gender": 2, "id": 1416155, "job": "Sound Re-Recording Mixer", "name": "James Bolt"}, {"credit_id": "566854259251417411002f5d", "department": "Sound", "gender": 0, "id": 1417514, "job": "Sound Designer", "name": "Michael Babcock"}, {"credit_id": "599045e8925141673e02ceea", "department": "Visual Effects", "gender": 0, "id": 1425486, "job": "Mechanical Designer", "name": "Enrique Bilsland"}, {"credit_id": "5990453c925141672302bd2d", "department": "Visual Effects", "gender": 0, "id": 1426783, "job": "Visual Effects Coordinator", "name": "Connie Kennedy"}, {"credit_id": "599042b4c3a368748102a4d3", "department": "Editing", "gender": 0, "id": 1429549, "job": "Color Timer", "name": "Dale E. Grahn"}, {"credit_id": "59904481925141670b02c446", "department": "Sound", "gender": 0, "id": 1432596, "job": "Sound Engineer", "name": "Derek Casari"}, {"credit_id": "566846879251417404002f8e", "department": "Art", "gender": 0, "id": 1439013, "job": "Art Department Coordinator", "name": "Cedar Valentine"}, {"credit_id": "566847f69251417408002ec9", "department": "Visual Effects", "gender": 0, "id": 1445839, "job": "Animation Supervisor", "name": "Jenn Emberly"}, {"credit_id": "5990442d925141673e02ccef", "department": "Sound", "gender": 0, "id": 1447601, "job": "First Assistant Sound Editor", "name": "Andrew Bock"}, {"credit_id": "566850559251417408002fc7", "department": "Camera", "gender": 0, "id": 1452632, "job": "Camera Operator", "name": "Brooks P. Guyer"}, {"credit_id": "59903a3f925141670b02b86b", "department": "Art", "gender": 0, "id": 1464517, "job": "Construction Coordinator", "name": "Richard Blankenship"}, {"credit_id": "59903b64925141675902a366", "department": "Camera", "gender": 2, "id": 1476175, "job": "First Assistant Camera", "name": "Steven Meizler"}, {"credit_id": "59903aa3c3a36874b4028fff", "department": "Art", "gender": 0, "id": 1481340, "job": "Painter", "name": "Jamie Grove"}, {"credit_id": "5990434a925141670b02c2cf", "department": "Lighting", "gender": 0, "id": 1512745, "job": "Rigging Gaffer", "name": "Clay Liversidge"}, {"credit_id": "566849be9251417404002feb", "department": "Costume &amp; Make-Up", "gender": 0, "id": 1516293, "job": "Costume Supervisor", "name": "Amy Roth"}, {"credit_id": "56684b3b92514173ff002fe9", "department": "Crew", "gender": 0, "id": 1530726, "job": "Armorer", "name": "Larry Zanoff"}, {"credit_id": "56684e47925141740b002f70", "department": "Costume &amp; Make-Up", "gender": 0, "id": 1532195, "job": "Hairstylist", "name": "Katharine Kremp"}, {"credit_id": "56684a9c92514173fc002f6e", "department": "Crew", "gender": 0, "id": 1532606, "job": "Armorer", "name": "David Fencl"}, {"credit_id": "59903a12925141676602a543", "department": "Art", "gender": 0, "id": 1533005, "job": "Art Department Assistant", "name": "Jessica Ripka"}, {"credit_id": "56684a7792514173ff002fc0", "department": "Crew", "gender": 0, "id": 1533039, "job": "Armorer", "name": "Terry Atchison"}, {"credit_id": "56684a47c3a36836af003065", "department": "Sound", "gender": 0, "id": 1535099, "job": "Orchestrator", "name": "Edward Karam"}, {"credit_id": "56684aeb9251417408002f10", "department": "Crew", "gender": 0, "id": 1536965, "job": "Armorer", "name": "Harry Lu"}, {"credit_id": "566856a4c3a36836a3003287", "department": "Editing", "gender": 0, "id": 1544670, "job": "First Assistant Editor", "name": "Patrick Crane"}, {"credit_id": "5668479dc3a36836a30030ad", "department": "Visual Effects", "gender": 0, "id": 1546842, "job": "Animation Supervisor", "name": "Randy Dutra"}, {"credit_id": "56684816c3a36836a30030c3", "department": "Visual Effects", "gender": 0, "id": 1546843, "job": "Animation Supervisor", "name": "Tim Harrington"}, {"credit_id": "56684864c3a36836ac00337b", "department": "Visual Effects", "gender": 0, "id": 1546844, "job": "Creature Design", "name": "Ryan Church"}, {"credit_id": "56684abbc3a36836b4002d18", "department": "Crew", "gender": 0, "id": 1546851, "job": "Armorer", "name": "Frank House"}, {"credit_id": "56684ad1c3a36836ac0033c4", "department": "Crew", "gender": 0, "id": 1546852, "job": "Armorer", "name": "Steve Karnes"}, {"credit_id": "56684b24c3a3683699002d69", "department": "Crew", "gender": 0, "id": 1546853, "job": "Armorer", "name": "Karl J. Weschta"}, {"credit_id": "56684b989251417408002f2f", "department": "Crew", "gender": 2, "id": 1546854, "job": "Property Master", "name": "Peter Gelfman"}, {"credit_id": "5668512b925141740e003503", "department": "Camera", "gender": 0, "id": 1546869, "job": "Still Photographer", "name": "Lee McLaughlin"}, {"credit_id": "566852c69251417401003289", "department": "Sound", "gender": 0, "id": 1546873, "job": "ADR &amp; Dubbing", "name": "Linda Folk"}, {"credit_id": "5668533fc3a36836af003169", "department": "Sound", "gender": 0, "id": 1546875, "job": "Foley", "name": "Christopher Flick"}, {"credit_id": "566855fec3a36836af0031bb", "department": "Lighting", "gender": 0, "id": 1546879, "job": "Gaffer", "name": "Jim Richards"}, {"credit_id": "56685615925141740b003066", "department": "Lighting", "gender": 0, "id": 1546880, "job": "Gaffer", "name": "Dave Samuel"}, {"credit_id": "56685664c3a36836970032a8", "department": "Lighting", "gender": 0, "id": 1546881, "job": "Rigging Grip", "name": "James Boniece"}, {"credit_id": "59903d51925141675902a577", "department": "Crew", "gender": 0, "id": 1549062, "job": "Propmaker", "name": "John Bullard"}, {"credit_id": "59903ce8925141675f02a71b", "department": "Crew", "gender": 0, "id": 1567975, "job": "Picture Car Coordinator", "name": "Michael J. Birnkrant"}, {"credit_id": "599043a7c3a3687493028cda", "department": "Production", "gender": 0, "id": 1589725, "job": "Production Accountant", "name": "Tim L. Pearson"}, {"credit_id": "59903a54c3a36874c402bd42", "department": "Art", "gender": 0, "id": 1595473, "job": "Construction Foreman", "name": "Brian Feola"}, {"credit_id": "59903abac3a368747302ad56", "department": "Art", "gender": 0, "id": 1638528, "job": "Production Illustrator", "name": "James Clyne"}, {"credit_id": "5990429ac3a36874c402c70f", "department": "Directing", "gender": 0, "id": 1699144, "job": "Layout", "name": "Colin Benoit"}, {"credit_id": "59903a8ac3a3687481029b9b", "department": "Art", "gender": 0, "id": 1704231, "job": "Location Scout", "name": "Guy Efrat"}, {"credit_id": "59903c91925141675f02a6c6", "department": "Crew", "gender": 0, "id": 1704239, "job": "Craft Service", "name": "Kendra Levenberg"}, {"credit_id": "59903c5c9251416739029f20", "department": "Costume &amp; Make-Up", "gender": 0, "id": 1727295, "job": "Set Dressing Artist", "name": "Rich Andrade"}, {"credit_id": "59903ba4c3a3687481029cc9", "department": "Camera", "gender": 0, "id": 1747927, "job": "Key Grip", "name": "Charlie Marroquin"}, {"credit_id": "59903bccc3a36874610290a3", "department": "Camera", "gender": 0, "id": 1747998, "job": "Grip", "name": "Frank Boone"}, {"credit_id": "5990407bc3a368744202abfb", "department": "Crew", "gender": 0, "id": 1788396, "job": "Sequence Supervisor", "name": "Patrick Brennan"}, {"credit_id": "59903a2cc3a36874c402bd1b", "department": "Art", "gender": 0, "id": 1790077, "job": "Assistant Art Director", "name": "Michael Auszura"}, {"credit_id": "59904554c3a3687461029b17", "department": "Visual Effects", "gender": 0, "id": 1790958, "job": "Visual Effects Producer", "name": "Sandra Scott"}, {"credit_id": "59903d67c3a368746102922e", "department": "Crew", "gender": 0, "id": 1816574, "job": "Scenic Artist", "name": "Stephen Caldwell"}, {"credit_id": "59903cd1c3a36874b4029216", "department": "Crew", "gender": 0, "id": 1853828, "job": "Loader", "name": "Christian J. Hollyer"}, {"credit_id": "59903b31925141673e02c296", "department": "Camera", "gender": 0, "id": 1868835, "job": "Camera Intern", "name": "Owen Hooker"}, {"credit_id": "59903cbd925141676602a7ed", "department": "Crew", "gender": 0, "id": 1868837, "job": "Driver", "name": "Dan Buckman"}, {"credit_id": "59903d1f925141676602a852", "department": "Crew", "gender": 0, "id": 1868838, "job": "Post Production Assistant", "name": "Michael Pedraza"}, {"credit_id": "59903d31c3a36874930285e5", "department": "Crew", "gender": 0, "id": 1868839, "job": "Post Production Supervisor", "name": "Stephanie Ito"}, {"credit_id": "59903d42925141674c02a91a", "department": "Crew", "gender": 0, "id": 1868840, "job": "Production Intern", "name": "Justin B. Tolley"}, {"credit_id": "59903dd4925141673e02c562", "department": "Crew", "gender": 0, "id": 1868842, "job": "Security", "name": "Sean G. Miller"}, {"credit_id": "599040b3925141675f02ab53", "department": "Crew", "gender": 0, "id": 1868857, "job": "Set Production Assistant", "name": "Ian Calip"}, {"credit_id": "599040c0c3a36874a302b4b2", "department": "Crew", "gender": 0, "id": 1868858, "job": "Software Engineer", "name": "Jason Phillip Johnson"}, {"credit_id": "59904108925141675f02abb2", "department": "Crew", "gender": 0, "id": 1868859, "job": "Stand In", "name": "Kathryn Barnhardt"}, {"credit_id": "5990425a925141675f02ad25", "department": "Crew", "gender": 0, "id": 1868860, "job": "Video Assist Operator", "name": "Dan Moore"}, {"credit_id": "599042fbc3a36874610298a5", "department": "Lighting", "gender": 0, "id": 1868862, "job": "Electrician", "name": "Robert Allen Jr."}, {"credit_id": "599044e9925141673902a883", "department": "Visual Effects", "gender": 0, "id": 1868866, "job": "Digital Compositors", "name": "Colin Campbell"}]</t>
  </si>
  <si>
    <t>[{"id": 12, "name": "Adventure"}, {"id": 16, "name": "Animation"}, {"id": 9648, "name": "Mystery"}]</t>
  </si>
  <si>
    <t>http://www.us.movie.tintin.com/</t>
  </si>
  <si>
    <t>[{"id": 483, "name": "riddle"}, {"id": 1316, "name": "captain"}, {"id": 1454, "name": "treasure"}, {"id": 3423, "name": "liquor"}, {"id": 6956, "name": "treasure hunt"}, {"id": 10733, "name": "sunken treasure"}, {"id": 11121, "name": "plot"}, {"id": 12193, "name": "reporter"}, {"id": 209714, "name": "3d"}, {"id": 210313, "name": "action"}]</t>
  </si>
  <si>
    <t>The Adventures of Tintin</t>
  </si>
  <si>
    <t>Intrepid young reporter, Tintin and his loyal dog, Snowy are thrust into a world of high adventure when they discover a ship carrying an explosive secret. As Tintin is drawn into a centuries-old mystery, Ivan Ivanovitch Sakharine suspects him of stealing a priceless treasure. Tintin and Snowy, with the help of salty, cantankerous Captain Haddock and bumbling detectives, Thompson &amp;amp; Thomson, travel half the world, one step ahead of their enemies as Tintin endeavors to find The Unicorn, a sunken ship that may hold a vast fortune, but also an ancient curse.</t>
  </si>
  <si>
    <t>[{"name": "Paramount Pictures", "id": 4}, {"name": "Columbia Pictures", "id": 5}, {"name": "WingNut Films", "id": 11}, {"name": "Amblin Entertainment", "id": 56}, {"name": "Nickelodeon Movies", "id": 2348}, {"name": "Kennedy/Marshall Company, The", "id": 7383}, {"name": "Hemisphere Media Capital", "id": 9169}]</t>
  </si>
  <si>
    <t>This year, discover how far adventure will take you.</t>
  </si>
  <si>
    <t>[{"cast_id": 6, "character": "Tintin (voice)", "credit_id": "52fe47349251416c75091443", "gender": 2, "id": 478, "name": "Jamie Bell", "order": 0}, {"cast_id": 7, "character": "Captain Haddock / Sir Francis Haddock (voice)", "credit_id": "52fe47349251416c75091447", "gender": 2, "id": 1333, "name": "Andy Serkis", "order": 1}, {"cast_id": 3, "character": "Sakharine / Red Rackham (voice)", "credit_id": "52fe47349251416c75091437", "gender": 2, "id": 8784, "name": "Daniel Craig", "order": 2}, {"cast_id": 8, "character": "Thomson (voice)", "credit_id": "52fe47349251416c7509144b", "gender": 2, "id": 11109, "name": "Nick Frost", "order": 3}, {"cast_id": 4, "character": "Inspector Thompson (voice)", "credit_id": "52fe47349251416c7509143b", "gender": 2, "id": 11108, "name": "Simon Pegg", "order": 4}, {"cast_id": 5, "character": "Pilot (voice)", "credit_id": "52fe47349251416c7509143f", "gender": 2, "id": 2130, "name": "Cary Elwes", "order": 5}, {"cast_id": 9, "character": "Ernie (voice)", "credit_id": "52fe47349251416c7509144f", "gender": 2, "id": 1711, "name": "Mackenzie Crook", "order": 6}, {"cast_id": 10, "character": "Lt. Delcourt (voice)", "credit_id": "52fe47349251416c75091453", "gender": 2, "id": 2220, "name": "Tony Curran", "order": 7}, {"cast_id": 11, "character": "Silk (voice)", "credit_id": "52fe47349251416c75091457", "gender": 2, "id": 13014, "name": "Toby Jones", "order": 8}, {"cast_id": 12, "character": "Allan (voice)", "credit_id": "52fe47349251416c7509145b", "gender": 2, "id": 1670, "name": "Daniel Mays", "order": 9}, {"cast_id": 18, "character": "Pedro (voice)", "credit_id": "52fe47349251416c75091471", "gender": 2, "id": 23789, "name": "Sebastian Roch\u00e9", "order": 10}, {"cast_id": 19, "character": "Co-Pilot (voice)", "credit_id": "52fe47349251416c75091475", "gender": 2, "id": 104802, "name": "Phillip Rhys", "order": 11}, {"cast_id": 20, "character": "Afgar Outpost Soldier (voice)", "credit_id": "52fe47349251416c75091479", "gender": 2, "id": 6696, "name": "Mark Ivanir", "order": 12}, {"cast_id": 21, "character": "Ben Salaad (voice)", "credit_id": "52fe47349251416c7509147d", "gender": 0, "id": 51100, "name": "Gad Elmaleh", "order": 13}, {"cast_id": 22, "character": "Lady in the Phonebox / Old Lady", "credit_id": "52fe47349251416c75091481", "gender": 1, "id": 42291, "name": "Jacquie Barnbrook", "order": 14}, {"cast_id": 24, "character": "Barnaby (voice)", "credit_id": "52fe47359251416c7509148b", "gender": 0, "id": 1083807, "name": "Joe Starr", "order": 15}]</t>
  </si>
  <si>
    <t>[{"credit_id": "52fe47359251416c750914c1", "department": "Sound", "gender": 2, "id": 491, "job": "Original Music Composer", "name": "John Williams"}, {"credit_id": "5550c79792514161b3002044", "department": "Production", "gender": 1, "id": 474, "job": "Casting", "name": "Jina Jay"}, {"credit_id": "52fe47349251416c7509142d", "department": "Directing", "gender": 2, "id": 488, "job": "Director", "name": "Steven Spielberg"}, {"credit_id": "52fe47349251416c75091461", "department": "Production", "gender": 2, "id": 488, "job": "Producer", "name": "Steven Spielberg"}, {"credit_id": "52fe47349251416c7509146d", "department": "Production", "gender": 1, "id": 489, "job": "Producer", "name": "Kathleen Kennedy"}, {"credit_id": "52fe47359251416c750914c7", "department": "Editing", "gender": 2, "id": 493, "job": "Editor", "name": "Michael Kahn"}, {"credit_id": "52fe47349251416c75091467", "department": "Production", "gender": 2, "id": 108, "job": "Producer", "name": "Peter Jackson"}, {"credit_id": "5550c784c3a36840a1001ae8", "department": "Production", "gender": 1, "id": 1324, "job": "Casting", "name": "Victoria Burrows"}, {"credit_id": "52fe47359251416c7509149d", "department": "Production", "gender": 0, "id": 3506, "job": "Producer", "name": "Carolynne Cunningham"}, {"credit_id": "52fe47349251416c75091433", "department": "Writing", "gender": 2, "id": 11090, "job": "Screenplay", "name": "Edgar Wright"}, {"credit_id": "5550c76fc3a36834e1001fe7", "department": "Production", "gender": 0, "id": 42360, "job": "Casting", "name": "Scot Boland"}, {"credit_id": "52fe47359251416c750914af", "department": "Production", "gender": 2, "id": 82197, "job": "Executive Producer", "name": "Ken Kamins"}, {"credit_id": "52fe47359251416c750914d3", "department": "Writing", "gender": 2, "id": 117892, "job": "Novel", "name": "Herg\u00e9"}, {"credit_id": "581e98dec3a36806ef012c89", "department": "Writing", "gender": 2, "id": 146459, "job": "Writer", "name": "Steven Moffat"}, {"credit_id": "52fe47359251416c75091497", "department": "Writing", "gender": 2, "id": 155531, "job": "Screenplay", "name": "Joe Cornish"}, {"credit_id": "52fe47359251416c750914cd", "department": "Crew", "gender": 0, "id": 236696, "job": "Motion Capture Artist", "name": "Terry Notary"}, {"credit_id": "52fe47359251416c750914bb", "department": "Production", "gender": 0, "id": 1002161, "job": "Executive Producer", "name": "Stephane Sperry"}, {"credit_id": "52fe47359251416c750914b5", "department": "Production", "gender": 0, "id": 1002507, "job": "Executive Producer", "name": "Nick Rodwell"}, {"credit_id": "52fe47359251416c750914a3", "department": "Production", "gender": 0, "id": 1102139, "job": "Producer", "name": "Jason D. McGatlin"}, {"credit_id": "5550c6c7c3a3683fc8001c3b", "department": "Production", "gender": 0, "id": 1102140, "job": "Associate Producer", "name": "Adam Somner"}, {"credit_id": "570b6e7ec3a3680b77007430", "department": "Art", "gender": 2, "id": 1271756, "job": "Supervising Art Director", "name": "Andrew L. Jones"}, {"credit_id": "5550cbf7c3a36840a1001b77", "department": "Directing", "gender": 1, "id": 1341865, "job": "Script Supervisor", "name": "Ana Maria Quintana"}, {"credit_id": "5550c8bbc3a3687f6300679c", "department": "Art", "gender": 0, "id": 1376897, "job": "Construction Coordinator", "name": "John Villarino"}, {"credit_id": "5550c7d39251414d1700070f", "department": "Art", "gender": 2, "id": 1376898, "job": "Art Direction", "name": "Jeffrey Wisniewski"}, {"credit_id": "5550ca5292514138c8000d5e", "department": "Crew", "gender": 0, "id": 1378709, "job": "CG Supervisor", "name": "Jeff Capogreco"}, {"credit_id": "5550c95592514138c8000d2f", "department": "Art", "gender": 0, "id": 1393435, "job": "Set Designer", "name": "Jim Wallis"}, {"credit_id": "5550c99dc3a368436d0007ae", "department": "Visual Effects", "gender": 0, "id": 1401596, "job": "Animation Director", "name": "Regina Cachuela"}, {"credit_id": "5550c9bb92514161b3002080", "department": "Visual Effects", "gender": 0, "id": 1401810, "job": "Animation Director", "name": "Taisuke Tanimura"}, {"credit_id": "5550cb0a9251414f3900279a", "department": "Crew", "gender": 0, "id": 1418381, "job": "CG Supervisor", "name": "Mike Perry"}, {"credit_id": "5550cab69251414d17000784", "department": "Crew", "gender": 0, "id": 1418382, "job": "CG Supervisor", "name": "Daniel Macarin"}, {"credit_id": "5550cb6bc3a3684191000773", "department": "Visual Effects", "gender": 0, "id": 1418384, "job": "Animation Supervisor", "name": "Paul Story"}, {"credit_id": "5537ee44c3a3681be4002a66", "department": "Crew", "gender": 0, "id": 1447518, "job": "Stunts", "name": "Sean Button"}, {"credit_id": "551906a29251411500004056", "department": "Art", "gender": 0, "id": 1447524, "job": "Conceptual Design", "name": "Paul Tobin"}, {"credit_id": "554aeec49251410459000324", "department": "Visual Effects", "gender": 0, "id": 1452998, "job": "Animation", "name": "Matt Weaver"}, {"credit_id": "5550cae6c3a3687f630067f9", "department": "Crew", "gender": 0, "id": 1457326, "job": "CG Supervisor", "name": "Luke Millar"}, {"credit_id": "5550c7f092514154c90024ad", "department": "Art", "gender": 0, "id": 1466024, "job": "Art Department Coordinator", "name": "Greg Bartkus"}, {"credit_id": "5550c80ec3a36834e1002009", "department": "Crew", "gender": 0, "id": 1466025, "job": "Property Master", "name": "Brad Elliott"}, {"credit_id": "5550c839c3a36841910006fa", "department": "Art", "gender": 0, "id": 1466026, "job": "Art Department Coordinator", "name": "Sarah Milnes"}, {"credit_id": "5550c89ac3a36834e100201b", "department": "Art", "gender": 0, "id": 1466027, "job": "Conceptual Design", "name": "Matthew Rodgers"}, {"credit_id": "5550c8e6c3a36834e1002028", "department": "Art", "gender": 0, "id": 1466028, "job": "Set Designer", "name": "Jackson Bishop"}, {"credit_id": "5550c93292514161b300206c", "department": "Art", "gender": 0, "id": 1466029, "job": "Set Designer", "name": "David Moreau"}, {"credit_id": "5550c9e69251414f3900276c", "department": "Visual Effects", "gender": 0, "id": 1466030, "job": "Animation Supervisor", "name": "Jamie Beard"}, {"credit_id": "5550ca289251414d17000768", "department": "Crew", "gender": 0, "id": 1466031, "job": "CG Supervisor", "name": "Phil Barrenger"}, {"credit_id": "5550cad092514161b30020a6", "department": "Crew", "gender": 0, "id": 1466033, "job": "CG Supervisor", "name": "Michael McNeill"}, {"credit_id": "5550cb1fc3a36830320020e8", "department": "Crew", "gender": 0, "id": 1466034, "job": "CG Supervisor", "name": "Jeremy Pickett"}, {"credit_id": "5550cb459251414dd9000790", "department": "Crew", "gender": 0, "id": 1466035, "job": "CG Supervisor", "name": "Thrain Shadbolt"}, {"credit_id": "5550cb8d92514161b30020c5", "department": "Crew", "gender": 0, "id": 1466036, "job": "CG Supervisor", "name": "Daniele Tosti"}]</t>
  </si>
  <si>
    <t>[{"id": 28, "name": "Action"}, {"id": 53, "name": "Thriller"}, {"id": 878, "name": "Science Fiction"}, {"id": 9648, "name": "Mystery"}]</t>
  </si>
  <si>
    <t>[{"id": 476, "name": "self-fulfilling prophecy"}, {"id": 521, "name": "washington d.c."}, {"id": 2620, "name": "evidence"}, {"id": 2964, "name": "future"}, {"id": 3249, "name": "hologram"}, {"id": 4565, "name": "dystopia"}, {"id": 9826, "name": "murder"}, {"id": 207268, "name": "neo-noir"}, {"id": 236189, "name": "future noir"}]</t>
  </si>
  <si>
    <t>Minority Report</t>
  </si>
  <si>
    <t>John Anderton is a top 'Precrime' cop in the late-21st century, when technology can predict crimes before they're committed. But Anderton becomes the quarry when another investigator targets him for a murder charge.</t>
  </si>
  <si>
    <t>[{"name": "DreamWorks SKG", "id": 27}, {"name": "Cruise/Wagner Productions", "id": 44}, {"name": "Amblin Entertainment", "id": 56}, {"name": "Twentieth Century Fox Film Corporation", "id": 306}, {"name": "Blue Tulip Productions", "id": 766}, {"name": "Ronald Shusett/Gary Goldman", "id": 26265}, {"name": "Digital Image Associates", "id": 76068}]</t>
  </si>
  <si>
    <t>[{"iso_639_1": "en", "name": "English"}, {"iso_639_1": "sv", "name": "svenska"}]</t>
  </si>
  <si>
    <t>The system is perfect until it comes after you.</t>
  </si>
  <si>
    <t>[{"cast_id": 5, "character": "Chief John Anderton", "credit_id": "52fe4223c3a36847f8006f53", "gender": 2, "id": 500, "name": "Tom Cruise", "order": 0}, {"cast_id": 11, "character": "Danny Witwer", "credit_id": "52fe4223c3a36847f8006f67", "gender": 2, "id": 72466, "name": "Colin Farrell", "order": 1}, {"cast_id": 12, "character": "Agatha", "credit_id": "52fe4223c3a36847f8006f6b", "gender": 1, "id": 2206, "name": "Samantha Morton", "order": 2}, {"cast_id": 6, "character": "Director Lamar Burgess", "credit_id": "52fe4223c3a36847f8006f57", "gender": 2, "id": 2201, "name": "Max von Sydow", "order": 3}, {"cast_id": 13, "character": "Dr. Iris Hineman", "credit_id": "52fe4223c3a36847f8006f6f", "gender": 1, "id": 2207, "name": "Lois Smith", "order": 4}, {"cast_id": 15, "character": "Dr. Solomon Eddie", "credit_id": "52fe4223c3a36847f8006f77", "gender": 2, "id": 53, "name": "Peter Stormare", "order": 5}, {"cast_id": 37, "character": "Gideon", "credit_id": "568ff91992514118920026ac", "gender": 2, "id": 1462, "name": "Tim Blake Nelson", "order": 6}, {"cast_id": 7, "character": "Jad", "credit_id": "52fe4223c3a36847f8006f5b", "gender": 2, "id": 2202, "name": "Steve Harris", "order": 7}, {"cast_id": 14, "character": "Lara Clarke", "credit_id": "52fe4223c3a36847f8006f73", "gender": 1, "id": 2208, "name": "Kathryn Morris", "order": 8}, {"cast_id": 40, "character": "Leo Crow", "credit_id": "5691764d92514179ac000955", "gender": 2, "id": 24173, "name": "Mike Binder", "order": 9}, {"cast_id": 42, "character": "Wally the Caretaker", "credit_id": "56917668c3a36802ec000919", "gender": 2, "id": 95604, "name": "Daniel London", "order": 10}, {"cast_id": 8, "character": "Fletcher", "credit_id": "52fe4223c3a36847f8006f5f", "gender": 2, "id": 2203, "name": "Neal McDonough", "order": 11}, {"cast_id": 10, "character": "Evanna", "credit_id": "52fe4223c3a36847f8006f63", "gender": 1, "id": 2205, "name": "Jessica Capshaw", "order": 12}, {"cast_id": 30, "character": "Knott", "credit_id": "52fe4223c3a36847f8006fcd", "gender": 2, "id": 32286, "name": "Patrick Kilpatrick", "order": 13}, {"cast_id": 43, "character": "Anne Lively", "credit_id": "5691769e92514179aa00091c", "gender": 1, "id": 69055, "name": "Jessica Harper", "order": 16}, {"cast_id": 44, "character": "Sarah Marks", "credit_id": "569176a6c3a36802ef0008c5", "gender": 1, "id": 155492, "name": "Ashley Crow", "order": 17}, {"cast_id": 45, "character": "Howard Marks", "credit_id": "569176bcc3a36802f60009f4", "gender": 2, "id": 72028, "name": "Arye Gross", "order": 18}, {"cast_id": 63, "character": "Old Woman", "credit_id": "56ec813e9251413a8f001581", "gender": 1, "id": 1219313, "name": "Fiona Hale", "order": 19}, {"cast_id": 159, "character": "Chief Justice Pollard", "credit_id": "57c71daf92514137310038b4", "gender": 2, "id": 1273694, "name": "George Wallace", "order": 20}, {"cast_id": 161, "character": "Pre-Crime Cop", "credit_id": "5923b2cbc3a3680496005f67", "gender": 2, "id": 81685, "name": "Frank Grillo", "order": 21}, {"cast_id": 162, "character": "Bus Passenger (uncredited)", "credit_id": "5931f5009251417de2000c0b", "gender": 1, "id": 6941, "name": "Cameron Diaz", "order": 22}, {"cast_id": 163, "character": "Hotel Clerk", "credit_id": "594699e09251413fb102c534", "gender": 2, "id": 15338, "name": "William Mapother", "order": 23}, {"cast_id": 164, "character": "Rufus Riley", "credit_id": "59469a1ec3a3682619008b64", "gender": 2, "id": 130749, "name": "Jason Antoon", "order": 24}]</t>
  </si>
  <si>
    <t>[{"credit_id": "52fe4223c3a36847f8006f9b", "department": "Sound", "gender": 2, "id": 491, "job": "Original Music Composer", "name": "John Williams"}, {"credit_id": "52fe4223c3a36847f8006fad", "department": "Production", "gender": 1, "id": 2215, "job": "Casting", "name": "Denise Chamian"}, {"credit_id": "52fe4223c3a36847f8006f3d", "department": "Directing", "gender": 2, "id": 488, "job": "Director", "name": "Steven Spielberg"}, {"credit_id": "52fe4223c3a36847f8006fa7", "department": "Camera", "gender": 2, "id": 492, "job": "Director of Photography", "name": "Janusz Kami\u0144ski"}, {"credit_id": "52fe4223c3a36847f8006fc5", "department": "Editing", "gender": 2, "id": 493, "job": "Editor", "name": "Michael Kahn"}, {"credit_id": "5691752bc3a36802f3000910", "department": "Writing", "gender": 2, "id": 584, "job": "Short Story", "name": "Philip K. Dick"}, {"credit_id": "52fe4223c3a36847f8006fb9", "department": "Art", "gender": 2, "id": 1303, "job": "Production Design", "name": "Alex McDowell"}, {"credit_id": "52fe4223c3a36847f8006f49", "department": "Writing", "gender": 2, "id": 2199, "job": "Screenplay", "name": "Scott Frank"}, {"credit_id": "573ce24392514173cd000571", "department": "Crew", "gender": 2, "id": 2199, "job": "Second Unit Cinematographer", "name": "Scott Frank"}, {"credit_id": "52fe4223c3a36847f8006f4f", "department": "Writing", "gender": 2, "id": 2200, "job": "Screenplay", "name": "Jon Cohen"}, {"credit_id": "52fe4223c3a36847f8006f7d", "department": "Production", "gender": 2, "id": 2209, "job": "Producer", "name": "Jan de Bont"}, {"credit_id": "52fe4223c3a36847f8006f83", "department": "Production", "gender": 1, "id": 2210, "job": "Producer", "name": "Bonnie Curtis"}, {"credit_id": "52fe4223c3a36847f8006f89", "department": "Production", "gender": 2, "id": 2211, "job": "Producer", "name": "Gerald R. Molen"}, {"credit_id": "52fe4223c3a36847f8006f8f", "department": "Production", "gender": 2, "id": 2212, "job": "Producer", "name": "Walter F. Parkes"}, {"credit_id": "573ce119c3a3687db0000b78", "department": "Crew", "gender": 0, "id": 2213, "job": "Additional Music", "name": "Matthew Ferraro"}, {"credit_id": "52fe4223c3a36847f8006fa1", "department": "Sound", "gender": 2, "id": 2214, "job": "Original Music Composer", "name": "Paul Haslinger"}, {"credit_id": "52fe4223c3a36847f8006fbf", "department": "Sound", "gender": 2, "id": 2216, "job": "Sound Designer", "name": "Gary Rydstrom"}, {"credit_id": "5691806592514179a6000b87", "department": "Sound", "gender": 2, "id": 2216, "job": "Sound Re-Recording Mixer", "name": "Gary Rydstrom"}, {"credit_id": "573ce1e6c3a3687dc0000a37", "department": "Crew", "gender": 0, "id": 2511, "job": "Projection", "name": "Anastasia Emmons"}, {"credit_id": "556b5f9f92514174a8004110", "department": "Production", "gender": 2, "id": 5011, "job": "Associate Producer", "name": "Michael Doven"}, {"credit_id": "556b5fd192514174a8004114", "department": "Production", "gender": 2, "id": 5046, "job": "Executive Producer", "name": "Ronald Shusett"}, {"credit_id": "573cddde9251413f65000991", "department": "Art", "gender": 1, "id": 8706, "job": "Set Decoration", "name": "Anne Kuljian"}, {"credit_id": "573ce5f2925141368700003a", "department": "Sound", "gender": 0, "id": 7764, "job": "Supervising Sound Editor", "name": "Richard Hymns"}, {"credit_id": "573ce1aa9251413f67000bc8", "department": "Crew", "gender": 0, "id": 8166, "job": "Mix Technician", "name": "Juan Peralta"}, {"credit_id": "5356273d0e0a26285e002d16", "department": "Costume &amp; Make-Up", "gender": 1, "id": 8527, "job": "Costume Design", "name": "Deborah Lynn Scott"}, {"credit_id": "5691770092514179a30008a9", "department": "Production", "gender": 1, "id": 8530, "job": "Production Manager", "name": "Sharon Mann"}, {"credit_id": "556b5fbcc3a3682725001ad4", "department": "Production", "gender": 2, "id": 9264, "job": "Associate Producer", "name": "Sergio Mimica-Gezzan"}, {"credit_id": "597b5e11c3a3683735013399", "department": "Directing", "gender": 2, "id": 9264, "job": "First Assistant Director", "name": "Sergio Mimica-Gezzan"}, {"credit_id": "573ce5d8925141367e00003a", "department": "Sound", "gender": 0, "id": 9891, "job": "Sound Mixer", "name": "Douglas Axtell"}, {"credit_id": "573ce0b29251413f65000a23", "department": "Costume &amp; Make-Up", "gender": 0, "id": 14192, "job": "Makeup Designer", "name": "Mich\u00e8le Burke"}, {"credit_id": "569180ecc3a36802ef000a55", "department": "Crew", "gender": 2, "id": 15335, "job": "Stunt Coordinator", "name": "Brian Smrz"}, {"credit_id": "573ce70fc3a3681b3e00005e", "department": "Production", "gender": 0, "id": 17215, "job": "Unit Manager", "name": "Ray Quinlan"}, {"credit_id": "56917e7cc3a36802e4000b07", "department": "Crew", "gender": 2, "id": 10855, "job": "Supervising Art Director", "name": "Chris Gorak"}, {"credit_id": "573cdffbc3a3687db6000b96", "department": "Camera", "gender": 2, "id": 20406, "job": "Helicopter Camera", "name": "Larry Blanford"}, {"credit_id": "573ce412c3a3681b4e000002", "department": "Editing", "gender": 0, "id": 20846, "job": "First Assistant Editor", "name": "Richard Byard"}, {"credit_id": "56918137c3a36802ec000ae9", "department": "Production", "gender": 2, "id": 42265, "job": "Production Supervisor", "name": "Peter M. Tobyansen"}, {"credit_id": "56917e9192514179b0000b26", "department": "Art", "gender": 1, "id": 23972, "job": "Art Direction", "name": "Leslie McDonald"}, {"credit_id": "573cdf319251413f6c000a02", "department": "Art", "gender": 0, "id": 34526, "job": "Sculptor", "name": "Fred Arbegast"}, {"credit_id": "573ce2da9251413f6c000a99", "department": "Crew", "gender": 2, "id": 41082, "job": "Stand In", "name": "Chris L. Spellman"}, {"credit_id": "573cdea6c3a36844ea0004b4", "department": "Art", "gender": 0, "id": 60155, "job": "Assistant Art Director", "name": "Jeffrey Mossa"}, {"credit_id": "573ce4c4c3a3681b4700001d", "department": "Production", "gender": 2, "id": 60713, "job": "Casting Associate", "name": "Michael Hothorn"}, {"credit_id": "56917ec592514179b0000b2d", "department": "Art", "gender": 2, "id": 60937, "job": "Art Direction", "name": "Seth Reed"}, {"credit_id": "597b612ec3a3683724013e70", "department": "Sound", "gender": 0, "id": 66142, "job": "Supervising Music Editor", "name": "Kenneth Wannberg"}, {"credit_id": "56917eb4c3a36802ef000a0c", "department": "Art", "gender": 0, "id": 66491, "job": "Art Direction", "name": "Ramsey Avery"}, {"credit_id": "5691809ac3a36802ef000a47", "department": "Sound", "gender": 2, "id": 75380, "job": "Boom Operator", "name": "Robert Jackson"}, {"credit_id": "597b5e38c3a3686007006133", "department": "Directing", "gender": 2, "id": 83071, "job": "Second Assistant Director", "name": "David H. Venghaus Jr."}, {"credit_id": "573ce5a19251413681000037", "department": "Sound", "gender": 0, "id": 91144, "job": "Scoring Mixer", "name": "Shawn Murphy"}, {"credit_id": "573ce58fc3a3681b2a000039", "department": "Sound", "gender": 0, "id": 91146, "job": "Orchestrator", "name": "John Neufeld"}, {"credit_id": "573ce6679251413687000049", "department": "Visual Effects", "gender": 2, "id": 93258, "job": "Special Effects Supervisor", "name": "Michael Lantieri"}, {"credit_id": "56917ee9c3a36802e8000b4f", "department": "Production", "gender": 0, "id": 109994, "job": "Location Manager", "name": "Gregory Alpert"}, {"credit_id": "597b5af8c3a36836c0013cb3", "department": "Costume &amp; Make-Up", "gender": 0, "id": 551903, "job": "Key Makeup Artist", "name": "Camille Calvet"}, {"credit_id": "573cdf8592514172ed0004e7", "department": "Camera", "gender": 0, "id": 568338, "job": "Camera Intern", "name": "Keith Dunkerley"}, {"credit_id": "597b609ac3a36836c001444a", "department": "Sound", "gender": 2, "id": 572622, "job": "ADR Editor", "name": "Tom Bellfort"}, {"credit_id": "573ce2939251413f55000a69", "department": "Crew", "gender": 0, "id": 938428, "job": "Set Production Assistant", "name": "Zed Starkovich"}, {"credit_id": "573ce0cc9251413f67000bb5", "department": "Costume &amp; Make-Up", "gender": 0, "id": 964601, "job": "Set Costumer", "name": "Leigh Leverett"}, {"credit_id": "573ce38ac3a3687db0000be4", "department": "Crew", "gender": 0, "id": 1052078, "job": "Video Assist Operator", "name": "Glenn Derry"}, {"credit_id": "573ce0249251413f55000a11", "department": "Camera", "gender": 0, "id": 1064648, "job": "Underwater Camera", "name": "Christos Moisides"}, {"credit_id": "573ce6979251413672000036", "department": "Visual Effects", "gender": 0, "id": 1186571, "job": "Visual Effects Producer", "name": "Alexander Dervin"}, {"credit_id": "573ce1959251413f65000a42", "department": "Crew", "gender": 0, "id": 1206190, "job": "Makeup Effects", "name": "Jake Garber"}, {"credit_id": "573ce363c3a3687dc6000ac8", "department": "Production", "gender": 2, "id": 1218933, "job": "Unit Production Manager", "name": "Ted Robbins"}, {"credit_id": "597b5adcc3a368372401368b", "department": "Costume &amp; Make-Up", "gender": 0, "id": 1325235, "job": "Key Costumer", "name": "Cheryl Beasley Blackwell"}, {"credit_id": "5823d72bc3a3684c1400149d", "department": "Editing", "gender": 2, "id": 1327842, "job": "Assistant Editor", "name": "Michael Trent"}, {"credit_id": "597b5aa8925141363f013788", "department": "Costume &amp; Make-Up", "gender": 0, "id": 1330574, "job": "Costume Coordinator", "name": "Beth Koenigsberg"}, {"credit_id": "5691804392514179b3000b14", "department": "Sound", "gender": 2, "id": 1338976, "job": "Sound Re-Recording Mixer", "name": "Andy Nelson"}, {"credit_id": "573ce1d1c3a3687db6000bd6", "department": "Crew", "gender": 1, "id": 1339432, "job": "Post Production Supervisor", "name": "Erica Frauman"}, {"credit_id": "5691810d92514179aa000a7c", "department": "Directing", "gender": 1, "id": 1341865, "job": "Script Supervisor", "name": "Ana Maria Quintana"}, {"credit_id": "573cdf54c3a368446c000538", "department": "Art", "gender": 0, "id": 1352958, "job": "Set Designer", "name": "A. Todd Holland"}, {"credit_id": "573ce34cc3a3687db6000c11", "department": "Crew", "gender": 0, "id": 1357070, "job": "Transportation Coordinator", "name": "Denny Caira"}, {"credit_id": "573cdf0ec3a36844ea0004c7", "department": "Art", "gender": 0, "id": 1372204, "job": "Painter", "name": "Juliet Guimont"}, {"credit_id": "56917f8292514179b0000b42", "department": "Art", "gender": 0, "id": 1376897, "job": "Construction Coordinator", "name": "John Villarino"}, {"credit_id": "573cded3c3a3687dc00009b3", "department": "Art", "gender": 0, "id": 1378218, "job": "Greensman", "name": "Ronald S. Baratie"}, {"credit_id": "569175c092514179a6000984", "department": "Visual Effects", "gender": 0, "id": 1378236, "job": "Visual Effects Supervisor", "name": "Scott Farrar"}, {"credit_id": "573ce22b9251413f5d000a6b", "department": "Crew", "gender": 0, "id": 1378753, "job": "Scenic Artist", "name": "Silvija L. Moess"}, {"credit_id": "573ce3f49251413f55000aa6", "department": "Editing", "gender": 0, "id": 1389534, "job": "Dialogue Editor", "name": "Richard Quinn"}, {"credit_id": "573cde8ec3a3687db0000afd", "department": "Art", "gender": 0, "id": 1391749, "job": "Art Department Coordinator", "name": "Nancy A. King"}, {"credit_id": "573ce156925141742600054f", "department": "Crew", "gender": 0, "id": 1393456, "job": "Dialect Coach", "name": "Michael Buster"}, {"credit_id": "573ce33bc3a3687dc0000a68", "department": "Crew", "gender": 0, "id": 1394491, "job": "Transportation Captain", "name": "Mike Shannon"}, {"credit_id": "56917f12c3a36802f9000b00", "department": "Camera", "gender": 2, "id": 1395463, "job": "Camera Operator", "name": "Mitch Dubin"}, {"credit_id": "597b5a83c3a368375a013b7b", "department": "Camera", "gender": 0, "id": 1398972, "job": "Underwater Director of Photography", "name": "Pete Romano"}, {"credit_id": "597b59b2925141369a0130b3", "department": "Camera", "gender": 0, "id": 1399899, "job": "Aerial Camera Technician", "name": "Steven J. Winslow"}, {"credit_id": "597b618b925141363f014080", "department": "Visual Effects", "gender": 0, "id": 1400547, "job": "3D Artist", "name": "Ron Mendell"}, {"credit_id": "573ce219c3a3687dc6000a98", "department": "Crew", "gender": 0, "id": 1400849, "job": "Property Master", "name": "Jerry Moss"}, {"credit_id": "573cdebec3a3684436000531", "department": "Art", "gender": 0, "id": 1400853, "job": "Construction Foreman", "name": "Mike Villarino"}, {"credit_id": "573ce3a5c3a36844360005e6", "department": "Crew", "gender": 0, "id": 1401105, "job": "Visual Effects Editor", "name": "Michael Gleason"}, {"credit_id": "573ce57b9251413687000033", "department": "Sound", "gender": 0, "id": 1406789, "job": "Music Editor", "name": "Peter Myles"}, {"credit_id": "573ce2b692514172ed000563", "department": "Crew", "gender": 0, "id": 1411521, "job": "Sound Recordist", "name": "Craig Heath"}, {"credit_id": "573ce5509251413684000024", "department": "Sound", "gender": 0, "id": 1412985, "job": "First Assistant Sound Editor", "name": "Andre Fenley"}, {"credit_id": "56917f5f92514179ac000ac6", "department": "Camera", "gender": 2, "id": 1412990, "job": "Camera Operator", "name": "Gregory Lundsgaard"}, {"credit_id": "56917f6792514179a3000a0c", "department": "Camera", "gender": 2, "id": 1412990, "job": "Steadicam Operator", "name": "Gregory Lundsgaard"}, {"credit_id": "573ce5c59251413687000037", "department": "Sound", "gender": 0, "id": 1414177, "job": "Sound Effects Editor", "name": "J.R. Grubbs"}, {"credit_id": "573ce06b9251413f67000ba3", "department": "Costume &amp; Make-Up", "gender": 0, "id": 1415090, "job": "Hair Designer", "name": "Mark Anthony"}, {"credit_id": "573ce3e09251413f5d000aad", "department": "Editing", "gender": 0, "id": 1429549, "job": "Color Timer", "name": "Dale E. Grahn"}, {"credit_id": "573ce681c3a3681b4700004e", "department": "Visual Effects", "gender": 0, "id": 1431055, "job": "Visual Effects Coordinator", "name": "Lori Arnold"}, {"credit_id": "573ce13092514173cd000551", "department": "Crew", "gender": 0, "id": 1435586, "job": "CG Supervisor", "name": "Eric Bruneau"}, {"credit_id": "597b60dec3a368376c01194d", "department": "Sound", "gender": 0, "id": 1449172, "job": "Foley Editor", "name": "Lindakay Brown"}, {"credit_id": "573cdf1f9251413f650009d7", "department": "Art", "gender": 0, "id": 1457630, "job": "Production Illustrator", "name": "Darek Gogol"}, {"credit_id": "573ce319925141742600058b", "department": "Crew", "gender": 0, "id": 1462787, "job": "Technical Supervisor", "name": "Mark Kauffman"}, {"credit_id": "573ce6b0925141367b000042", "department": "Writing", "gender": 0, "id": 1463304, "job": "Storyboard", "name": "Robert Consing"}, {"credit_id": "573ce03ac3a3684436000580", "department": "Costume &amp; Make-Up", "gender": 0, "id": 1535949, "job": "Assistant Costume Designer", "name": "David Le Vey"}, {"credit_id": "573ce07cc3a3687dc6000a75", "department": "Costume &amp; Make-Up", "gender": 0, "id": 1547040, "job": "Hairstylist", "name": "Lydia Bensimmon"}, {"credit_id": "573ce04ec3a368446c00055c", "department": "Costume &amp; Make-Up", "gender": 0, "id": 1549635, "job": "Costume Supervisor", "name": "Alexandria Forster"}, {"credit_id": "573ce08e9251413f67000baa", "department": "Costume &amp; Make-Up", "gender": 0, "id": 1550636, "job": "Key Hair Stylist", "name": "Karen Asano-Myers"}, {"credit_id": "573ce4a0925141367500000e", "department": "Lighting", "gender": 0, "id": 1551104, "job": "Rigging Gaffer", "name": "Brian Lukas"}, {"credit_id": "597b5ec4c3a3683724013b3e", "department": "Production", "gender": 1, "id": 1552531, "job": "Casting Assistant", "name": "Dena Berman"}, {"credit_id": "597b5ac1c3a368370801245d", "department": "Costume &amp; Make-Up", "gender": 0, "id": 1567949, "job": "Costume Illustrator", "name": "Lois DeArmond"}, {"credit_id": "573ce2f39251413f65000a69", "department": "Crew", "gender": 0, "id": 1569802, "job": "Stunts", "name": "Kevin Abercrombie"}, {"credit_id": "597b5a50c3a368374c0136ad", "department": "Camera", "gender": 0, "id": 1570740, "job": "Key Grip", "name": "Jim Kwiatkowski"}, {"credit_id": "573ce654925141367500004a", "department": "Visual Effects", "gender": 0, "id": 1578204, "job": "I/O Supervisor", "name": "Brian Cuscino"}, {"credit_id": "56ceff379251413e6d002345", "department": "Production", "gender": 2, "id": 1582654, "job": "Executive Producer", "name": "Gary Goldman"}, {"credit_id": "573ce2c9c3a3687dc0000a59", "department": "Crew", "gender": 0, "id": 1594930, "job": "Special Effects Coordinator", "name": "Ian O'Connor"}, {"credit_id": "573cdf6e9251413f550009f1", "department": "Art", "gender": 0, "id": 1595461, "job": "Standby Painter", "name": "Tony Leonardi"}, {"credit_id": "573ce4b19251413681000016", "department": "Lighting", "gender": 0, "id": 1595487, "job": "Rigging Grip", "name": "Kevin Fahey"}, {"credit_id": "573ce142c3a36844360005a0", "department": "Crew", "gender": 0, "id": 1619978, "job": "Craft Service", "name": "John 'Magic' Wright"}, {"credit_id": "573cde58c3a3687dab000adc", "department": "Art", "gender": 0, "id": 1622073, "job": "Art Department Assistant", "name": "Tammy Troglin"}, {"credit_id": "573cdef3c3a368446c000516", "department": "Art", "gender": 0, "id": 1622079, "job": "Location Scout", "name": "Kathleen Beall"}, {"credit_id": "573cdfb4c3a3687db6000b88", "department": "Camera", "gender": 0, "id": 1622081, "job": "First Assistant Camera", "name": "Phil Bowen"}, {"credit_id": "573ce013c3a368443600056d", "department": "Camera", "gender": 0, "id": 1622083, "job": "Still Photographer", "name": "Sean M. Casey"}, {"credit_id": "573ce09fc3a3687db0000b6a", "department": "Costume &amp; Make-Up", "gender": 0, "id": 1622098, "job": "Makeup Artist", "name": "Betty Beebe"}, {"credit_id": "597b5953c3a368374c01355f", "department": "Art", "gender": 0, "id": 1622099, "job": "Set Dresser", "name": "Matthew R. Altman"}, {"credit_id": "573ce16ac3a36844ea000532", "department": "Crew", "gender": 0, "id": 1622100, "job": "Driver", "name": "Lawrence Dove"}, {"credit_id": "573ce1c2c3a3687db0000b9b", "department": "Crew", "gender": 0, "id": 1622101, "job": "Post Production Assistant", "name": "Mark George Gillard"}, {"credit_id": "573ce1fcc3a3687db0000ba7", "department": "Crew", "gender": 0, "id": 1622102, "job": "Propmaker", "name": "Marc Braun"}, {"credit_id": "573ce258c3a3687db0000bb6", "department": "Crew", "gender": 0, "id": 1622103, "job": "Security", "name": "Richard 'Curly' Lopez"}, {"credit_id": "573ce2699251417426000572", "department": "Crew", "gender": 0, "id": 1622104, "job": "Sequence Supervisor", "name": "Steve Braggs"}, {"credit_id": "573ce2829251413f55000a62", "department": "Crew", "gender": 0, "id": 1622106, "job": "Set Medic", "name": "Michael E. Fajohn"}, {"credit_id": "573ce2a59251413f55000a70", "department": "Crew", "gender": 0, "id": 1622107, "job": "Software Engineer", "name": "Ted Burge"}, {"credit_id": "573ce379c3a3687db0000bde", "department": "Crew", "gender": 0, "id": 1622108, "job": "Utility Stunts", "name": "Doug O'Dell II"}, {"credit_id": "573ce450c3a3681b23000009", "department": "Lighting", "gender": 0, "id": 1622111, "job": "Best Boy Electric", "name": "Michael Arvanitis"}, {"credit_id": "573ce460c3a3681b38000009", "department": "Lighting", "gender": 0, "id": 1622112, "job": "Electrician", "name": "Robert Amerian Jr."}, {"credit_id": "573ce46fc3a3681b2600000f", "department": "Lighting", "gender": 0, "id": 1622113, "job": "Gaffer", "name": "Kelly Clear"}, {"credit_id": "573ce481c3a3681b4e000012", "department": "Lighting", "gender": 0, "id": 1622114, "job": "Lighting Supervisor", "name": "David Blizard"}, {"credit_id": "573ce490c3a3681b2f00000c", "department": "Lighting", "gender": 0, "id": 1622116, "job": "Lighting Technician", "name": "Paul A. Hardiman"}, {"credit_id": "573ce4efc3a3681b3800001c", "department": "Production", "gender": 0, "id": 1622119, "job": "Production Accountant", "name": "Gail Martin-Sheridan"}, {"credit_id": "573ce505c3a3681b3e000021", "department": "Production", "gender": 0, "id": 1622120, "job": "Production Coordinator", "name": "Christina Hwang"}, {"credit_id": "573ce51ac3a3681b2a00002b", "department": "Production", "gender": 0, "id": 1622121, "job": "Publicist", "name": "Nancy Willen"}, {"credit_id": "573ce529c3a3681b26000031", "department": "Production", "gender": 0, "id": 1622122, "job": "Researcher", "name": "Marissa Levin"}, {"credit_id": "573ce604c3a3681b2600004b", "department": "Visual Effects", "gender": 0, "id": 1622126, "job": "24 Frame Playback", "name": "Parker Bartlett"}, {"credit_id": "573ce633c3a3681b2300003e", "department": "Visual Effects", "gender": 0, "id": 1622127, "job": "Animation Supervisor", "name": "Ryan Roberts"}, {"credit_id": "573ce644c3a3681b3e00004d", "department": "Visual Effects", "gender": 0, "id": 1622129, "job": "Digital Compositors", "name": "Cynthia Hyland"}, {"credit_id": "573ce6c9c3a3681b2a000065", "department": "Crew", "gender": 0, "id": 1622130, "job": "Studio Teachers", "name": "Lois Carl"}, {"credit_id": "573ce6db9251413672000042", "department": "Crew", "gender": 0, "id": 1622131, "job": "Digital Producer", "name": "Ken Quain"}, {"credit_id": "573ce6fb925141367b00004c", "department": "Visual Effects", "gender": 0, "id": 1622132, "job": "Modeling", "name": "Konrad Dunton"}, {"credit_id": "597b5de1c3a36836c001406c", "department": "Crew", "gender": 2, "id": 1685460, "job": "Pilot", "name": "David Paris"}, {"credit_id": "597b5ea8925141364a0135f3", "department": "Production", "gender": 0, "id": 1691216, "job": "Assistant Production Coordinator", "name": "Tina Bennett"}, {"credit_id": "597b5e7fc3a3683708012881", "department": "Editing", "gender": 0, "id": 1733142, "job": "Negative Cutter", "name": "Gary Burritt"}, {"credit_id": "597b5a309251413643012f8a", "department": "Camera", "gender": 0, "id": 1733188, "job": "Dolly Grip", "name": "Jerry Bertolami"}, {"credit_id": "597b6157925141364e013752", "department": "Visual Effects", "gender": 0, "id": 1738157, "job": "2D Artist", "name": "Brandon Criswell"}, {"credit_id": "597b60f8c3a3686007006537", "department": "Sound", "gender": 0, "id": 1741194, "job": "Musician", "name": "James Thatcher"}, {"credit_id": "597b5a14c3a368376c0111e7", "department": "Camera", "gender": 0, "id": 1791939, "job": "Camera Loader", "name": "Paul Toomey"}, {"credit_id": "597b591ac3a3686007005ad7", "department": "Art", "gender": 0, "id": 1837365, "job": "Assistant Property Master", "name": "Mark W. Brown"}, {"credit_id": "597b5a68c3a3683735012f2d", "department": "Camera", "gender": 0, "id": 1859697, "job": "Grip", "name": "Danny Andres"}, {"credit_id": "597b5b4292514136430130f3", "department": "Costume &amp; Make-Up", "gender": 0, "id": 1859701, "job": "Tailor", "name": "Fahima Atrouni"}, {"credit_id": "597b5d5dc3a368376c011537", "department": "Crew", "gender": 0, "id": 1859715, "job": "In Memory Of", "name": "Michael Macias"}, {"credit_id": "597b5dcc925141363b013c3e", "department": "Crew", "gender": 0, "id": 1859723, "job": "Marine Coordinator", "name": "Jeff Johnson"}, {"credit_id": "597b61bdc3a36836c00145ed", "department": "Visual Effects", "gender": 0, "id": 1859746, "job": "Lead Animator", "name": "Janice Lew"}, {"credit_id": "597b61e9c3a368376c011a9c", "department": "Visual Effects", "gender": 0, "id": 1859748, "job": "Pre-Visualization Supervisor", "name": "Ron Frankel"}]</t>
  </si>
  <si>
    <t>[{"id": 18, "name": "Drama"}, {"id": 878, "name": "Science Fiction"}, {"id": 12, "name": "Adventure"}]</t>
  </si>
  <si>
    <t>[{"id": 310, "name": "artificial intelligence"}, {"id": 530, "name": "prophecy"}, {"id": 549, "name": "prostitute"}, {"id": 803, "name": "android"}, {"id": 936, "name": "loss of mother"}, {"id": 1603, "name": "extraterrestrial technology"}, {"id": 2219, "name": "ice age"}, {"id": 2393, "name": "adoption"}, {"id": 3205, "name": "fairy tale"}, {"id": 3244, "name": "pinocchio"}, {"id": 3246, "name": "prosecution"}, {"id": 3248, "name": "gigolo"}, {"id": 3249, "name": "hologram"}, {"id": 4565, "name": "dystopia"}, {"id": 9951, "name": "alien"}, {"id": 40850, "name": "destiny"}, {"id": 156702, "name": "capture"}, {"id": 161891, "name": "doppelganger"}]</t>
  </si>
  <si>
    <t>A.I. Artificial Intelligence</t>
  </si>
  <si>
    <t>A robotic boy, the first programmed to love, David is adopted as a test case by a Cybertronics employee and his wife. Though he gradually becomes their child, a series of unexpected circumstances make this life impossible for David. Without final acceptance by humans or machines, David embarks on a journey to discover where he truly belongs, uncovering a world in which the line between robot and machine is both vast and profoundly thin.</t>
  </si>
  <si>
    <t>[{"name": "DreamWorks SKG", "id": 27}, {"name": "Amblin Entertainment", "id": 56}, {"name": "Stanley Kubrick Productions", "id": 385}, {"name": "Warner Bros.", "id": 6194}]</t>
  </si>
  <si>
    <t>David is 11 years old. He weighs 60 pounds. He is 4 feet, 6 inches tall. He has brown hair. His love is real. But he is not.</t>
  </si>
  <si>
    <t>[{"cast_id": 18, "character": "David", "credit_id": "52fe4263c3a36847f801a9cf", "gender": 2, "id": 9640, "name": "Haley Joel Osment", "order": 0}, {"cast_id": 19, "character": "Monica Swinton", "credit_id": "52fe4263c3a36847f801a9d3", "gender": 1, "id": 1518, "name": "Frances O'Connor", "order": 1}, {"cast_id": 20, "character": "Henry Swinton", "credit_id": "52fe4263c3a36847f801a9d7", "gender": 2, "id": 8213, "name": "Sam Robards", "order": 2}, {"cast_id": 21, "character": "Martin Swinton", "credit_id": "52fe4263c3a36847f801a9db", "gender": 2, "id": 9641, "name": "Jake Thomas", "order": 3}, {"cast_id": 22, "character": "Gigolo Joe", "credit_id": "52fe4263c3a36847f801a9df", "gender": 2, "id": 9642, "name": "Jude Law", "order": 4}, {"cast_id": 23, "character": "Prof. Hobby", "credit_id": "52fe4263c3a36847f801a9e3", "gender": 2, "id": 227, "name": "William Hurt", "order": 5}, {"cast_id": 24, "character": "Dr. Know (voice)", "credit_id": "52fe4263c3a36847f801a9e7", "gender": 2, "id": 2157, "name": "Robin Williams", "order": 6}, {"cast_id": 25, "character": "Specialist (voice)", "credit_id": "52fe4263c3a36847f801a9eb", "gender": 2, "id": 2282, "name": "Ben Kingsley", "order": 7}, {"cast_id": 26, "character": "Blue Mecha (voice)", "credit_id": "52fe4263c3a36847f801a9ef", "gender": 1, "id": 5064, "name": "Meryl Streep", "order": 8}, {"cast_id": 27, "character": "Comedian (voice)", "credit_id": "52fe4263c3a36847f801a9f3", "gender": 2, "id": 2632, "name": "Chris Rock", "order": 9}, {"cast_id": 30, "character": "Syatyoo-Sama", "credit_id": "52fe4263c3a36847f801aa03", "gender": 2, "id": 2131, "name": "Ken Leung", "order": 10}, {"cast_id": 31, "character": "Supernerd", "credit_id": "52fe4263c3a36847f801aa07", "gender": 2, "id": 9048, "name": "Clark Gregg", "order": 11}, {"cast_id": 32, "character": "Supernerd", "credit_id": "52fe4263c3a36847f801aa0b", "gender": 2, "id": 60633, "name": "Kevin Sussman", "order": 12}, {"cast_id": 33, "character": "Supernerd", "credit_id": "52fe4263c3a36847f801aa0f", "gender": 2, "id": 27030, "name": "Tom Gallop", "order": 13}, {"cast_id": 34, "character": "Supernerd", "credit_id": "52fe4263c3a36847f801aa13", "gender": 2, "id": 1004155, "name": "Eugene Osment", "order": 14}, {"cast_id": 35, "character": "Female Colleague", "credit_id": "52fe4263c3a36847f801aa17", "gender": 1, "id": 10691, "name": "April Grace", "order": 15}, {"cast_id": 36, "character": "Executive", "credit_id": "52fe4263c3a36847f801aa1b", "gender": 2, "id": 35521, "name": "Matt Winston", "order": 16}, {"cast_id": 37, "character": "Sheila", "credit_id": "52fe4263c3a36847f801aa1f", "gender": 1, "id": 142736, "name": "Sabrina Grdevich", "order": 17}, {"cast_id": 38, "character": "Todd", "credit_id": "52fe4263c3a36847f801aa23", "gender": 0, "id": 167195, "name": "Theo Greenly", "order": 18}, {"cast_id": 41, "character": "Dr. Frazier at Cryogenic Institute", "credit_id": "539974960e0a263e300018a7", "gender": 2, "id": 91030, "name": "Michael Mantell", "order": 19}, {"cast_id": 42, "character": "Roadworker", "credit_id": "53b951560e0a2676c7009c2d", "gender": 2, "id": 15318, "name": "Keith Campbell", "order": 20}, {"cast_id": 103, "character": "Backstage Bull", "credit_id": "56e7a7c6c3a3684082001b89", "gender": 2, "id": 1214402, "name": "Brian Turk", "order": 21}, {"cast_id": 161, "character": "Lord Johnson-Johnson", "credit_id": "5886379f9251415abb001dd7", "gender": 2, "id": 2039, "name": "Brendan Gleeson", "order": 22}]</t>
  </si>
  <si>
    <t>[{"credit_id": "52fe4263c3a36847f801a995", "department": "Sound", "gender": 2, "id": 491, "job": "Original Music Composer", "name": "John Williams"}, {"credit_id": "52fe4263c3a36847f801a9a7", "department": "Production", "gender": 1, "id": 2952, "job": "Casting", "name": "Avy Kaufman"}, {"credit_id": "52fe4263c3a36847f801a977", "department": "Writing", "gender": 2, "id": 488, "job": "Screenplay", "name": "Steven Spielberg"}, {"credit_id": "52fe4263c3a36847f801a96b", "department": "Directing", "gender": 2, "id": 488, "job": "Director", "name": "Steven Spielberg"}, {"credit_id": "52fe4263c3a36847f801a98f", "department": "Production", "gender": 2, "id": 488, "job": "Producer", "name": "Steven Spielberg"}, {"credit_id": "52fe4263c3a36847f801a9f9", "department": "Production", "gender": 1, "id": 489, "job": "Producer", "name": "Kathleen Kennedy"}, {"credit_id": "52fe4263c3a36847f801a99b", "department": "Camera", "gender": 2, "id": 492, "job": "Director of Photography", "name": "Janusz Kami\u0144ski"}, {"credit_id": "52fe4263c3a36847f801a9a1", "department": "Editing", "gender": 2, "id": 493, "job": "Editor", "name": "Michael Kahn"}, {"credit_id": "52fe4263c3a36847f801a9ad", "department": "Art", "gender": 2, "id": 496, "job": "Production Design", "name": "Rick Carter"}, {"credit_id": "52fe4263c3a36847f801a9c5", "department": "Art", "gender": 1, "id": 555, "job": "Set Decoration", "name": "Nancy Haigh"}, {"credit_id": "52fe4263c3a36847f801a97d", "department": "Production", "gender": 1, "id": 2210, "job": "Producer", "name": "Bonnie Curtis"}, {"credit_id": "52fe4263c3a36847f801a989", "department": "Production", "gender": 2, "id": 2212, "job": "Executive Producer", "name": "Walter F. Parkes"}, {"credit_id": "5492fe2fc3a3683cfa0013c5", "department": "Sound", "gender": 2, "id": 2216, "job": "Sound Designer", "name": "Gary Rydstrom"}, {"credit_id": "5492fe03c3a3683cfa0013c0", "department": "Sound", "gender": 2, "id": 2216, "job": "Supervising Sound Editor", "name": "Gary Rydstrom"}, {"credit_id": "52fe4263c3a36847f801a9cb", "department": "Costume &amp; Make-Up", "gender": 2, "id": 2530, "job": "Costume Design", "name": "Bob Ringwood"}, {"credit_id": "5493ed80c3a3686af1001036", "department": "Visual Effects", "gender": 2, "id": 3993, "job": "Visual Effects Supervisor", "name": "Dennis Muren"}, {"credit_id": "5492bdf4c3a3683cf8001443", "department": "Art", "gender": 2, "id": 7236, "job": "Assistant Art Director", "name": "Andrew Menzies"}, {"credit_id": "52fe4263c3a36847f801a983", "department": "Production", "gender": 2, "id": 5016, "job": "Executive Producer", "name": "Jan Harlan"}, {"credit_id": "564f20509251414af5003a21", "department": "Sound", "gender": 0, "id": 5338, "job": "Sound Effects Editor", "name": "Kyrsten Mate"}, {"credit_id": "5492fee8c3a3683d00001985", "department": "Sound", "gender": 0, "id": 7764, "job": "Supervising Sound Editor", "name": "Richard Hymns"}, {"credit_id": "5492fe9e92514109180019c6", "department": "Sound", "gender": 0, "id": 8160, "job": "Foley", "name": "Dennie Thorpe"}, {"credit_id": "5492feb2c3a3683d04001b38", "department": "Sound", "gender": 0, "id": 8163, "job": "Foley", "name": "Jana Vance"}, {"credit_id": "52fe4263c3a36847f801a9b3", "department": "Art", "gender": 0, "id": 8285, "job": "Art Direction", "name": "Richard L. Johnson"}, {"credit_id": "52fe4263c3a36847f801a9b9", "department": "Art", "gender": 2, "id": 8679, "job": "Art Direction", "name": "William James Teegarden"}, {"credit_id": "594cffa2925141310c02426b", "department": "Directing", "gender": 2, "id": 9264, "job": "First Assistant Director", "name": "Sergio Mimica-Gezzan"}, {"credit_id": "57e2714792514123f500439f", "department": "Writing", "gender": 0, "id": 9635, "job": "Short Story", "name": "Brian Aldiss"}, {"credit_id": "57e2715d92514118f7004d4a", "department": "Writing", "gender": 0, "id": 9636, "job": "Screenstory", "name": "Ian Watson"}, {"credit_id": "52fe4263c3a36847f801a9bf", "department": "Art", "gender": 2, "id": 9639, "job": "Art Direction", "name": "Thomas Valentine"}, {"credit_id": "5492ff11c3a3683d0000198d", "department": "Sound", "gender": 1, "id": 15893, "job": "Sound Effects Editor", "name": "Teresa Eckton"}, {"credit_id": "56abf0949251417e11003c48", "department": "Costume &amp; Make-Up", "gender": 2, "id": 15017, "job": "Makeup Artist", "name": "Bill Corso"}, {"credit_id": "5492bee092514109210013ce", "department": "Art", "gender": 2, "id": 14350, "job": "Set Designer", "name": "Richard F. Mays"}, {"credit_id": "5492be3f92514163fe000903", "department": "Art", "gender": 0, "id": 19863, "job": "Assistant Art Director", "name": "Patrick M. Sullivan Jr."}, {"credit_id": "56f44e5892514176c500249a", "department": "Editing", "gender": 0, "id": 20846, "job": "First Assistant Editor", "name": "Richard Byard"}, {"credit_id": "56f44f599251413cfb00013c", "department": "Production", "gender": 2, "id": 42265, "job": "Production Supervisor", "name": "Peter M. Tobyansen"}, {"credit_id": "5492bf5792514118f20013e1", "department": "Art", "gender": 0, "id": 34526, "job": "Sculptor", "name": "Fred Arbegast"}, {"credit_id": "594d0699c3a36832ca023778", "department": "Production", "gender": 0, "id": 60109, "job": "Casting Assistant", "name": "Beth Bowling"}, {"credit_id": "594cff469251413127023391", "department": "Crew", "gender": 2, "id": 60261, "job": "Animatronics Designer", "name": "Stan Winston"}, {"credit_id": "56f44fe79251411a850035ca", "department": "Sound", "gender": 0, "id": 66142, "job": "Music Editor", "name": "Kenneth Wannberg"}, {"credit_id": "56f44facc3a3682fd2003823", "department": "Sound", "gender": 2, "id": 75380, "job": "Boom Operator", "name": "Robert Jackson"}, {"credit_id": "594cffd0925141310c024298", "department": "Directing", "gender": 2, "id": 83071, "job": "Second Assistant Director", "name": "David H. Venghaus Jr."}, {"credit_id": "56f450189251410e64001258", "department": "Sound", "gender": 0, "id": 91144, "job": "Scoring Mixer", "name": "Shawn Murphy"}, {"credit_id": "56f45000925141769e00259e", "department": "Sound", "gender": 0, "id": 91146, "job": "Orchestrator", "name": "John Neufeld"}, {"credit_id": "56f450999251411a8b003424", "department": "Visual Effects", "gender": 2, "id": 93258, "job": "Special Effects Supervisor", "name": "Michael Lantieri"}, {"credit_id": "5493efd6c3a3686af3000dc1", "department": "Production", "gender": 0, "id": 109994, "job": "Location Manager", "name": "Gregory Alpert"}, {"credit_id": "56f44b8c9251411a97003677", "department": "Crew", "gender": 0, "id": 109245, "job": "Craft Service", "name": "John Wright Jr."}, {"credit_id": "56f44d9dc3a3682fcf0038e8", "department": "Production", "gender": 1, "id": 128103, "job": "Unit Production Manager", "name": "Patricia Churchill"}, {"credit_id": "5493ee54c3a3686aed000f20", "department": "Crew", "gender": 0, "id": 142157, "job": "Stunt Coordinator", "name": "Doug Coleman"}, {"credit_id": "5492beb4c3a3683d000013e4", "department": "Art", "gender": 0, "id": 162532, "job": "Set Designer", "name": "Steven Schwartz"}, {"credit_id": "594bcae1c3a36832ad01130c", "department": "Camera", "gender": 2, "id": 202711, "job": "Grip", "name": "Bob Anderson"}, {"credit_id": "52fe4263c3a36847f801a9ff", "department": "Crew", "gender": 0, "id": 210110, "job": "Special Effects", "name": "Chris Cunningham"}, {"credit_id": "594cfeafc3a36832ad022f57", "department": "Costume &amp; Make-Up", "gender": 1, "id": 406204, "job": "Key Makeup Artist", "name": "Ve Neill"}, {"credit_id": "5492be27925141091300138c", "department": "Art", "gender": 1, "id": 936669, "job": "Art Department Coordinator", "name": "Latifa Ouaou"}, {"credit_id": "5492be57925141091800143b", "department": "Art", "gender": 1, "id": 963355, "job": "Assistant Art Director", "name": "Suzan Wexler"}, {"credit_id": "56f45045c3a3682fd800389c", "department": "Sound", "gender": 0, "id": 1095994, "job": "Sound Mixer", "name": "Ron Judkins"}, {"credit_id": "5493eda29251416e24000e81", "department": "Crew", "gender": 1, "id": 1108501, "job": "Visual Effects Editor", "name": "Jennifer Leo Russ"}, {"credit_id": "5492be8bc3a3683d0d001571", "department": "Art", "gender": 0, "id": 1171098, "job": "Set Designer", "name": "Darrell L. Wight"}, {"credit_id": "5492be06c3a3683d0d00155d", "department": "Art", "gender": 0, "id": 1271735, "job": "Assistant Art Director", "name": "Harry E. Otto"}, {"credit_id": "5492beca92514109210013c6", "department": "Art", "gender": 0, "id": 1319750, "job": "Set Designer", "name": "Thomas Minton"}, {"credit_id": "539973b10e0a263e41001852", "department": "Costume &amp; Make-Up", "gender": 0, "id": 1321004, "job": "Costume Supervisor", "name": "David Rawley"}, {"credit_id": "5492bde0c3a368606800092b", "department": "Art", "gender": 0, "id": 1325650, "job": "Assistant Art Director", "name": "Elizabeth Lapp"}, {"credit_id": "5823d75bc3a3684bfb001659", "department": "Editing", "gender": 2, "id": 1327842, "job": "Assistant Editor", "name": "Michael Trent"}, {"credit_id": "5492ffaac3a3683d0d001b79", "department": "Sound", "gender": 2, "id": 1338976, "job": "Sound Re-Recording Mixer", "name": "Andy Nelson"}, {"credit_id": "5492bd50c3a3683d0d00154c", "department": "Crew", "gender": 1, "id": 1339432, "job": "Post Production Supervisor", "name": "Erica Frauman"}, {"credit_id": "5492bfc1c3a3683cfe001692", "department": "Art", "gender": 1, "id": 1341850, "job": "Set Designer", "name": "Pamela Klamer"}, {"credit_id": "56f44e15925141769e002570", "department": "Directing", "gender": 1, "id": 1341865, "job": "Script Supervisor", "name": "Ana Maria Quintana"}, {"credit_id": "5493efb8c3a3686ae9000e03", "department": "Crew", "gender": 0, "id": 1357070, "job": "Transportation Coordinator", "name": "Denny Caira"}, {"credit_id": "5492bffcc3a3683cf800147a", "department": "Art", "gender": 0, "id": 1376897, "job": "Construction Coordinator", "name": "John Villarino"}, {"credit_id": "5493ecdac3a3686ae9000db8", "department": "Visual Effects", "gender": 0, "id": 1378236, "job": "Visual Effects Supervisor", "name": "Scott Farrar"}, {"credit_id": "56f44ba0925141769e00251f", "department": "Crew", "gender": 0, "id": 1378726, "job": "Dialect Coach", "name": "Francie Brown"}, {"credit_id": "5492bf1ac3a3683d000013ef", "department": "Art", "gender": 0, "id": 1378825, "job": "Set Designer", "name": "Dawn Brown"}, {"credit_id": "56f44af09251411a8b003375", "department": "Camera", "gender": 2, "id": 1389139, "job": "Still Photographer", "name": "David James"}, {"credit_id": "5492fe6792514109180019bc", "department": "Editing", "gender": 0, "id": 1389534, "job": "Dialogue Editor", "name": "Richard Quinn"}, {"credit_id": "594d0631925141311f024649", "department": "Lighting", "gender": 0, "id": 1389540, "job": "Chief Lighting Technician", "name": "David Devlin"}, {"credit_id": "5493ee1c9251416e2b000ef9", "department": "Visual Effects", "gender": 0, "id": 1390534, "job": "Visual Effects Producer", "name": "Les Hunter"}, {"credit_id": "5492bef2925141091e00146a", "department": "Art", "gender": 0, "id": 1392116, "job": "Set Designer", "name": "Masako Masuda"}, {"credit_id": "5493eea79251416e1800103b", "department": "Camera", "gender": 2, "id": 1395463, "job": "Camera Operator", "name": "Mitch Dubin"}, {"credit_id": "5493eef5c3a3686aed000f40", "department": "Camera", "gender": 0, "id": 1398972, "job": "Underwater Camera", "name": "Pete Romano"}, {"credit_id": "5492bea0c3a3683d0700143f", "department": "Art", "gender": 1, "id": 1400065, "job": "Set Designer", "name": "Patte Strong-Lord"}, {"credit_id": "56f44b3892514176c5002447", "department": "Costume &amp; Make-Up", "gender": 0, "id": 1400847, "job": "Key Hair Stylist", "name": "Candace Neal"}, {"credit_id": "5492bd8c92514118f20013c0", "department": "Art", "gender": 0, "id": 1400848, "job": "Art Department Coordinator", "name": "Anya Rudnick"}, {"credit_id": "5492bdad92514163fe0008f1", "department": "Crew", "gender": 0, "id": 1400849, "job": "Property Master", "name": "Jerry Moss"}, {"credit_id": "5492bf8992514109130013af", "department": "Art", "gender": 0, "id": 1400852, "job": "Sculptor", "name": "James Jones"}, {"credit_id": "5492c013c3a3683cfa001002", "department": "Art", "gender": 0, "id": 1400853, "job": "Construction Foreman", "name": "Mike Villarino"}, {"credit_id": "5492c04dc3a368606800096a", "department": "Art", "gender": 0, "id": 1400854, "job": "Greensman", "name": "Vincent D'Aquino"}, {"credit_id": "5492c06892514109210013f1", "department": "Art", "gender": 0, "id": 1400855, "job": "Greensman", "name": "Alex Sessing"}, {"credit_id": "5492c07cc3a3683d00001412", "department": "Art", "gender": 0, "id": 1400856, "job": "Greensman", "name": "Johnny Torres"}, {"credit_id": "5492c08e92514118f20013ff", "department": "Art", "gender": 0, "id": 1400857, "job": "Greensman", "name": "Jason Vanover"}, {"credit_id": "5492fe7ec3a3680efc000407", "department": "Editing", "gender": 0, "id": 1400905, "job": "Dialogue Editor", "name": "Ewa Sztompke"}, {"credit_id": "549300f7c3a3683d000019dc", "department": "Sound", "gender": 0, "id": 1400906, "job": "Sound Effects Editor", "name": "Christopher Scarabosio"}, {"credit_id": "5493ed409251416e2b000ee5", "department": "Crew", "gender": 0, "id": 1401105, "job": "Visual Effects Editor", "name": "Michael Gleason"}, {"credit_id": "5493ed63c3a3686aed000efd", "department": "Visual Effects", "gender": 0, "id": 1401106, "job": "Visual Effects Supervisor", "name": "Henry LaBounta"}, {"credit_id": "5493edd5c3a3686ae9000dc6", "department": "Visual Effects", "gender": 0, "id": 1401107, "job": "Visual Effects Producer", "name": "Ginger Theisen"}, {"credit_id": "5493edf89251416e1800101c", "department": "Crew", "gender": 0, "id": 1401108, "job": "Visual Effects Art Director", "name": "David Nakabayashi"}, {"credit_id": "5493ef559251411e5e000bde", "department": "Camera", "gender": 2, "id": 1401109, "job": "Camera Operator", "name": "Chris Haarhoff"}, {"credit_id": "5493eec49251416e22000e34", "department": "Camera", "gender": 2, "id": 1401109, "job": "Steadicam Operator", "name": "Chris Haarhoff"}, {"credit_id": "556a3359c3a36876bd001f5a", "department": "Production", "gender": 0, "id": 1401117, "job": "Publicist", "name": "David Linck"}, {"credit_id": "5493f0309251416e18001071", "department": "Crew", "gender": 0, "id": 1401118, "job": "Choreographer", "name": "Francesca Jaynes"}, {"credit_id": "594bc85fc3a3683265012c24", "department": "Camera", "gender": 0, "id": 1405241, "job": "Aerial Director of Photography", "name": "Adam Dale"}, {"credit_id": "594bc803c3a368328b010003", "department": "Art", "gender": 0, "id": 1414996, "job": "Set Dresser", "name": "Jack Blanchard"}, {"credit_id": "56f44dc7c3a3682fe0003828", "department": "Crew", "gender": 0, "id": 1425320, "job": "Video Assist Operator", "name": "Tom\u00e1\u0161 Loewy"}, {"credit_id": "56f45071c3a3682fcf00392c", "department": "Visual Effects", "gender": 0, "id": 1426773, "job": "Animation Supervisor", "name": "Hal T. Hickel"}, {"credit_id": "56f44e3ac3a3682fcf0038fa", "department": "Editing", "gender": 0, "id": 1429549, "job": "Color Timer", "name": "Dale E. Grahn"}, {"credit_id": "594d06fec3a368328b020e4b", "department": "Sound", "gender": 0, "id": 1449172, "job": "Foley Editor", "name": "Lindakay Brown"}, {"credit_id": "594d067b925141314b023b47", "department": "Production", "gender": 0, "id": 1450333, "job": "Assistant Production Coordinator", "name": "John Burton West"}, {"credit_id": "594d06d7c3a36832ca0237a8", "department": "Sound", "gender": 0, "id": 1456474, "job": "ADR Supervisor", "name": "Larry Singer"}, {"credit_id": "56f450c89251411a97003702", "department": "Writing", "gender": 0, "id": 1463323, "job": "Storyboard", "name": "Philip Keller"}, {"credit_id": "56f44b71c3a3682fdd003816", "department": "Crew", "gender": 0, "id": 1531566, "job": "Carpenter", "name": "Jeff Khachadoorian"}, {"credit_id": "56f44b1ec3a3682fd80037ed", "department": "Costume &amp; Make-Up", "gender": 0, "id": 1550636, "job": "Hairstylist", "name": "Karen Asano-Myers"}, {"credit_id": "56f450f29251411a9700370d", "department": "Editing", "gender": 0, "id": 1561360, "job": "Editorial Services", "name": "Brian Chumney"}, {"credit_id": "594bcaa0c3a368329b012dfa", "department": "Camera", "gender": 0, "id": 1570740, "job": "Key Grip", "name": "Jim Kwiatkowski"}, {"credit_id": "56f450849251411a94003379", "department": "Visual Effects", "gender": 0, "id": 1573468, "job": "Digital Compositors", "name": "Ken Dackermann"}, {"credit_id": "594bcb4bc3a368329b012ea4", "department": "Costume &amp; Make-Up", "gender": 0, "id": 1586079, "job": "Key Costumer", "name": "Robert Chase"}, {"credit_id": "56f449cec3a3682fdb0033b7", "department": "Art", "gender": 0, "id": 1595459, "job": "Painter", "name": "Kirk D. Hansen"}, {"credit_id": "56f44a1b9251413cfb0000af", "department": "Art", "gender": 0, "id": 1595460, "job": "Production Illustrator", "name": "John Bell"}, {"credit_id": "56f44a36c3a3682fd2003793", "department": "Art", "gender": 0, "id": 1595461, "job": "Standby Painter", "name": "Tony Leonardi"}, {"credit_id": "56f44a5d925141769e002503", "department": "Camera", "gender": 0, "id": 1595462, "job": "First Assistant Camera", "name": "Mike Bienstock"}, {"credit_id": "56f44bb3c3a3682fd8003807", "department": "Crew", "gender": 0, "id": 1595467, "job": "Driver", "name": "George Alden"}, {"credit_id": "594bc8cbc3a3683279011452", "department": "Camera", "gender": 0, "id": 1595468, "job": "Camera Loader", "name": "David O'Brien"}, {"credit_id": "56f44c92c3a3682fe600387e", "department": "Crew", "gender": 0, "id": 1595469, "job": "Makeup Effects", "name": "Adam Christopher"}, {"credit_id": "56f44ca2c3a3682fdb0033f7", "department": "Crew", "gender": 0, "id": 1595470, "job": "Mix Technician", "name": "Jurgen Scharpf"}, {"credit_id": "56f44cdbc3a3682fcf0038c5", "department": "Crew", "gender": 0, "id": 1595471, "job": "Post Production Assistant", "name": "Mark Gillard"}, {"credit_id": "56f44cf09251411a8500355f", "department": "Crew", "gender": 0, "id": 1595472, "job": "Projection", "name": "Ren\u00e9 Gonz\u00e1lez"}, {"credit_id": "56f44d02c3a3682fd800382f", "department": "Crew", "gender": 0, "id": 1595473, "job": "Propmaker", "name": "Brian Feola"}, {"credit_id": "56f44d269251413cfb0000fe", "department": "Crew", "gender": 0, "id": 1595474, "job": "Sequence Supervisor", "name": "Tom Martinek"}, {"credit_id": "56f44d4bc3a3682fd800383f", "department": "Crew", "gender": 0, "id": 1595475, "job": "Set Production Assistant", "name": "Scott Rorie"}, {"credit_id": "56f44d60c3a3682fd20037d9", "department": "Crew", "gender": 0, "id": 1595476, "job": "Stand In", "name": "James Henderson"}, {"credit_id": "56f44d739251411a9400331c", "department": "Crew", "gender": 0, "id": 1595477, "job": "Stunts", "name": "Richard L. Blackwell"}, {"credit_id": "56f44db49251411a8b0033cb", "department": "Crew", "gender": 1, "id": 1595478, "job": "Utility Stunts", "name": "Dana Dru Evenson"}, {"credit_id": "56f44e069251411a8500358a", "department": "Directing", "gender": 0, "id": 1595479, "job": "Layout", "name": "Jason Patnode"}, {"credit_id": "56f44e7e9251411a9400333d", "department": "Lighting", "gender": 0, "id": 1595482, "job": "Best Boy Electric", "name": "Scot Gaal"}, {"credit_id": "56f44eaa9251410e6400122f", "department": "Lighting", "gender": 0, "id": 1595483, "job": "Electrician", "name": "John Atkins"}, {"credit_id": "56f44ed79251411a9400334d", "department": "Lighting", "gender": 0, "id": 1595484, "job": "Gaffer", "name": "Glenn Corbett"}, {"credit_id": "56f44eea9251411a850035ab", "department": "Lighting", "gender": 0, "id": 1595485, "job": "Lighting Technician", "name": "Marek Bojsza"}, {"credit_id": "56f44efa9251411a94003358", "department": "Lighting", "gender": 0, "id": 1595486, "job": "Rigging Gaffer", "name": "David Gamerman"}, {"credit_id": "56f44f10c3a3682fe000385b", "department": "Lighting", "gender": 0, "id": 1595487, "job": "Rigging Grip", "name": "Kevin Fahey"}, {"credit_id": "56f44f2fc3a3682fdd00388d", "department": "Production", "gender": 0, "id": 1595488, "job": "Production Accountant", "name": "Laurie Charchut"}, {"credit_id": "56f44f47925141769e00258f", "department": "Production", "gender": 1, "id": 1595489, "job": "Production Coordinator", "name": "Lisbeth Wynn-Owen"}, {"credit_id": "56f4505ec3a3682fdb00347a", "department": "Visual Effects", "gender": 0, "id": 1595491, "job": "3D Supervisor", "name": "Duncan Blackman"}, {"credit_id": "56f450b392514176c50024c9", "department": "Visual Effects", "gender": 0, "id": 1595492, "job": "Visual Effects Coordinator", "name": "Julie Creighton"}, {"credit_id": "594bcb329251413115011e6b", "department": "Costume &amp; Make-Up", "gender": 0, "id": 1705810, "job": "Hair Supervisor", "name": "Kathy Kane-Macgowan"}, {"credit_id": "594d000dc3a36832790233cb", "department": "Editing", "gender": 0, "id": 1733142, "job": "Negative Cutter", "name": "Gary Burritt"}, {"credit_id": "594d071b92514131150247e8", "department": "Sound", "gender": 0, "id": 1741194, "job": "Musician", "name": "James Thatcher"}, {"credit_id": "594bc83cc3a3683265012c0e", "department": "Art", "gender": 0, "id": 1776549, "job": "Title Designer", "name": "Jimmy Zelinger"}, {"credit_id": "594bc7d7c3a368329b012b8e", "department": "Art", "gender": 0, "id": 1837365, "job": "Assistant Property Master", "name": "Mark W. Brown"}, {"credit_id": "594bc8e3925141310c011b12", "department": "Camera", "gender": 0, "id": 1837424, "job": "Dolly Grip", "name": "Rick Kangrga"}, {"credit_id": "594cff0b9251413111023b52", "department": "Costume &amp; Make-Up", "gender": 0, "id": 1837822, "job": "Tailor", "name": "Vicente Aguilar"}]</t>
  </si>
  <si>
    <t>[{"id": 911, "name": "exotic island"}, {"id": 1718, "name": "dna"}, {"id": 1719, "name": "paleontology"}, {"id": 1720, "name": "tyrannosaurus rex"}, {"id": 1766, "name": "velociraptor"}, {"id": 1768, "name": "san diego"}, {"id": 12616, "name": "dinosaur"}, {"id": 178010, "name": "jurassic park"}, {"id": 223059, "name": "animal horror"}]</t>
  </si>
  <si>
    <t>The Lost World: Jurassic Park</t>
  </si>
  <si>
    <t>Four years after Jurassic Park's genetically bred dinosaurs ran amok, multimillionaire John Hammond shocks chaos theorist Ian Malcolm by revealing that Hammond has been breeding more beasties at a secret location. Malcolm, his paleontologist ladylove and a wildlife videographer join an expedition to document the lethal lizards' natural behavior in this action-packed thriller.</t>
  </si>
  <si>
    <t>[{"name": "Universal Pictures", "id": 33}, {"name": "Amblin Entertainment", "id": 56}]</t>
  </si>
  <si>
    <t>Something has survived.</t>
  </si>
  <si>
    <t>[{"cast_id": 1, "character": "Dr. Ian Malcolm", "credit_id": "52fe4238c3a36847f800d383", "gender": 2, "id": 4785, "name": "Jeff Goldblum", "order": 0}, {"cast_id": 2, "character": "Dr. Sarah Harding", "credit_id": "52fe4238c3a36847f800d387", "gender": 1, "id": 1231, "name": "Julianne Moore", "order": 1}, {"cast_id": 3, "character": "Roland Tembo", "credit_id": "52fe4238c3a36847f800d38b", "gender": 2, "id": 4935, "name": "Pete Postlethwaite", "order": 2}, {"cast_id": 4, "character": "John Hammond", "credit_id": "52fe4238c3a36847f800d38f", "gender": 2, "id": 4786, "name": "Richard Attenborough", "order": 3}, {"cast_id": 5, "character": "Nick Van Owen", "credit_id": "52fe4238c3a36847f800d393", "gender": 2, "id": 4937, "name": "Vince Vaughn", "order": 4}, {"cast_id": 6, "character": "Peter Ludlow", "credit_id": "52fe4238c3a36847f800d397", "gender": 2, "id": 3229, "name": "Arliss Howard", "order": 5}, {"cast_id": 7, "character": "Kelly Curtis Malcolm", "credit_id": "52fe4238c3a36847f800d39b", "gender": 1, "id": 4938, "name": "Vanessa Lee Chester", "order": 6}, {"cast_id": 8, "character": "Tim Murphy", "credit_id": "52fe4238c3a36847f800d39f", "gender": 2, "id": 4787, "name": "Joseph Mazzello", "order": 7}, {"cast_id": 9, "character": "Lex Murphy", "credit_id": "52fe4238c3a36847f800d3a3", "gender": 1, "id": 4788, "name": "Ariana Richards", "order": 8}, {"cast_id": 10, "character": "Popcorn-Eating Man", "credit_id": "52fe4238c3a36847f800d3a7", "gender": 2, "id": 488, "name": "Steven Spielberg", "order": 9}, {"cast_id": 22, "character": "Dieter Stark", "credit_id": "52fe4238c3a36847f800d3e7", "gender": 2, "id": 53, "name": "Peter Stormare", "order": 10}, {"cast_id": 24, "character": "Cathy Bowman", "credit_id": "52fe4238c3a36847f800d3f1", "gender": 1, "id": 38670, "name": "Camilla Belle", "order": 11}, {"cast_id": 25, "character": "Carter", "credit_id": "52fe4238c3a36847f800d3f5", "gender": 0, "id": 43010, "name": "Thomas Rosales, Jr.", "order": 12}, {"cast_id": 26, "character": "Dr. Robert Burke", "credit_id": "52fe4238c3a36847f800d3f9", "gender": 2, "id": 46919, "name": "Thomas F. Duffy", "order": 13}, {"cast_id": 28, "character": "Eddie Carr", "credit_id": "52fe4238c3a36847f800d3fd", "gender": 2, "id": 31028, "name": "Richard Schiff", "order": 14}, {"cast_id": 29, "character": "Ajay Sidhu", "credit_id": "52fe4238c3a36847f800d401", "gender": 2, "id": 113935, "name": "Harvey Jason", "order": 15}, {"cast_id": 30, "character": "Butler", "credit_id": "52fe4238c3a36847f800d405", "gender": 2, "id": 11764, "name": "Ian Abercrombie", "order": 16}, {"cast_id": 34, "character": "InGen Worker", "credit_id": "56e7a865c3a3684086001a53", "gender": 2, "id": 1214402, "name": "Brian Turk", "order": 17}, {"cast_id": 119, "character": "Benjamin's Mom", "credit_id": "57743de892514104590025c0", "gender": 0, "id": 155931, "name": "Katy Boyer", "order": 18}, {"cast_id": 120, "character": "Benjamin", "credit_id": "57743e3ac3a3686b55002e54", "gender": 2, "id": 94509, "name": "Colton James", "order": 19}, {"cast_id": 33, "character": "Board member (uncredited)", "credit_id": "55c47792c3a36819840017ed", "gender": 0, "id": 1494522, "name": "Larry Guardino", "order": 20}, {"cast_id": 121, "character": "Subway Man", "credit_id": "5958948dc3a368293b01d5d4", "gender": 2, "id": 16847, "name": "Eli Roth", "order": 21}, {"cast_id": 122, "character": "Subway Man (Uncredited)", "credit_id": "59589498c3a36828fc019d55", "gender": 2, "id": 16847, "name": "Eli Roth", "order": 22}]</t>
  </si>
  <si>
    <t>[{"credit_id": "52fe4238c3a36847f800d3c5", "department": "Sound", "gender": 2, "id": 491, "job": "Original Music Composer", "name": "John Williams"}, {"credit_id": "52fe4238c3a36847f800d3ad", "department": "Directing", "gender": 2, "id": 488, "job": "Director", "name": "Steven Spielberg"}, {"credit_id": "556b791492514106e5000328", "department": "Production", "gender": 1, "id": 489, "job": "Executive Producer", "name": "Kathleen Kennedy"}, {"credit_id": "52fe4238c3a36847f800d3bf", "department": "Production", "gender": 2, "id": 490, "job": "Producer", "name": "Colin Wilson"}, {"credit_id": "52fe4238c3a36847f800d3cb", "department": "Camera", "gender": 2, "id": 492, "job": "Director of Photography", "name": "Janusz Kami\u0144ski"}, {"credit_id": "52fe4238c3a36847f800d3d1", "department": "Editing", "gender": 2, "id": 493, "job": "Editor", "name": "Michael Kahn"}, {"credit_id": "52fe4238c3a36847f800d3e3", "department": "Art", "gender": 2, "id": 496, "job": "Production Design", "name": "Rick Carter"}, {"credit_id": "52fe4238c3a36847f800d3ed", "department": "Writing", "gender": 2, "id": 508, "job": "Screenplay", "name": "David Koepp"}, {"credit_id": "5765be619251417a9a0007e2", "department": "Crew", "gender": 2, "id": 508, "job": "Second Unit Cinematographer", "name": "David Koepp"}, {"credit_id": "5765c44ec3a3680bb40008cc", "department": "Crew", "gender": 0, "id": 900, "job": "Sound Design Assistant", "name": "Christopher Boyes"}, {"credit_id": "556b790692514173e0003f86", "department": "Production", "gender": 1, "id": 2210, "job": "Associate Producer", "name": "Bonnie Curtis"}, {"credit_id": "52fe4238c3a36847f800d3b9", "department": "Production", "gender": 2, "id": 2211, "job": "Producer", "name": "Gerald R. Molen"}, {"credit_id": "5765c255c3a3687fc800089c", "department": "Sound", "gender": 2, "id": 2216, "job": "Sound Designer", "name": "Gary Rydstrom"}, {"credit_id": "52fe4238c3a36847f800d3d7", "department": "Production", "gender": 1, "id": 2874, "job": "Casting", "name": "Janet Hirshenson"}, {"credit_id": "52fe4238c3a36847f800d3dd", "department": "Production", "gender": 1, "id": 3275, "job": "Casting", "name": "Jane Jenkins"}, {"credit_id": "52fe4238c3a36847f800d3b3", "department": "Writing", "gender": 2, "id": 4782, "job": "Author", "name": "Michael Crichton"}, {"credit_id": "5765bef4c3a3680bb40007cd", "department": "Crew", "gender": 0, "id": 10632, "job": "Stunt Coordinator", "name": "M. James Arnett"}, {"credit_id": "5765c2b0c3a3680bb400087e", "department": "Sound", "gender": 0, "id": 7764, "job": "Supervising Sound Editor", "name": "Richard Hymns"}, {"credit_id": "5765adb8c3a3687fda0004e0", "department": "Art", "gender": 2, "id": 8679, "job": "Art Direction", "name": "William James Teegarden"}, {"credit_id": "5765c014c3a3687fd1000943", "department": "Directing", "gender": 2, "id": 9264, "job": "Assistant Director", "name": "Sergio Mimica-Gezzan"}, {"credit_id": "5765c2ce9251417a9f0008ac", "department": "Visual Effects", "gender": 0, "id": 11300, "job": "Digital Compositors", "name": "Tim Alexander"}, {"credit_id": "5765c056c3a3680c010008cf", "department": "Editing", "gender": 0, "id": 13223, "job": "Color Timer", "name": "Jim Passon"}, {"credit_id": "5765c26d9251417a970008ac", "department": "Sound", "gender": 1, "id": 15893, "job": "Sound Effects Editor", "name": "Teresa Eckton"}, {"credit_id": "5765c20cc3a3680bb400085d", "department": "Sound", "gender": 0, "id": 14657, "job": "Foley", "name": "Sandina Bailo-Lape"}, {"credit_id": "5765c199c3a368109d0006cb", "department": "Production", "gender": 2, "id": 42265, "job": "Production Supervisor", "name": "Peter M. Tobyansen"}, {"credit_id": "5765af859251417a9f0004e4", "department": "Art", "gender": 0, "id": 34526, "job": "Sculptor", "name": "Fred Arbegast"}, {"credit_id": "5765ad77c3a3680bb4000402", "department": "Art", "gender": 1, "id": 38022, "job": "Art Direction", "name": "Lauren E. Polizzi"}, {"credit_id": "5765addcc3a3687fc80004b5", "department": "Art", "gender": 2, "id": 65711, "job": "Set Decoration", "name": "Gary Fettis"}, {"credit_id": "5765c2249251417a9f000892", "department": "Sound", "gender": 0, "id": 66142, "job": "Music Editor", "name": "Kenneth Wannberg"}, {"credit_id": "5765bfacc3a368109d00067b", "department": "Production", "gender": 0, "id": 75231, "job": "Unit Production Manager", "name": "D. Scott Easton"}, {"credit_id": "5765c4a59251417a9a0008e5", "department": "Sound", "gender": 2, "id": 75380, "job": "Sound", "name": "Robert Jackson"}, {"credit_id": "5765c144c3a3680c8900083a", "department": "Production", "gender": 1, "id": 76014, "job": "Casting Associate", "name": "Anya Colloff"}, {"credit_id": "5765ad969251410471000390", "department": "Art", "gender": 0, "id": 81731, "job": "Art Direction", "name": "Paul Sonski"}, {"credit_id": "5765c23ac3a3680c89000866", "department": "Sound", "gender": 0, "id": 91146, "job": "Orchestrator", "name": "John Neufeld"}, {"credit_id": "5765bf0dc3a3680c01000887", "department": "Crew", "gender": 1, "id": 13443, "job": "Stunts", "name": "Laura Albert"}, {"credit_id": "5765bfbec3a3687fe40007c6", "department": "Crew", "gender": 0, "id": 276769, "job": "Unit Publicist", "name": "Don Levy"}, {"credit_id": "5765af67c3a3680bb4000460", "department": "Art", "gender": 0, "id": 957889, "job": "Production Illustrator", "name": "Stefan Dechant"}, {"credit_id": "5765b11ec3a3680c01000537", "department": "Costume &amp; Make-Up", "gender": 0, "id": 1329759, "job": "Costume Supervisor", "name": "Sue Moore"}, {"credit_id": "5765c482c3a3687fc8000901", "department": "Crew", "gender": 0, "id": 1335873, "job": "Visual Effects Art Director", "name": "George Hull"}, {"credit_id": "5765bd11c3a3687fe4000748", "department": "Crew", "gender": 1, "id": 1339432, "job": "Post Production Supervisor", "name": "Erica Frauman"}, {"credit_id": "5765c040c3a3687fda00089b", "department": "Directing", "gender": 1, "id": 1341865, "job": "Script Supervisor", "name": "Ana Maria Quintana"}, {"credit_id": "5765c11c9251417aa2000908", "department": "Lighting", "gender": 0, "id": 1354808, "job": "Rigging Grip", "name": "Jerry Day"}, {"credit_id": "5765bf95c3a3680c010008a3", "department": "Crew", "gender": 0, "id": 1357070, "job": "Transportation Coordinator", "name": "Denny Caira"}, {"credit_id": "5765aecbc3a3680c89000445", "department": "Art", "gender": 0, "id": 1376897, "job": "Construction Coordinator", "name": "John Villarino"}, {"credit_id": "5765aeaac3a368109d00038b", "department": "Art", "gender": 0, "id": 1389127, "job": "Assistant Art Director", "name": "John Berger"}, {"credit_id": "5765b105c3a3687fd10005ee", "department": "Camera", "gender": 2, "id": 1389139, "job": "Still Photographer", "name": "David James"}, {"credit_id": "5765bf5d92514104ad000722", "department": "Crew", "gender": 0, "id": 1394491, "job": "Transportation Co-Captain", "name": "Mike Shannon"}, {"credit_id": "5765c3d39251417a970008d8", "department": "Visual Effects", "gender": 0, "id": 1395262, "job": "Visual Effects Producer", "name": "Ned Gorman"}, {"credit_id": "5765c0ca92514107e00006fe", "department": "Lighting", "gender": 0, "id": 1398903, "job": "Best Boy Electric", "name": "Paul Avery"}, {"credit_id": "5765bdf092514104ad0006de", "department": "Crew", "gender": 0, "id": 1400849, "job": "Property Master", "name": "Jerry Moss"}, {"credit_id": "5765bfe992514104e80006d0", "department": "Crew", "gender": 0, "id": 1401105, "job": "Visual Effects Editor", "name": "Michael Gleason"}, {"credit_id": "5765b0a3c3a3680c890004a0", "department": "Camera", "gender": 2, "id": 1401109, "job": "Steadicam Operator", "name": "Chris Haarhoff"}, {"credit_id": "5765b06e9251417a9f00051c", "department": "Camera", "gender": 2, "id": 1403415, "job": "Helicopter Camera", "name": "David B. Nowell"}, {"credit_id": "5765bc6792514104e8000641", "department": "Crew", "gender": 0, "id": 1411857, "job": "Dialect Coach", "name": "Nadia Venesse"}, {"credit_id": "5765b14592514104ad000468", "department": "Costume &amp; Make-Up", "gender": 0, "id": 1412188, "job": "Key Hair Stylist", "name": "Judith A. Cory"}, {"credit_id": "5765c1d0c3a3680c01000906", "department": "Sound", "gender": 0, "id": 1412985, "job": "First Assistant Sound Editor", "name": "Andre Fenley"}, {"credit_id": "5765af289251417aa200057a", "department": "Art", "gender": 0, "id": 1414502, "job": "Leadman", "name": "Kurt V. Hulett"}, {"credit_id": "5765c287c3a3687fc80008a5", "department": "Sound", "gender": 0, "id": 1425978, "job": "Sound Re-Recording Mixer", "name": "Gary Summers"}, {"credit_id": "5765c15ac3a3687fc8000881", "department": "Production", "gender": 0, "id": 1432030, "job": "Location Manager", "name": "Michael Haro"}, {"credit_id": "5765b133c3a3680bb40004ba", "department": "Costume &amp; Make-Up", "gender": 1, "id": 1435576, "job": "Hairstylist", "name": "Karyn Huston"}, {"credit_id": "5765ae8c92514104710003cd", "department": "Art", "gender": 0, "id": 1446987, "job": "Art Department Coordinator", "name": "Kacy Magedman"}, {"credit_id": "5765afeb9251417a9f0004fd", "department": "Camera", "gender": 0, "id": 1455952, "job": "Camera Intern", "name": "Tomomi Itaya"}, {"credit_id": "5765becdc3a3687fc8000811", "department": "Crew", "gender": 0, "id": 1462669, "job": "Set Production Assistant", "name": "Heather Kelton"}, {"credit_id": "5765b15892514104ad00046d", "department": "Costume &amp; Make-Up", "gender": 0, "id": 1532249, "job": "Makeup Artist", "name": "Cynthia Barr"}, {"credit_id": "5765c08d92514107e00006f6", "department": "Editing", "gender": 0, "id": 1537139, "job": "Dialogue Editor", "name": "Sara Bolder"}, {"credit_id": "5765c0a392514104e8000701", "department": "Editing", "gender": 0, "id": 1544670, "job": "First Assistant Editor", "name": "Patrick Crane"}, {"credit_id": "5765c0f49251417a97000860", "department": "Lighting", "gender": 0, "id": 1551104, "job": "Rigging Gaffer", "name": "Brian Lukas"}, {"credit_id": "5765bce4c3a3680c8900074d", "department": "Crew", "gender": 0, "id": 1551485, "job": "Picture Car Coordinator", "name": "William Ballard"}, {"credit_id": "5765bf479251417a97000821", "department": "Crew", "gender": 0, "id": 1556514, "job": "Transportation Captain", "name": "Wayne Williams"}, {"credit_id": "5765bd5592514104ad0006ca", "department": "Crew", "gender": 0, "id": 1558210, "job": "Production Controller", "name": "Jim Turner"}, {"credit_id": "5765be07c3a368109d00064d", "department": "Crew", "gender": 0, "id": 1586929, "job": "Scenic Artist", "name": "Michael Denering"}, {"credit_id": "5765afce92514107e00003d6", "department": "Art", "gender": 0, "id": 1595461, "job": "Standby Painter", "name": "Tony Leonardi"}, {"credit_id": "5765bccfc3a3680c01000814", "department": "Crew", "gender": 0, "id": 1595470, "job": "Mix Technician", "name": "Jurgen Scharpf"}, {"credit_id": "5765bd939251417a970007c3", "department": "Crew", "gender": 0, "id": 1595472, "job": "Projection", "name": "Ren\u00e9 Gonz\u00e1lez"}, {"credit_id": "5765c0df92514104ad000759", "department": "Lighting", "gender": 0, "id": 1595485, "job": "Electrician", "name": "Marek Bojsza"}, {"credit_id": "5765bc5292514104e800063e", "department": "Crew", "gender": 0, "id": 1633949, "job": "Craft Service", "name": "Tim Gonzales"}, {"credit_id": "5765aeeec3a3687fd100056c", "department": "Art", "gender": 0, "id": 1637976, "job": "Construction Foreman", "name": "Larry Guy Clause"}, {"credit_id": "5765af0dc3a3680c010004b6", "department": "Art", "gender": 0, "id": 1637977, "job": "Greensman", "name": "Carlo Basail"}, {"credit_id": "5765af46c3a368109d0003b2", "department": "Art", "gender": 0, "id": 1637978, "job": "Painter", "name": "Lee J. Jashinsky"}, {"credit_id": "5765afa992514104e80003d5", "department": "Art", "gender": 0, "id": 1637979, "job": "Set Designer", "name": "Linda A. King"}, {"credit_id": "5765b0129251417aa20005a6", "department": "Camera", "gender": 0, "id": 1637980, "job": "Grip", "name": "Scott Froschauer"}, {"credit_id": "5765b16c92514104e8000424", "department": "Costume &amp; Make-Up", "gender": 0, "id": 1637981, "job": "Set Costumer", "name": "Dallas D. Dornan"}, {"credit_id": "5765b17c9251410471000446", "department": "Costume &amp; Make-Up", "gender": 0, "id": 1637982, "job": "Set Dressing Artist", "name": "Robert Bleckman"}, {"credit_id": "5765b18fc3a368109d000409", "department": "Crew", "gender": 0, "id": 1637983, "job": "Carpenter", "name": "David McKlveen"}, {"credit_id": "5765bc3ec3a3687fd1000872", "department": "Crew", "gender": 0, "id": 1638014, "job": "Chef", "name": "Gerard R. Arnoult"}, {"credit_id": "5765bca5c3a3680c8900073e", "department": "Crew", "gender": 0, "id": 1638015, "job": "Driver", "name": "Jose Pedro Adelman"}, {"credit_id": "5765bcbcc3a368109d000611", "department": "Crew", "gender": 0, "id": 1638016, "job": "Loader", "name": "Tim Gaylord"}, {"credit_id": "5765bcff9251417a9f0007a3", "department": "Crew", "gender": 0, "id": 1638018, "job": "Post Production Assistant", "name": "Mike Cuevas"}, {"credit_id": "5765bddf92514104710006ad", "department": "Crew", "gender": 0, "id": 1638020, "job": "Propmaker", "name": "Donald D. Hardenburg"}, {"credit_id": "5765be96c3a3680c890007ba", "department": "Crew", "gender": 0, "id": 1638025, "job": "Sequence Supervisor", "name": "Erik Mattson"}, {"credit_id": "5765beb19251417a9f00080e", "department": "Crew", "gender": 0, "id": 1638028, "job": "Set Medic", "name": "Judy Malinoski"}, {"credit_id": "5765bee0c3a3687fe4000794", "department": "Crew", "gender": 0, "id": 1638030, "job": "Stand In", "name": "O.B. Babbs"}, {"credit_id": "5765bfd49251417a9700083b", "department": "Crew", "gender": 2, "id": 1638032, "job": "Utility Stunts", "name": "Dustin Meier"}, {"credit_id": "5765c16f9251417a9a000868", "department": "Production", "gender": 0, "id": 1638033, "job": "Production Accountant", "name": "Stevie Lazo"}, {"credit_id": "5765c185c3a3687fda0008d4", "department": "Production", "gender": 0, "id": 1638034, "job": "Production Coordinator", "name": "Sherry Marshall"}, {"credit_id": "5765c383925141047100079b", "department": "Visual Effects", "gender": 0, "id": 1638036, "job": "Visual Effects Coordinator", "name": "Megan I. Carlson"}, {"credit_id": "5765c469c3a368109d00073d", "department": "Crew", "gender": 0, "id": 1638040, "job": "Studio Teachers", "name": "Adria Later"}]</t>
  </si>
  <si>
    <t>http://www.theterminal-themovie.com/</t>
  </si>
  <si>
    <t>[{"id": 242, "name": "new york"}, {"id": 822, "name": "airport"}, {"id": 1459, "name": "marriage proposal"}, {"id": 1638, "name": "translation"}, {"id": 1846, "name": "craftsman"}, {"id": 2080, "name": "stewardess"}, {"id": 2173, "name": "illegal immigration"}, {"id": 2568, "name": "language barrier"}, {"id": 3013, "name": "jfk international airport"}, {"id": 3014, "name": "immigration law"}, {"id": 3015, "name": "fast food restaurant"}, {"id": 3016, "name": "security camera"}, {"id": 3017, "name": "jazz musician"}, {"id": 3018, "name": "saxophonist"}, {"id": 3019, "name": "autograph"}, {"id": 3022, "name": "passport"}, {"id": 3023, "name": "eastern europe"}, {"id": 6054, "name": "friendship"}]</t>
  </si>
  <si>
    <t>The Terminal</t>
  </si>
  <si>
    <t>Viktor Navorski is a man without a country; his plane took off just as a coup d'etat exploded in his homeland, leaving it in shambles, and now he's stranded at Kennedy Airport, where he's holding a passport that nobody recognizes. While quarantined in the transit lounge until authorities can figure out what to do with him, Viktor simply goes on living ü and courts romance with a beautiful flight attendant.</t>
  </si>
  <si>
    <t>[{"name": "DreamWorks SKG", "id": 27}, {"name": "Amblin Entertainment", "id": 56}, {"name": "Parkes/MacDonald Productions", "id": 11084}]</t>
  </si>
  <si>
    <t>[{"iso_639_1": "bg", "name": "\u0431\u044a\u043b\u0433\u0430\u0440\u0441\u043a\u0438 \u0435\u0437\u0438\u043a"}, {"iso_639_1": "en", "name": "English"}, {"iso_639_1": "fr", "name": "Fran\u00e7ais"}, {"iso_639_1": "ru", "name": "P\u0443\u0441\u0441\u043a\u0438\u0439"}, {"iso_639_1": "es", "name": "Espa\u00f1ol"}]</t>
  </si>
  <si>
    <t>Life is waiting.</t>
  </si>
  <si>
    <t>[{"cast_id": 4, "character": "Viktor Navorski", "credit_id": "52fe4259c3a36847f801762f", "gender": 2, "id": 31, "name": "Tom Hanks", "order": 0}, {"cast_id": 5, "character": "Amelia Warren", "credit_id": "52fe4259c3a36847f8017633", "gender": 1, "id": 1922, "name": "Catherine Zeta-Jones", "order": 1}, {"cast_id": 6, "character": "Frank Dixon", "credit_id": "52fe4259c3a36847f8017637", "gender": 2, "id": 2283, "name": "Stanley Tucci", "order": 2}, {"cast_id": 7, "character": "Mulroy", "credit_id": "52fe4259c3a36847f801763b", "gender": 2, "id": 8687, "name": "Chi McBride", "order": 3}, {"cast_id": 8, "character": "Enrique Cruz", "credit_id": "52fe4259c3a36847f801763f", "gender": 2, "id": 8688, "name": "Diego Luna", "order": 4}, {"cast_id": 9, "character": "Thurman", "credit_id": "52fe4259c3a36847f8017643", "gender": 2, "id": 8689, "name": "Barry Shabaka Henley", "order": 5}, {"cast_id": 10, "character": "Gupta Rajan", "credit_id": "52fe4259c3a36847f8017647", "gender": 2, "id": 8690, "name": "Kumar Pallana", "order": 6}, {"cast_id": 11, "character": "Torres", "credit_id": "52fe4259c3a36847f801764b", "gender": 1, "id": 8691, "name": "Zoe Saldana", "order": 7}, {"cast_id": 12, "character": "Salchak", "credit_id": "52fe4259c3a36847f801764f", "gender": 2, "id": 8692, "name": "Eddie Jones", "order": 8}, {"cast_id": 13, "character": "Karl Iverson", "credit_id": "52fe4259c3a36847f8017653", "gender": 2, "id": 8693, "name": "Jude Ciccolella", "order": 9}, {"cast_id": 14, "character": "Waylin", "credit_id": "52fe4259c3a36847f8017657", "gender": 0, "id": 8694, "name": "Corey Reynolds", "order": 10}, {"cast_id": 15, "character": "Bobby Alima", "credit_id": "52fe4259c3a36847f801765b", "gender": 2, "id": 8695, "name": "Guillermo D\u00edaz", "order": 11}, {"cast_id": 16, "character": "Nadia", "credit_id": "52fe4259c3a36847f801765f", "gender": 1, "id": 8696, "name": "Rini Bell", "order": 12}, {"cast_id": 17, "character": "Steward First Class", "credit_id": "52fe4259c3a36847f8017663", "gender": 2, "id": 8697, "name": "Stephen Mendel", "order": 13}, {"cast_id": 19, "character": "Max", "credit_id": "52fe4259c3a36847f801766b", "gender": 2, "id": 8699, "name": "Michael Nouri", "order": 15}, {"cast_id": 20, "character": "Lucy", "credit_id": "52fe4259c3a36847f801766f", "gender": 0, "id": 8700, "name": "Sasha Spielberg", "order": 16}, {"cast_id": 85, "character": "CBP Officer", "credit_id": "56feaa58c3a36821b600339f", "gender": 2, "id": 1391612, "name": "John Eddins", "order": 17}, {"cast_id": 87, "character": "Milodragovich", "credit_id": "571efec0c3a368352f001737", "gender": 2, "id": 128719, "name": "Valeriy Nikolaev", "order": 19}, {"cast_id": 88, "character": "Burger King Employee", "credit_id": "58c71932c3a3683dc50013ee", "gender": 1, "id": 1775990, "name": "Lydia Blanco Garza", "order": 20}, {"cast_id": 90, "character": "Woman with car", "credit_id": "592c0a7a9251413b8a071e62", "gender": 0, "id": 112050, "name": "Susan Slome", "order": 21}, {"cast_id": 91, "character": "CBP Officer", "credit_id": "594c72b3925141312701a0cb", "gender": 2, "id": 41561, "name": "Kenneth Choi", "order": 22}, {"cast_id": 92, "character": "Cab Driver", "credit_id": "594c79ab925141312701a754", "gender": 2, "id": 66580, "name": "Scott Adsit", "order": 23}, {"cast_id": 93, "character": "Man on Phone", "credit_id": "597aa2b5925141363b0041a8", "gender": 0, "id": 1524538, "name": "Eddie Santiago", "order": 24}]</t>
  </si>
  <si>
    <t>[{"credit_id": "52fe4259c3a36847f8017699", "department": "Sound", "gender": 2, "id": 491, "job": "Original Music Composer", "name": "John Williams"}, {"credit_id": "52fe4259c3a36847f80176ab", "department": "Production", "gender": 1, "id": 495, "job": "Casting", "name": "Debra Zane"}, {"credit_id": "56757ac7c3a3681680002cd2", "department": "Sound", "gender": 2, "id": 373, "job": "Sound Effects Editor", "name": "Doug Jackson"}, {"credit_id": "52fe4259c3a36847f801761f", "department": "Directing", "gender": 2, "id": 488, "job": "Director", "name": "Steven Spielberg"}, {"credit_id": "52fe4259c3a36847f8017681", "department": "Production", "gender": 2, "id": 488, "job": "Producer", "name": "Steven Spielberg"}, {"credit_id": "52fe4259c3a36847f801769f", "department": "Camera", "gender": 2, "id": 492, "job": "Director of Photography", "name": "Janusz Kami\u0144ski"}, {"credit_id": "52fe4259c3a36847f80176a5", "department": "Editing", "gender": 2, "id": 493, "job": "Editor", "name": "Michael Kahn"}, {"credit_id": "52fe4259c3a36847f80176b1", "department": "Art", "gender": 2, "id": 1303, "job": "Production Design", "name": "Alex McDowell"}, {"credit_id": "52fe4259c3a36847f801767b", "department": "Production", "gender": 2, "id": 2212, "job": "Producer", "name": "Walter F. Parkes"}, {"credit_id": "52fe4259c3a36847f801762b", "department": "Writing", "gender": 2, "id": 2689, "job": "Screenplay", "name": "Jeff Nathanson"}, {"credit_id": "5675768a92514179d2002e62", "department": "Production", "gender": 0, "id": 6997, "job": "Casting", "name": "Lucie Robitaille"}, {"credit_id": "52fe4259c3a36847f80176c3", "department": "Art", "gender": 1, "id": 8706, "job": "Set Decoration", "name": "Anne Kuljian"}, {"credit_id": "52fe4259c3a36847f80176cf", "department": "Costume &amp; Make-Up", "gender": 1, "id": 7418, "job": "Costume Design", "name": "Mary Zophres"}, {"credit_id": "52fe4259c3a36847f8017675", "department": "Production", "gender": 1, "id": 8701, "job": "Producer", "name": "Laurie MacDonald"}, {"credit_id": "52fe4259c3a36847f801768d", "department": "Production", "gender": 2, "id": 8685, "job": "Executive Producer", "name": "Andrew Niccol"}, {"credit_id": "58ddde02c3a3687c450031cb", "department": "Writing", "gender": 2, "id": 8685, "job": "Writer", "name": "Andrew Niccol"}, {"credit_id": "52fe4259c3a36847f8017625", "department": "Writing", "gender": 2, "id": 8686, "job": "Screenplay", "name": "Sacha Gervasi"}, {"credit_id": "52fe4259c3a36847f8017687", "department": "Production", "gender": 2, "id": 8702, "job": "Executive Producer", "name": "Jason Hoffs"}, {"credit_id": "52fe4259c3a36847f8017693", "department": "Production", "gender": 1, "id": 8703, "job": "Executive Producer", "name": "Patricia Whitcher"}, {"credit_id": "52fe4259c3a36847f80176b7", "department": "Art", "gender": 0, "id": 8704, "job": "Art Direction", "name": "Isabelle Guay"}, {"credit_id": "52fe4259c3a36847f80176bd", "department": "Art", "gender": 2, "id": 8705, "job": "Art Direction", "name": "Brad Ricker"}, {"credit_id": "52fe4259c3a36847f80176c9", "department": "Costume &amp; Make-Up", "gender": 0, "id": 8707, "job": "Costume Design", "name": "Christine Wada"}, {"credit_id": "52fe4259c3a36847f80176d5", "department": "Sound", "gender": 0, "id": 8708, "job": "Supervising Sound Editor", "name": "Richard C. Franklin"}, {"credit_id": "56757af6c3a368168b002bc6", "department": "Sound", "gender": 2, "id": 9971, "job": "Supervising Sound Editor", "name": "Charles L. Campbell"}, {"credit_id": "56757d07c3a3681683002db2", "department": "Costume &amp; Make-Up", "gender": 0, "id": 14763, "job": "Makeup Artist", "name": "Katalin Elek"}, {"credit_id": "56757ca6c3a3681683002da1", "department": "Costume &amp; Make-Up", "gender": 2, "id": 14526, "job": "Makeup Artist", "name": "Daniel C. Striepeke"}, {"credit_id": "56757cf5c3a3681689002c31", "department": "Costume &amp; Make-Up", "gender": 0, "id": 32355, "job": "Makeup Artist", "name": "Zoltan Elek"}, {"credit_id": "56757cc392514179d7002cb5", "department": "Costume &amp; Make-Up", "gender": 0, "id": 32883, "job": "Makeup Artist", "name": "Johanne Gravel"}, {"credit_id": "56757ab192514179dd002c4c", "department": "Sound", "gender": 0, "id": 58363, "job": "Sound Effects Editor", "name": "Odin Benitez"}, {"credit_id": "56757a3692514179e7002cfb", "department": "Sound", "gender": 2, "id": 52193, "job": "ADR &amp; Dubbing", "name": "R.J. Kizer"}, {"credit_id": "56757a6c92514179e7002d04", "department": "Sound", "gender": 1, "id": 113045, "job": "Foley", "name": "Dawn Lunsford"}, {"credit_id": "56757b34c3a368167c002ecb", "department": "Editing", "gender": 0, "id": 113055, "job": "Dialogue Editor", "name": "Mildred Iatrou"}, {"credit_id": "56757a8992514179db002e3b", "department": "Sound", "gender": 1, "id": 113090, "job": "Foley", "name": "Alicia Stevenson"}, {"credit_id": "56757ade92514179e7002d15", "department": "Sound", "gender": 0, "id": 69586, "job": "Sound Effects Editor", "name": "Gary Wright"}, {"credit_id": "56757c48c3a368168e0030c2", "department": "Costume &amp; Make-Up", "gender": 0, "id": 75378, "job": "Key Hair Stylist", "name": "Thomas Real"}, {"credit_id": "567575f292514179dd002bbe", "department": "Visual Effects", "gender": 2, "id": 93258, "job": "Special Effects Supervisor", "name": "Michael Lantieri"}, {"credit_id": "56757cdac3a3681683002dad", "department": "Costume &amp; Make-Up", "gender": 0, "id": 555329, "job": "Makeup Artist", "name": "Greg Funk"}, {"credit_id": "5675766992514179e7002c84", "department": "Visual Effects", "gender": 0, "id": 1032536, "job": "Visual Effects Supervisor", "name": "Robert Stromberg"}, {"credit_id": "56757889c3a368167a002e1c", "department": "Camera", "gender": 0, "id": 1172443, "job": "Still Photographer", "name": "Merrick Morton"}, {"credit_id": "567576a1c3a3681685002d31", "department": "Production", "gender": 0, "id": 1212071, "job": "Casting Associate", "name": "Tannis Vallely"}, {"credit_id": "5675778192514179e1002cfa", "department": "Crew", "gender": 0, "id": 1255687, "job": "Choreographer", "name": "John DeLuca"}, {"credit_id": "56757c8fc3a3681683002d9d", "department": "Costume &amp; Make-Up", "gender": 0, "id": 1319136, "job": "Makeup Artist", "name": "Cindy J. Williams"}, {"credit_id": "567576ce92514179e1002ce9", "department": "Costume &amp; Make-Up", "gender": 0, "id": 1322089, "job": "Costume Supervisor", "name": "Cha Blevins"}, {"credit_id": "56757c7992514179dd002c8d", "department": "Costume &amp; Make-Up", "gender": 0, "id": 1323090, "job": "Makeup Department Head", "name": "Edouard F. Henriques"}, {"credit_id": "56757b85c3a3681680002ce6", "department": "Editing", "gender": 2, "id": 1327842, "job": "First Assistant Editor", "name": "Michael Trent"}, {"credit_id": "567577b5c3a368167c002e53", "department": "Directing", "gender": 1, "id": 1341865, "job": "Script Supervisor", "name": "Ana Maria Quintana"}, {"credit_id": "567577a0c3a368167a002df3", "department": "Directing", "gender": 1, "id": 1347761, "job": "Script Supervisor", "name": "Jessica Lichtner"}, {"credit_id": "567575a492514179e1002cc9", "department": "Crew", "gender": 0, "id": 1377215, "job": "Property Master", "name": "Doug Harlocker"}, {"credit_id": "56757869c3a3681683002d23", "department": "Camera", "gender": 0, "id": 1377228, "job": "Steadicam Operator", "name": "George Billinger III"}, {"credit_id": "5675784392514179d4002dbd", "department": "Camera", "gender": 0, "id": 1391591, "job": "Camera Operator", "name": "Bruce MacCallum"}, {"credit_id": "5675754d92514179d2002e46", "department": "Art", "gender": 0, "id": 1394740, "job": "Art Department Coordinator", "name": "Helene Lamarre"}, {"credit_id": "56757828c3a368167a002e0f", "department": "Camera", "gender": 2, "id": 1395463, "job": "Camera Operator", "name": "Mitch Dubin"}, {"credit_id": "56757615c3a3681680002c38", "department": "Visual Effects", "gender": 0, "id": 1403537, "job": "Visual Effects Producer", "name": "Cosmas Paul Bolger Jr."}, {"credit_id": "56757bd2c3a3681689002c0e", "department": "Costume &amp; Make-Up", "gender": 0, "id": 1404306, "job": "Hair Department Head", "name": "Kim Santantonio"}, {"credit_id": "567576f1c3a3681685002d37", "department": "Sound", "gender": 0, "id": 1406789, "job": "Music Editor", "name": "Peter Myles"}, {"credit_id": "56757c0ac3a368168b002bf9", "department": "Costume &amp; Make-Up", "gender": 0, "id": 1410149, "job": "Hairstylist", "name": "Paul LeBlanc"}, {"credit_id": "56757a4ec3a3681685002da4", "department": "Sound", "gender": 0, "id": 1425343, "job": "ADR &amp; Dubbing", "name": "Vanessa Lapato"}, {"credit_id": "56757c2492514179dd002c85", "department": "Costume &amp; Make-Up", "gender": 1, "id": 1435576, "job": "Hairstylist", "name": "Karyn Huston"}, {"credit_id": "5675763c92514179e7002c81", "department": "Visual Effects", "gender": 0, "id": 1442148, "job": "Visual Effects Supervisor", "name": "Charles Gibson"}, {"credit_id": "567578bdc3a3681680002c84", "department": "Camera", "gender": 2, "id": 1476175, "job": "First Assistant Camera", "name": "Steven Meizler"}, {"credit_id": "5675752d92514179d4002d62", "department": "Art", "gender": 0, "id": 1481282, "job": "Art Department Coordinator", "name": "Andrea Carter"}, {"credit_id": "5675790bc3a368167c002e86", "department": "Lighting", "gender": 0, "id": 1512745, "job": "Rigging Gaffer", "name": "Clay Liversidge"}, {"credit_id": "56757b7192514179e7002d1d", "department": "Editing", "gender": 0, "id": 1544670, "job": "First Assistant Editor", "name": "Patrick Crane"}, {"credit_id": "56757c5ac3a368167c002efb", "department": "Costume &amp; Make-Up", "gender": 0, "id": 1549274, "job": "Key Hair Stylist", "name": "Johanne Paiement"}, {"credit_id": "567575bb92514179dd002bb4", "department": "Crew", "gender": 0, "id": 1551102, "job": "Property Master", "name": "Vidar Neuhof"}, {"credit_id": "567578dac3a368167c002e7d", "department": "Lighting", "gender": 0, "id": 1551103, "job": "Rigging Gaffer", "name": "Kevin Blauvelt"}, {"credit_id": "567578f092514179e7002cd3", "department": "Lighting", "gender": 0, "id": 1551104, "job": "Rigging Gaffer", "name": "Brian Lukas"}, {"credit_id": "56757b54c3a3681689002bfe", "department": "Editing", "gender": 0, "id": 1551109, "job": "Digital Intermediate", "name": "Julia Nessling-Douglas"}]</t>
  </si>
  <si>
    <t>[{"id": 18, "name": "Drama"}, {"id": 28, "name": "Action"}, {"id": 36, "name": "History"}, {"id": 53, "name": "Thriller"}]</t>
  </si>
  <si>
    <t>[{"id": 90, "name": "paris"}, {"id": 441, "name": "assassination"}, {"id": 536, "name": "israel"}, {"id": 922, "name": "hotel room"}, {"id": 1228, "name": "1970s"}, {"id": 1562, "name": "hostage"}, {"id": 2051, "name": "intelligence"}, {"id": 2070, "name": "olympic games"}, {"id": 2437, "name": "munich"}, {"id": 3037, "name": "mossad"}, {"id": 3038, "name": "israeli"}, {"id": 3039, "name": "palestinian"}, {"id": 3043, "name": "beirut"}, {"id": 3046, "name": "ailul al aswad"}, {"id": 3047, "name": "plo"}, {"id": 3048, "name": "bomb constructor"}, {"id": 3049, "name": "baader-meinhof group"}, {"id": 3052, "name": "olympian village"}, {"id": 9748, "name": "revenge"}]</t>
  </si>
  <si>
    <t>Munich</t>
  </si>
  <si>
    <t>During the 1972 Olympic Games in Munich, eleven Israeli athletes are taken hostage and murdered by a Palestinian terrorist group known as Black September. In retaliation, the Israeli government recruits a group of Mossad agents to track down and execute those responsible for the attack.</t>
  </si>
  <si>
    <t>[{"name": "DreamWorks SKG", "id": 27}, {"name": "Universal Pictures", "id": 33}, {"name": "Amblin Entertainment", "id": 56}, {"name": "Peninsula Films", "id": 682}, {"name": "Alliance Atlantis Communications", "id": 803}, {"name": "Kennedy/Marshall Company, The", "id": 7383}, {"name": "Barry Mendel Productions", "id": 17032}]</t>
  </si>
  <si>
    <t>[{"iso_3166_1": "CA", "name": "Canada"}, {"iso_3166_1": "US", "name": "United States of America"}, {"iso_3166_1": "FR", "name": "France"}]</t>
  </si>
  <si>
    <t>[{"iso_639_1": "ar", "name": "\u0627\u0644\u0639\u0631\u0628\u064a\u0629"}, {"iso_639_1": "de", "name": "Deutsch"}, {"iso_639_1": "el", "name": "\u03b5\u03bb\u03bb\u03b7\u03bd\u03b9\u03ba\u03ac"}, {"iso_639_1": "en", "name": "English"}, {"iso_639_1": "fr", "name": "Fran\u00e7ais"}, {"iso_639_1": "he", "name": "\u05e2\u05b4\u05d1\u05b0\u05e8\u05b4\u05d9\u05ea"}, {"iso_639_1": "it", "name": "Italiano"}, {"iso_639_1": "ru", "name": "P\u0443\u0441\u0441\u043a\u0438\u0439"}]</t>
  </si>
  <si>
    <t>The world was watching in 1972 as 11 Israeli athletes were murdered at the Munich Olympics. This is the story of what happened next.</t>
  </si>
  <si>
    <t>[{"cast_id": 10, "character": "Avner", "credit_id": "52fe425dc3a36847f8018a81", "gender": 2, "id": 8783, "name": "Eric Bana", "order": 0}, {"cast_id": 11, "character": "Steve", "credit_id": "52fe425dc3a36847f8018a85", "gender": 2, "id": 8784, "name": "Daniel Craig", "order": 1}, {"cast_id": 12, "character": "Carl", "credit_id": "52fe425dc3a36847f8018a89", "gender": 2, "id": 8785, "name": "Ciar\u00e1n Hinds", "order": 2}, {"cast_id": 13, "character": "Robert", "credit_id": "52fe425dc3a36847f8018a8d", "gender": 2, "id": 2406, "name": "Mathieu Kassovitz", "order": 3}, {"cast_id": 14, "character": "Hans", "credit_id": "52fe425dc3a36847f8018a91", "gender": 2, "id": 169, "name": "Hanns Zischler", "order": 4}, {"cast_id": 15, "character": "Daphna", "credit_id": "52fe425dc3a36847f8018a95", "gender": 1, "id": 8786, "name": "Ayelet Zurer", "order": 5}, {"cast_id": 16, "character": "Ephraim", "credit_id": "52fe425dc3a36847f8018a99", "gender": 2, "id": 118, "name": "Geoffrey Rush", "order": 6}, {"cast_id": 17, "character": "Avner's Mother", "credit_id": "52fe425dc3a36847f8018a9d", "gender": 1, "id": 8787, "name": "Gila Almagor", "order": 7}, {"cast_id": 18, "character": "Louis", "credit_id": "52fe425dc3a36847f8018aa1", "gender": 2, "id": 8789, "name": "Mathieu Amalric", "order": 8}, {"cast_id": 19, "character": "Andreas", "credit_id": "52fe425dc3a36847f8018aa5", "gender": 2, "id": 677, "name": "Moritz Bleibtreu", "order": 9}, {"cast_id": 20, "character": "Sylvie", "credit_id": "52fe425dc3a36847f8018aa9", "gender": 1, "id": 5077, "name": "Valeria Bruni Tedeschi", "order": 10}, {"cast_id": 21, "character": "Yvonne", "credit_id": "52fe425dc3a36847f8018aad", "gender": 1, "id": 8790, "name": "Meret Becker", "order": 11}, {"cast_id": 22, "character": "Jeanette", "credit_id": "52fe425dc3a36847f8018ab1", "gender": 1, "id": 8791, "name": "Marie-Jos\u00e9e Croze", "order": 12}, {"cast_id": 23, "character": "Tony", "credit_id": "52fe425dc3a36847f8018ab5", "gender": 2, "id": 2245, "name": "Yvan Attal", "order": 13}, {"cast_id": 24, "character": "Golda Meir", "credit_id": "52fe425dc3a36847f8018ab9", "gender": 1, "id": 8792, "name": "Lynn Cohen", "order": 14}, {"cast_id": 25, "character": "General Zamir", "credit_id": "52fe425dc3a36847f8018abd", "gender": 0, "id": 8793, "name": "Ami Weinberg", "order": 15}, {"cast_id": 33, "character": "Papa", "credit_id": "52fe425dc3a36847f8018aeb", "gender": 2, "id": 2369, "name": "Michael Lonsdale", "order": 16}, {"cast_id": 34, "character": "Mahmoud Hamshari", "credit_id": "52fe425dc3a36847f8018aef", "gender": 2, "id": 41316, "name": "Igal Naor", "order": 17}, {"cast_id": 39, "character": "", "credit_id": "597cdc0fc3a36853f60040cd", "gender": 0, "id": 67145, "name": "Abdelhafid Metalsi", "order": 18}]</t>
  </si>
  <si>
    <t>[{"credit_id": "52fe425dc3a36847f8018a71", "department": "Sound", "gender": 2, "id": 491, "job": "Original Music Composer", "name": "John Williams"}, {"credit_id": "52fe425dc3a36847f8018ae7", "department": "Writing", "gender": 2, "id": 27, "job": "Screenplay", "name": "Eric Roth"}, {"credit_id": "535684ec0e0a2628720030b5", "department": "Production", "gender": 1, "id": 474, "job": "Casting", "name": "Jina Jay"}, {"credit_id": "52fe425dc3a36847f8018a53", "department": "Directing", "gender": 2, "id": 488, "job": "Director", "name": "Steven Spielberg"}, {"credit_id": "52fe425dc3a36847f8018a5f", "department": "Production", "gender": 2, "id": 488, "job": "Producer", "name": "Steven Spielberg"}, {"credit_id": "52fe425dc3a36847f8018a59", "department": "Production", "gender": 1, "id": 489, "job": "Producer", "name": "Kathleen Kennedy"}, {"credit_id": "52fe425dc3a36847f8018ae1", "department": "Production", "gender": 2, "id": 490, "job": "Producer", "name": "Colin Wilson"}, {"credit_id": "52fe425dc3a36847f8018a77", "department": "Camera", "gender": 2, "id": 492, "job": "Director of Photography", "name": "Janusz Kami\u0144ski"}, {"credit_id": "52fe425dc3a36847f8018a7d", "department": "Editing", "gender": 2, "id": 493, "job": "Editor", "name": "Michael Kahn"}, {"credit_id": "52fe425dc3a36847f8018ac3", "department": "Art", "gender": 2, "id": 496, "job": "Production Design", "name": "Rick Carter"}, {"credit_id": "52fe425dc3a36847f8018ad5", "department": "Costume &amp; Make-Up", "gender": 1, "id": 498, "job": "Costume Design", "name": "Joanna Johnston"}, {"credit_id": "52fe425dc3a36847f8018adb", "department": "Sound", "gender": 2, "id": 670, "job": "Sound Designer", "name": "Ben Burtt"}, {"credit_id": "52fe425dc3a36847f8018acf", "department": "Art", "gender": 0, "id": 8795, "job": "Art Direction", "name": "Anne Seibel"}, {"credit_id": "52fe425dc3a36847f8018a65", "department": "Production", "gender": 2, "id": 5664, "job": "Producer", "name": "Barry Mendel"}, {"credit_id": "59a08fa192514177a70198e8", "department": "Sound", "gender": 0, "id": 7764, "job": "Sound Mixer", "name": "Richard Hymns"}, {"credit_id": "52fe425dc3a36847f8018ac9", "department": "Art", "gender": 2, "id": 8794, "job": "Art Direction", "name": "Tony Fanning"}, {"credit_id": "52fe425dc3a36847f8018a6b", "department": "Writing", "gender": 2, "id": 8780, "job": "Screenplay", "name": "Tony Kushner"}, {"credit_id": "535684c40e0a262868003121", "department": "Production", "gender": 0, "id": 1031561, "job": "Casting", "name": "Lucky Englander"}, {"credit_id": "535684da0e0a2628610030cb", "department": "Production", "gender": 0, "id": 1312252, "job": "Casting", "name": "Fritz Fleischhacker"}, {"credit_id": "5823d53fc3a3684c0e0012de", "department": "Editing", "gender": 2, "id": 1327842, "job": "Additional Editing", "name": "Michael Trent"}, {"credit_id": "59a08fb4925141775b0199a5", "department": "Sound", "gender": 2, "id": 1338976, "job": "Sound Mixer", "name": "Andy Nelson"}, {"credit_id": "59a08fcec3a36847c501b12e", "department": "Sound", "gender": 0, "id": 1400906, "job": "Sound Mixer", "name": "Christopher Scarabosio"}]</t>
  </si>
  <si>
    <t>[{"id": 12, "name": "Adventure"}, {"id": 14, "name": "Fantasy"}, {"id": 35, "name": "Comedy"}, {"id": 10751, "name": "Family"}]</t>
  </si>
  <si>
    <t>[{"id": 334, "name": "flying"}, {"id": 1400, "name": "swordplay"}, {"id": 1938, "name": "sword"}, {"id": 2486, "name": "fantasy"}, {"id": 4332, "name": "peter pan"}, {"id": 5600, "name": "daughter"}, {"id": 6187, "name": "fairy-tale figure"}, {"id": 10084, "name": "rescue"}]</t>
  </si>
  <si>
    <t>Hook</t>
  </si>
  <si>
    <t>The boy who wasn't supposed to grow upüPeter Panüdid just that, becoming a soulless corporate lawyer whose workaholism could cost him his wife and kids. But a trip to see Granny Wendy in London, where the vengeful Capt. Hook kidnaps Peter's kids and forces Peter to return to Neverland, could lead to a chance at redemption, in this family-oriented fantasy from director Steven Spielberg.</t>
  </si>
  <si>
    <t>[{"name": "Amblin Entertainment", "id": 56}, {"name": "TriStar Pictures", "id": 559}]</t>
  </si>
  <si>
    <t>What if Peter Pan grew up?</t>
  </si>
  <si>
    <t>[{"cast_id": 1, "character": "Peter Banning", "credit_id": "52fe4286c3a36847f8025bdf", "gender": 2, "id": 2157, "name": "Robin Williams", "order": 0}, {"cast_id": 2, "character": "Captain James S. Hook", "credit_id": "52fe4286c3a36847f8025be3", "gender": 2, "id": 4483, "name": "Dustin Hoffman", "order": 1}, {"cast_id": 3, "character": "Tinkerbell", "credit_id": "52fe4286c3a36847f8025be7", "gender": 1, "id": 1204, "name": "Julia Roberts", "order": 2}, {"cast_id": 4, "character": "Smee", "credit_id": "52fe4286c3a36847f8025beb", "gender": 2, "id": 382, "name": "Bob Hoskins", "order": 3}, {"cast_id": 11, "character": "Granny Wendy", "credit_id": "52fe4286c3a36847f8025c07", "gender": 1, "id": 10978, "name": "Maggie Smith", "order": 4}, {"cast_id": 5, "character": "Moira Banning", "credit_id": "52fe4286c3a36847f8025bef", "gender": 1, "id": 6692, "name": "Caroline Goodall", "order": 5}, {"cast_id": 6, "character": "Jack 'Jackie' Banning", "credit_id": "52fe4286c3a36847f8025bf3", "gender": 2, "id": 13389, "name": "Charlie Korsmo", "order": 6}, {"cast_id": 7, "character": "Maggie Banning", "credit_id": "52fe4286c3a36847f8025bf7", "gender": 1, "id": 13390, "name": "Amber Scott", "order": 7}, {"cast_id": 9, "character": "Tootles", "credit_id": "52fe4286c3a36847f8025bff", "gender": 2, "id": 13392, "name": "Arthur Malet", "order": 8}, {"cast_id": 10, "character": "Pockets", "credit_id": "52fe4286c3a36847f8025c03", "gender": 0, "id": 13393, "name": "Isaiah Robinson", "order": 9}, {"cast_id": 33, "character": "Young Wendy", "credit_id": "52fe4286c3a36847f8025c89", "gender": 1, "id": 12052, "name": "Gwyneth Paltrow", "order": 10}, {"cast_id": 34, "character": "Inspector Good", "credit_id": "52fe4286c3a36847f8025c8d", "gender": 2, "id": 110001, "name": "Phil Collins", "order": 11}, {"cast_id": 35, "character": "Gutless", "credit_id": "52fe4286c3a36847f8025c91", "gender": 1, "id": 515, "name": "Glenn Close", "order": 12}, {"cast_id": 37, "character": "Mermaid", "credit_id": "55a64a22925141099b001012", "gender": 1, "id": 42226, "name": "Regina Russell Banali", "order": 13}, {"cast_id": 38, "character": "Ace", "credit_id": "5781ddf6c3a3685925006b19", "gender": 2, "id": 55157, "name": "Jasen Fisher", "order": 14}, {"cast_id": 39, "character": "Don't Ask", "credit_id": "5781de3ac3a36873ea0039ad", "gender": 2, "id": 65395, "name": "James Madio", "order": 15}, {"cast_id": 40, "character": "Young Peter Pan", "credit_id": "5781de55c3a3685925006b44", "gender": 2, "id": 1226119, "name": "Ryan Francis", "order": 16}, {"cast_id": 41, "character": "5-Year-Old Peter Pan", "credit_id": "5781de749251417b8e003959", "gender": 2, "id": 963693, "name": "Max Hoffman", "order": 17}, {"cast_id": 42, "character": "Peter's Mother", "credit_id": "5781de8a9251417cc6000c85", "gender": 1, "id": 47757, "name": "Kelly Rowan", "order": 18}, {"cast_id": 43, "character": "LittleLeague Player", "credit_id": "5781deb59251417b9500381e", "gender": 2, "id": 134235, "name": "Jake Hoffman", "order": 19}, {"cast_id": 44, "character": "Brad", "credit_id": "5781dedac3a3685925006b8b", "gender": 0, "id": 1403794, "name": "Geoffrey Lower", "order": 20}, {"cast_id": 45, "character": "Dr. Fields", "credit_id": "5781df09c3a368592200621b", "gender": 2, "id": 15863, "name": "Don S. Davis", "order": 21}, {"cast_id": 46, "character": "Jim", "credit_id": "5781df24c3a3685925006baf", "gender": 2, "id": 1174008, "name": "Brad Blumenthal", "order": 22}, {"cast_id": 47, "character": "Tickles", "credit_id": "5781df909251417b9500386f", "gender": 2, "id": 165802, "name": "David Crosby", "order": 23}, {"cast_id": 48, "character": "Noodler", "credit_id": "5781dfa89251417c95000d1a", "gender": 2, "id": 85354, "name": "Nick Tate", "order": 24}, {"cast_id": 49, "character": "Bill Jukes", "credit_id": "5781dfb79251417cba000c6c", "gender": 2, "id": 16504, "name": "Tony Burton", "order": 25}, {"cast_id": 50, "character": "Woman Kissing on Bridge (uncredited)", "credit_id": "5781dfe8c3a3685925006c10", "gender": 1, "id": 4, "name": "Carrie Fisher", "order": 26}, {"cast_id": 51, "character": "Man Kissing on Bridge (uncredited)", "credit_id": "5781e003c3a3681f4d000f21", "gender": 2, "id": 1, "name": "George Lucas", "order": 27}, {"cast_id": 52, "character": "Shoe-Stealing Pirate (uncredited)", "credit_id": "5781e02ac3a36873ea003a8d", "gender": 2, "id": 994073, "name": "Jimmy Buffett", "order": 28}, {"cast_id": 53, "character": "Rufio", "credit_id": "58a755ad925141790a001386", "gender": 2, "id": 13391, "name": "Dante Basco", "order": 29}]</t>
  </si>
  <si>
    <t>[{"credit_id": "52fe4286c3a36847f8025c61", "department": "Sound", "gender": 2, "id": 491, "job": "Original Music Composer", "name": "John Williams"}, {"credit_id": "52fe4286c3a36847f8025c43", "department": "Production", "gender": 2, "id": 8215, "job": "Producer", "name": "Bruce Cohen"}, {"credit_id": "52fe4286c3a36847f8025c85", "department": "Art", "gender": 2, "id": 391, "job": "Production Design", "name": "Norman Garwood"}, {"credit_id": "52fe4286c3a36847f8025c0d", "department": "Directing", "gender": 2, "id": 488, "job": "Director", "name": "Steven Spielberg"}, {"credit_id": "52fe4286c3a36847f8025c31", "department": "Production", "gender": 1, "id": 489, "job": "Producer", "name": "Kathleen Kennedy"}, {"credit_id": "52fe4286c3a36847f8025c6d", "department": "Editing", "gender": 2, "id": 493, "job": "Editor", "name": "Michael Kahn"}, {"credit_id": "52fe4286c3a36847f8025c2b", "department": "Production", "gender": 2, "id": 664, "job": "Producer", "name": "Frank Marshall"}, {"credit_id": "52fe4286c3a36847f8025c67", "department": "Camera", "gender": 2, "id": 1060, "job": "Director of Photography", "name": "Dean Cundey"}, {"credit_id": "52fe4286c3a36847f8025c37", "department": "Production", "gender": 2, "id": 2211, "job": "Producer", "name": "Gerald R. Molen"}, {"credit_id": "52fe4286c3a36847f8025c73", "department": "Production", "gender": 1, "id": 2874, "job": "Casting", "name": "Janet Hirshenson"}, {"credit_id": "52fe4286c3a36847f8025c7f", "department": "Production", "gender": 1, "id": 3275, "job": "Casting", "name": "Jane Jenkins"}, {"credit_id": "52fe4286c3a36847f8025c19", "department": "Writing", "gender": 2, "id": 10295, "job": "Author", "name": "James V. Hart"}, {"credit_id": "52fe4286c3a36847f8025c5b", "department": "Production", "gender": 2, "id": 10295, "job": "Executive Producer", "name": "James V. Hart"}, {"credit_id": "52fe4286c3a36847f8025c13", "department": "Writing", "gender": 0, "id": 14687, "job": "Author", "name": "J.M. Barrie"}, {"credit_id": "52fe4286c3a36847f8025c1f", "department": "Writing", "gender": 2, "id": 14692, "job": "Author", "name": "Nick Castle"}, {"credit_id": "52fe4286c3a36847f8025c3d", "department": "Production", "gender": 0, "id": 14693, "job": "Producer", "name": "Malia Scotch Marmo"}, {"credit_id": "52fe4286c3a36847f8025c25", "department": "Writing", "gender": 0, "id": 14693, "job": "Author", "name": "Malia Scotch Marmo"}, {"credit_id": "52fe4286c3a36847f8025c49", "department": "Production", "gender": 2, "id": 14694, "job": "Producer", "name": "Gary Adelson"}, {"credit_id": "52fe4286c3a36847f8025c4f", "department": "Production", "gender": 2, "id": 14695, "job": "Producer", "name": "Craig Baumgarten"}, {"credit_id": "52fe4286c3a36847f8025c55", "department": "Production", "gender": 0, "id": 14696, "job": "Executive Producer", "name": "Dodi Fayed"}, {"credit_id": "52fe4286c3a36847f8025c79", "department": "Production", "gender": 2, "id": 14697, "job": "Casting", "name": "Michael Hirshenson"}, {"credit_id": "52fe4286c3a36847f8025c97", "department": "Costume &amp; Make-Up", "gender": 1, "id": 406204, "job": "Makeup Artist", "name": "Ve Neill"}]</t>
  </si>
  <si>
    <t>[{"id": 18, "name": "Drama"}, {"id": 10752, "name": "War"}]</t>
  </si>
  <si>
    <t>http://www.warhorsemovie.com/</t>
  </si>
  <si>
    <t>[{"id": 2504, "name": "world war i"}, {"id": 2673, "name": "horse"}, {"id": 11332, "name": "farm life"}, {"id": 13129, "name": "execution"}, {"id": 18029, "name": "trapped"}, {"id": 33457, "name": "alcoholic"}, {"id": 156234, "name": "cavalry"}, {"id": 157960, "name": "plowing"}, {"id": 157961, "name": "artillery"}]</t>
  </si>
  <si>
    <t>War Horse</t>
  </si>
  <si>
    <t>Follows a young man named Albert and his horse, Joey, and how their bond is broken when Joey is sold to the cavalry and sent to the trenches of World War One. Despite being too young to enlist, Albert heads to France to save his friend.</t>
  </si>
  <si>
    <t>[{"name": "DreamWorks SKG", "id": 27}, {"name": "Amblin Entertainment", "id": 56}, {"name": "Reliance Entertainment", "id": 7294}, {"name": "Kennedy/Marshall Company, The", "id": 7383}]</t>
  </si>
  <si>
    <t>Separated by War. Tested by Battle. Bound by Friendship.</t>
  </si>
  <si>
    <t>[{"cast_id": 2, "character": "Capt. James Nicholls", "credit_id": "52fe4928c3a36847f818c121", "gender": 2, "id": 91606, "name": "Tom Hiddleston", "order": 0}, {"cast_id": 3, "character": "Maj. Jamie Stewart", "credit_id": "52fe4928c3a36847f818c125", "gender": 2, "id": 71580, "name": "Benedict Cumberbatch", "order": 1}, {"cast_id": 4, "character": "Geordie Soldier", "credit_id": "52fe4928c3a36847f818c129", "gender": 2, "id": 20286, "name": "Toby Kebbell", "order": 2}, {"cast_id": 5, "character": "Rose Narracott", "credit_id": "52fe4928c3a36847f818c12d", "gender": 0, "id": 1639, "name": "Emily Watson", "order": 3}, {"cast_id": 6, "character": "Albert Narracott", "credit_id": "52fe4928c3a36847f818c131", "gender": 2, "id": 225692, "name": "Jeremy Irvine", "order": 4}, {"cast_id": 9, "character": "Lyons", "credit_id": "52fe4928c3a36847f818c13f", "gender": 2, "id": 11207, "name": "David Thewlis", "order": 6}, {"cast_id": 16, "character": "Ted Narracott", "credit_id": "52fe4929c3a36847f818c161", "gender": 2, "id": 3064, "name": "Peter Mullan", "order": 7}, {"cast_id": 17, "character": "Pvt. G\u00fcnther Schr\u00f6der", "credit_id": "52fe4929c3a36847f818c165", "gender": 0, "id": 5847, "name": "David Kross", "order": 8}, {"cast_id": 19, "character": "Friedrich", "credit_id": "52fe4929c3a36847f818c16f", "gender": 2, "id": 15086, "name": "Nicolas Bro", "order": 9}, {"cast_id": 21, "character": "Sgt. Fry", "credit_id": "52fe4929c3a36847f818c177", "gender": 2, "id": 1665, "name": "Eddie Marsan", "order": 11}, {"cast_id": 62, "character": "Emilie", "credit_id": "5475a3bac3a36859b9001536", "gender": 0, "id": 1389549, "name": "Celine Buckens", "order": 12}, {"cast_id": 64, "character": "Andrew Easton", "credit_id": "5475a580925141407a00158f", "gender": 0, "id": 1252495, "name": "Matt Milne", "order": 14}, {"cast_id": 65, "character": "David Lyons", "credit_id": "5475a59f925141527300212b", "gender": 2, "id": 589652, "name": "Robert Emms", "order": 15}, {"cast_id": 66, "character": "Brandt", "credit_id": "5475a606925141527300213f", "gender": 2, "id": 65054, "name": "Rainer Bock", "order": 16}, {"cast_id": 67, "character": "Sgt. Sam Perkins", "credit_id": "5475a64cc3a3687fd9000e79", "gender": 2, "id": 6969, "name": "Geoff Bell", "order": 17}, {"cast_id": 68, "character": "Sgt. Martin", "credit_id": "5475a688c3a368364c0025dd", "gender": 2, "id": 1229255, "name": "Tony Pitts", "order": 18}, {"cast_id": 69, "character": "Sgt. Maj. Singh", "credit_id": "5475a6a49251414f190005df", "gender": 0, "id": 1389553, "name": "Irfan Hussein", "order": 19}, {"cast_id": 70, "character": "Maj. Tompkins", "credit_id": "5475a6bd925141407a0015ca", "gender": 2, "id": 36666, "name": "Pip Torrens", "order": 20}, {"cast_id": 71, "character": "Lt.Waverley", "credit_id": "54cd7459c3a3681c9c000276", "gender": 0, "id": 1225859, "name": "Patrick Kennedy", "order": 21}, {"cast_id": 74, "character": "Army Doctor", "credit_id": "56e1a0d4c3a3680a260030fc", "gender": 2, "id": 15498, "name": "Liam Cunningham", "order": 23}, {"cast_id": 75, "character": "Soldier", "credit_id": "56e1a0e8c3a3680a26003100", "gender": 0, "id": 8206, "name": "Hinnerk Sch\u00f6nemann", "order": 24}, {"cast_id": 76, "character": "German Officer at Farm", "credit_id": "56e1a110925141088f002b8e", "gender": 2, "id": 550554, "name": "Sebastian H\u00fclk", "order": 25}, {"cast_id": 77, "character": "French Auctioneer", "credit_id": "56e1a13c925141087c002d38", "gender": 2, "id": 5444, "name": "Philippe Nahon", "order": 26}, {"cast_id": 78, "character": "German Trench Soldier", "credit_id": "56e1a16cc3a3680a1f0031c0", "gender": 2, "id": 1339195, "name": "Trystan P\u00fctter", "order": 27}, {"cast_id": 79, "character": "Senior German Officer", "credit_id": "56e1a19cc3a3680a0d002bdd", "gender": 2, "id": 44637, "name": "Anian Zollner", "order": 28}, {"cast_id": 81, "character": "German Officer", "credit_id": "56e1a1ce925141543c000b43", "gender": 2, "id": 71589, "name": "Hannes Wegener", "order": 30}, {"cast_id": 82, "character": "German Artillery Officer", "credit_id": "56e1a236c3a3680a1f0031e6", "gender": 0, "id": 21748, "name": "Maximilian Br\u00fcckner", "order": 31}, {"cast_id": 83, "character": "German Artillery Soldier", "credit_id": "56e1a277925141088f002bc0", "gender": 2, "id": 553003, "name": "Markus Tomczyk", "order": 32}, {"cast_id": 84, "character": "German Officer on Bridge", "credit_id": "56e1a28fc3a3680a10002de0", "gender": 2, "id": 147634, "name": "Peter Benedict", "order": 33}, {"cast_id": 86, "character": "Junior German Officer", "credit_id": "5776d2849251414643001641", "gender": 2, "id": 1643968, "name": "Michael Kranz", "order": 34}, {"cast_id": 87, "character": "Trench Captain", "credit_id": "58961acd9251415a5b008bad", "gender": 2, "id": 5473, "name": "Julian Wadham", "order": 35}, {"cast_id": 88, "character": "Narracott's Neighbor", "credit_id": "58961aec925141294a009ad5", "gender": 0, "id": 1228094, "name": "Maggie Ollerenshaw", "order": 36}]</t>
  </si>
  <si>
    <t>[{"credit_id": "52fe4929c3a36847f818c16b", "department": "Sound", "gender": 2, "id": 491, "job": "Original Music Composer", "name": "John Williams"}, {"credit_id": "52fe4928c3a36847f818c137", "department": "Writing", "gender": 2, "id": 470, "job": "Screenplay", "name": "Lee Hall"}, {"credit_id": "5385b28c0e0a26144a0010be", "department": "Production", "gender": 1, "id": 474, "job": "Casting", "name": "Jina Jay"}, {"credit_id": "52fe4928c3a36847f818c11d", "department": "Directing", "gender": 2, "id": 488, "job": "Director", "name": "Steven Spielberg"}, {"credit_id": "5385b2770e0a26144d00114e", "department": "Production", "gender": 2, "id": 488, "job": "Producer", "name": "Steven Spielberg"}, {"credit_id": "5385b25d0e0a2614560010fe", "department": "Production", "gender": 1, "id": 489, "job": "Producer", "name": "Kathleen Kennedy"}, {"credit_id": "52fe4929c3a36847f818c151", "department": "Camera", "gender": 2, "id": 492, "job": "Director of Photography", "name": "Janusz Kami\u0144ski"}, {"credit_id": "52fe4929c3a36847f818c14b", "department": "Editing", "gender": 2, "id": 493, "job": "Editor", "name": "Michael Kahn"}, {"credit_id": "52fe4929c3a36847f818c15d", "department": "Art", "gender": 2, "id": 496, "job": "Production Design", "name": "Rick Carter"}, {"credit_id": "55850a8b9251416b7b001a21", "department": "Costume &amp; Make-Up", "gender": 1, "id": 498, "job": "Costume Design", "name": "Joanna Johnston"}, {"credit_id": "54759e58c3a368764e00063a", "department": "Sound", "gender": 2, "id": 2216, "job": "Sound Designer", "name": "Gary Rydstrom"}, {"credit_id": "54759e35925141407a001454", "department": "Sound", "gender": 2, "id": 2216, "job": "Supervising Sound Editor", "name": "Gary Rydstrom"}, {"credit_id": "5475a18cc3a3687fd9000db5", "department": "Production", "gender": 1, "id": 4222, "job": "Casting", "name": "Simone B\u00e4r"}, {"credit_id": "54759f3bc3a36859b9001481", "department": "Sound", "gender": 2, "id": 3996, "job": "Sound Re-Recording Mixer", "name": "Tom Johnson"}, {"credit_id": "5475a16cc3a368364c0024fa", "department": "Production", "gender": 1, "id": 4406, "job": "Casting", "name": "Antoinette Boulat"}, {"credit_id": "52fe4928c3a36847f818c145", "department": "Writing", "gender": 2, "id": 7018, "job": "Writer", "name": "Richard Curtis"}, {"credit_id": "54759e10c3a3687cfe001906", "department": "Sound", "gender": 0, "id": 7764, "job": "Supervising Sound Editor", "name": "Richard Hymns"}, {"credit_id": "54759e90c3a3684df2000066", "department": "Sound", "gender": 0, "id": 8160, "job": "Foley", "name": "Dennie Thorpe"}, {"credit_id": "54759ea6c3a3686ba1001ee6", "department": "Sound", "gender": 0, "id": 8163, "job": "Foley", "name": "Jana Vance"}, {"credit_id": "5385b3130e0a261456001108", "department": "Art", "gender": 2, "id": 10710, "job": "Art Direction", "name": "Andrew Ackland-Snow"}, {"credit_id": "5385b39c0e0a261441001168", "department": "Art", "gender": 2, "id": 11225, "job": "Art Direction", "name": "Gary Tomkins"}, {"credit_id": "5475a06a925141527300206c", "department": "Camera", "gender": 0, "id": 40796, "job": "Still Photographer", "name": "David Appleby"}, {"credit_id": "5385b3280e0a26144d001155", "department": "Art", "gender": 0, "id": 89383, "job": "Art Direction", "name": "Molly Hughes"}, {"credit_id": "5385b3580e0a2614530011bf", "department": "Art", "gender": 0, "id": 89385, "job": "Art Direction", "name": "Hattie Storey"}, {"credit_id": "5475a27ec3a368364c002538", "department": "Sound", "gender": 0, "id": 21122, "job": "Music Editor", "name": "Ramiro Belgardt"}, {"credit_id": "5385b40d0e0a2614470010df", "department": "Costume &amp; Make-Up", "gender": 0, "id": 1324461, "job": "Costume Supervisor", "name": "David Crossman"}, {"credit_id": "570b9958925141746d00019a", "department": "Art", "gender": 0, "id": 1325211, "job": "Supervising Art Director", "name": "Neil Lamont"}, {"credit_id": "5385b3b00e0a261444001124", "department": "Art", "gender": 0, "id": 1325212, "job": "Set Decoration", "name": "Lee Sandales"}, {"credit_id": "54759d949251414f19000477", "department": "Crew", "gender": 0, "id": 1334458, "job": "Property Master", "name": "David Cheesman"}, {"credit_id": "54759de2c3a3683012000374", "department": "Sound", "gender": 0, "id": 1338278, "job": "Boom Operator", "name": "Orin Beaton"}, {"credit_id": "54759ed892514160e3003258", "department": "Editing", "gender": 0, "id": 1376899, "job": "Dialogue Editor", "name": "Cheryl Nardi"}, {"credit_id": "5475a0a492514160e30032a6", "department": "Camera", "gender": 0, "id": 1386920, "job": "Still Photographer", "name": "Andrew Cooper"}, {"credit_id": "54759cb1c3a3687fd9000ced", "department": "Art", "gender": 0, "id": 1389524, "job": "Assistant Art Director", "name": "Carmen Ruiz de Huidobro"}, {"credit_id": "54759d0492514160e300321e", "department": "Art", "gender": 0, "id": 1389525, "job": "Art Department Coordinator", "name": "Jodie Jackman"}, {"credit_id": "54759d4292514144d50026cd", "department": "Art", "gender": 0, "id": 1389526, "job": "Construction Coordinator", "name": "Amanda Pettett"}, {"credit_id": "54759ec4c3a3687cfe001939", "department": "Editing", "gender": 0, "id": 1389534, "job": "Dialogue Editor", "name": "Richard Quinn"}, {"credit_id": "54759fa29251415273002056", "department": "Crew", "gender": 0, "id": 1389536, "job": "Special Effects Coordinator", "name": "Anna Krawczyk"}, {"credit_id": "5475a009c3a36830120003ce", "department": "Visual Effects", "gender": 0, "id": 1389537, "job": "Visual Effects Supervisor", "name": "Ben Morris"}, {"credit_id": "5475a043c3a3686ba1001f2a", "department": "Crew", "gender": 0, "id": 1389538, "job": "Stunt Coordinator", "name": "Bryn Lawrence"}, {"credit_id": "5475a0d192514166ba0000f2", "department": "Lighting", "gender": 0, "id": 1389540, "job": "Gaffer", "name": "David Devlin"}, {"credit_id": "5475a130c3a3687fd9000da0", "department": "Lighting", "gender": 0, "id": 1389541, "job": "Gaffer", "name": "Eddie Knight"}, {"credit_id": "5475a19e92514160e30032c6", "department": "Production", "gender": 0, "id": 1389542, "job": "Casting", "name": "Alexandra Montag"}, {"credit_id": "5475a1e2c3a368764e0006d2", "department": "Costume &amp; Make-Up", "gender": 0, "id": 1389543, "job": "Set Costumer", "name": "Calandra Meredith"}, {"credit_id": "5475a22192514152730020ab", "department": "Costume &amp; Make-Up", "gender": 0, "id": 1389544, "job": "Set Costumer", "name": "Russell Barnett"}, {"credit_id": "5475a23ec3a368764e0006de", "department": "Costume &amp; Make-Up", "gender": 0, "id": 1389545, "job": "Set Costumer", "name": "James Pavlou"}, {"credit_id": "5475a2bac3a3686ba1001f88", "department": "Crew", "gender": 0, "id": 1389546, "job": "Transportation Coordinator", "name": "Holly Gray"}, {"credit_id": "5475a304c3a3683012000451", "department": "Crew", "gender": 0, "id": 1389547, "job": "Dialect Coach", "name": "Sandra Frieze"}, {"credit_id": "5475a33bc3a3684df200012d", "department": "Directing", "gender": 1, "id": 1389548, "job": "Script Supervisor", "name": "Anna Worley"}]</t>
  </si>
  <si>
    <t>[{"id": 18, "name": "Drama"}, {"id": 36, "name": "History"}, {"id": 10752, "name": "War"}]</t>
  </si>
  <si>
    <t>[{"id": 1327, "name": "war crimes"}, {"id": 1430, "name": "self sacrifice"}, {"id": 1543, "name": "war veteran"}, {"id": 1956, "name": "world war ii"}, {"id": 2770, "name": "war ship"}, {"id": 3800, "name": "airplane"}, {"id": 3930, "name": "bravery"}, {"id": 4299, "name": "normandy"}, {"id": 4300, "name": "parachute"}, {"id": 4302, "name": "troops"}, {"id": 4303, "name": "waffen ss"}, {"id": 4304, "name": "omaha beach"}, {"id": 6092, "name": "army"}, {"id": 7956, "name": "cowardice"}, {"id": 11108, "name": "american flag"}, {"id": 11111, "name": "war memorial"}, {"id": 11371, "name": "deserted town"}, {"id": 162365, "name": "military"}, {"id": 207883, "name": "1940s"}]</t>
  </si>
  <si>
    <t>Saving Private Ryan</t>
  </si>
  <si>
    <t>As U.S. troops storm the beaches of Normandy, three brothers lie dead on the battlefield, with a fourth trapped behind enemy lines. Ranger captain John Miller and seven men are tasked with penetrating German-held territory and bringing the boy home.</t>
  </si>
  <si>
    <t>[{"name": "Paramount Pictures", "id": 4}, {"name": "DreamWorks SKG", "id": 27}, {"name": "Amblin Entertainment", "id": 56}, {"name": "Mutual Film Company", "id": 762}, {"name": "Mark Gordon Productions", "id": 11362}]</t>
  </si>
  <si>
    <t>[{"iso_639_1": "cs", "name": "\u010cesk\u00fd"}, {"iso_639_1": "de", "name": "Deutsch"}, {"iso_639_1": "en", "name": "English"}, {"iso_639_1": "fr", "name": "Fran\u00e7ais"}]</t>
  </si>
  <si>
    <t>The mission is a man.</t>
  </si>
  <si>
    <t>[{"cast_id": 10, "character": "Captain John H. Miller", "credit_id": "52fe4283c3a36847f8024aef", "gender": 2, "id": 31, "name": "Tom Hanks", "order": 0}, {"cast_id": 29, "character": "Private James Francis Ryan", "credit_id": "52fe4283c3a36847f8024b19", "gender": 2, "id": 1892, "name": "Matt Damon", "order": 1}, {"cast_id": 32, "character": "Private Adrian Caparzo", "credit_id": "52fe4283c3a36847f8024b25", "gender": 2, "id": 12835, "name": "Vin Diesel", "order": 2}, {"cast_id": 11, "character": "Technical Sergeant Michael Horvath", "credit_id": "52fe4283c3a36847f8024af3", "gender": 2, "id": 3197, "name": "Tom Sizemore", "order": 3}, {"cast_id": 31, "character": "Private Daniel Jackson", "credit_id": "52fe4283c3a36847f8024b21", "gender": 2, "id": 12834, "name": "Barry Pepper", "order": 4}, {"cast_id": 35, "character": "Corporal Timothy Upham", "credit_id": "52fe4283c3a36847f8024b31", "gender": 2, "id": 4654, "name": "Jeremy Davies", "order": 5}, {"cast_id": 21, "character": "Lieutenant Colonel Walter Anderson", "credit_id": "52fe4283c3a36847f8024af7", "gender": 2, "id": 1117, "name": "Dennis Farina", "order": 6}, {"cast_id": 28, "character": "Corporal Henderson", "credit_id": "52fe4283c3a36847f8024b15", "gender": 2, "id": 94864, "name": "Max Martini", "order": 7}, {"cast_id": 22, "character": "Steamboat Willie", "credit_id": "52fe4283c3a36847f8024afb", "gender": 2, "id": 12838, "name": "Joerg Stadler", "order": 8}, {"cast_id": 24, "character": "General George C. Marshall", "credit_id": "52fe4283c3a36847f8024aff", "gender": 2, "id": 3907, "name": "Harve Presnell", "order": 9}, {"cast_id": 30, "character": "Private Richard Reiben", "credit_id": "52fe4283c3a36847f8024b1d", "gender": 2, "id": 12833, "name": "Edward Burns", "order": 10}, {"cast_id": 33, "character": "Private Stanley Mellish", "credit_id": "52fe4283c3a36847f8024b29", "gender": 2, "id": 6163, "name": "Adam Goldberg", "order": 11}, {"cast_id": 34, "character": "T-Medic Irwin Wade", "credit_id": "52fe4283c3a36847f8024b2d", "gender": 2, "id": 1771, "name": "Giovanni Ribisi", "order": 12}, {"cast_id": 36, "character": "Captain Fred Hamill", "credit_id": "52fe4283c3a36847f8024b35", "gender": 2, "id": 12836, "name": "Ted Danson", "order": 13}, {"cast_id": 37, "character": "Sergeant William Hill", "credit_id": "52fe4283c3a36847f8024b39", "gender": 2, "id": 13242, "name": "Paul Giamatti", "order": 14}, {"cast_id": 38, "character": "Toynbe", "credit_id": "52fe4283c3a36847f8024b3d", "gender": 2, "id": 52476, "name": "Dylan Bruno", "order": 15}, {"cast_id": 39, "character": "Weller", "credit_id": "52fe4283c3a36847f8024b41", "gender": 2, "id": 75071, "name": "Daniel Cerqueira", "order": 16}, {"cast_id": 40, "character": "Parker", "credit_id": "52fe4283c3a36847f8024b45", "gender": 2, "id": 20471, "name": "Demetri Goritsas", "order": 17}, {"cast_id": 41, "character": "Trask", "credit_id": "52fe4283c3a36847f8024b49", "gender": 0, "id": 59085, "name": "Ian Porter", "order": 18}, {"cast_id": 42, "character": "Rice", "credit_id": "52fe4283c3a36847f8024b4d", "gender": 0, "id": 218321, "name": "Gary Sefton", "order": 19}, {"cast_id": 43, "character": "Garrity", "credit_id": "52fe4283c3a36847f8024b51", "gender": 0, "id": 141358, "name": "Julian Spencer", "order": 20}, {"cast_id": 44, "character": "Old Mrs. Ryan", "credit_id": "52fe4283c3a36847f8024b55", "gender": 1, "id": 99905, "name": "Kathleen Byron", "order": 21}, {"cast_id": 45, "character": "Minnesota Ryan", "credit_id": "52fe4283c3a36847f8024b59", "gender": 2, "id": 51797, "name": "Nathan Fillion", "order": 22}, {"cast_id": 48, "character": "War Department Colonel", "credit_id": "5427c809c3a3680b2c001d1e", "gender": 2, "id": 17419, "name": "Bryan Cranston", "order": 23}, {"cast_id": 53, "character": "Wilson", "credit_id": "5783a8bcc3a3684295001c39", "gender": 0, "id": 1342659, "name": "Steve Griffin", "order": 24}, {"cast_id": 54, "character": "Lyle", "credit_id": "5783a8cb9251413e9e000e84", "gender": 0, "id": 183930, "name": "William Marsh", "order": 25}, {"cast_id": 55, "character": "Fallon", "credit_id": "5783a8dbc3a36841db001e56", "gender": 0, "id": 592618, "name": "Marc Cass", "order": 26}, {"cast_id": 56, "character": "Major Hoess", "credit_id": "5783a8e8c3a3681706000f7a", "gender": 0, "id": 1648656, "name": "Markus Napier", "order": 27}, {"cast_id": 57, "character": "Ramelle Paratrooper", "credit_id": "5783a8f89251413f54000d5a", "gender": 0, "id": 1063140, "name": "Neil Finnighan", "order": 28}, {"cast_id": 58, "character": "Ramelle Paratrooper", "credit_id": "5783a9099251417df6001ca3", "gender": 0, "id": 1230574, "name": "Peter Miles", "order": 29}, {"cast_id": 59, "character": "Field HQ Major", "credit_id": "5783a92192514171a2008f4e", "gender": 0, "id": 1648657, "name": "Paul Garcia", "order": 30}, {"cast_id": 60, "character": "Field HQ Aide", "credit_id": "5783a92fc3a3685c84008500", "gender": 0, "id": 1648658, "name": "Seamus McQuade", "order": 31}, {"cast_id": 61, "character": "War Department Captain", "credit_id": "5783a950c3a3684218002206", "gender": 2, "id": 92811, "name": "David Wohl", "order": 32}, {"cast_id": 62, "character": "War Department Clerk", "credit_id": "578e2c7ec3a3680d34008ee2", "gender": 1, "id": 1653085, "name": "Valerie Colgan", "order": 33}, {"cast_id": 142, "character": "Czech Wehrmacht Soldier", "credit_id": "57ab9709c3a36825cc000334", "gender": 2, "id": 1054325, "name": "Martin Hub", "order": 34}, {"cast_id": 144, "character": "Jean's Daughter", "credit_id": "58855a24c3a3682d74000783", "gender": 0, "id": 234586, "name": "Anna Maguire", "order": 35}, {"cast_id": 145, "character": "Ryan as Old Man", "credit_id": "599ee1d2c3a3685a6f010f25", "gender": 2, "id": 51931, "name": "Harrison Young", "order": 36}, {"cast_id": 146, "character": "German Sniper (uncredited)", "credit_id": "59b40c54c3a3684c1300057e", "gender": 0, "id": 25753, "name": "Leo Stransky", "order": 37}]</t>
  </si>
  <si>
    <t>[{"credit_id": "52fe4283c3a36847f8024adf", "department": "Sound", "gender": 2, "id": 491, "job": "Original Music Composer", "name": "John Williams"}, {"credit_id": "536b974f0e0a2647d800c18f", "department": "Production", "gender": 1, "id": 2215, "job": "Casting", "name": "Denise Chamian"}, {"credit_id": "52fe4283c3a36847f8024ad3", "department": "Production", "gender": 2, "id": 284, "job": "Producer", "name": "Gary Levinsohn"}, {"credit_id": "52fe4283c3a36847f8024abb", "department": "Production", "gender": 2, "id": 488, "job": "Producer", "name": "Steven Spielberg"}, {"credit_id": "52fe4283c3a36847f8024ac1", "department": "Directing", "gender": 2, "id": 488, "job": "Director", "name": "Steven Spielberg"}, {"credit_id": "52fe4283c3a36847f8024ae5", "department": "Camera", "gender": 2, "id": 492, "job": "Director of Photography", "name": "Janusz Kami\u0144ski"}, {"credit_id": "52fe4283c3a36847f8024aeb", "department": "Editing", "gender": 2, "id": 493, "job": "Editor", "name": "Michael Kahn"}, {"credit_id": "52fe4283c3a36847f8024b11", "department": "Costume &amp; Make-Up", "gender": 1, "id": 498, "job": "Costume Design", "name": "Joanna Johnston"}, {"credit_id": "556b81d7c3a3682725001d6e", "department": "Production", "gender": 1, "id": 2210, "job": "Co-Producer", "name": "Bonnie Curtis"}, {"credit_id": "57a600459251410eda0050a3", "department": "Sound", "gender": 2, "id": 2216, "job": "Sound Designer", "name": "Gary Rydstrom"}, {"credit_id": "52fe4283c3a36847f8024b05", "department": "Art", "gender": 2, "id": 2486, "job": "Production Design", "name": "Thomas E. Sanders"}, {"credit_id": "52fe4283c3a36847f8024acd", "department": "Production", "gender": 2, "id": 6048, "job": "Producer", "name": "Mark Gordon"}, {"credit_id": "57a600b892514118b40000bd", "department": "Visual Effects", "gender": 0, "id": 6060, "job": "Special Effects Supervisor", "name": "Neil Corbould"}, {"credit_id": "57a60099c3a3680bba000086", "department": "Sound", "gender": 0, "id": 7764, "job": "Supervising Sound Editor", "name": "Richard Hymns"}, {"credit_id": "52fe4283c3a36847f8024ac7", "department": "Production", "gender": 2, "id": 9987, "job": "Producer", "name": "Ian Bryce"}, {"credit_id": "52fe4283c3a36847f8024b0b", "department": "Art", "gender": 0, "id": 7849, "job": "Set Decoration", "name": "Lisa Dean"}, {"credit_id": "57a601b6925141449300182c", "department": "Crew", "gender": 0, "id": 8159, "job": "Sound Design Assistant", "name": "Shannon Mills"}, {"credit_id": "556b81ecc3a368548900443b", "department": "Production", "gender": 2, "id": 8401, "job": "Associate Producer", "name": "Mark Huffam"}, {"credit_id": "57a5fc8c9251410eb1005129", "department": "Production", "gender": 2, "id": 8401, "job": "Production Manager", "name": "Mark Huffam"}, {"credit_id": "57a5fb969251410eb1005094", "department": "Directing", "gender": 2, "id": 9264, "job": "Assistant Director", "name": "Sergio Mimica-Gezzan"}, {"credit_id": "57a5f03892514144610010a9", "department": "Art", "gender": 2, "id": 10880, "job": "Art Direction", "name": "Alan Tomkins"}, {"credit_id": "52fe4283c3a36847f8024ad9", "department": "Writing", "gender": 2, "id": 12832, "job": "Screenplay", "name": "Robert Rodat"}, {"credit_id": "57a5f19ac3a3681d1f001296", "department": "Art", "gender": 0, "id": 15328, "job": "Assistant Art Director", "name": "Kevin Kavanaugh"}, {"credit_id": "57a5ffdfc3a3681d1f001885", "department": "Sound", "gender": 0, "id": 14657, "job": "Foley", "name": "Sandina Bailo-Lape"}, {"credit_id": "57a5efa59251410f03004cfd", "department": "Art", "gender": 2, "id": 19291, "job": "Supervising Art Director", "name": "Daniel T. Dorrance"}, {"credit_id": "57a5fbddc3a368203300179f", "department": "Editing", "gender": 0, "id": 20846, "job": "First Assistant Editor", "name": "Richard Byard"}, {"credit_id": "556b81f792514164cd001c30", "department": "Production", "gender": 0, "id": 21983, "job": "Co-Producer", "name": "Allison Lyon Segan"}, {"credit_id": "57a600fec3a3684a250090ea", "department": "Visual Effects", "gender": 0, "id": 25453, "job": "Visual Effects Supervisor", "name": "Stefen Fangmeier"}, {"credit_id": "57a5f00692514144930010e8", "department": "Art", "gender": 2, "id": 60579, "job": "Art Direction", "name": "Chris Seagers"}, {"credit_id": "57a5efd59251412ee300bbeb", "department": "Art", "gender": 2, "id": 61361, "job": "Art Direction", "name": "Ricky Eyres"}, {"credit_id": "57a5fff792514118d8000030", "department": "Sound", "gender": 0, "id": 66142, "job": "Music Editor", "name": "Kenneth Wannberg"}, {"credit_id": "57a5ffc9c3a3682eb2005380", "department": "Sound", "gender": 2, "id": 75380, "job": "Boom Operator", "name": "Robert Jackson"}, {"credit_id": "556b81e2c3a368254b0024a6", "department": "Production", "gender": 2, "id": 75804, "job": "Associate Producer", "name": "Kevin De La Noy"}, {"credit_id": "57a60021925141188b000062", "department": "Sound", "gender": 0, "id": 91146, "job": "Orchestrator", "name": "John Neufeld"}, {"credit_id": "57a5f7979251410eb1004f13", "department": "Crew", "gender": 0, "id": 89426, "job": "Mix Technician", "name": "Tony Sereno"}, {"credit_id": "57a5f1ecc3a3682e70004d95", "department": "Art", "gender": 0, "id": 132566, "job": "Production Illustrator", "name": "Matt Codd"}, {"credit_id": "57a5f8899251410f030050a4", "department": "Crew", "gender": 0, "id": 142325, "job": "Stunt Coordinator", "name": "Simon Crane"}, {"credit_id": "57a5f468925141449300128a", "department": "Costume &amp; Make-Up", "gender": 1, "id": 404709, "job": "Hairstylist", "name": "Betty Glasow"}, {"credit_id": "57a6005fc3a3682eb20053c6", "department": "Sound", "gender": 0, "id": 1095994, "job": "Sound Mixer", "name": "Ron Judkins"}, {"credit_id": "57a5f5589251410eb1004e13", "department": "Crew", "gender": 0, "id": 1117347, "job": "Armorer", "name": "Simon Atherton"}, {"credit_id": "57a5fc129251410eb10050d3", "department": "Lighting", "gender": 0, "id": 1118383, "job": "Electrician", "name": "Garret Baldwin"}, {"credit_id": "57a5f491c3a3682eb2004e32", "department": "Costume &amp; Make-Up", "gender": 0, "id": 1249773, "job": "Makeup Artist", "name": "Lois Burwell"}, {"credit_id": "57a5ef73925141446100105d", "department": "Art", "gender": 2, "id": 1322142, "job": "Art Direction", "name": "Tom Brown"}, {"credit_id": "5823d7d4c3a3684bfe0016c5", "department": "Editing", "gender": 2, "id": 1327842, "job": "Assistant Editor", "name": "Michael Trent"}, {"credit_id": "57a5f7d99251412ee300beef", "department": "Crew", "gender": 1, "id": 1339432, "job": "Post Production Supervisor", "name": "Erica Frauman"}, {"credit_id": "57a5faf29251410eda004e4a", "department": "Directing", "gender": 1, "id": 1341865, "job": "Script Supervisor", "name": "Ana Maria Quintana"}, {"credit_id": "57a5f8a99251410eda004d6e", "department": "Crew", "gender": 0, "id": 1354926, "job": "Stunts", "name": "Andy Bennett"}, {"credit_id": "57a5f402c3a3682eb2004e05", "department": "Camera", "gender": 2, "id": 1389139, "job": "Still Photographer", "name": "David James"}, {"credit_id": "57a5f2e69251410eb1004d33", "department": "Camera", "gender": 0, "id": 1403544, "job": "First Assistant Camera", "name": "Ciar\u00e1n Barry"}, {"credit_id": "57a5f85bc3a3681d1f00152a", "department": "Crew", "gender": 0, "id": 1404219, "job": "Special Effects Coordinator", "name": "Carol McAulay"}, {"credit_id": "57a5f8eac3a3682033001649", "department": "Crew", "gender": 0, "id": 1405243, "job": "Transportation Captain", "name": "Brian Baverstock"}, {"credit_id": "57a5fc38c3a3682e700051b6", "department": "Production", "gender": 0, "id": 1413042, "job": "Location Manager", "name": "Alex Gladstone"}, {"credit_id": "57a5f700c3a3682033001558", "department": "Crew", "gender": 0, "id": 1417842, "job": "Driver", "name": "Gary Birmingham"}, {"credit_id": "57a60214c3a3682e73004b79", "department": "Crew", "gender": 0, "id": 1418480, "job": "Visual Effects Art Director", "name": "Alexander Laurant"}, {"credit_id": "57a5f61e9251410eda004c62", "department": "Crew", "gender": 0, "id": 1419114, "job": "Dialect Coach", "name": "Jessica Drake"}, {"credit_id": "57a5f4e992514146ca001384", "department": "Costume &amp; Make-Up", "gender": 0, "id": 1422400, "job": "Set Costumer", "name": "Tom Macdonald"}, {"credit_id": "57a600779251411859000095", "department": "Sound", "gender": 0, "id": 1425978, "job": "Sound Re-Recording Mixer", "name": "Gary Summers"}, {"credit_id": "57a5fba3c3a3682eb2005165", "department": "Editing", "gender": 0, "id": 1429549, "job": "Color Timer", "name": "Dale E. Grahn"}, {"credit_id": "57a5fd0c925141449300162b", "department": "Sound", "gender": 0, "id": 1456474, "job": "ADR &amp; Dubbing", "name": "Larry Singer"}, {"credit_id": "57a5f942c3a368205a001327", "department": "Crew", "gender": 0, "id": 1466988, "job": "Unit Publicist", "name": "Susan d'Arcy"}, {"credit_id": "57a600e192514118d80000c5", "department": "Visual Effects", "gender": 0, "id": 1478858, "job": "Visual Effects Producer", "name": "Kim Bromley"}, {"credit_id": "57a5fa0192514144930014c7", "department": "Crew", "gender": 0, "id": 1530363, "job": "Visual Effects Editor", "name": "Bill Kimberlin"}, {"credit_id": "57a5f30792514132fa00bbad", "department": "Camera", "gender": 0, "id": 1535097, "job": "Grip", "name": "John Flemming"}, {"credit_id": "57a5fbc4c3a3682033001790", "department": "Editing", "gender": 0, "id": 1537139, "job": "Dialogue Editor", "name": "Sara Bolder"}, {"credit_id": "57a5f871c3a3682e7300479a", "department": "Crew", "gender": 0, "id": 1546756, "job": "Stand In", "name": "Jason Horwood"}, {"credit_id": "57a5f7f6925141446100136b", "department": "Crew", "gender": 0, "id": 1558210, "job": "Production Controller", "name": "Jim Turner"}, {"credit_id": "57a5f17dc3a3682e29004d85", "department": "Art", "gender": 0, "id": 1561994, "job": "Art Department Coordinator", "name": "Lavinia Waters"}, {"credit_id": "57a5f32992514132fa00bbb8", "department": "Camera", "gender": 0, "id": 1576007, "job": "Helicopter Camera", "name": "Marc Wolff"}, {"credit_id": "57a5f978c3a3681d1f00158f", "department": "Crew", "gender": 0, "id": 1583799, "job": "Utility Stunts", "name": "Stuart Clarke"}, {"credit_id": "57a5f7b99251410eb1004f28", "department": "Crew", "gender": 0, "id": 1586927, "job": "Post Production Assistant", "name": "Kevin Du Toit"}, {"credit_id": "57a5f913c3a3681d1f001566", "department": "Crew", "gender": 0, "id": 1593085, "job": "Transportation Coordinator", "name": "Brian Hathaway"}, {"credit_id": "57a5f2ab92514146ca0012b6", "department": "Camera", "gender": 0, "id": 1614160, "job": "Additional Photography", "name": "Dan Moore"}, {"credit_id": "57a5f8419251412ee300bf05", "department": "Crew", "gender": 0, "id": 1631609, "job": "Set Production Assistant", "name": "Rhys Summerhayes"}, {"credit_id": "57a5f16c92514146ca001233", "department": "Art", "gender": 0, "id": 1662298, "job": "Art Department Assistant", "name": "Joanna Branch"}, {"credit_id": "57a5f1c79251414461001146", "department": "Art", "gender": 0, "id": 1662299, "job": "Construction Coordinator", "name": "Terry Apsey"}, {"credit_id": "57a5f1ddc3a3682e7300457a", "department": "Art", "gender": 0, "id": 1662300, "job": "Painter", "name": "Glenn Start"}, {"credit_id": "57a5f24ec3a3681d1f0012e1", "department": "Art", "gender": 0, "id": 1662301, "job": "Sculptor", "name": "Andy Hunt"}, {"credit_id": "57a5f2ce9251410f03004e57", "department": "Camera", "gender": 0, "id": 1662303, "job": "Camera Operator", "name": "Seamus Corcoran"}, {"credit_id": "57a5f447c3a3682e29004e8a", "department": "Costume &amp; Make-Up", "gender": 0, "id": 1662311, "job": "Assistant Costume Designer", "name": "Sally Turner"}, {"credit_id": "57a5f4579251410f03004ed8", "department": "Costume &amp; Make-Up", "gender": 0, "id": 1662313, "job": "Costume Supervisor", "name": "Sheila Fahey"}, {"credit_id": "57a5f4bbc3a3682e29004eb4", "department": "Costume &amp; Make-Up", "gender": 0, "id": 1662318, "job": "Prosthetic Supervisor", "name": "Brendan Lonergan"}, {"credit_id": "57a5f4cbc3a3682e29004ec1", "department": "Costume &amp; Make-Up", "gender": 0, "id": 1662320, "job": "Seamstress", "name": "Pat Williamson"}, {"credit_id": "57a5f539c3a3684a25008b1b", "department": "Costume &amp; Make-Up", "gender": 0, "id": 1662324, "job": "Set Dressing Artist", "name": "Jeff Hay"}, {"credit_id": "57a5f5899251410f03004f4d", "department": "Crew", "gender": 0, "id": 1662328, "job": "Carpenter", "name": "John Mcgregor"}, {"credit_id": "57a5f5fc92514132fa00bccb", "department": "Crew", "gender": 0, "id": 1662332, "job": "Chef", "name": "Colin Anderson"}, {"credit_id": "57a5f60b92514132fa00bcd6", "department": "Crew", "gender": 1, "id": 1662334, "job": "Craft Service", "name": "Aurelia Thomas"}, {"credit_id": "57a5f75fc3a3684a25008c14", "department": "Crew", "gender": 0, "id": 1662341, "job": "Loader", "name": "Rosalyn Ellis"}, {"credit_id": "57a5f78a9251410f0300502e", "department": "Crew", "gender": 0, "id": 1662342, "job": "Makeup Effects", "name": "Michelle Freeborn"}, {"credit_id": "57a5f81392514146ca00150a", "department": "Crew", "gender": 0, "id": 1662344, "job": "Property Master", "name": "Maxie McDonald"}, {"credit_id": "57a5f9bd9251412ee300bf74", "department": "Crew", "gender": 0, "id": 1662351, "job": "Video Assist Operator", "name": "Noel Donnellon"}, {"credit_id": "57a5fc01c3a3681d1f0016ca", "department": "Lighting", "gender": 0, "id": 1662357, "job": "Best Boy Electric", "name": "Ricky Pattenden"}, {"credit_id": "57a5fc62c3a36820330017f0", "department": "Production", "gender": 0, "id": 1662359, "job": "Production Accountant", "name": "George Marshall"}, {"credit_id": "57a5fc78c3a3682eb20051e9", "department": "Production", "gender": 0, "id": 1662360, "job": "Production Coordinator", "name": "Elaine Burt"}, {"credit_id": "57a6012292514118590000fa", "department": "Writing", "gender": 0, "id": 1662377, "job": "Storyboard", "name": "John Greaves"}, {"credit_id": "57a6013a9251410eda00511d", "department": "Crew", "gender": 0, "id": 1662380, "job": "Machinist", "name": "Norman Baker"}]</t>
  </si>
  <si>
    <t>[{"id": 36, "name": "History"}, {"id": 18, "name": "Drama"}]</t>
  </si>
  <si>
    <t>[{"id": 840, "name": "usa president"}, {"id": 6001, "name": "speech"}, {"id": 10141, "name": "battlefield"}, {"id": 155294, "name": "family conflict"}, {"id": 159103, "name": "mourning"}, {"id": 179585, "name": "american civil war"}, {"id": 185718, "name": "cultural conflict"}, {"id": 185722, "name": "based on true events"}, {"id": 185723, "name": "battle of gettysburg"}, {"id": 185728, "name": "secession"}, {"id": 185730, "name": "presidential cabinet"}, {"id": 185733, "name": "gettysburg address"}, {"id": 185736, "name": "conflagration"}, {"id": 185740, "name": "ethical dilemma"}, {"id": 185742, "name": "emancipation"}, {"id": 209409, "name": "abraham lincoln"}]</t>
  </si>
  <si>
    <t>Lincoln</t>
  </si>
  <si>
    <t>A revealing drama that focuses on the 16th President's tumultuous final months in office. In a nation divided by war and the strong winds of change, Lincoln pursues a course of action designed to end the war, unite the country and abolish slavery. With the moral courage and fierce determination to succeed, his choices during this critical moment will change the fate of generations to come.</t>
  </si>
  <si>
    <t>[{"name": "DreamWorks", "id": 7}, {"name": "Amblin Entertainment", "id": 56}, {"name": "Twentieth Century Fox Film Corporation", "id": 306}, {"name": "Dune Entertainment", "id": 444}, {"name": "The Kennedy/Marshall Company", "id": 862}, {"name": "Participant Media", "id": 6735}, {"name": "Reliance Entertainment", "id": 7294}]</t>
  </si>
  <si>
    <t>With the moral courage and fierce determination to succeed, his choices will change the fate of generations to come.</t>
  </si>
  <si>
    <t>[{"cast_id": 4, "character": "Abraham Lincoln", "credit_id": "52fe4886c3a368484e0fd425", "gender": 2, "id": 11856, "name": "Daniel Day-Lewis", "order": 0}, {"cast_id": 8, "character": "Mary Todd Lincoln", "credit_id": "52fe4886c3a368484e0fd435", "gender": 1, "id": 35, "name": "Sally Field", "order": 1}, {"cast_id": 12, "character": "William Seward", "credit_id": "52fe4886c3a368484e0fd445", "gender": 2, "id": 11064, "name": "David Strathairn", "order": 2}, {"cast_id": 5, "character": "Robert Lincoln", "credit_id": "52fe4886c3a368484e0fd429", "gender": 2, "id": 24045, "name": "Joseph Gordon-Levitt", "order": 3}, {"cast_id": 7, "character": "WN Bilbo", "credit_id": "52fe4886c3a368484e0fd431", "gender": 2, "id": 13548, "name": "James Spader", "order": 4}, {"cast_id": 17, "character": "Preston Blair", "credit_id": "52fe4886c3a368484e0fd45b", "gender": 2, "id": 11066, "name": "Hal Holbrook", "order": 5}, {"cast_id": 6, "character": "Thaddeus Stevens", "credit_id": "52fe4886c3a368484e0fd42d", "gender": 2, "id": 2176, "name": "Tommy Lee Jones", "order": 6}, {"cast_id": 9, "character": "Fernando Wood", "credit_id": "52fe4886c3a368484e0fd439", "gender": 2, "id": 72095, "name": "Lee Pace", "order": 7}, {"cast_id": 10, "character": "Alexander Stephens", "credit_id": "52fe4886c3a368484e0fd43d", "gender": 2, "id": 17183, "name": "Jackie Earle Haley", "order": 8}, {"cast_id": 11, "character": "Ulysses S. Grant", "credit_id": "52fe4886c3a368484e0fd441", "gender": 2, "id": 15440, "name": "Jared Harris", "order": 9}, {"cast_id": 14, "character": "Edwin Stanton", "credit_id": "52fe4886c3a368484e0fd44d", "gender": 2, "id": 14888, "name": "Bruce McGill", "order": 10}, {"cast_id": 15, "character": "Wells A. Hutchins", "credit_id": "52fe4886c3a368484e0fd451", "gender": 2, "id": 27740, "name": "Walton Goggins", "order": 11}, {"cast_id": 32, "character": "Richard Schell", "credit_id": "52fe4886c3a368484e0fd489", "gender": 2, "id": 1462, "name": "Tim Blake Nelson", "order": 12}, {"cast_id": 35, "character": "Alexander Coffroth", "credit_id": "52fe4886c3a368484e0fd499", "gender": 2, "id": 151432, "name": "Boris McGiver", "order": 13}, {"cast_id": 13, "character": "Samuel Beckwith", "credit_id": "52fe4886c3a368484e0fd449", "gender": 2, "id": 1023139, "name": "Adam Driver", "order": 14}, {"cast_id": 36, "character": "Robert Latham", "credit_id": "52fe4886c3a368484e0fd49d", "gender": 2, "id": 16861, "name": "John Hawkes", "order": 15}, {"cast_id": 37, "character": "John Hay", "credit_id": "52fe4886c3a368484e0fd4a1", "gender": 2, "id": 33528, "name": "Joseph Cross", "order": 16}, {"cast_id": 38, "character": "George Pendleton", "credit_id": "52fe4886c3a368484e0fd4a5", "gender": 2, "id": 19489, "name": "Peter McRobbie", "order": 17}, {"cast_id": 39, "character": "Tad Lincoln", "credit_id": "52fe4886c3a368484e0fd4a9", "gender": 2, "id": 234983, "name": "Gulliver McGrath", "order": 18}, {"cast_id": 40, "character": "Elizabeth Keckley", "credit_id": "52fe4886c3a368484e0fd4ad", "gender": 1, "id": 21369, "name": "Gloria Reuben", "order": 19}, {"cast_id": 41, "character": "John Nicolay", "credit_id": "52fe4886c3a368484e0fd4b1", "gender": 2, "id": 239271, "name": "Jeremy Strong", "order": 20}, {"cast_id": 42, "character": "George Yeaman", "credit_id": "52fe4886c3a368484e0fd4b5", "gender": 2, "id": 72873, "name": "Michael Stuhlbarg", "order": 21}, {"cast_id": 43, "character": "James Ashley", "credit_id": "52fe4886c3a368484e0fd4b9", "gender": 0, "id": 82167, "name": "David Costabile", "order": 22}, {"cast_id": 44, "character": "Asa Vintner Litton", "credit_id": "52fe4886c3a368484e0fd4bd", "gender": 2, "id": 57093, "name": "Stephen Spinella", "order": 23}, {"cast_id": 45, "character": "Clay Hawkins", "credit_id": "52fe4886c3a368484e0fd4c1", "gender": 2, "id": 27740, "name": "Walton Goggins", "order": 24}, {"cast_id": 46, "character": "William Hutton", "credit_id": "52fe4886c3a368484e0fd4c5", "gender": 2, "id": 37204, "name": "David Warshofsky", "order": 25}, {"cast_id": 47, "character": "Private Harold Green", "credit_id": "52fe4886c3a368484e0fd4c9", "gender": 2, "id": 91671, "name": "Colman Domingo", "order": 26}, {"cast_id": 48, "character": "First White Soldier", "credit_id": "52fe4886c3a368484e0fd4cd", "gender": 2, "id": 526, "name": "Lukas Haas", "order": 27}, {"cast_id": 49, "character": "Second White Soldier", "credit_id": "52fe4886c3a368484e0fd4d1", "gender": 2, "id": 122889, "name": "Dane DeHaan", "order": 28}, {"cast_id": 50, "character": "Mr.Jolly", "credit_id": "52fe4886c3a368484e0fd4d5", "gender": 2, "id": 121718, "name": "Bill Camp", "order": 29}, {"cast_id": 51, "character": "Mrs. Jolly", "credit_id": "52fe4886c3a368484e0fd4d9", "gender": 1, "id": 126713, "name": "Elizabeth Marvel", "order": 30}, {"cast_id": 52, "character": "Elizabeth Blair Lee", "credit_id": "52fe4886c3a368484e0fd4dd", "gender": 1, "id": 24305, "name": "Julie White", "order": 31}, {"cast_id": 53, "character": "Montgomery Blair", "credit_id": "52fe4886c3a368484e0fd4e1", "gender": 2, "id": 941524, "name": "Byron Jennings", "order": 32}, {"cast_id": 55, "character": "James Speed", "credit_id": "52fe4886c3a368484e0fd4e9", "gender": 2, "id": 31282, "name": "Richard Topol", "order": 34}, {"cast_id": 56, "character": "William Fessenden", "credit_id": "52fe4886c3a368484e0fd4ed", "gender": 0, "id": 197009, "name": "Walter Smith", "order": 35}, {"cast_id": 57, "character": "John Usher", "credit_id": "52fe4886c3a368484e0fd4f1", "gender": 2, "id": 43364, "name": "Dakin Matthews", "order": 36}, {"cast_id": 58, "character": "Senator Bluff Wade", "credit_id": "52fe4886c3a368484e0fd4f5", "gender": 2, "id": 1470, "name": "Wayne Duvall", "order": 37}, {"cast_id": 59, "character": "Schuyler Colfax", "credit_id": "52fe4886c3a368484e0fd4f9", "gender": 2, "id": 7576, "name": "Bill Raymond", "order": 38}, {"cast_id": 60, "character": "David Homer Bates", "credit_id": "52fe4886c3a368484e0fd4fd", "gender": 0, "id": 1271708, "name": "Drew Sease", "order": 39}, {"cast_id": 61, "character": "Senator Charles Sumner", "credit_id": "52fe4886c3a368484e0fd501", "gender": 0, "id": 1271709, "name": "John Hutton", "order": 40}, {"cast_id": 62, "character": "Willie Lincoln", "credit_id": "52fe4886c3a368484e0fd505", "gender": 0, "id": 1271710, "name": "Chase Edmunds", "order": 41}, {"cast_id": 63, "character": "Judge John A. Campbell", "credit_id": "52fe4886c3a368484e0fd509", "gender": 2, "id": 21142, "name": "Gregory Itzin", "order": 42}, {"cast_id": 64, "character": "Gustavus Fox", "credit_id": "52fe4886c3a368484e0fd50d", "gender": 0, "id": 1271712, "name": "John Lescault", "order": 43}, {"cast_id": 65, "character": "Senator R.M.T. Hunter", "credit_id": "52fe4886c3a368484e0fd511", "gender": 0, "id": 1269695, "name": "Mike Shiflett", "order": 44}, {"cast_id": 66, "character": "Aaron Haddam", "credit_id": "52fe4886c3a368484e0fd515", "gender": 0, "id": 1271713, "name": "Gannon McHale", "order": 45}, {"cast_id": 67, "character": "August Benjamin", "credit_id": "52fe4886c3a368484e0fd519", "gender": 0, "id": 1271714, "name": "Ken Lambert", "order": 46}, {"cast_id": 68, "character": "Arthur Bentleigh", "credit_id": "52fe4886c3a368484e0fd51d", "gender": 0, "id": 176315, "name": "Thomas K. Belgrey", "order": 47}, {"cast_id": 69, "character": "Marguerite", "credit_id": "52fe4886c3a368484e0fd521", "gender": 0, "id": 1271715, "name": "Mary Dunleavy", "order": 48}, {"cast_id": 70, "character": "Nehemiah Cleary", "credit_id": "52fe4886c3a368484e0fd525", "gender": 0, "id": 1271716, "name": "Armistead Wellford", "order": 49}, {"cast_id": 71, "character": "John Ellis", "credit_id": "52fe4886c3a368484e0fd529", "gender": 0, "id": 1271717, "name": "Ted Johnson", "order": 50}, {"cast_id": 72, "character": "Walter Appleton", "credit_id": "52fe4886c3a368484e0fd52d", "gender": 0, "id": 107406, "name": "Don Henderson Baker", "order": 51}, {"cast_id": 73, "character": "Josiah S. 'Beanpole' Burton", "credit_id": "52fe4886c3a368484e0fd531", "gender": 2, "id": 21082, "name": "Raynor Scheine", "order": 52}, {"cast_id": 74, "character": "Walter H. Washburn", "credit_id": "52fe4886c3a368484e0fd535", "gender": 0, "id": 1189423, "name": "Todd Fletcher", "order": 53}, {"cast_id": 75, "character": "Myer Strauss", "credit_id": "52fe4886c3a368484e0fd539", "gender": 0, "id": 1271718, "name": "Charles Kinney", "order": 54}, {"cast_id": 76, "character": "Joseph Marstern", "credit_id": "52fe4886c3a368484e0fd53d", "gender": 0, "id": 1271719, "name": "Joseph Carlson", "order": 55}, {"cast_id": 77, "character": "Chilton A. Elliot", "credit_id": "52fe4886c3a368484e0fd541", "gender": 2, "id": 157961, "name": "Michael Goodwin", "order": 56}, {"cast_id": 78, "character": "Daniel G. Stuart", "credit_id": "52fe4886c3a368484e0fd545", "gender": 0, "id": 1271720, "name": "Edward McDonald", "order": 57}, {"cast_id": 79, "character": "Howard Guillefoyle", "credit_id": "52fe4886c3a368484e0fd549", "gender": 0, "id": 1271721, "name": "Jim Batchelder", "order": 58}, {"cast_id": 80, "character": "John F. McKenzie", "credit_id": "52fe4886c3a368484e0fd54d", "gender": 0, "id": 1271722, "name": "Gregory Hosaflook", "order": 59}, {"cast_id": 81, "character": "Andrew E. Finck", "credit_id": "52fe4886c3a368484e0fd551", "gender": 0, "id": 1271723, "name": "Joe Kerkes", "order": 60}, {"cast_id": 82, "character": "John A. Casson", "credit_id": "52fe4886c3a368484e0fd555", "gender": 0, "id": 1271724, "name": "William Kaffenberger", "order": 61}, {"cast_id": 83, "character": "Avon Hanready", "credit_id": "52fe4887c3a368484e0fd559", "gender": 0, "id": 1271725, "name": "Larry Van Hoose", "order": 62}, {"cast_id": 84, "character": "Rufus Warren", "credit_id": "52fe4887c3a368484e0fd55d", "gender": 0, "id": 1271726, "name": "C. Brandon Marshall", "order": 63}, {"cast_id": 85, "character": "General Robert E. Lee", "credit_id": "52fe4887c3a368484e0fd561", "gender": 2, "id": 153946, "name": "Christopher Boyer", "order": 64}, {"cast_id": 86, "character": "Lydia Smith", "credit_id": "52fe4887c3a368484e0fd565", "gender": 1, "id": 3978, "name": "S. Epatha Merkerson", "order": 65}, {"cast_id": 87, "character": "Dr. Joseph K. Barnes", "credit_id": "52fe4887c3a368484e0fd569", "gender": 2, "id": 1050565, "name": "Robert Shepherd", "order": 66}, {"cast_id": 99, "character": "Gideon Welles", "credit_id": "531a451e92514177ae002e32", "gender": 2, "id": 169839, "name": "Grainger Hines", "order": 67}, {"cast_id": 100, "character": "Union Soldier", "credit_id": "53dfc92ec3a3686c600027c0", "gender": 0, "id": 1343249, "name": "Skye Dennis", "order": 68}, {"cast_id": 101, "character": "Charles Benjamin", "credit_id": "57c026a3c3a3684d30006e51", "gender": 0, "id": 1650163, "name": "Scott Wichmann", "order": 69}, {"cast_id": 102, "character": "Corporal Ira Clark", "credit_id": "57e242559251411511007e86", "gender": 2, "id": 35013, "name": "David Oyelowo", "order": 70}, {"cast_id": 103, "character": "William Slade", "credit_id": "58e1f60092514127f00098d3", "gender": 2, "id": 196179, "name": "Stephen Henderson", "order": 71}]</t>
  </si>
  <si>
    <t>[{"credit_id": "52fe4886c3a368484e0fd461", "department": "Sound", "gender": 2, "id": 491, "job": "Original Music Composer", "name": "John Williams"}, {"credit_id": "52fe4887c3a368484e0fd575", "department": "Production", "gender": 1, "id": 2952, "job": "Casting", "name": "Avy Kaufman"}, {"credit_id": "52fe4886c3a368484e0fd421", "department": "Directing", "gender": 2, "id": 488, "job": "Director", "name": "Steven Spielberg"}, {"credit_id": "52fe4887c3a368484e0fd56f", "department": "Production", "gender": 2, "id": 488, "job": "Producer", "name": "Steven Spielberg"}, {"credit_id": "52fe4886c3a368484e0fd495", "department": "Production", "gender": 1, "id": 489, "job": "Producer", "name": "Kathleen Kennedy"}, {"credit_id": "52fe4886c3a368484e0fd48f", "department": "Camera", "gender": 2, "id": 492, "job": "Director of Photography", "name": "Janusz Kami\u0144ski"}, {"credit_id": "52fe4886c3a368484e0fd485", "department": "Editing", "gender": 2, "id": 493, "job": "Editor", "name": "Michael Kahn"}, {"credit_id": "52fe4887c3a368484e0fd57b", "department": "Art", "gender": 2, "id": 496, "job": "Production Design", "name": "Rick Carter"}, {"credit_id": "52fe4887c3a368484e0fd59f", "department": "Costume &amp; Make-Up", "gender": 1, "id": 498, "job": "Costume Design", "name": "Joanna Johnston"}, {"credit_id": "52fe4886c3a368484e0fd46d", "department": "Production", "gender": 2, "id": 4769, "job": "Executive Producer", "name": "Daniel Lupi"}, {"credit_id": "52fe4887c3a368484e0fd593", "department": "Art", "gender": 0, "id": 8680, "job": "Set Decoration", "name": "Jim Erickson"}, {"credit_id": "52fe4886c3a368484e0fd457", "department": "Writing", "gender": 2, "id": 8780, "job": "Screenplay", "name": "Tony Kushner"}, {"credit_id": "52fe4886c3a368484e0fd467", "department": "Production", "gender": 0, "id": 10684, "job": "Executive Producer", "name": "Jonathan King"}, {"credit_id": "52fe4887c3a368484e0fd58d", "department": "Art", "gender": 1, "id": 23972, "job": "Art Direction", "name": "Leslie McDonald"}, {"credit_id": "52fe4886c3a368484e0fd479", "department": "Production", "gender": 0, "id": 31519, "job": "Executive Producer", "name": "Jeff Skoll"}, {"credit_id": "52fe4887c3a368484e0fd587", "department": "Art", "gender": 2, "id": 958921, "job": "Art Direction", "name": "David Crank"}, {"credit_id": "52fe4887c3a368484e0fd581", "department": "Art", "gender": 0, "id": 966928, "job": "Art Direction", "name": "Curt Beech"}, {"credit_id": "52fe4886c3a368484e0fd47f", "department": "Production", "gender": 0, "id": 1102140, "job": "Executive Producer", "name": "Adam Somner"}, {"credit_id": "52fe4886c3a368484e0fd473", "department": "Production", "gender": 0, "id": 1160631, "job": "Executive Producer", "name": "Kristie Macosko"}, {"credit_id": "52fe4887c3a368484e0fd5a5", "department": "Writing", "gender": 0, "id": 1230086, "job": "Novel", "name": "Doris Kearns Goodwin"}, {"credit_id": "52fe4887c3a368484e0fd599", "department": "Art", "gender": 0, "id": 1271731, "job": "Set Decoration", "name": "Charles Maloy"}]</t>
  </si>
  <si>
    <t>[{"id": 12, "name": "Adventure"}, {"id": 878, "name": "Science Fiction"}]</t>
  </si>
  <si>
    <t>http://www.jurassicpark.com/</t>
  </si>
  <si>
    <t>[{"id": 911, "name": "exotic island"}, {"id": 1718, "name": "dna"}, {"id": 1719, "name": "paleontology"}, {"id": 1720, "name": "tyrannosaurus rex"}, {"id": 1764, "name": "triceratops"}, {"id": 1765, "name": "brontosaurus"}, {"id": 1767, "name": "electric fence"}, {"id": 2041, "name": "island"}, {"id": 12616, "name": "dinosaur"}, {"id": 155582, "name": "amusement park"}, {"id": 158340, "name": "theme park"}, {"id": 178010, "name": "jurassic park"}]</t>
  </si>
  <si>
    <t>Jurassic Park</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</si>
  <si>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</si>
  <si>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An adventure 65 million years in the making.</t>
  </si>
  <si>
    <t>[{"cast_id": 4, "character": "Dr. Alan Grant", "credit_id": "52fe4238c3a36847f800d295", "gender": 2, "id": 4783, "name": "Sam Neill", "order": 0}, {"cast_id": 5, "character": "Dr. Ellie Sattler", "credit_id": "52fe4238c3a36847f800d299", "gender": 1, "id": 4784, "name": "Laura Dern", "order": 1}, {"cast_id": 6, "character": "Dr. Ian Malcolm", "credit_id": "52fe4238c3a36847f800d29d", "gender": 2, "id": 4785, "name": "Jeff Goldblum", "order": 2}, {"cast_id": 7, "character": "John Hammond", "credit_id": "52fe4238c3a36847f800d2a1", "gender": 2, "id": 4786, "name": "Richard Attenborough", "order": 3}, {"cast_id": 10, "character": "Robert Muldoon", "credit_id": "52fe4238c3a36847f800d2ad", "gender": 0, "id": 4789, "name": "Bob Peck", "order": 4}, {"cast_id": 12, "character": "Donald Gennaro", "credit_id": "52fe4238c3a36847f800d2b5", "gender": 2, "id": 4790, "name": "Martin Ferrero", "order": 5}, {"cast_id": 137, "character": "Wu", "credit_id": "57cb105dc3a368674400106b", "gender": 2, "id": 14592, "name": "BD Wong", "order": 6}, {"cast_id": 8, "character": "Tim Murphy", "credit_id": "52fe4238c3a36847f800d2a5", "gender": 2, "id": 4787, "name": "Joseph Mazzello", "order": 7}, {"cast_id": 9, "character": "Lex Murphy", "credit_id": "52fe4238c3a36847f800d2a9", "gender": 1, "id": 4788, "name": "Ariana Richards", "order": 8}, {"cast_id": 138, "character": "Arnold", "credit_id": "57cb10adc3a36872b90045f6", "gender": 2, "id": 2231, "name": "Samuel L. Jackson", "order": 9}, {"cast_id": 13, "character": "Dennis Nedry", "credit_id": "52fe4238c3a36847f800d2b9", "gender": 2, "id": 4201, "name": "Wayne Knight", "order": 10}, {"cast_id": 26, "character": "Gerry Harding", "credit_id": "52fe4238c3a36847f800d2fb", "gender": 2, "id": 2211, "name": "Gerald R. Molen", "order": 11}, {"cast_id": 27, "character": "Juanito Rostagno", "credit_id": "52fe4238c3a36847f800d2ff", "gender": 2, "id": 30488, "name": "Miguel Sandoval", "order": 12}, {"cast_id": 28, "character": "Lewis Dodgson", "credit_id": "52fe4238c3a36847f800d303", "gender": 2, "id": 176312, "name": "Cameron Thor", "order": 13}, {"cast_id": 29, "character": "Volunteer #1", "credit_id": "52fe4238c3a36847f800d307", "gender": 2, "id": 145531, "name": "Christopher John Fields", "order": 14}, {"cast_id": 33, "character": "Volunteer Boy", "credit_id": "52fe4238c3a36847f800d31d", "gender": 2, "id": 166298, "name": "Whit Hertford", "order": 15}, {"cast_id": 34, "character": "Mate", "credit_id": "52fe4238c3a36847f800d321", "gender": 2, "id": 1060, "name": "Dean Cundey", "order": 16}, {"cast_id": 35, "character": "Worker in Raptor Pen", "credit_id": "52fe4238c3a36847f800d325", "gender": 0, "id": 9559, "name": "Jophery C. Brown", "order": 17}, {"cast_id": 36, "character": "Helicopter Pilot", "credit_id": "52fe4238c3a36847f800d329", "gender": 0, "id": 1278538, "name": "Tom Mishler", "order": 18}, {"cast_id": 14, "character": "Mr. D.N.A. (voice)", "credit_id": "52fe4238c3a36847f800d2bd", "gender": 2, "id": 4791, "name": "Greg Burson", "order": 19}, {"cast_id": 37, "character": "Worker at Amber Mine", "credit_id": "52fe4238c3a36847f800d32d", "gender": 0, "id": 1278539, "name": "Adrian Escober", "order": 20}, {"cast_id": 38, "character": "Jurassic Park Tour Voice (voice)", "credit_id": "52fe4238c3a36847f800d331", "gender": 2, "id": 26660, "name": "Richard Kiley", "order": 21}, {"cast_id": 39, "character": "Lab Technician (uncredited)", "credit_id": "52fe4238c3a36847f800d335", "gender": 0, "id": 1278540, "name": "Brad M. Bucklin", "order": 22}, {"cast_id": 40, "character": "Archeologist (uncredited)", "credit_id": "52fe4238c3a36847f800d339", "gender": 0, "id": 1278541, "name": "Laura Burnett", "order": 23}, {"cast_id": 41, "character": "Miner - Dug Out Mosquito (uncredited)", "credit_id": "52fe4238c3a36847f800d33d", "gender": 2, "id": 1004156, "name": "Gary Rodriguez", "order": 24}, {"cast_id": 42, "character": "Driver of Grant, Sattler &amp; Malcolm's Jeep (uncredited)", "credit_id": "52fe4238c3a36847f800d341", "gender": 2, "id": 15335, "name": "Brian Smrz", "order": 25}, {"cast_id": 43, "character": "InGen Helicopter Pilot (uncredited)", "credit_id": "52fe4238c3a36847f800d345", "gender": 2, "id": 1278542, "name": "Robert 'Bobby Z' Zajonc", "order": 26}]</t>
  </si>
  <si>
    <t>[{"credit_id": "52fe4238c3a36847f800d2cf", "department": "Sound", "gender": 2, "id": 491, "job": "Original Music Composer", "name": "John Williams"}, {"credit_id": "52fe4238c3a36847f800d291", "department": "Directing", "gender": 2, "id": 488, "job": "Director", "name": "Steven Spielberg"}, {"credit_id": "52fe4238c3a36847f800d2c3", "department": "Production", "gender": 1, "id": 489, "job": "Producer", "name": "Kathleen Kennedy"}, {"credit_id": "556b7824c3a368548900435e", "department": "Production", "gender": 2, "id": 490, "job": "Associate Producer", "name": "Colin Wilson"}, {"credit_id": "52fe4238c3a36847f800d2db", "department": "Editing", "gender": 2, "id": 493, "job": "Editor", "name": "Michael Kahn"}, {"credit_id": "52fe4238c3a36847f800d2e1", "department": "Art", "gender": 2, "id": 496, "job": "Production Design", "name": "Rick Carter"}, {"credit_id": "52fe4238c3a36847f800d319", "department": "Writing", "gender": 2, "id": 508, "job": "Screenplay", "name": "David Koepp"}, {"credit_id": "575dd70f9251413eb20006cd", "department": "Crew", "gender": 0, "id": 900, "job": "Sound Design Assistant", "name": "Christopher Boyes"}, {"credit_id": "52fe4238c3a36847f800d2d5", "department": "Camera", "gender": 2, "id": 1060, "job": "Director of Photography", "name": "Dean Cundey"}, {"credit_id": "575dd5219251411654000c04", "department": "Sound", "gender": 2, "id": 1761, "job": "Orchestrator", "name": "Alexander Courage"}, {"credit_id": "52fe4238c3a36847f800d2c9", "department": "Production", "gender": 2, "id": 2211, "job": "Producer", "name": "Gerald R. Molen"}, {"credit_id": "575dd571c3a3683791001026", "department": "Sound", "gender": 2, "id": 2216, "job": "Sound Designer", "name": "Gary Rydstrom"}, {"credit_id": "52fe4238c3a36847f800d2e7", "department": "Production", "gender": 1, "id": 2874, "job": "Casting", "name": "Janet Hirshenson"}, {"credit_id": "52fe4238c3a36847f800d2ed", "department": "Production", "gender": 1, "id": 3275, "job": "Casting", "name": "Jane Jenkins"}, {"credit_id": "52fe4238c3a36847f800d313", "department": "Writing", "gender": 2, "id": 4782, "job": "Screenplay", "name": "Michael Crichton"}, {"credit_id": "52fe4238c3a36847f800d30d", "department": "Writing", "gender": 2, "id": 4782, "job": "Novel", "name": "Michael Crichton"}, {"credit_id": "52fe4238c3a36847f800d2f3", "department": "Production", "gender": 0, "id": 45762, "job": "Other", "name": "Erno Das"}, {"credit_id": "564a65e0c3a368602b000c59", "department": "Sound", "gender": 0, "id": 7764, "job": "Supervising Sound Editor", "name": "Richard Hymns"}, {"credit_id": "588fdafec3a3680ba50000d1", "department": "Visual Effects", "gender": 2, "id": 7727, "job": "Visual Effects", "name": "Phil Tippett"}, {"credit_id": "564a65fa9251417c460003ab", "department": "Editing", "gender": 0, "id": 8158, "job": "Dialogue Editor", "name": "Michael Silvers"}, {"credit_id": "564a65089251414dd1000ba5", "department": "Sound", "gender": 2, "id": 8276, "job": "Sound Effects Editor", "name": "Tim Holland"}, {"credit_id": "564a62afc3a3686031000a5a", "department": "Art", "gender": 0, "id": 9968, "job": "Set Decoration", "name": "Jackie Carr"}, {"credit_id": "564a63d7c3a3686026000c48", "department": "Art", "gender": 2, "id": 8679, "job": "Art Direction", "name": "William James Teegarden"}, {"credit_id": "556b78159251412a0c000778", "department": "Production", "gender": 1, "id": 12631, "job": "Associate Producer", "name": "Lata Ryan"}, {"credit_id": "575dd39b9251414e63000481", "department": "Production", "gender": 2, "id": 14697, "job": "Casting Associate", "name": "Michael Hirshenson"}, {"credit_id": "564a65a3c3a3686024000c6e", "department": "Sound", "gender": 1, "id": 15893, "job": "Sound Effects Editor", "name": "Teresa Eckton"}, {"credit_id": "575dd4ffc3a36879bb00155e", "department": "Sound", "gender": 0, "id": 14657, "job": "Foley", "name": "Sandina Bailo-Lape"}, {"credit_id": "575c9393c3a36810a4001c25", "department": "Camera", "gender": 2, "id": 43891, "job": "Additional Photography", "name": "Lloyd Ahern II"}, {"credit_id": "575c93b89251415a0a0020bb", "department": "Camera", "gender": 0, "id": 62583, "job": "Camera Operator", "name": "Raymond Stella"}, {"credit_id": "575dd6e99251415dd20042e2", "department": "Visual Effects", "gender": 0, "id": 87130, "job": "Visual Effects Supervisor", "name": "Mark A.Z. Dipp\u00e9"}, {"credit_id": "575dd6b39251413eb20006c0", "department": "Visual Effects", "gender": 0, "id": 65674, "job": "Visual Effects Producer", "name": "Janet Healy"}, {"credit_id": "564a64afc3a3686037000c6a", "department": "Sound", "gender": 0, "id": 66142, "job": "Music Editor", "name": "Kenneth Wannberg"}, {"credit_id": "57cb0f34c3a3685a53004a82", "department": "Directing", "gender": 0, "id": 92342, "job": "Assistant Director", "name": "Michele Panelli-Venetis"}, {"credit_id": "564a6636c3a3686037000cce", "department": "Crew", "gender": 0, "id": 92479, "job": "Stunt Coordinator", "name": "Gary Hymes"}, {"credit_id": "575c9611925141398c0012aa", "department": "Crew", "gender": 0, "id": 92479, "job": "Second Unit Cinematographer", "name": "Gary Hymes"}, {"credit_id": "575dd4dd9251411654000bf9", "department": "Sound", "gender": 2, "id": 75380, "job": "Boom Operator", "name": "Robert Jackson"}, {"credit_id": "575c8c11925141786f000922", "department": "Art", "gender": 0, "id": 83075, "job": "Construction Foreman", "name": "John R. Elliott"}, {"credit_id": "575dd548c3a36805be0006c1", "department": "Sound", "gender": 0, "id": 91144, "job": "Scoring Mixer", "name": "Shawn Murphy"}, {"credit_id": "575dd4a19251414e630004b3", "department": "Production", "gender": 0, "id": 91937, "job": "Production Office Coordinator", "name": "Angela Heald"}, {"credit_id": "57bc7489925141553e00a7b9", "department": "Directing", "gender": 2, "id": 139086, "job": "Assistant Director", "name": "John T. Kretchmer"}, {"credit_id": "575c94f0c3a36872ca00051d", "department": "Crew", "gender": 0, "id": 590967, "job": "Production Controller", "name": "Jane Goe"}, {"credit_id": "575dd59e9251411654000c11", "department": "Sound", "gender": 0, "id": 1095994, "job": "Sound Mixer", "name": "Ron Judkins"}, {"credit_id": "575c96f1c3a36873a300051a", "department": "Crew", "gender": 0, "id": 1095994, "job": "Sound Recordist", "name": "Ron Judkins"}, {"credit_id": "575c9822c3a3683118000bb2", "department": "Production", "gender": 0, "id": 1186326, "job": "Unit Production Manager", "name": "Paul Deason"}, {"credit_id": "575dd3dcc3a3681c2e00050f", "department": "Production", "gender": 2, "id": 1213770, "job": "Location Manager", "name": "Ken Levine"}, {"credit_id": "575dd322c3a3683731001138", "department": "Lighting", "gender": 0, "id": 1312670, "job": "Gaffer", "name": "Jack S. Schlosser"}, {"credit_id": "575c94349251415a0a0020c7", "department": "Costume &amp; Make-Up", "gender": 0, "id": 1329759, "job": "Costume Supervisor", "name": "Sue Moore"}, {"credit_id": "564a646a9251414dcb000c01", "department": "Directing", "gender": 1, "id": 1341865, "job": "Script Supervisor", "name": "Ana Maria Quintana"}, {"credit_id": "575c9795925141786f000a45", "department": "Crew", "gender": 0, "id": 1345604, "job": "Systems Administrators &amp; Support", "name": "William F. Hamilton"}, {"credit_id": "575c97e6925141786f000a49", "department": "Crew", "gender": 0, "id": 1357070, "job": "Transportation Coordinator", "name": "Denny Caira"}, {"credit_id": "575c8bcfc3a3685e0300117f", "department": "Art", "gender": 0, "id": 1376897, "job": "Construction Coordinator", "name": "John Villarino"}, {"credit_id": "575c93639251415a0a0020af", "department": "Art", "gender": 0, "id": 1389127, "job": "Set Designer", "name": "John Berger"}, {"credit_id": "575c8aedc3a3685e03001166", "department": "Art", "gender": 0, "id": 1390517, "job": "Assistant Art Director", "name": "Lauren Cory"}, {"credit_id": "575c9414c3a36873370004a4", "department": "Camera", "gender": 0, "id": 1392245, "job": "Still Photographer", "name": "Murray Close"}, {"credit_id": "575c97b99251415a0a00211e", "department": "Crew", "gender": 0, "id": 1397882, "job": "Transportation Captain", "name": "Hal Lary"}, {"credit_id": "575c8d64c3a36873a30003f6", "department": "Art", "gender": 0, "id": 1400548, "job": "Sculptor", "name": "Yarek Alfer"}, {"credit_id": "575c95c5c3a36873370004f7", "department": "Crew", "gender": 0, "id": 1400849, "job": "Property Master", "name": "Jerry Moss"}, {"credit_id": "564a65c09251414dc4000b0f", "department": "Sound", "gender": 0, "id": 1401786, "job": "Sound Effects Editor", "name": "Ken Fischer"}, {"credit_id": "575c93fa9251415a0a0020c3", "department": "Camera", "gender": 2, "id": 1403415, "job": "Helicopter Camera", "name": "David B. Nowell"}, {"credit_id": "553c292fc3a3685cf8006376", "department": "Crew", "gender": 2, "id": 1412756, "job": "Visual Effects Editor", "name": "Chris O'Connell"}, {"credit_id": "575c8c34c3a36831a4000a5f", "department": "Art", "gender": 0, "id": 1415453, "job": "Greensman", "name": "Jeff Brown"}, {"credit_id": "575dd751c3a36806ad0007da", "department": "Sound", "gender": 0, "id": 1424127, "job": "Dolby Consultant", "name": "Douglas Greenfield"}, {"credit_id": "564a64e69251414dcb000c20", "department": "Sound", "gender": 0, "id": 1425978, "job": "Sound Re-Recording Mixer", "name": "Gary Summers"}, {"credit_id": "575dd695c3a3681c2e000569", "department": "Visual Effects", "gender": 0, "id": 1453289, "job": "Visual Effects Coordinator", "name": "Judith Weaver"}, {"credit_id": "55318221925141529b0009e0", "department": "Visual Effects", "gender": 0, "id": 1453514, "job": "Visual Effects", "name": "Kim Blanchette"}, {"credit_id": "5534066bc3a368221900628b", "department": "Crew", "gender": 0, "id": 1456696, "job": "Compositors", "name": "Brian N. Bentley"}, {"credit_id": "575c9461c3a36810a4001c38", "department": "Crew", "gender": 0, "id": 1463301, "job": "Carpenter", "name": "Alvin S. Cabrinha Jr."}, {"credit_id": "575c95a99251414a8200105d", "department": "Crew", "gender": 2, "id": 1533588, "job": "Propmaker", "name": "Victor Anderson"}, {"credit_id": "564a6613c3a3686035000bef", "department": "Editing", "gender": 0, "id": 1537139, "job": "Dialogue Editor", "name": "Sara Bolder"}, {"credit_id": "575c8cdbc3a3683168000a42", "department": "Art", "gender": 0, "id": 1589724, "job": "Location Scout", "name": "Rory Enke"}, {"credit_id": "575c8987c3a36831a4000a0a", "department": "Art", "gender": 0, "id": 1595460, "job": "Art Direction", "name": "John Bell"}, {"credit_id": "575c937bc3a36810a4001c1d", "department": "Art", "gender": 0, "id": 1595461, "job": "Standby Painter", "name": "Tony Leonardi"}, {"credit_id": "575dd298c3a3680608000697", "department": "Editing", "gender": 0, "id": 1627989, "job": "Editorial Coordinator", "name": "David Tanaka"}, {"credit_id": "575c8ac99251415a0a001fad", "department": "Art", "gender": 1, "id": 1633931, "job": "Art Department Coordinator", "name": "Caroline Quinn"}, {"credit_id": "575c8c9a92514178350009b7", "department": "Art", "gender": 0, "id": 1633933, "job": "Leadman", "name": "Tim Donelan"}, {"credit_id": "575c8cf9925141786f000936", "department": "Art", "gender": 0, "id": 1633934, "job": "Production Illustrator", "name": "Tom Cranham"}, {"credit_id": "575c93d0c3a3685e03001299", "department": "Camera", "gender": 0, "id": 1633943, "job": "First Assistant Camera", "name": "Calmar Roberts"}, {"credit_id": "575c93e39251412b0c000443", "department": "Camera", "gender": 0, "id": 1633944, "job": "Grip", "name": "Ron Cardarelli"}, {"credit_id": "575c944b9251412b0c00044f", "department": "Costume &amp; Make-Up", "gender": 0, "id": 1633948, "job": "Set Dressing Artist", "name": "Janine Cavoto"}, {"credit_id": "575c9474c3a36873370004b2", "department": "Crew", "gender": 0, "id": 1633949, "job": "Craft Service", "name": "Tim Gonzales"}, {"credit_id": "575c9488c3a36873a30004c7", "department": "Crew", "gender": 0, "id": 1633950, "job": "Driver", "name": "Tino Caira"}, {"credit_id": "575c94a7c3a36873370004bc", "department": "Crew", "gender": 0, "id": 1633951, "job": "Loader", "name": "Stephen Sfetku"}, {"credit_id": "575c94d0c3a36873a30004d4", "department": "Crew", "gender": 0, "id": 1633952, "job": "Post Production Assistant", "name": "Robert West"}, {"credit_id": "575c955bc3a36810a4001c4f", "department": "Crew", "gender": 0, "id": 1633953, "job": "Production Office Assistant", "name": "Kimberly Verros"}, {"credit_id": "575c957fc3a36873370004eb", "department": "Crew", "gender": 0, "id": 1633954, "job": "Projection", "name": "Timothy Greenwood"}, {"credit_id": "575c969ac3a36810a4001c89", "department": "Crew", "gender": 0, "id": 1633955, "job": "Security", "name": "Mark Travis"}, {"credit_id": "575c96c0c3a3685e03001306", "department": "Crew", "gender": 0, "id": 1633956, "job": "Software Engineer", "name": "Bruce Lamond"}, {"credit_id": "575c9726c3a36873a3000526", "department": "Crew", "gender": 0, "id": 1633957, "job": "Stand In", "name": "Don Feldstein"}, {"credit_id": "575c9745c3a3683168000bc5", "department": "Crew", "gender": 0, "id": 1633958, "job": "Stunts", "name": "Nathalie B. Bollinger"}, {"credit_id": "575c984a9251417835000b30", "department": "Crew", "gender": 0, "id": 1633959, "job": "Unit Publicist", "name": "Marsha Robertson"}, {"credit_id": "575c98e5c3a36873a3000555", "department": "Directing", "gender": 0, "id": 1633960, "job": "Layout", "name": "Robert Peluce"}, {"credit_id": "575dd2789251414e8f0004d7", "department": "Editing", "gender": 0, "id": 1634725, "job": "Color Timer", "name": "Dale Caldwell"}, {"credit_id": "575dd2e8c3a36806ad00071e", "department": "Lighting", "gender": 0, "id": 1634727, "job": "Best Boy Electric", "name": "Sid Lucero"}, {"credit_id": "575dd30792514103e8000e40", "department": "Lighting", "gender": 0, "id": 1634728, "job": "Electrician", "name": "Roger Thompson"}, {"credit_id": "575dd33c9251414e8f0004f3", "department": "Lighting", "gender": 0, "id": 1634729, "job": "Lighting Technician", "name": "Henry Charleston"}, {"credit_id": "575dd35d9251414e63000477", "department": "Lighting", "gender": 0, "id": 1634730, "job": "Rigging Gaffer", "name": "Patrick Marshall"}, {"credit_id": "575dd37bc3a3681c2e0004fc", "department": "Lighting", "gender": 0, "id": 1634731, "job": "Rigging Grip", "name": "Bud Heller"}, {"credit_id": "575dd3bbc3a368047000073f", "department": "Production", "gender": 0, "id": 1634733, "job": "Executive In Charge Of Production", "name": "Patricia Blau"}, {"credit_id": "575dd4079251414e8f000518", "department": "Production", "gender": 0, "id": 1634735, "job": "Production Accountant", "name": "Pam Kaye"}, {"credit_id": "575dd47e92514103e8000e7c", "department": "Production", "gender": 0, "id": 1634736, "job": "Production Coordinator", "name": "Mark Lohff"}, {"credit_id": "575dd4429251414a82005536", "department": "Production", "gender": 0, "id": 1634737, "job": "Production Manager", "name": "Jason Pomerantz"}, {"credit_id": "575dd4c09251413eb200067a", "department": "Production", "gender": 0, "id": 1634738, "job": "Production Supervisor", "name": "Jules Roman"}, {"credit_id": "575dd641c3a36806080006f9", "department": "Visual Effects", "gender": 0, "id": 1634739, "job": "Digital Compositors", "name": "Ryan Keely"}, {"credit_id": "575dd65d9251413e3d0006eb", "department": "Visual Effects", "gender": 0, "id": 1634740, "job": "I/O Supervisor", "name": "Rachel Decker"}, {"credit_id": "575dd73292514103e8000ed2", "department": "Crew", "gender": 0, "id": 1634742, "job": "Visual Effects Art Director", "name": "TyRuben Ellingson"}]</t>
  </si>
  <si>
    <t>[{"id": 18, "name": "Drama"}, {"id": 80, "name": "Crime"}]</t>
  </si>
  <si>
    <t>https://www.facebook.com/CatchMeIfYouCanMovie</t>
  </si>
  <si>
    <t>[{"id": 3202, "name": "con man"}, {"id": 5565, "name": "biography"}, {"id": 18525, "name": "fbi agent"}, {"id": 172889, "name": "overhead camera shot"}, {"id": 177465, "name": "attempted jailbreak"}, {"id": 177473, "name": "engagement party"}, {"id": 177482, "name": "mislaid trust"}, {"id": 214810, "name": "bank fraud"}, {"id": 231069, "name": "inspired by a true story"}]</t>
  </si>
  <si>
    <t>Catch Me If You Can</t>
  </si>
  <si>
    <t>A true story about Frank Abagnale Jr. who, before his 19th birthday, successfully conned millions of dollars worth of checks as a Pan Am pilot, doctor, and legal prosecutor. An FBI agent makes it his mission to put him behind bars. But Frank not only eludes capture, he revels in the pursuit.</t>
  </si>
  <si>
    <t>[{"name": "Kemp Company", "id": 367}, {"name": "Splendid Pictures", "id": 368}, {"name": "Parkes/MacDonald Productions", "id": 11084}]</t>
  </si>
  <si>
    <t>The true story of a real fake.</t>
  </si>
  <si>
    <t>[{"cast_id": 23, "character": "Frank Abagnale Jr.", "credit_id": "52fe4263c3a36847f801a63f", "gender": 2, "id": 6193, "name": "Leonardo DiCaprio", "order": 0}, {"cast_id": 24, "character": "Carl Hanratty", "credit_id": "52fe4263c3a36847f801a643", "gender": 2, "id": 31, "name": "Tom Hanks", "order": 1}, {"cast_id": 25, "character": "Frank Abagnale", "credit_id": "52fe4263c3a36847f801a647", "gender": 2, "id": 4690, "name": "Christopher Walken", "order": 2}, {"cast_id": 26, "character": "Roger Strong", "credit_id": "52fe4263c3a36847f801a64b", "gender": 2, "id": 8349, "name": "Martin Sheen", "order": 3}, {"cast_id": 43, "character": "Paula Abagnale", "credit_id": "52fe4263c3a36847f801a68d", "gender": 1, "id": 136761, "name": "Nathalie Baye", "order": 4}, {"cast_id": 28, "character": "Brenda Strong", "credit_id": "52fe4263c3a36847f801a64f", "gender": 1, "id": 9273, "name": "Amy Adams", "order": 5}, {"cast_id": 29, "character": "Jack Barnes", "credit_id": "52fe4263c3a36847f801a653", "gender": 2, "id": 9274, "name": "James Brolin", "order": 6}, {"cast_id": 30, "character": "Earl Amdursky", "credit_id": "52fe4263c3a36847f801a657", "gender": 0, "id": 1990, "name": "Brian Howe", "order": 7}, {"cast_id": 31, "character": "Tom Fox", "credit_id": "52fe4263c3a36847f801a65b", "gender": 2, "id": 9275, "name": "Frank John Hughes", "order": 8}, {"cast_id": 32, "character": "Paul Morgan", "credit_id": "52fe4263c3a36847f801a65f", "gender": 2, "id": 9276, "name": "Steve Eastin", "order": 9}, {"cast_id": 33, "character": "Special Agent Witkins", "credit_id": "52fe4263c3a36847f801a663", "gender": 2, "id": 8191, "name": "Chris Ellis", "order": 10}, {"cast_id": 34, "character": "Assistant Director Marsh", "credit_id": "52fe4263c3a36847f801a667", "gender": 2, "id": 9277, "name": "John Finn", "order": 11}, {"cast_id": 35, "character": "Cheryl Ann", "credit_id": "52fe4263c3a36847f801a66b", "gender": 1, "id": 9278, "name": "Jennifer Garner", "order": 12}, {"cast_id": 36, "character": "Carol Strong", "credit_id": "52fe4263c3a36847f801a66f", "gender": 1, "id": 9279, "name": "Nancy Lenehan", "order": 13}, {"cast_id": 37, "character": "Marci", "credit_id": "52fe4263c3a36847f801a673", "gender": 1, "id": 9280, "name": "Ellen Pompeo", "order": 14}, {"cast_id": 38, "character": "Lucy", "credit_id": "52fe4263c3a36847f801a677", "gender": 1, "id": 9281, "name": "Elizabeth Banks", "order": 15}, {"cast_id": 39, "character": "Warden Garren", "credit_id": "52fe4263c3a36847f801a67b", "gender": 2, "id": 9282, "name": "Guy Thauvette", "order": 16}, {"cast_id": 40, "character": "Darcy", "credit_id": "52fe4263c3a36847f801a67f", "gender": 1, "id": 9283, "name": "Candice Azzara", "order": 17}, {"cast_id": 164, "character": "Loan Officer", "credit_id": "596beb20c3a3684c50006408", "gender": 2, "id": 177623, "name": "Matthew Kimbrough", "order": 18}, {"cast_id": 165, "character": "Football Player", "credit_id": "596beb3e9251413b1c00607b", "gender": 2, "id": 114025, "name": "Joshua Boyd", "order": 19}, {"cast_id": 166, "character": "Joanna", "credit_id": "596beb5bc3a3684c10005609", "gender": 1, "id": 52936, "name": "Kaitlin Doubleday", "order": 20}, {"cast_id": 167, "character": "Girl #1", "credit_id": "596beb789251413b6e005ebf", "gender": 0, "id": 1236068, "name": "Kelly McNair", "order": 21}, {"cast_id": 168, "character": "Student #1 (as Jonathan Danker)", "credit_id": "596beb9e9251413e9a000106", "gender": 0, "id": 1689355, "name": "Jonathan Dankner", "order": 22}, {"cast_id": 169, "character": "Teacher", "credit_id": "596bebe8c3a3684c02006257", "gender": 0, "id": 1852805, "name": "Maggie Mellin", "order": 23}, {"cast_id": 41, "character": "Principal Evans", "credit_id": "52fe4263c3a36847f801a683", "gender": 2, "id": 9284, "name": "Thomas Kopache", "order": 24}, {"cast_id": 170, "character": "Ms. Davenport", "credit_id": "596bec259251413b3d006100", "gender": 0, "id": 3283, "name": "Margaret Travolta", "order": 25}, {"cast_id": 171, "character": "Bartender", "credit_id": "596bec3dc3a368792c000153", "gender": 0, "id": 133771, "name": "Jimmie F. Skaggs", "order": 26}, {"cast_id": 172, "character": "Mr. Kesner", "credit_id": "596bec559251413e9a00019c", "gender": 0, "id": 747, "name": "Alex Hyde-White", "order": 27}, {"cast_id": 174, "character": "Mrs. Lavalier", "credit_id": "596bec8dc3a3684c100056f6", "gender": 1, "id": 2072, "name": "Lilyan Chauvin", "order": 28}, {"cast_id": 173, "character": "Ticket Clerk", "credit_id": "596bec69c3a3684bcb00598a", "gender": 0, "id": 1852806, "name": "Eugene Fleming", "order": 29}, {"cast_id": 175, "character": "Hotel Manager", "credit_id": "596becf6c3a3684c02006341", "gender": 0, "id": 1173999, "name": "Robert Ruth", "order": 30}, {"cast_id": 176, "character": "Ashley", "credit_id": "596bed159251413b1c006206", "gender": 0, "id": 1818380, "name": "Jennifer Manley", "order": 31}, {"cast_id": 177, "character": "Pilot", "credit_id": "596bed639251413b3d006223", "gender": 2, "id": 62003, "name": "James Morrison", "order": 32}, {"cast_id": 178, "character": "Mr. Rosen", "credit_id": "596bed87c3a3684c39005ff3", "gender": 0, "id": 119716, "name": "Robert Symonds", "order": 33}, {"cast_id": 179, "character": "Female Bank Teller", "credit_id": "596bedcfc3a3684c730064fa", "gender": 0, "id": 1852810, "name": "Jennifer Kan", "order": 34}, {"cast_id": 180, "character": "Front Desk Clerk", "credit_id": "596bee00c3a3684c10005806", "gender": 2, "id": 233298, "name": "Robert Curtis Brown", "order": 35}, {"cast_id": 181, "character": "Young Female Teller", "credit_id": "596bee179251413b24006481", "gender": 0, "id": 108716, "name": "Kelly Hutchinson", "order": 36}, {"cast_id": 182, "character": "Manager", "credit_id": "596bee36c3a3684c2c0066e9", "gender": 0, "id": 152864, "name": "Steve Witting", "order": 37}, {"cast_id": 183, "character": "Receptionist", "credit_id": "596bee559251413b6e00614b", "gender": 1, "id": 94904, "name": "Wendy Worthington", "order": 38}, {"cast_id": 184, "character": "TWA Ticket Agent", "credit_id": "596bee63c3a3684c50006729", "gender": 0, "id": 1852811, "name": "Jane Bodle", "order": 39}, {"cast_id": 185, "character": "Auctioneer", "credit_id": "596bee989251413b3d006332", "gender": 2, "id": 93958, "name": "J. Patrick McCormack", "order": 40}, {"cast_id": 186, "character": "Motel Owner", "credit_id": "596beebd9251413b6e006191", "gender": 2, "id": 80978, "name": "Brian Goodman", "order": 41}, {"cast_id": 187, "character": "Salesman", "credit_id": "596beee8c3a3684c5000679e", "gender": 2, "id": 78151, "name": "Ray Proscia", "order": 42}, {"cast_id": 188, "character": "Riverbend Woman", "credit_id": "596bef789251413e9a000452", "gender": 1, "id": 81217, "name": "Sarah Lancaster", "order": 43}, {"cast_id": 189, "character": "Riverbend Woman", "credit_id": "596bef919251413e9a000472", "gender": 0, "id": 1786339, "name": "Jill Matson", "order": 44}, {"cast_id": 190, "character": "Terry", "credit_id": "596bef9d9251413b3d006418", "gender": 0, "id": 1852812, "name": "Mike Baldridge", "order": 45}, {"cast_id": 191, "character": "Party Guy", "credit_id": "596befa89251413b1c00644e", "gender": 0, "id": 1852813, "name": "Joel Ewing", "order": 46}, {"cast_id": 192, "character": "Young Doctor", "credit_id": "596befd3c3a3684c020065c5", "gender": 2, "id": 52885, "name": "Ritchie Montgomery", "order": 47}, {"cast_id": 193, "character": "Victor Griffith", "credit_id": "596bf00fc3a368792c0004af", "gender": 2, "id": 111387, "name": "Jim Antonio", "order": 48}, {"cast_id": 194, "character": "Party Girl", "credit_id": "596bf021c3a368792c0004ca", "gender": 0, "id": 1852814, "name": "Angela Sorensen", "order": 49}, {"cast_id": 195, "character": "Dr. Ashland", "credit_id": "596bf0309251413b18005c5f", "gender": 0, "id": 1852815, "name": "Jonathan Brent", "order": 50}, {"cast_id": 93, "character": "Emergency Nurse", "credit_id": "569c23ad9251415e6d000cd3", "gender": 0, "id": 1564989, "name": "Benita Krista Nall", "order": 51}, {"cast_id": 196, "character": "Doctor Harris", "credit_id": "596bf0a89251413b18005cdf", "gender": 2, "id": 61854, "name": "Shane Edelman", "order": 52}, {"cast_id": 197, "character": "Young Patient", "credit_id": "596bf0b6c3a3684c7300674e", "gender": 0, "id": 1852816, "name": "Andrew Meeks", "order": 53}, {"cast_id": 199, "character": "FBI Agent", "credit_id": "596bf0e2c3a3684bcb005cf3", "gender": 2, "id": 155295, "name": "Morgan Rusler", "order": 54}, {"cast_id": 98, "character": "Bar Examiner", "credit_id": "56d04860c3a3681e3e0066c2", "gender": 1, "id": 156980, "name": "Jane Edith Wilson", "order": 55}, {"cast_id": 200, "character": "Judge", "credit_id": "596bf146c3a3684c2c006986", "gender": 2, "id": 128209, "name": "Dave Hager", "order": 56}, {"cast_id": 160, "character": "Kid", "credit_id": "5946d89c9251413fb10307c8", "gender": 2, "id": 54850, "name": "Kyle Davis", "order": 57}, {"cast_id": 201, "character": "Mr. Hendricks (as Patrick T. O'Brien)", "credit_id": "596bf1af9251413e9a00065a", "gender": 2, "id": 75325, "name": "Patrick Thomas O'Brien", "order": 58}, {"cast_id": 202, "character": "Monica", "credit_id": "596bf1df9251413b2400679d", "gender": 1, "id": 109151, "name": "Jaime Ray Newman", "order": 59}, {"cast_id": 203, "character": "Debra Jo", "credit_id": "596bf1f59251413b6e006441", "gender": 0, "id": 1226231, "name": "Deborah Kellner", "order": 60}, {"cast_id": 204, "character": "Heather", "credit_id": "596bf20dc3a3684c73006877", "gender": 0, "id": 1494152, "name": "Mercedes Cornett", "order": 61}, {"cast_id": 161, "character": "Miggy", "credit_id": "5946d8e89251413fbb02deb9", "gender": 1, "id": 81133, "name": "Amy Acker", "order": 62}, {"cast_id": 94, "character": "FBI Agent", "credit_id": "56b8a855c3a36806f100f70a", "gender": 2, "id": 1217939, "name": "Robert Peters", "order": 63}, {"cast_id": 205, "character": "FBI Agent (as James Dumont)", "credit_id": "596bf227c3a3684c10005ab2", "gender": 2, "id": 97446, "name": "James DuMont", "order": 64}, {"cast_id": 206, "character": "FBI Agent", "credit_id": "596bf2369251413e9a0006e4", "gender": 0, "id": 1852817, "name": "Thomas Crawford", "order": 65}, {"cast_id": 207, "character": "Secretary", "credit_id": "596bf2a09251413b1c00670d", "gender": 1, "id": 166055, "name": "Sarah Rush", "order": 66}, {"cast_id": 208, "character": "Abe Penner", "credit_id": "596bf2cfc3a3684c7300692a", "gender": 0, "id": 1213153, "name": "Malachi Throne", "order": 67}, {"cast_id": 209, "character": "Ira Penner", "credit_id": "596bf2f69251413b1c00675a", "gender": 2, "id": 127536, "name": "Alfred Dennis", "order": 68}, {"cast_id": 45, "character": "Penner Brother", "credit_id": "52fe4263c3a36847f801a697", "gender": 0, "id": 189735, "name": "Max Kerstein", "order": 69}, {"cast_id": 210, "character": "TWA Stewardess", "credit_id": "596bf35f9251413b600063d5", "gender": 0, "id": 1247688, "name": "Donna Kimball", "order": 70}, {"cast_id": 211, "character": "Captain Oliver", "credit_id": "596bf3959251413b60006408", "gender": 0, "id": 109762, "name": "Jan Munroe", "order": 71}, {"cast_id": 212, "character": "Pilot", "credit_id": "596bf3acc3a3684c2c006bb7", "gender": 2, "id": 36803, "name": "Stephen Dunham", "order": 72}, {"cast_id": 162, "character": "Pilot", "credit_id": "5946d91d9251413fbb02dee3", "gender": 2, "id": 149829, "name": "Brandon Keener", "order": 73}, {"cast_id": 213, "character": "Little Girl", "credit_id": "596bf3fdc3a3684c73006a2e", "gender": 1, "id": 29612, "name": "Jasmine Jessica Anthony", "order": 74}, {"cast_id": 214, "character": "NY Savings Bank Manager", "credit_id": "596bf411c3a3684c0200696c", "gender": 0, "id": 1852819, "name": "Anthony Powers", "order": 75}, {"cast_id": 215, "character": "Female Teller", "credit_id": "596bf4339251413eee000865", "gender": 0, "id": 41506, "name": "Lauren Cohn", "order": 76}, {"cast_id": 163, "character": "Teen Waiter", "credit_id": "5946d96d9251413fb602e39b", "gender": 2, "id": 15034, "name": "Jeremy Howard", "order": 77}, {"cast_id": 216, "character": "Man #3", "credit_id": "596bf44e9251413b60006487", "gender": 0, "id": 19444, "name": "Jack Knight", "order": 78}, {"cast_id": 217, "character": "Ilene", "credit_id": "596bf4a9c3a3684c73006acd", "gender": 2, "id": 63985, "name": "Jamie Anderson", "order": 79}, {"cast_id": 218, "character": "Candy", "credit_id": "596bf4cfc3a3684c73006ae7", "gender": 1, "id": 77462, "name": "Kam Heskin", "order": 80}, {"cast_id": 219, "character": "Hotel Maid", "credit_id": "596bf4ed9251413b1c00692d", "gender": 1, "id": 1341865, "name": "Ana Maria Quintana", "order": 81}, {"cast_id": 220, "character": "FBI Agent (as Gerald Molen)", "credit_id": "596bf54ac3a3684c39006675", "gender": 2, "id": 2211, "name": "Gerald R. Molen", "order": 82}, {"cast_id": 221, "character": "Little Girl on Street", "credit_id": "596bf569c3a3684c2c006d26", "gender": 1, "id": 1211668, "name": "Celine du Tertre", "order": 83}, {"cast_id": 222, "character": "Blind Man", "credit_id": "596bf57f9251413e9a0009c1", "gender": 0, "id": 188526, "name": "Stan Bly", "order": 84}, {"cast_id": 223, "character": "Young Man", "credit_id": "596bf59fc3a3684c390066c6", "gender": 0, "id": 1852835, "name": "Jamie Moss", "order": 85}, {"cast_id": 46, "character": "Peggy", "credit_id": "52fe4263c3a36847f801a69b", "gender": 1, "id": 86929, "name": "Jessica Collins", "order": 86}, {"cast_id": 111, "character": "French Policeman (as Frank W. Abagnale)", "credit_id": "589cca289251410895001a4d", "gender": 0, "id": 9261, "name": "Frank Abagnale Jr.", "order": 87}, {"cast_id": 224, "character": "Prison Guard (as Roger L\u00e8ger)", "credit_id": "596bf654c3a3684c02006b51", "gender": 0, "id": 1157125, "name": "Roger L\u00e9ger", "order": 88}, {"cast_id": 225, "character": "French Police Captain", "credit_id": "596bf68dc3a3684c50006ecc", "gender": 0, "id": 1030298, "name": "Jean-Fran\u00e7ois Blanchard", "order": 89}, {"cast_id": 226, "character": "French Police", "credit_id": "596bf69f9251413b60006668", "gender": 0, "id": 1852836, "name": "Mathieu Gaudreault", "order": 90}, {"cast_id": 95, "character": "French Police (as Guy Daniel Tremblay)", "credit_id": "56bbc0e992514144d10009a6", "gender": 0, "id": 553892, "name": "Guy-Daniel Tremblay", "order": 91}, {"cast_id": 227, "character": "French Police (as Alexandre Bisping)", "credit_id": "596bf6e99251413b24006bde", "gender": 2, "id": 1050988, "name": "Alexander Bisping", "order": 92}, {"cast_id": 228, "character": "French Police", "credit_id": "596bf71d9251413b3d006aab", "gender": 0, "id": 142772, "name": "Patrice Dussault ", "order": 93}, {"cast_id": 229, "character": "Maitre D'", "credit_id": "596bf7369251413b1c006b08", "gender": 0, "id": 1852837, "name": "Paul Todd", "order": 94}, {"cast_id": 230, "character": "Kid", "credit_id": "596bf7449251413b1c006b1b", "gender": 0, "id": 1852838, "name": "Jake Wagner", "order": 95}, {"cast_id": 231, "character": "Party Twin", "credit_id": "596bf74e9251413b3d006ada", "gender": 0, "id": 1852839, "name": "Ashley Cohen", "order": 96}, {"cast_id": 232, "character": "Party Twin", "credit_id": "596bf759c3a3684c02006c3d", "gender": 0, "id": 1852840, "name": "Kelly Cohen", "order": 97}, {"cast_id": 233, "character": "Piano Player / Singer", "credit_id": "596bf799c3a3684c02006c64", "gender": 0, "id": 1852841, "name": "Ellis Hall", "order": 98}, {"cast_id": 234, "character": "Piano Player", "credit_id": "596bf7cf9251413b60006786", "gender": 0, "id": 1852842, "name": "Steven Meizler", "order": 99}, {"cast_id": 235, "character": "Co-Pilot", "credit_id": "596bf7f49251413b18006265", "gender": 0, "id": 1852843, "name": "Fred Datig", "order": 100}, {"cast_id": 236, "character": "Himself (as Joe Garagiola)", "credit_id": "596bf833c3a3684c73006dee", "gender": 0, "id": 1226864, "name": "Joe Garagiola, Sr.", "order": 101}, {"cast_id": 237, "character": "Herself (as Kitty Carlisle Hart)", "credit_id": "596bf8559251413b1c006c02", "gender": 0, "id": 121019, "name": "Kitty Carlisle", "order": 102}, {"cast_id": 238, "character": "Choir", "credit_id": "596bf8679251413b180062ce", "gender": 0, "id": 1852844, "name": "Dominic Bond", "order": 103}, {"cast_id": 239, "character": "Choir", "credit_id": "596bf879c3a3684bcb006321", "gender": 0, "id": 1852845, "name": "Jean-Fran\u00e7ois Brousseau", "order": 104}, {"cast_id": 240, "character": "Choir", "credit_id": "596bf8829251413b24006d47", "gender": 0, "id": 1852846, "name": "Francis Campeau", "order": 105}, {"cast_id": 241, "character": "Choir", "credit_id": "596bf896c3a3684c5000707d", "gender": 0, "id": 1852847, "name": "Rapha\u00ebl Cardin", "order": 106}, {"cast_id": 242, "character": "Choir", "credit_id": "596bf8b0c3a3684bcb00634d", "gender": 0, "id": 1852848, "name": "Marc-Antoine C\u00f4t\u00e9", "order": 107}, {"cast_id": 243, "character": "Choir", "credit_id": "596bf8cfc3a3684c500070ac", "gender": 0, "id": 1852849, "name": "Antoine Drolet-Dumoulin", "order": 108}, {"cast_id": 244, "character": "Choir", "credit_id": "596bf8e4c3a3684c73006e88", "gender": 0, "id": 1852850, "name": "L\u00e9on Dussault-Gagn\u00e9", "order": 109}, {"cast_id": 245, "character": "Choir", "credit_id": "596bf8f0c3a368792c000c59", "gender": 0, "id": 1852851, "name": "Simon Houle-Gauthier", "order": 110}, {"cast_id": 246, "character": "Choir", "credit_id": "596bf8fd9251413b6e006a4a", "gender": 0, "id": 1852852, "name": "Vincent G\u00e9n\u00e9reux", "order": 111}, {"cast_id": 247, "character": "Choir", "credit_id": "596bf9139251413b6e006a6a", "gender": 0, "id": 1852853, "name": "S\u00e9bastien Jean", "order": 112}, {"cast_id": 248, "character": "Choir", "credit_id": "596bf91dc3a3684c2c00709b", "gender": 0, "id": 1852854, "name": "Pascal Larouche", "order": 113}, {"cast_id": 249, "character": "Choir", "credit_id": "596bf925c3a3684c10006063", "gender": 0, "id": 1852855, "name": "William Lauzon", "order": 114}, {"cast_id": 250, "character": "Choir", "credit_id": "596bf92d9251413eee000cab", "gender": 0, "id": 1852856, "name": "Florent Legault", "order": 115}, {"cast_id": 251, "character": "Choir", "credit_id": "596bf939c3a368792c000ca8", "gender": 0, "id": 1852857, "name": "Jason McNally", "order": 116}, {"cast_id": 252, "character": "Choir", "credit_id": "596bf946c3a3684c2c0070be", "gender": 0, "id": 1852858, "name": "Julien Normandeau", "order": 117}, {"cast_id": 253, "character": "Choir", "credit_id": "596bf952c3a3684c73006ef8", "gender": 0, "id": 1852859, "name": "David Parent-Lalibert\u00e9", "order": 118}, {"cast_id": 254, "character": "Choir", "credit_id": "596bf95b9251413b1800639b", "gender": 0, "id": 1852860, "name": "Alexandre Pepin", "order": 119}, {"cast_id": 255, "character": "Choir", "credit_id": "596bf964c3a3684c73006f0a", "gender": 0, "id": 1852861, "name": "Nicolas Radeschi", "order": 120}, {"cast_id": 256, "character": "Choir", "credit_id": "596bf96d9251413b1c006ce5", "gender": 0, "id": 1852862, "name": "Jonathan Ren\u00e9", "order": 121}, {"cast_id": 257, "character": "Choir", "credit_id": "596bf979c3a3684c50007163", "gender": 0, "id": 1852863, "name": "Samuel St-Amour", "order": 122}]</t>
  </si>
  <si>
    <t>[{"credit_id": "589c8190c3a3686e280065c9", "department": "Sound", "gender": 2, "id": 491, "job": "Music", "name": "John Williams"}, {"credit_id": "52fe4263c3a36847f801a61d", "department": "Production", "gender": 1, "id": 495, "job": "Casting", "name": "Debra Zane"}, {"credit_id": "52fe4262c3a36847f801a5c3", "department": "Directing", "gender": 2, "id": 488, "job": "Director", "name": "Steven Spielberg"}, {"credit_id": "52fe4262c3a36847f801a5db", "department": "Production", "gender": 2, "id": 488, "job": "Producer", "name": "Steven Spielberg"}, {"credit_id": "52fe4263c3a36847f801a611", "department": "Camera", "gender": 2, "id": 492, "job": "Director of Photography", "name": "Janusz Kami\u0144ski"}, {"credit_id": "52fe4263c3a36847f801a617", "department": "Editing", "gender": 2, "id": 493, "job": "Editor", "name": "Michael Kahn"}, {"credit_id": "5670211bc3a368535a014148", "department": "Production", "gender": 1, "id": 494, "job": "Casting Associate", "name": "Terri Taylor"}, {"credit_id": "52fe4262c3a36847f801a5e1", "department": "Production", "gender": 2, "id": 2212, "job": "Producer", "name": "Walter F. Parkes"}, {"credit_id": "52fe4262c3a36847f801a5c9", "department": "Writing", "gender": 2, "id": 2689, "job": "Screenplay", "name": "Jeff Nathanson"}, {"credit_id": "589cca77c3a3681155001cd9", "department": "Art", "gender": 2, "id": 14608, "job": "Assistant Art Director", "name": "John Warnke"}, {"credit_id": "589cca54c3a368115800195d", "department": "Crew", "gender": 0, "id": 4064, "job": "Stunt Coordinator", "name": "Webster Whinery"}, {"credit_id": "589c8c6ec3a3684cde00aad3", "department": "Production", "gender": 2, "id": 4769, "job": "Co-Executive Producer", "name": "Daniel Lupi"}, {"credit_id": "52fe4263c3a36847f801a63b", "department": "Costume &amp; Make-Up", "gender": 1, "id": 7418, "job": "Costume Design", "name": "Mary Zophres"}, {"credit_id": "52fe4263c3a36847f801a689", "department": "Art", "gender": 0, "id": 19157, "job": "Set Decoration", "name": "Leslie A. Pope"}, {"credit_id": "52fe4262c3a36847f801a5ed", "department": "Production", "gender": 1, "id": 8701, "job": "Executive Producer", "name": "Laurie MacDonald"}, {"credit_id": "5661840ec3a36875e90074e2", "department": "Sound", "gender": 2, "id": 9971, "job": "Supervising Sound Editor", "name": "Charles L. Campbell"}, {"credit_id": "589c810f9251412537006352", "department": "Writing", "gender": 0, "id": 9261, "job": "Book", "name": "Frank Abagnale Jr."}, {"credit_id": "589c8117c3a36874ce005f87", "department": "Writing", "gender": 0, "id": 9262, "job": "Book", "name": "Stan Redding"}, {"credit_id": "52fe4262c3a36847f801a5e7", "department": "Production", "gender": 2, "id": 9263, "job": "Executive Producer", "name": "Barry Kemp"}, {"credit_id": "589cc8d2c3a3681151001abc", "department": "Production", "gender": 2, "id": 9264, "job": "Associate Producer", "name": "Sergio Mimica-Gezzan"}, {"credit_id": "589cc8fac3a368115f0018b0", "department": "Directing", "gender": 2, "id": 9264, "job": "First Assistant Director", "name": "Sergio Mimica-Gezzan"}, {"credit_id": "589c80f39251412537006344", "department": "Production", "gender": 0, "id": 9266, "job": "Co-Producer", "name": "Devorah Moos-Hankin"}, {"credit_id": "52fe4263c3a36847f801a5ff", "department": "Production", "gender": 0, "id": 9267, "job": "Executive Producer", "name": "Anthony Romano"}, {"credit_id": "52fe4263c3a36847f801a605", "department": "Production", "gender": 0, "id": 9268, "job": "Executive Producer", "name": "Michel Shane"}, {"credit_id": "52fe4263c3a36847f801a623", "department": "Art", "gender": 0, "id": 9269, "job": "Production Design", "name": "Jeannine Oppewall"}, {"credit_id": "52fe4263c3a36847f801a629", "department": "Art", "gender": 1, "id": 9270, "job": "Art Direction", "name": "Sarah Knowles"}, {"credit_id": "56703505c3a3680e7300e507", "department": "Costume &amp; Make-Up", "gender": 2, "id": 14526, "job": "Makeup Artist", "name": "Daniel C. Striepeke"}, {"credit_id": "5670217892514125d300d828", "department": "Crew", "gender": 2, "id": 16498, "job": "Special Effects Coordinator", "name": "John Hartigan"}, {"credit_id": "589cd020925141088c001e0d", "department": "Art", "gender": 0, "id": 17979, "job": "Set Decoration", "name": "Claudette Didul"}, {"credit_id": "5661846a925141790c006cef", "department": "Editing", "gender": 0, "id": 20846, "job": "First Assistant Editor", "name": "Richard Byard"}, {"credit_id": "589ccfffc3a368115f001c52", "department": "Art", "gender": 0, "id": 21796, "job": "Set Designer", "name": "Sally Thornton"}, {"credit_id": "589ccdd1c3a3681155001ea0", "department": "Costume &amp; Make-Up", "gender": 1, "id": 23787, "job": "Makeup Artist", "name": "Deborah La Mia Denaver"}, {"credit_id": "566184ba9251417918006c9c", "department": "Editing", "gender": 0, "id": 113055, "job": "Dialogue Editor", "name": "Mildred Iatrou"}, {"credit_id": "589cd16cc3a3681151002001", "department": "Production", "gender": 1, "id": 59055, "job": "ADR Voice Casting", "name": "Caitlin McKenna-Wilkinson"}, {"credit_id": "56618446c3a36875e90074ee", "department": "Sound", "gender": 0, "id": 66142, "job": "Music Editor", "name": "Kenneth Wannberg"}, {"credit_id": "589ccc15c3a3681151001ce1", "department": "Sound", "gender": 2, "id": 75380, "job": "Boom Operator", "name": "Robert Jackson"}, {"credit_id": "589cc90692514108980019cb", "department": "Directing", "gender": 2, "id": 83071, "job": "Second Assistant Director", "name": "David H. Venghaus Jr."}, {"credit_id": "589cd007c3a368115f001c58", "department": "Art", "gender": 1, "id": 963355, "job": "Set Designer", "name": "Suzan Wexler"}, {"credit_id": "589ccac9c3a368115c001b49", "department": "Sound", "gender": 0, "id": 1095994, "job": "Production Sound Mixer", "name": "Ron Judkins"}, {"credit_id": "589cc8e49251410895001997", "department": "Production", "gender": 0, "id": 1121874, "job": "Unit Production Manager", "name": "Cristen Carr Strubbe"}, {"credit_id": "589ccef19251410883001e9b", "department": "Production", "gender": 0, "id": 1125158, "job": "Production Supervisor", "name": "Will Weiske"}, {"credit_id": "567034ebc3a36833b6011eba", "department": "Costume &amp; Make-Up", "gender": 0, "id": 1249773, "job": "Makeup Department Head", "name": "Lois Burwell"}, {"credit_id": "589cca5ec3a3681155001ccb", "department": "Crew", "gender": 2, "id": 1293479, "job": "Stunt Coordinator", "name": "Marc D\u00e9sourdy"}, {"credit_id": "589ccd2dc3a36811650019e4", "department": "Costume &amp; Make-Up", "gender": 0, "id": 1319137, "job": "Key Costumer", "name": "Lori DeLapp"}, {"credit_id": "589ccdcac3a368115c001d08", "department": "Costume &amp; Make-Up", "gender": 0, "id": 1322015, "job": "Makeup Artist", "name": "Luisa Abel"}, {"credit_id": "567023eec3a3680e7300e310", "department": "Costume &amp; Make-Up", "gender": 0, "id": 1322089, "job": "Costume Supervisor", "name": "Cha Blevins"}, {"credit_id": "5823d703c3a3684c080015f4", "department": "Editing", "gender": 2, "id": 1327842, "job": "Assistant Editor", "name": "Michael Trent"}, {"credit_id": "56618341c3a36875e90074b4", "department": "Sound", "gender": 2, "id": 1338976, "job": "Sound Re-Recording Mixer", "name": "Andy Nelson"}, {"credit_id": "589cd1a5c3a3681158001d4c", "department": "Crew", "gender": 1, "id": 1339432, "job": "Post Production Supervisor", "name": "Erica Frauman"}, {"credit_id": "566182f7925141790a0070c1", "department": "Directing", "gender": 1, "id": 1341865, "job": "Script Supervisor", "name": "Ana Maria Quintana"}, {"credit_id": "589ccf47c3a368114f001bb4", "department": "Art", "gender": 1, "id": 1347759, "job": "Location Scout", "name": "Lori A. Balton"}, {"credit_id": "589cd036c3a368114f001c3b", "department": "Art", "gender": 0, "id": 1355526, "job": "Leadman", "name": "Russell R. Anderson"}, {"credit_id": "5661835b9251417904006d65", "department": "Sound", "gender": 0, "id": 1367505, "job": "Sound Effects Editor", "name": "Ted Caplan"}, {"credit_id": "589ccfb89251410895001d40", "department": "Art", "gender": 0, "id": 1368863, "job": "Set Designer", "name": "Randall D. Wilkins"}, {"credit_id": "589cccf8c3a3681151001d60", "department": "Art", "gender": 0, "id": 1378687, "job": "Property Master", "name": "Steven B. Melton"}, {"credit_id": "566184c8c3a36875e20071cb", "department": "Editing", "gender": 0, "id": 1384367, "job": "Dialogue Editor", "name": "Susan Dawes"}, {"credit_id": "566184f2c3a36875e4006ad7", "department": "Camera", "gender": 0, "id": 1386920, "job": "Still Photographer", "name": "Andrew Cooper"}, {"credit_id": "589ccc83925141088c001c41", "department": "Lighting", "gender": 0, "id": 1389540, "job": "Chief Lighting Technician", "name": "David Devlin"}, {"credit_id": "589cd0dec3a3681155002023", "department": "Sound", "gender": 0, "id": 1391678, "job": "Assistant Sound Editor", "name": "Blake R. Cornett"}, {"credit_id": "5661857b92514179130071d8", "department": "Camera", "gender": 2, "id": 1395463, "job": "Camera Operator", "name": "Mitch Dubin"}, {"credit_id": "589cd05b9251410883001f7d", "department": "Crew", "gender": 0, "id": 1397737, "job": "Transportation Coordinator", "name": "Geno Hart"}, {"credit_id": "56618426925141791300718a", "department": "Sound", "gender": 0, "id": 1398946, "job": "Supervising Sound Editor", "name": "John A. Larsen"}, {"credit_id": "589cca8f9251410898001a8c", "department": "Camera", "gender": 0, "id": 1398970, "job": "Camera Operator", "name": "David Emmerichs"}, {"credit_id": "5661855d92514179130071ce", "department": "Camera", "gender": 0, "id": 1398970, "job": "Steadicam Operator", "name": "David Emmerichs"}, {"credit_id": "589ccf4fc3a368115c001de5", "department": "Art", "gender": 0, "id": 1400740, "job": "Location Scout", "name": "Richard Klotz"}, {"credit_id": "589ccc64c3a368114f001a48", "department": "Sound", "gender": 0, "id": 1401687, "job": "Sound Re-Recording Mixer", "name": "Anna Behlmer"}, {"credit_id": "5670345c92514125d300da5b", "department": "Costume &amp; Make-Up", "gender": 0, "id": 1402015, "job": "Hair Department Head", "name": "Kathryn Blondell"}, {"credit_id": "589cce6f9251410892001dc0", "department": "Costume &amp; Make-Up", "gender": 1, "id": 1402016, "job": "Hairstylist", "name": "Carolyn Elias"}, {"credit_id": "56702281c3a36836b4014cc6", "department": "Visual Effects", "gender": 0, "id": 1402896, "job": "Visual Effects Supervisor", "name": "Marc Varisco"}, {"credit_id": "5670220c92514169e2012c32", "department": "Visual Effects", "gender": 0, "id": 1404225, "job": "Visual Effects Producer", "name": "Lindsay Hallett"}, {"credit_id": "5670349292514173ff0169c2", "department": "Costume &amp; Make-Up", "gender": 0, "id": 1404306, "job": "Key Hair Stylist", "name": "Kim Santantonio"}, {"credit_id": "589cce5d925141088f001c7a", "department": "Costume &amp; Make-Up", "gender": 0, "id": 1405373, "job": "Hairstylist", "name": "Audrey L. Anzures"}, {"credit_id": "589ccf7e925141088c001db7", "department": "Crew", "gender": 0, "id": 1419114, "job": "Dialect Coach", "name": "Jessica Drake"}, {"credit_id": "56703534c3a3682e98012551", "department": "Costume &amp; Make-Up", "gender": 0, "id": 1422795, "job": "Makeup Artist", "name": "Sian Grigg"}, {"credit_id": "589cd18ec3a368115c001f1a", "department": "Editing", "gender": 0, "id": 1429549, "job": "Color Timer", "name": "Dale E. Grahn"}, {"credit_id": "589cd04d9251410888001f28", "department": "Art", "gender": 0, "id": 1435689, "job": "Construction Coordinator", "name": "Dave DeGaetano"}, {"credit_id": "589cd0d2c3a368116b001c28", "department": "Sound", "gender": 2, "id": 1449946, "job": "First Assistant Sound Editor", "name": "David Wolowic"}, {"credit_id": "589ccf5a9251410898001d39", "department": "Production", "gender": 0, "id": 1493161, "job": "Casting Assistant", "name": "Erin Toner"}, {"credit_id": "566183d2925141790f0071bf", "department": "Sound", "gender": 2, "id": 1544669, "job": "Sound Effects Editor", "name": "John Morris"}, {"credit_id": "5661848b925141790c006cf8", "department": "Editing", "gender": 0, "id": 1544670, "job": "First Assistant Editor", "name": "Patrick Crane"}, {"credit_id": "5670206d92514143ad002a3c", "department": "Art", "gender": 0, "id": 1546806, "job": "Art Department Coordinator", "name": "Francine Byrne"}, {"credit_id": "589cd06dc3a368115c001e80", "department": "Crew", "gender": 0, "id": 1548682, "job": "Transportation Co-Captain", "name": "Kirk Huston"}, {"credit_id": "567020d7925141664f012741", "department": "Visual Effects", "gender": 0, "id": 1549257, "job": "3D Supervisor", "name": "Robin Kobrynski"}, {"credit_id": "5670229a92514125d300d843", "department": "Visual Effects", "gender": 0, "id": 1549259, "job": "Visual Effects Supervisor", "name": "Patrice Mugnier"}, {"credit_id": "567023c0925141664f012789", "department": "Costume &amp; Make-Up", "gender": 0, "id": 1549260, "job": "Assistant Costume Designer", "name": "Lynn Hoffman"}, {"credit_id": "589ccd5dc3a3681158001b04", "department": "Costume &amp; Make-Up", "gender": 0, "id": 1549273, "job": "Key Set Costumer", "name": "Andrew Slyder"}, {"credit_id": "589cccbc9251410892001ccd", "department": "Lighting", "gender": 0, "id": 1551104, "job": "Rigging Gaffer", "name": "Brian Lukas"}, {"credit_id": "589cd064925141088f001d71", "department": "Crew", "gender": 0, "id": 1552019, "job": "Transportation Captain", "name": "Joe Cosentino"}, {"credit_id": "589cd082925141088c001e53", "department": "Crew", "gender": 0, "id": 1564535, "job": "Transportation Co-Captain", "name": "Angel DeSanti"}, {"credit_id": "589cccc99251410895001ba6", "department": "Camera", "gender": 0, "id": 1570740, "job": "Key Grip", "name": "Jim Kwiatkowski"}, {"credit_id": "589cceff9251410883001ea4", "department": "Production", "gender": 0, "id": 1598765, "job": "Production Coordinator", "name": "Nellie Adami"}, {"credit_id": "589ccf8fc3a3681165001b36", "department": "Crew", "gender": 0, "id": 1622121, "job": "Unit Publicist", "name": "Nancy Willen"}, {"credit_id": "589cd182c3a368114f001d0b", "department": "Editing", "gender": 0, "id": 1733142, "job": "Negative Cutter", "name": "Gary Burritt"}, {"credit_id": "589cccdc9251410883001d99", "department": "Camera", "gender": 0, "id": 1733188, "job": "Dolly Grip", "name": "Jerry Bertolami"}, {"credit_id": "589c814e925141250a0067c2", "department": "Art", "gender": 0, "id": 1754062, "job": "Title Designer", "name": "Olivier Kuntzel"}, {"credit_id": "589c815892514130bf0012a0", "department": "Art", "gender": 0, "id": 1754063, "job": "Title Designer", "name": "Florence Deygas"}, {"credit_id": "589ccd559251410892001d20", "department": "Costume &amp; Make-Up", "gender": 0, "id": 1754415, "job": "Key Set Costumer", "name": "Cookie Lopez"}, {"credit_id": "589ccde6925141088c001cea", "department": "Costume &amp; Make-Up", "gender": 0, "id": 1754416, "job": "Makeup Artist", "name": "Maggie E. Elliot"}, {"credit_id": "589cce7e9251410895001c8d", "department": "Costume &amp; Make-Up", "gender": 0, "id": 1754417, "job": "Hairstylist", "name": "Dorothy D. Fox"}, {"credit_id": "589ccf219251410888001e6e", "department": "Production", "gender": 0, "id": 1754418, "job": "Production Accountant", "name": "Kelly A. Snyder"}, {"credit_id": "589ccf3b9251410888001e7a", "department": "Production", "gender": 0, "id": 1754419, "job": "Location Manager", "name": "Mike Fantasia"}, {"credit_id": "589ccff79251410892001ea1", "department": "Art", "gender": 0, "id": 1754420, "job": "Set Designer", "name": "Anthony D. Parrillo"}, {"credit_id": "58bd6557c3a3680df800179d", "department": "Crew", "gender": 2, "id": 1770888, "job": "Compositors", "name": "Paul Alter"}]</t>
  </si>
  <si>
    <t>http://www.indianajones.com/crusade</t>
  </si>
  <si>
    <t>[{"id": 83, "name": "saving the world"}, {"id": 110, "name": "venice"}, {"id": 113, "name": "holy grail"}, {"id": 295, "name": "library"}, {"id": 483, "name": "riddle"}, {"id": 494, "name": "father son relationship"}, {"id": 1294, "name": "whip"}, {"id": 1454, "name": "treasure"}, {"id": 2652, "name": "nazis"}, {"id": 2847, "name": "entrapment"}, {"id": 2901, "name": "crusader"}, {"id": 6956, "name": "treasure hunt"}, {"id": 10685, "name": "escape"}, {"id": 11102, "name": "panzer"}, {"id": 14656, "name": "order of the templars"}, {"id": 41586, "name": "archaeologist"}, {"id": 176731, "name": "indiana jones"}, {"id": 184134, "name": "archeology\u00a0"}]</t>
  </si>
  <si>
    <t>Indiana Jones and the Last Crusade</t>
  </si>
  <si>
    <t>When Dr. Henry Jones Sr. suddenly goes missing while pursuing the Holy Grail, eminent archaeologist Indiana must team up with Marcus Brody, Sallah and Elsa Schneider to follow in his father's footsteps and stop the Nazis from recovering the power of eternal life.</t>
  </si>
  <si>
    <t>[{"iso_639_1": "de", "name": "Deutsch"}, {"iso_639_1": "el", "name": "\u03b5\u03bb\u03bb\u03b7\u03bd\u03b9\u03ba\u03ac"}, {"iso_639_1": "en", "name": "English"}]</t>
  </si>
  <si>
    <t>The man with the hat is back. And this time, he's bringing his Dad.</t>
  </si>
  <si>
    <t>[{"cast_id": 8, "character": "Indiana Jones", "credit_id": "52fe4216c3a36847f8002e1d", "gender": 2, "id": 3, "name": "Harrison Ford", "order": 0}, {"cast_id": 9, "character": "Professor Henry Jones", "credit_id": "52fe4216c3a36847f8002e21", "gender": 2, "id": 738, "name": "Sean Connery", "order": 1}, {"cast_id": 10, "character": "Dr. Marcus Brody", "credit_id": "52fe4216c3a36847f8002e25", "gender": 2, "id": 656, "name": "Denholm Elliott", "order": 2}, {"cast_id": 11, "character": "Dr. Elsa Schneider", "credit_id": "52fe4216c3a36847f8002e29", "gender": 1, "id": 739, "name": "Alison Doody", "order": 3}, {"cast_id": 12, "character": "Sallah", "credit_id": "52fe4216c3a36847f8002e2d", "gender": 2, "id": 655, "name": "John Rhys-Davies", "order": 4}, {"cast_id": 13, "character": "Walter Donovan", "credit_id": "52fe4216c3a36847f8002e31", "gender": 2, "id": 740, "name": "Julian Glover", "order": 5}, {"cast_id": 14, "character": "Indiana Jones (young)", "credit_id": "52fe4216c3a36847f8002e35", "gender": 2, "id": 741, "name": "River Phoenix", "order": 6}, {"cast_id": 15, "character": "Vogel", "credit_id": "52fe4216c3a36847f8002e39", "gender": 2, "id": 742, "name": "Michael Byrne", "order": 7}, {"cast_id": 16, "character": "Kazim", "credit_id": "52fe4216c3a36847f8002e3d", "gender": 2, "id": 743, "name": "Kevork Malikyan", "order": 8}, {"cast_id": 17, "character": "Grail Knight", "credit_id": "52fe4216c3a36847f8002e41", "gender": 2, "id": 744, "name": "Robert Eddison", "order": 9}, {"cast_id": 18, "character": "Fedora", "credit_id": "52fe4216c3a36847f8002e45", "gender": 2, "id": 745, "name": "Richard Young", "order": 10}, {"cast_id": 19, "character": "Sultan", "credit_id": "52fe4216c3a36847f8002e49", "gender": 2, "id": 746, "name": "Alexei Sayle", "order": 11}, {"cast_id": 20, "character": "Panama Hat", "credit_id": "52fe4216c3a36847f8002e4d", "gender": 2, "id": 748, "name": "Paul Maxwell", "order": 12}, {"cast_id": 21, "character": "Mrs. Donovan", "credit_id": "52fe4216c3a36847f8002e51", "gender": 1, "id": 749, "name": "Isla Blair", "order": 13}, {"cast_id": 33, "character": "Butler", "credit_id": "52fe4216c3a36847f8002e97", "gender": 2, "id": 649, "name": "Vernon Dobtcheff", "order": 14}, {"cast_id": 36, "character": "Young Henry", "credit_id": "549936699251411f400008bc", "gender": 0, "id": 747, "name": "Alex Hyde-White", "order": 15}, {"cast_id": 37, "character": "Herman", "credit_id": "54993af79251411f4300095c", "gender": 0, "id": 1402876, "name": "J. J. Hardy", "order": 16}, {"cast_id": 38, "character": "Roscoe", "credit_id": "54993c9ec3a368270a000943", "gender": 2, "id": 3039, "name": "Bradley Gregg", "order": 17}, {"cast_id": 39, "character": "Half Breed", "credit_id": "54993e09c3a3682703000902", "gender": 2, "id": 1020340, "name": "Jeff O'Haco", "order": 18}, {"cast_id": 40, "character": "Rough Rider", "credit_id": "54994086c3a368270a0009a0", "gender": 2, "id": 1402879, "name": "Vince Deadrick Sr.", "order": 19}, {"cast_id": 41, "character": "Sheriff", "credit_id": "549942979251411f400009ca", "gender": 2, "id": 1402887, "name": "Marc Miles", "order": 20}, {"cast_id": 42, "character": "Deputy Sheriff", "credit_id": "549943629251411f400009e2", "gender": 0, "id": 8591, "name": "Ted Grossman", "order": 21}, {"cast_id": 43, "character": "Young Panama Hat", "credit_id": "549944019251411f450009d0", "gender": 0, "id": 1402890, "name": "Tim Hiser", "order": 22}, {"cast_id": 44, "character": "Scout Master", "credit_id": "549944ce9251411f40000a03", "gender": 0, "id": 1402891, "name": "Larry Sanders", "order": 23}, {"cast_id": 45, "character": "Scout #1", "credit_id": "549945789251411f5400098a", "gender": 0, "id": 1402892, "name": "Will Miles", "order": 24}, {"cast_id": 46, "character": "Scout #2", "credit_id": "5499464cc3a36826f8000b47", "gender": 0, "id": 1402893, "name": "David Murray", "order": 25}, {"cast_id": 48, "character": "Professor Stanton", "credit_id": "54994d0a9251411f43000aed", "gender": 0, "id": 1270880, "name": "Jerry Harte", "order": 27}, {"cast_id": 49, "character": "Dr. Mulbray", "credit_id": "54994e259251411f54000a2b", "gender": 0, "id": 55911, "name": "Billy J. Mitchell", "order": 28}, {"cast_id": 50, "character": "Man at Hitler Rally", "credit_id": "54994f179251411f45000a9f", "gender": 0, "id": 1402913, "name": "Martin Gordon", "order": 29}, {"cast_id": 51, "character": "German Officer at Hitler Rally", "credit_id": "549950519251411f40000ab3", "gender": 0, "id": 158674, "name": "Paul Humpoletz", "order": 30}, {"cast_id": 52, "character": "Hatay Soldier in Temple", "credit_id": "549950c0c3a3682703000a7f", "gender": 0, "id": 1402917, "name": "Tom Branch", "order": 31}, {"cast_id": 53, "character": "Zeppelin Crewman", "credit_id": "5499518fc3a36826f8000c22", "gender": 0, "id": 1402919, "name": "Graeme Crowther", "order": 32}, {"cast_id": 54, "character": "Principal SS Officer at Castle", "credit_id": "549952679251411f43000b60", "gender": 0, "id": 1402922, "name": "Luke Hanson", "order": 33}, {"cast_id": 55, "character": "Officer at Castle", "credit_id": "549952fb9251411f52000b48", "gender": 0, "id": 1402925, "name": "Chris Jenkinson", "order": 34}, {"cast_id": 56, "character": "Female Officer at Castle", "credit_id": "549961a59251411f43000ce0", "gender": 0, "id": 1402957, "name": "Nicola Scott", "order": 35}, {"cast_id": 57, "character": "Young Officer at Castle", "credit_id": "5499627a9251411f45000c54", "gender": 0, "id": 1402960, "name": "Louis Sheldon", "order": 36}, {"cast_id": 58, "character": "Hatay Tank Gunner", "credit_id": "549964e39251411f54000c2e", "gender": 2, "id": 25079, "name": "Stefan Kalipha", "order": 37}, {"cast_id": 59, "character": "Hatay Tank Driver", "credit_id": "5499673dc3a368270e000bbc", "gender": 0, "id": 81030, "name": "Peter Pacey", "order": 38}, {"cast_id": 60, "character": "Gestapo", "credit_id": "5499677a9251411f43000d89", "gender": 2, "id": 10942, "name": "Pat Roach", "order": 39}, {"cast_id": 61, "character": "Film Director", "credit_id": "549968649251411f4b000cd6", "gender": 1, "id": 43496, "name": "Suzanne Roquette", "order": 40}, {"cast_id": 62, "character": "G-Man", "credit_id": "54996a4bc3a36826f8000e69", "gender": 2, "id": 28871, "name": "Eugene Lipinski", "order": 41}, {"cast_id": 63, "character": "Man on Zeppelin", "credit_id": "54996cc09251411f54000cde", "gender": 2, "id": 1229130, "name": "George Malpas", "order": 42}, {"cast_id": 64, "character": "Irene", "credit_id": "54996d069251411f4b000d5a", "gender": 0, "id": 1402970, "name": "Julie Eccles", "order": 43}, {"cast_id": 65, "character": "Flower Girl", "credit_id": "54996e31c3a3682707000c58", "gender": 0, "id": 1032068, "name": "Nina Armstrong", "order": 44}, {"cast_id": 67, "character": "Gestapo", "credit_id": "571811829251411b090021d5", "gender": 2, "id": 653, "name": "Ronald Lacey", "order": 45}, {"cast_id": 68, "character": "Tank Crewman Hit by Periscope (uncredited)", "credit_id": "571811b09251412b37001f17", "gender": 2, "id": 7024, "name": "Nick Gillard", "order": 46}, {"cast_id": 70, "character": "German Soldier (uncredited)", "credit_id": "571811e4c3a3686c830024e6", "gender": 2, "id": 1271092, "name": "Derek Lyons", "order": 47}, {"cast_id": 71, "character": "Passenger on Airship (uncredited)", "credit_id": "571812189251411b090021e9", "gender": 1, "id": 1228240, "name": "Lee Richards", "order": 48}, {"cast_id": 72, "character": "Adolf Hitler (uncredited)", "credit_id": "57181239c3a3687c2c002166", "gender": 2, "id": 70417, "name": "Michael Sheard", "order": 49}, {"cast_id": 73, "character": "Tank Crewman (uncredited)", "credit_id": "5718125f9251413d30003c1a", "gender": 2, "id": 10213, "name": "Tip Tipping", "order": 50}, {"cast_id": 99, "character": "World War One Ace", "credit_id": "58887b77c3a36859e900d76b", "gender": 2, "id": 184862, "name": "Frederick Jaeger", "order": 51}]</t>
  </si>
  <si>
    <t>[{"credit_id": "52fe4216c3a36847f8002e01", "department": "Production", "gender": 2, "id": 1, "job": "Executive Producer", "name": "George Lucas"}, {"credit_id": "52fe4216c3a36847f8002e69", "department": "Editing", "gender": 2, "id": 1, "job": "Editor", "name": "George Lucas"}, {"credit_id": "52fe4216c3a36847f8002e93", "department": "Writing", "gender": 2, "id": 1, "job": "Characters", "name": "George Lucas"}, {"credit_id": "52fe4216c3a36847f8002e57", "department": "Sound", "gender": 2, "id": 491, "job": "Original Music Composer", "name": "John Williams"}, {"credit_id": "52fe4216c3a36847f8002df5", "department": "Directing", "gender": 2, "id": 488, "job": "Director", "name": "Steven Spielberg"}, {"credit_id": "52fe4216c3a36847f8002e63", "department": "Editing", "gender": 2, "id": 493, "job": "Editor", "name": "Michael Kahn"}, {"credit_id": "571813969251411b0900220a", "department": "Costume &amp; Make-Up", "gender": 1, "id": 498, "job": "Costume Design", "name": "Joanna Johnston"}, {"credit_id": "52fe4216c3a36847f8002e75", "department": "Production", "gender": 2, "id": 598, "job": "Casting", "name": "Mike Fenton"}, {"credit_id": "52fe4216c3a36847f8002e13", "department": "Writing", "gender": 2, "id": 648, "job": "Characters", "name": "Philip Kaufman"}, {"credit_id": "52fe4216c3a36847f8002e07", "department": "Production", "gender": 2, "id": 664, "job": "Executive Producer", "name": "Frank Marshall"}, {"credit_id": "52fe4216c3a36847f8002e9d", "department": "Crew", "gender": 2, "id": 664, "job": "Second Unit", "name": "Frank Marshall"}, {"credit_id": "52fe4216c3a36847f8002e5d", "department": "Camera", "gender": 2, "id": 666, "job": "Director of Photography", "name": "Douglas Slocombe"}, {"credit_id": "52fe4216c3a36847f8002e8d", "department": "Sound", "gender": 2, "id": 670, "job": "Sound Designer", "name": "Ben Burtt"}, {"credit_id": "52fe4216c3a36847f8002dfb", "department": "Production", "gender": 2, "id": 711, "job": "Producer", "name": "Robert Watts"}, {"credit_id": "52fe4216c3a36847f8002e87", "department": "Art", "gender": 2, "id": 715, "job": "Production Design", "name": "Elliot Scott"}, {"credit_id": "52fe4216c3a36847f8002e0d", "department": "Production", "gender": 2, "id": 735, "job": "Producer", "name": "Arthur F. Repola"}, {"credit_id": "5717b55dc3a3687b8c001634", "department": "Writing", "gender": 2, "id": 736, "job": "Story", "name": "Menno Meyjes"}, {"credit_id": "52fe4216c3a36847f8002e19", "department": "Writing", "gender": 2, "id": 737, "job": "Screenplay", "name": "Jeffrey Boam"}, {"credit_id": "52fe4216c3a36847f8002e6f", "department": "Production", "gender": 0, "id": 750, "job": "Casting", "name": "Maggie Cartier"}, {"credit_id": "52fe4216c3a36847f8002e7b", "department": "Production", "gender": 1, "id": 751, "job": "Casting", "name": "Valorie Massalas"}, {"credit_id": "52fe4216c3a36847f8002e81", "department": "Production", "gender": 1, "id": 752, "job": "Casting", "name": "Judy Taylor"}, {"credit_id": "52fe4216c3a36847f8002ea3", "department": "Crew", "gender": 0, "id": 83791, "job": "Second Unit", "name": "Michael D. Moore"}, {"credit_id": "571811c09251415d6d000161", "department": "Crew", "gender": 2, "id": 7024, "job": "Stunts", "name": "Nick Gillard"}, {"credit_id": "57181366c3a3680160001fb5", "department": "Art", "gender": 2, "id": 7791, "job": "Set Decoration", "name": "Peter Howitt"}, {"credit_id": "571813d8925141282f00214d", "department": "Costume &amp; Make-Up", "gender": 2, "id": 8922, "job": "Costume Design", "name": "Anthony Powell"}, {"credit_id": "571812709251411f56000703", "department": "Crew", "gender": 2, "id": 10213, "job": "Stunts", "name": "Tip Tipping"}, {"credit_id": "571813269251411f5600071d", "department": "Art", "gender": 2, "id": 10754, "job": "Art Direction", "name": "Stephen Scott"}, {"credit_id": "571814d9c3a3687b8c002374", "department": "Crew", "gender": 2, "id": 15358, "job": "Stunt Coordinator", "name": "Vic Armstrong"}, {"credit_id": "572bdde1c3a3687ffd00035e", "department": "Sound", "gender": 0, "id": 14657, "job": "Sound Effects Editor", "name": "Sandina Bailo-Lape"}, {"credit_id": "57181869c3a3686d30002746", "department": "Camera", "gender": 0, "id": 29296, "job": "Additional Photography", "name": "Paul Beeson"}, {"credit_id": "571814079251411f5600072f", "department": "Costume &amp; Make-Up", "gender": 0, "id": 32355, "job": "Makeup Artist", "name": "Zoltan Elek"}, {"credit_id": "5718143d925141282f002158", "department": "Costume &amp; Make-Up", "gender": 2, "id": 32487, "job": "Hairstylist", "name": "Robert L. Stevenson"}, {"credit_id": "5823d181c3a3684bf50012a4", "department": "Directing", "gender": 0, "id": 61523, "job": "Assistant Director", "name": "Artist W. Robinson"}, {"credit_id": "57d2f237c3a368428d0017c5", "department": "Crew", "gender": 0, "id": 102595, "job": "Stunts", "name": "Steve Kelso"}, {"credit_id": "571819e3925141119c00098e", "department": "Crew", "gender": 0, "id": 1042415, "job": "Special Effects", "name": "Wayne Toth"}, {"credit_id": "57181594c3a3680160001fd6", "department": "Crew", "gender": 0, "id": 1377235, "job": "Transportation Captain", "name": "Russell McEntyre"}, {"credit_id": "5745d15392514153c1002740", "department": "Production", "gender": 0, "id": 1400821, "job": "Production Coordinator", "name": "Melissa Taylor"}, {"credit_id": "571818aa9251415d6d00021d", "department": "Crew", "gender": 0, "id": 1401105, "job": "Visual Effects Editor", "name": "Michael Gleason"}, {"credit_id": "57b0a230c3a36804f2000f2b", "department": "Sound", "gender": 0, "id": 1415465, "job": "Sound Editor", "name": "E. Larry Oatfield"}, {"credit_id": "57828ed4c3a3685e08000ab0", "department": "Crew", "gender": 0, "id": 1415957, "job": "Stunts", "name": "Jim Dowdall"}, {"credit_id": "5762dec59251413298000086", "department": "Visual Effects", "gender": 0, "id": 1445972, "job": "Special Effects Supervisor", "name": "Joss Williams"}, {"credit_id": "599304be9251417c38011f14", "department": "Art", "gender": 2, "id": 1564469, "job": "Set Decoration", "name": "Juli\u00e1n Mateos"}, {"credit_id": "57181810c3a3686c83002590", "department": "Crew", "gender": 0, "id": 1572559, "job": "Driver", "name": "Terry Pritchard"}, {"credit_id": "57181748c3a3687bc7001db3", "department": "Crew", "gender": 0, "id": 1608539, "job": "Driver", "name": "Mark White"}, {"credit_id": "574dc4df925141120e00011c", "department": "Visual Effects", "gender": 2, "id": 1629006, "job": "Special Effects Supervisor", "name": "David H. Watkins"}, {"credit_id": "57994d1d92514124c7003aa5", "department": "Camera", "gender": 0, "id": 1657664, "job": "Grip", "name": "Gene Kearney"}]</t>
  </si>
  <si>
    <t>[{"id": 53, "name": "Thriller"}, {"id": 18, "name": "Drama"}]</t>
  </si>
  <si>
    <t>[{"id": 470, "name": "spy"}, {"id": 591, "name": "cia"}, {"id": 2106, "name": "cold war"}, {"id": 2111, "name": "soviet union"}, {"id": 3203, "name": "pilot"}, {"id": 10909, "name": "lawyer"}, {"id": 14638, "name": "american"}]</t>
  </si>
  <si>
    <t>Bridge of Spies</t>
  </si>
  <si>
    <t>During the Cold War, the Soviet Union captures U.S. pilot Francis Gary Powers after shooting down his U-2 spy plane. Sentenced to 10 years in prison, Powers' only hope is New York lawyer James Donovan, recruited by a CIA operative to negotiate his release. Donovan boards a plane to Berlin, hoping to win the young man's freedom through a prisoner exchange. If all goes well, the Russians would get Rudolf Abel, the convicted spy who Donovan defended in court.</t>
  </si>
  <si>
    <t>[{"name": "DreamWorks SKG", "id": 27}, {"name": "Amblin Entertainment", "id": 56}, {"name": "Studio Babelsberg", "id": 264}, {"name": "Fox 2000 Pictures", "id": 711}, {"name": "Marc Platt Productions", "id": 2527}, {"name": "Participant Media", "id": 6735}, {"name": "Reliance Entertainment", "id": 7294}, {"name": "TSG Entertainment", "id": 22213}]</t>
  </si>
  <si>
    <t>[{"iso_3166_1": "IN", "name": "India"}, {"iso_3166_1": "US", "name": "United States of America"}, {"iso_3166_1": "DE", "name": "Germany"}]</t>
  </si>
  <si>
    <t>[{"iso_639_1": "ru", "name": "P\u0443\u0441\u0441\u043a\u0438\u0439"}, {"iso_639_1": "en", "name": "English"}, {"iso_639_1": "de", "name": "Deutsch"}]</t>
  </si>
  <si>
    <t>In the shadow of war, one man showed the world what we stood for.</t>
  </si>
  <si>
    <t>[{"cast_id": 0, "character": "James B. Donovan", "credit_id": "54304fd80e0a26464c000ffd", "gender": 2, "id": 31, "name": "Tom Hanks", "order": 0}, {"cast_id": 6, "character": "Rudolf Abel", "credit_id": "543050090e0a26464c001002", "gender": 2, "id": 40900, "name": "Mark Rylance", "order": 1}, {"cast_id": 2, "character": "Mary Donovan", "credit_id": "54304fe90e0a26464300102d", "gender": 1, "id": 39388, "name": "Amy Ryan", "order": 2}, {"cast_id": 3, "character": "Thomas Watters Jr.", "credit_id": "54304ff1c3a36831b20010f6", "gender": 2, "id": 21278, "name": "Alan Alda", "order": 3}, {"cast_id": 30, "character": "Wolfgang Vogel", "credit_id": "562aa23892514140060014a1", "gender": 2, "id": 8197, "name": "Sebastian Koch", "order": 4}, {"cast_id": 26, "character": "Francis Gary Powers", "credit_id": "55f009a69251413e4501d3ad", "gender": 2, "id": 970216, "name": "Austin Stowell", "order": 5}, {"cast_id": 4, "character": "Doug Forrester", "credit_id": "54304ff80e0a26464300102f", "gender": 2, "id": 141034, "name": "Billy Magnussen", "order": 6}, {"cast_id": 5, "character": "Reporter", "credit_id": "54305001c3a36831a6001120", "gender": 0, "id": 1371012, "name": "Michael Simon Hall", "order": 7}, {"cast_id": 7, "character": "Chief Justice Earl Warren", "credit_id": "54305016c3a36831ac001064", "gender": 2, "id": 91453, "name": "Edward James Hyland", "order": 8}, {"cast_id": 8, "character": "William Tompkins", "credit_id": "54305021c3a36831a9000ff3", "gender": 2, "id": 79991, "name": "Stephen Kunken", "order": 9}, {"cast_id": 9, "character": "Man in Courtroom", "credit_id": "543050270e0a264643001032", "gender": 2, "id": 205128, "name": "Mike Houston", "order": 10}, {"cast_id": 10, "character": "Gentleman on Subway #2", "credit_id": "54305031c3a36831a9000ff5", "gender": 2, "id": 167080, "name": "James Lorinz", "order": 11}, {"cast_id": 11, "character": "NYPD", "credit_id": "5430503bc3a36831bb00105f", "gender": 0, "id": 1066138, "name": "Michael Power", "order": 12}, {"cast_id": 12, "character": "Courthouse Reporter #1", "credit_id": "5430504e0e0a26464f0010f0", "gender": 0, "id": 1083807, "name": "Joe Starr", "order": 13}, {"cast_id": 13, "character": "Soviet Main Interrogator", "credit_id": "543050570e0a26463d001093", "gender": 2, "id": 17817, "name": "Merab Ninidze", "order": 14}, {"cast_id": 14, "character": "NYPD Lieutenant James", "credit_id": "5430505f0e0a26464f0010f5", "gender": 2, "id": 968746, "name": "Greg Nutcher", "order": 15}, {"cast_id": 58, "character": "Hoffman", "credit_id": "56928041c3a3684cf800234b", "gender": 0, "id": 1475960, "name": "Scott Shepherd", "order": 16}, {"cast_id": 28, "character": "Joe Murphy", "credit_id": "562aa1af9251414ad80012ab", "gender": 2, "id": 88124, "name": "Jesse Plemons", "order": 17}, {"cast_id": 29, "character": "Agent Blasco", "credit_id": "562aa1d5c3a3681b54002e06", "gender": 2, "id": 17941, "name": "Domenick Lombardozzi", "order": 18}, {"cast_id": 31, "character": "Carol Donovan", "credit_id": "562aa257c3a3681b59002c6e", "gender": 1, "id": 933271, "name": "Eve Hewson", "order": 19}, {"cast_id": 83, "character": "Roger Donovan", "credit_id": "56bf461bc3a368180a009101", "gender": 2, "id": 1393177, "name": "Noah Schnapp", "order": 20}, {"cast_id": 85, "character": "Peggy Donovan", "credit_id": "56bf4834c3a36817f9008192", "gender": 1, "id": 1576820, "name": "Jillian Lebling", "order": 21}, {"cast_id": 32, "character": "Agent Williams", "credit_id": "562aa2989251412845002ac0", "gender": 2, "id": 33241, "name": "Michael Gaston", "order": 22}, {"cast_id": 33, "character": "Allen Dulles", "credit_id": "562aa2bac3a3681b4d003496", "gender": 2, "id": 19489, "name": "Peter McRobbie", "order": 23}, {"cast_id": 34, "character": "Bates", "credit_id": "562aa2d9925141284c002e9d", "gender": 2, "id": 34544, "name": "Joshua Harto", "order": 24}, {"cast_id": 35, "character": "Soviet Judge - Powers' Trial", "credit_id": "562aa2f6c3a3681b4d00349e", "gender": 2, "id": 28345, "name": "Mark Zak", "order": 25}, {"cast_id": 36, "character": "Reporter", "credit_id": "562aa321c3a3681b61002f3f", "gender": 2, "id": 1526122, "name": "Marko Caka", "order": 26}, {"cast_id": 37, "character": "FBI Agent", "credit_id": "562aa338c3a3681b4b002993", "gender": 2, "id": 1526123, "name": "John Ohkuma", "order": 27}, {"cast_id": 55, "character": "Harald Ott", "credit_id": "565cd7d492514112d90002fb", "gender": 2, "id": 3934, "name": "Burghart Klau\u00dfner", "order": 28}, {"cast_id": 56, "character": "Ivan Schischkin", "credit_id": "566155ab925141790c0063fe", "gender": 2, "id": 115876, "name": "Mikhail Gorevoy", "order": 29}, {"cast_id": 57, "character": "Ott's Secretary", "credit_id": "568b01e092514132db02a16c", "gender": 2, "id": 28432, "name": "Max Mauff", "order": 30}, {"cast_id": 59, "character": "Agent Gamber", "credit_id": "569281c792514115c2002248", "gender": 2, "id": 171701, "name": "Victor Verhaeghe", "order": 31}, {"cast_id": 60, "character": "FBI Agent #1", "credit_id": "569281c892514115bc0022fa", "gender": 2, "id": 1544395, "name": "Mark Fichera", "order": 32}, {"cast_id": 61, "character": "FBI Agent #2", "credit_id": "569281c8c3a3684cfc00252a", "gender": 2, "id": 77093, "name": "Brian Hutchison", "order": 33}, {"cast_id": 84, "character": "Judge Byers", "credit_id": "56bf4802c3a368180600812b", "gender": 2, "id": 43364, "name": "Dakin Matthews", "order": 34}, {"cast_id": 86, "character": "Police Officer - Brooklyn Courthouse", "credit_id": "56bf493592514170aa00231e", "gender": 2, "id": 1472780, "name": "Joel Brady", "order": 35}, {"cast_id": 87, "character": "Lynn Goodnough", "credit_id": "56bf4bec9251417344008253", "gender": 2, "id": 1000883, "name": "John Rue", "order": 36}, {"cast_id": 88, "character": "Lie Detector Test Administrator", "credit_id": "56bf4c6092514173590086cd", "gender": 0, "id": 1320502, "name": "Michael Pemberton", "order": 37}, {"cast_id": 89, "character": "Agent Somner", "credit_id": "56bf4d81c3a36817fd008250", "gender": 2, "id": 169676, "name": "Jon Curry", "order": 38}, {"cast_id": 90, "character": "U2 Pilot", "credit_id": "56bf4daf925141734700862b", "gender": 2, "id": 1422662, "name": "Wes McGee", "order": 39}, {"cast_id": 91, "character": "Bailiff", "credit_id": "56bf52669251417356008659", "gender": 2, "id": 1576851, "name": "Jim C. Ferris", "order": 40}, {"cast_id": 92, "character": "Teacher", "credit_id": "56bf5301c3a36817ef008a5c", "gender": 1, "id": 1576857, "name": "Haley Rawson", "order": 41}, {"cast_id": 93, "character": "Classroom Teacher", "credit_id": "56bf53689251414601002ddb", "gender": 1, "id": 77264, "name": "Ashlie Atkinson", "order": 42}, {"cast_id": 94, "character": "Marty", "credit_id": "56bf556fc3a36817e4000cbd", "gender": 2, "id": 1422571, "name": "Steven Boyer", "order": 43}, {"cast_id": 95, "character": "Partner at Watters Law Firm", "credit_id": "56bf5ab0925141398a000319", "gender": 2, "id": 1218217, "name": "John Henry Cox", "order": 44}, {"cast_id": 96, "character": "Frederic Pryor", "credit_id": "56bf5deb9251414ba9000027", "gender": 0, "id": 1188239, "name": "Will Rogers", "order": 45}, {"cast_id": 97, "character": "Family #1 at Berlin Wall Construction", "credit_id": "56bf5e0ec3a368180600872d", "gender": 1, "id": 149126, "name": "Daniela Schulz", "order": 46}, {"cast_id": 98, "character": "Katje", "credit_id": "56bf5e84c3a36817fd008712", "gender": 1, "id": 34353, "name": "Nadja Bobyleva", "order": 47}, {"cast_id": 99, "character": "Pinker", "credit_id": "56bf5f5ac3a36817f4009253", "gender": 2, "id": 61016, "name": "Joe Forbrich", "order": 48}, {"cast_id": 100, "character": "Older Lady on Subway", "credit_id": "56d5a652c3a3681e3c019396", "gender": 1, "id": 1405915, "name": "Patricia Squire", "order": 49}, {"cast_id": 153, "character": "Receptionist", "credit_id": "570614acc3a3685d38001db0", "gender": 1, "id": 209503, "name": "Henny Russell", "order": 50}, {"cast_id": 154, "character": "Classroom Boy #1", "credit_id": "570614acc3a3685d4400192a", "gender": 0, "id": 1600084, "name": "Nolan Lyons", "order": 51}, {"cast_id": 155, "character": "Classroom Girl #1", "credit_id": "570614adc3a3685d3e001a67", "gender": 0, "id": 1602044, "name": "Hayley Feinstein", "order": 52}, {"cast_id": 156, "character": "Classroom Girl #2", "credit_id": "570614adc3a3685d4c001979", "gender": 1, "id": 928909, "name": "Victoria Leigh", "order": 53}, {"cast_id": 157, "character": "Agent Faye", "credit_id": "5863af0cc3a3680ab6007679", "gender": 2, "id": 1465283, "name": "Jon Donahue", "order": 54}, {"cast_id": 158, "character": "Soviet Translator", "credit_id": "5863b06d9251413cd6007ce3", "gender": 0, "id": 48393, "name": "Victor Schef\u00e9", "order": 55}, {"cast_id": 159, "character": "East German Officer (uncredited)", "credit_id": "5863b12c9251412b8700bdd9", "gender": 0, "id": 51651, "name": "Joachim Paul Assb\u00f6ck", "order": 56}, {"cast_id": 160, "character": "Cab Driver (uncredited)", "credit_id": "5863b14cc3a36852c900bbdd", "gender": 2, "id": 1309014, "name": "Rainer Reiners", "order": 57}, {"cast_id": 161, "character": "Courthouse Reporter", "credit_id": "5863b17cc3a36852d200afeb", "gender": 0, "id": 176777, "name": "Hamilton Clancy", "order": 58}, {"cast_id": 162, "character": "Angry NYPD Cop", "credit_id": "5863b1c4c3a36852e000c144", "gender": 0, "id": 146367, "name": "Tracy Howe", "order": 59}, {"cast_id": 163, "character": "Lunch Box Neighbor (uncredited)", "credit_id": "5863b1e4c3a36852c000d409", "gender": 0, "id": 1446471, "name": "Paul Jude Letersky", "order": 60}, {"cast_id": 164, "character": "Courtroom Reporter (uncredited)", "credit_id": "5863b24ec3a36852c000d459", "gender": 2, "id": 1509064, "name": "Michael Wren Gucciardo", "order": 61}, {"cast_id": 165, "character": "East German Youth", "credit_id": "5863b2ce9251412b9000cb1b", "gender": 2, "id": 1086352, "name": "Rafael Gareisen", "order": 62}, {"cast_id": 166, "character": "Neighbor (uncredited)", "credit_id": "5863b2e79251412b8700beff", "gender": 2, "id": 1202712, "name": "Peter Conboy", "order": 63}, {"cast_id": 167, "character": "Justice Lafayette Black (uncredited)", "credit_id": "5863b38a9251412b8400c40e", "gender": 2, "id": 1695767, "name": "Ron Komora", "order": 64}, {"cast_id": 168, "character": "Cousin Drews", "credit_id": "5863b3eac3a36852c000d5a9", "gender": 2, "id": 45953, "name": "Michael Schenk", "order": 65}]</t>
  </si>
  <si>
    <t>[{"credit_id": "564b24409251414dd1003509", "department": "Sound", "gender": 2, "id": 153, "job": "Original Music Composer", "name": "Thomas Newman"}, {"credit_id": "5430507dc3a36831ac001073", "department": "Directing", "gender": 2, "id": 488, "job": "Director", "name": "Steven Spielberg"}, {"credit_id": "543050e4c3a36831b50010a0", "department": "Production", "gender": 2, "id": 488, "job": "Producer", "name": "Steven Spielberg"}, {"credit_id": "564b24679251414dcb003492", "department": "Camera", "gender": 2, "id": 492, "job": "Director of Photography", "name": "Janusz Kami\u0144ski"}, {"credit_id": "564b26449251414dcd0033b6", "department": "Editing", "gender": 2, "id": 493, "job": "Editor", "name": "Michael Kahn"}, {"credit_id": "543050a2c3a36831af001075", "department": "Writing", "gender": 0, "id": 1223, "job": "Writer", "name": "Joel Coen"}, {"credit_id": "5588a061c3a3683d500007cf", "department": "Writing", "gender": 0, "id": 1224, "job": "Writer", "name": "Ethan Coen"}, {"credit_id": "564b247a9251414dc2003395", "department": "Production", "gender": 1, "id": 2242, "job": "Casting", "name": "Ellen Lewis"}, {"credit_id": "56fa49029251414df4001f04", "department": "Sound", "gender": 2, "id": 2216, "job": "Sound Re-Recording Mixer", "name": "Gary Rydstrom"}, {"credit_id": "564b240dc3a3686031003180", "department": "Production", "gender": 2, "id": 4769, "job": "Executive Producer", "name": "Daniel Lupi"}, {"credit_id": "56fa489f9251414ddf001ea0", "department": "Sound", "gender": 0, "id": 5338, "job": "Sound Effects Editor", "name": "Kyrsten Mate"}, {"credit_id": "56fa4926c3a368192e002184", "department": "Sound", "gender": 0, "id": 7764, "job": "Supervising Sound Editor", "name": "Richard Hymns"}, {"credit_id": "56fa48729251414ddf001e98", "department": "Sound", "gender": 0, "id": 8160, "job": "Foley", "name": "Dennie Thorpe"}, {"credit_id": "56fa485f9251414ded001efb", "department": "Sound", "gender": 0, "id": 8163, "job": "Foley", "name": "Jana Vance"}, {"credit_id": "564b239dc3a3686031003173", "department": "Production", "gender": 0, "id": 10684, "job": "Executive Producer", "name": "Jonathan King"}, {"credit_id": "56fa4a489251414de6001e56", "department": "Art", "gender": 0, "id": 11272, "job": "Supervising Art Director", "name": "Marco Bittner Rosser"}, {"credit_id": "56fa43859251414de6001cca", "department": "Lighting", "gender": 0, "id": 40778, "job": "Gaffer", "name": "Albrecht Silberberger"}, {"credit_id": "56fa43df9251414df1001d8a", "department": "Lighting", "gender": 0, "id": 40789, "job": "Rigging Gaffer", "name": "Dietmar Haupt"}, {"credit_id": "569e538fc3a36858cb0062e1", "department": "Costume &amp; Make-Up", "gender": 0, "id": 40803, "job": "Key Hair Stylist", "name": "Petra Schaumann"}, {"credit_id": "56fa45b5c3a3681935001f6a", "department": "Crew", "gender": 0, "id": 15528, "job": "Special Effects Coordinator", "name": "Steven Kirshoff"}, {"credit_id": "564b273c9251414dd1003556", "department": "Art", "gender": 2, "id": 21846, "job": "Set Decoration", "name": "Bernhard Henrich"}, {"credit_id": "543050ccc3a36831a9001006", "department": "Production", "gender": 2, "id": 23485, "job": "Producer", "name": "Marc Platt"}, {"credit_id": "564b23d4c3a3686028003487", "department": "Production", "gender": 0, "id": 31519, "job": "Executive Producer", "name": "Jeff Skoll"}, {"credit_id": "564b26f8c3a368602b0034a3", "department": "Art", "gender": 0, "id": 36924, "job": "Art Direction", "name": "Anja M\u00fcller"}, {"credit_id": "569e512ac3a36858e5006eeb", "department": "Art", "gender": 0, "id": 53735, "job": "Art Department Coordinator", "name": "Cathleen Hoffmann"}, {"credit_id": "56a748049251412a0400291f", "department": "Costume &amp; Make-Up", "gender": 0, "id": 117206, "job": "Hair Department Head", "name": "Kay Georgiou"}, {"credit_id": "564b27309251414dc8003336", "department": "Art", "gender": 1, "id": 970192, "job": "Set Decoration", "name": "Rena DeAngelo"}, {"credit_id": "56fa4a5c9251414df1001ed3", "department": "Art", "gender": 0, "id": 970199, "job": "Supervising Art Director", "name": "Kim Jennings"}, {"credit_id": "564b265dc3a36860260035d1", "department": "Art", "gender": 0, "id": 1023711, "job": "Production Design", "name": "Adam Stockhausen"}, {"credit_id": "564b266d9251414dcd0033ba", "department": "Costume &amp; Make-Up", "gender": 0, "id": 1023713, "job": "Costume Design", "name": "Kasia Walicka-Maimone"}, {"credit_id": "56fa3ef6c3a368193d001bb9", "department": "Production", "gender": 0, "id": 1031561, "job": "Casting", "name": "Lucky Englander"}, {"credit_id": "543050db0e0a264646001146", "department": "Production", "gender": 0, "id": 1102140, "job": "Executive Producer", "name": "Adam Somner"}, {"credit_id": "56fa4718c3a3681943002150", "department": "Visual Effects", "gender": 0, "id": 1307621, "job": "Visual Effects Supervisor", "name": "Sven Martin"}, {"credit_id": "569e5217c3a36858e5006f10", "department": "Production", "gender": 0, "id": 1312252, "job": "Casting", "name": "Fritz Fleischhacker"}, {"credit_id": "5588a077c3a3680534001976", "department": "Writing", "gender": 0, "id": 1323533, "job": "Writer", "name": "Matt Charman"}, {"credit_id": "569e52dcc3a36858e5006f3a", "department": "Costume &amp; Make-Up", "gender": 0, "id": 1328380, "job": "Costume Supervisor", "name": "David Davenport"}, {"credit_id": "569e5286c3a36858c300690b", "department": "Costume &amp; Make-Up", "gender": 0, "id": 1335886, "job": "Costume Supervisor", "name": "Meike Schlegel"}, {"credit_id": "56fa48b69251414de6001dec", "department": "Sound", "gender": 2, "id": 1337458, "job": "Sound Mixer", "name": "Drew Kunin"}, {"credit_id": "56fa48d99251414de6001df1", "department": "Sound", "gender": 2, "id": 1338976, "job": "Sound Re-Recording Mixer", "name": "Andy Nelson"}, {"credit_id": "569e53a592514109580031f2", "department": "Costume &amp; Make-Up", "gender": 0, "id": 1347722, "job": "Makeup Department Head", "name": "Judy Chin"}, {"credit_id": "56fa49f59251414deb001fdd", "department": "Crew", "gender": 0, "id": 1347730, "job": "Property Master", "name": "Sandy Hamilton"}, {"credit_id": "569e52b69251415e6a006a19", "department": "Costume &amp; Make-Up", "gender": 0, "id": 1347750, "job": "Costume Supervisor", "name": "Nicole Greenbaum"}, {"credit_id": "569e5313c3a36858ce006d0e", "department": "Directing", "gender": 1, "id": 1347761, "job": "Script Supervisor", "name": "Jessica Lichtner"}, {"credit_id": "543050b30e0a26463a00107b", "department": "Production", "gender": 0, "id": 1371013, "job": "Producer", "name": "Kristie Macosko Krieger"}, {"credit_id": "56fa49b0c3a36819300020a9", "department": "Art", "gender": 2, "id": 1378672, "job": "Construction Coordinator", "name": "Joseph Alfieri"}, {"credit_id": "56fa43499251414deb001e7f", "department": "Camera", "gender": 0, "id": 1380001, "job": "Camera Operator", "name": "Marcus Pohlus"}, {"credit_id": "56fa44839251414ded001dff", "department": "Camera", "gender": 0, "id": 1393448, "job": "Still Photographer", "name": "Jaap Buitendijk"}, {"credit_id": "56fa43359251414ddf001d99", "department": "Camera", "gender": 2, "id": 1395463, "job": "Camera Operator", "name": "Mitch Dubin"}, {"credit_id": "56fa46e39251414deb001f35", "department": "Visual Effects", "gender": 0, "id": 1398100, "job": "Visual Effects Producer", "name": "Kilou Picard"}, {"credit_id": "569e51b6c3a36858dc006aaa", "department": "Art", "gender": 0, "id": 1399447, "job": "Assistant Art Director", "name": "Ryan Heck"}, {"credit_id": "564b26e6c3a36860240037bf", "department": "Art", "gender": 0, "id": 1399455, "job": "Art Direction", "name": "Scott Dougan"}, {"credit_id": "56fa43719251414ddf001d9f", "department": "Lighting", "gender": 0, "id": 1402076, "job": "Gaffer", "name": "Steve Ramsey"}, {"credit_id": "569e53bec3a36858c3006942", "department": "Costume &amp; Make-Up", "gender": 2, "id": 1406584, "job": "Makeup Artist", "name": "Bj\u00f6rn Rehbein"}, {"credit_id": "56fa44709251414df4001dfb", "department": "Camera", "gender": 2, "id": 1407021, "job": "Steadicam Operator", "name": "Maceo Bishop"}, {"credit_id": "56fa47479251414e8e001c0c", "department": "Visual Effects", "gender": 0, "id": 1408384, "job": "Visual Effects Supervisor", "name": "Charlie Noble"}, {"credit_id": "569e5197c3a36858c800675d", "department": "Art", "gender": 0, "id": 1411803, "job": "Assistant Art Director", "name": "Katya Blumenberg"}, {"credit_id": "56fa479e9251414de4001eba", "department": "Sound", "gender": 0, "id": 1428229, "job": "Music Editor", "name": "Jordan Corngold"}, {"credit_id": "56fa46a6c3a3681943002135", "department": "Crew", "gender": 0, "id": 1439067, "job": "Visual Effects Editor", "name": "Tobias Pfeiffer"}, {"credit_id": "56fa475ec3a368193d001d45", "department": "Visual Effects", "gender": 0, "id": 1439740, "job": "Visual Effects Supervisor", "name": "Sean Stranks"}, {"credit_id": "56fa468b9251414de6001d5d", "department": "Crew", "gender": 0, "id": 1447617, "job": "Visual Effects Editor", "name": "Crystal Hadcroft"}, {"credit_id": "56fa4950c3a36819430021d1", "department": "Editing", "gender": 0, "id": 1458583, "job": "Digital Intermediate", "name": "Bob Peishel"}, {"credit_id": "56fa46739251414deb001f17", "department": "Crew", "gender": 0, "id": 1459899, "job": "Visual Effects Editor", "name": "Struan Farquhar"}, {"credit_id": "56fa45599251414df4001e2b", "department": "Crew", "gender": 0, "id": 1459925, "job": "CG Supervisor", "name": "Daniel Pastore"}, {"credit_id": "56fa45cac3a368193d001ce6", "department": "Crew", "gender": 0, "id": 1530231, "job": "Special Effects Coordinator", "name": "Gerd Nefzer"}, {"credit_id": "56fa459f9251414e8e001b96", "department": "Visual Effects", "gender": 0, "id": 1530231, "job": "Special Effects Supervisor", "name": "Gerd Nefzer"}, {"credit_id": "56fa43ca9251414df1001d83", "department": "Lighting", "gender": 0, "id": 1534620, "job": "Rigging Gaffer", "name": "William Hines"}, {"credit_id": "56fa4601c3a3681943002100", "department": "Visual Effects", "gender": 0, "id": 1545978, "job": "Visual Effects Coordinator", "name": "Sze Jia Eng"}, {"credit_id": "56fa4615c3a368192e0020d1", "department": "Visual Effects", "gender": 0, "id": 1545979, "job": "Visual Effects Coordinator", "name": "Ankit Gokani"}, {"credit_id": "56fa43f9c3a368192e002064", "department": "Lighting", "gender": 0, "id": 1546881, "job": "Rigging Grip", "name": "James Boniece"}, {"credit_id": "56fa4397c3a3681935001f04", "department": "Lighting", "gender": 0, "id": 1551516, "job": "Gaffer", "name": "Brian Bartolini"}, {"credit_id": "56fa48329251414e8e001c2e", "department": "Sound", "gender": 0, "id": 1556632, "job": "ADR &amp; Dubbing", "name": "Steve Slanec"}, {"credit_id": "56fa484cc3a368194300218d", "department": "Editing", "gender": 0, "id": 1561360, "job": "Dialogue Editor", "name": "Brian Chumney"}, {"credit_id": "569e5144c3a36858ce006ccf", "department": "Art", "gender": 0, "id": 1565731, "job": "Art Department Coordinator", "name": "Julia Heymans"}, {"credit_id": "569e517cc3a36858c8006756", "department": "Art", "gender": 0, "id": 1565732, "job": "Art Department Coordinator", "name": "Aimee Athnos"}, {"credit_id": "569e522f9251415e6d006498", "department": "Production", "gender": 0, "id": 1565735, "job": "Casting Associate", "name": "Kate Sprance"}, {"credit_id": "569e524fc3a36858dc006abf", "department": "Costume &amp; Make-Up", "gender": 0, "id": 1565736, "job": "Assistant Costume Designer", "name": "Matthew Pachtman"}, {"credit_id": "569e5261c3a36858e5006f1a", "department": "Costume &amp; Make-Up", "gender": 0, "id": 1565737, "job": "Assistant Costume Designer", "name": "Brittany Loar"}, {"credit_id": "569e529dc3a36858c3006912", "department": "Costume &amp; Make-Up", "gender": 0, "id": 1565738, "job": "Costume Supervisor", "name": "Bettina Seifert"}, {"credit_id": "569e5379c3a36858c3006936", "department": "Costume &amp; Make-Up", "gender": 0, "id": 1565739, "job": "Key Hair Stylist", "name": "Mitchell Beck"}, {"credit_id": "56fa4a13c3a36819300020b9", "department": "Crew", "gender": 2, "id": 1590390, "job": "Property Master", "name": "Eckart Friz"}, {"credit_id": "56fa441dc3a36819430020a8", "department": "Camera", "gender": 0, "id": 1597956, "job": "First Assistant Camera", "name": "Mark Spath"}, {"credit_id": "56fa442dc3a368193b001ef9", "department": "Camera", "gender": 0, "id": 1597957, "job": "First Assistant Camera", "name": "Denny Kortze"}, {"credit_id": "56fa44479251414e8e001b4e", "department": "Camera", "gender": 0, "id": 1597958, "job": "First Assistant Camera", "name": "Lars Richter"}, {"credit_id": "56fa44c5c3a36819370021d6", "department": "Visual Effects", "gender": 0, "id": 1597959, "job": "Animation", "name": "Nafisah Mohamed"}, {"credit_id": "56fa45409251414df1001dbd", "department": "Visual Effects", "gender": 0, "id": 1597960, "job": "Animation", "name": "Walter Goh"}, {"credit_id": "56fa45edc3a3681941002056", "department": "Visual Effects", "gender": 0, "id": 1597961, "job": "Visual Effects Coordinator", "name": "Kimberly Aller"}, {"credit_id": "56fa462a9251414df1001de6", "department": "Visual Effects", "gender": 0, "id": 1597962, "job": "Visual Effects Coordinator", "name": "Alene Tan"}, {"credit_id": "56fa4644c3a368194100206c", "department": "Visual Effects", "gender": 0, "id": 1597963, "job": "Visual Effects Coordinator", "name": "Chan Ee Jien"}, {"credit_id": "56fa4659c3a368193d001cfe", "department": "Visual Effects", "gender": 0, "id": 1597964, "job": "Visual Effects Coordinator", "name": "Vanessa Seow"}, {"credit_id": "56fa46c39251414ded001e89", "department": "Visual Effects", "gender": 0, "id": 1597965, "job": "Visual Effects Producer", "name": "Jennifer Meislohn"}, {"credit_id": "56fa46fec3a368193d001d2c", "department": "Visual Effects", "gender": 0, "id": 1597966, "job": "Visual Effects Producer", "name": "Sebastian Meszmann"}, {"credit_id": "56fa472fc3a368193d001d3a", "department": "Visual Effects", "gender": 0, "id": 1597967, "job": "Visual Effects Supervisor", "name": "Dinesh K. Bishnoi"}]</t>
  </si>
  <si>
    <t>[{"id": 18, "name": "Drama"}, {"id": 36, "name": "History"}, {"id": 9648, "name": "Mystery"}]</t>
  </si>
  <si>
    <t>[{"id": 701, "name": "cuba"}, {"id": 1860, "name": "mutiny"}, {"id": 2831, "name": "slavery"}, {"id": 3441, "name": "sentence"}, {"id": 6165, "name": "historical figure"}, {"id": 9395, "name": "havanna"}, {"id": 155756, "name": "tall ship"}, {"id": 163120, "name": "slave trade"}]</t>
  </si>
  <si>
    <t>Amistad</t>
  </si>
  <si>
    <t>In 1839, the slave ship Amistad set sail from Cuba to America. During the long trip, Cinque leads the slaves in an unprecedented uprising. They are then held prisoner in Connecticut, and their release becomes the subject of heated debate. Freed slave Theodore Joadson wants Cinque and the others exonerated and recruits property lawyer Roger Baldwin to help his case. Eventually, John Quincy Adams also becomes an ally.</t>
  </si>
  <si>
    <t>[{"name": "DreamWorks SKG", "id": 27}]</t>
  </si>
  <si>
    <t>Freedom is not given. It is our right at birth. But there are some moments when it must be taken.</t>
  </si>
  <si>
    <t>[{"cast_id": 13, "character": "Theodore", "credit_id": "52fe448e9251416c75038f4f", "gender": 2, "id": 192, "name": "Morgan Freeman", "order": 0}, {"cast_id": 10, "character": "Martin Van Buren", "credit_id": "52fe448e9251416c75038f43", "gender": 0, "id": 15788, "name": "Nigel Hawthorne", "order": 1}, {"cast_id": 11, "character": "John Quincy Adams", "credit_id": "52fe448e9251416c75038f47", "gender": 2, "id": 4173, "name": "Anthony Hopkins", "order": 2}, {"cast_id": 12, "character": "Cinque", "credit_id": "52fe448e9251416c75038f4b", "gender": 2, "id": 938, "name": "Djimon Hounsou", "order": 3}, {"cast_id": 15, "character": "Roger Sherman Baldwin", "credit_id": "52fe448e9251416c75038f57", "gender": 2, "id": 10297, "name": "Matthew McConaughey", "order": 4}, {"cast_id": 16, "character": "Secretary John Forsyth", "credit_id": "52fe448e9251416c75038f5b", "gender": 2, "id": 19839, "name": "David Paymer", "order": 5}, {"cast_id": 17, "character": "Holabird", "credit_id": "52fe448e9251416c75038f5f", "gender": 2, "id": 4935, "name": "Pete Postlethwaite", "order": 6}, {"cast_id": 18, "character": "Tappan", "credit_id": "52fe448e9251416c75038f63", "gender": 2, "id": 1640, "name": "Stellan Skarsg\u00e5rd", "order": 7}, {"cast_id": 14, "character": "Ens. James Covey", "credit_id": "52fe448e9251416c75038f53", "gender": 2, "id": 5294, "name": "Chiwetel Ejiofor", "order": 8}, {"cast_id": 19, "character": "Queen Isabella", "credit_id": "52fe448e9251416c75038f67", "gender": 1, "id": 10690, "name": "Anna Paquin", "order": 9}, {"cast_id": 21, "character": "Calderon", "credit_id": "52fe448e9251416c75038f71", "gender": 2, "id": 21708, "name": "Tom\u00e1s Mili\u00e1n", "order": 10}, {"cast_id": 22, "character": "Montes", "credit_id": "52fe448e9251416c75038f75", "gender": 2, "id": 40543, "name": "John Ortiz", "order": 11}, {"cast_id": 23, "character": "Lieutenant Gedney", "credit_id": "52fe448e9251416c75038f79", "gender": 2, "id": 53916, "name": "Ralph Brown", "order": 12}, {"cast_id": 24, "character": "Judge Juttson", "credit_id": "52fe448e9251416c75038f7d", "gender": 2, "id": 568531, "name": "Allan Rich", "order": 13}, {"cast_id": 25, "character": "Attorney", "credit_id": "52fe448e9251416c75038f81", "gender": 2, "id": 925, "name": "Paul Guilfoyle", "order": 14}, {"cast_id": 26, "character": "Captain Fitzgerald", "credit_id": "52fe448e9251416c75038f85", "gender": 2, "id": 22109, "name": "Peter Firth", "order": 15}, {"cast_id": 27, "character": "Judge Coglin", "credit_id": "52fe448e9251416c75038f89", "gender": 2, "id": 18325, "name": "Jeremy Northam", "order": 16}, {"cast_id": 28, "character": "John C. Calhoun", "credit_id": "52fe448e9251416c75038f8d", "gender": 2, "id": 3229, "name": "Arliss Howard", "order": 17}, {"cast_id": 29, "character": "Mrs. Pendleton", "credit_id": "52fe448e9251416c75038f91", "gender": 1, "id": 34407, "name": "Rusty Schwimmer", "order": 18}, {"cast_id": 30, "character": "Mr. Wright", "credit_id": "52fe448e9251416c75038f95", "gender": 2, "id": 4177, "name": "Jake Weber", "order": 19}, {"cast_id": 31, "character": "General Espatero", "credit_id": "554508a5c3a3680ce60048f6", "gender": 2, "id": 7372, "name": "Pedro Armend\u00e1riz Jr.", "order": 20}, {"cast_id": 57, "character": "Spanish Guard", "credit_id": "5720fdcd9251414235000799", "gender": 0, "id": 1611779, "name": "Luis Cabrera", "order": 21}, {"cast_id": 58, "character": "", "credit_id": "5786b7c8c3a3685a20000e02", "gender": 2, "id": 1629286, "name": "Ramon Salda\u00f1a", "order": 22}, {"cast_id": 59, "character": "Guardsman", "credit_id": "579677c89251417e8a000cd8", "gender": 0, "id": 1171094, "name": "Robert Walsh", "order": 23}]</t>
  </si>
  <si>
    <t>[{"credit_id": "52fe448e9251416c75038f33", "department": "Sound", "gender": 2, "id": 491, "job": "Original Music Composer", "name": "John Williams"}, {"credit_id": "52fe448e9251416c75038f15", "department": "Directing", "gender": 2, "id": 488, "job": "Director", "name": "Steven Spielberg"}, {"credit_id": "52fe448e9251416c75038f27", "department": "Production", "gender": 2, "id": 488, "job": "Producer", "name": "Steven Spielberg"}, {"credit_id": "52fe448e9251416c75038f2d", "department": "Production", "gender": 2, "id": 490, "job": "Producer", "name": "Colin Wilson"}, {"credit_id": "52fe448e9251416c75038f39", "department": "Camera", "gender": 2, "id": 492, "job": "Director of Photography", "name": "Janusz Kami\u0144ski"}, {"credit_id": "52fe448e9251416c75038f3f", "department": "Editing", "gender": 2, "id": 493, "job": "Editor", "name": "Michael Kahn"}, {"credit_id": "5680895792514131df00c234", "department": "Art", "gender": 2, "id": 496, "job": "Production Design", "name": "Rick Carter"}, {"credit_id": "568089a49251417def00f0c8", "department": "Production", "gender": 1, "id": 547, "job": "Casting", "name": "Victoria Thomas"}, {"credit_id": "52fe448e9251416c75038f1b", "department": "Writing", "gender": 2, "id": 929, "job": "Screenplay", "name": "David Franzoni"}, {"credit_id": "56808c96c3a3684be900e2bd", "department": "Crew", "gender": 0, "id": 10632, "job": "Stunt Coordinator", "name": "M. James Arnett"}, {"credit_id": "56808a24c3a3684bcc00f672", "department": "Sound", "gender": 0, "id": 8708, "job": "Sound Editor", "name": "Richard C. Franklin"}, {"credit_id": "56808a4692514132db00c7c8", "department": "Sound", "gender": 2, "id": 9971, "job": "Supervising Sound Editor", "name": "Charles L. Campbell"}, {"credit_id": "568089849251412e5200ca5f", "department": "Art", "gender": 1, "id": 13588, "job": "Set Decoration", "name": "Rosemary Brandenburg"}, {"credit_id": "568089439251417ddd00eb5b", "department": "Costume &amp; Make-Up", "gender": 1, "id": 15524, "job": "Costume Design", "name": "Ruth E. Carter"}, {"credit_id": "56abf18e9251410e8f00377e", "department": "Costume &amp; Make-Up", "gender": 2, "id": 15017, "job": "Makeup Department Head", "name": "Bill Corso"}, {"credit_id": "52fe448e9251416c75038f21", "department": "Production", "gender": 1, "id": 32395, "job": "Producer", "name": "Debbie Allen"}, {"credit_id": "56808c6f9251414f63007bcf", "department": "Sound", "gender": 0, "id": 66142, "job": "Music Editor", "name": "Kenneth Wannberg"}, {"credit_id": "56808ac0c3a36828f500439b", "department": "Sound", "gender": 0, "id": 71633, "job": "Sound Editor", "name": "Jeff Clark"}, {"credit_id": "52fe448e9251416c75038f6d", "department": "Costume &amp; Make-Up", "gender": 1, "id": 406204, "job": "Makeup Department Head", "name": "Ve Neill"}, {"credit_id": "56808b73c3a368227b004952", "department": "Sound", "gender": 0, "id": 1095994, "job": "Production Sound Mixer", "name": "Ron Judkins"}, {"credit_id": "5823d7ebc3a3684c010018a8", "department": "Editing", "gender": 2, "id": 1327842, "job": "Assistant Editor", "name": "Michael Trent"}, {"credit_id": "56808a58c3a368227b004909", "department": "Sound", "gender": 0, "id": 1376819, "job": "Supervising Sound Editor", "name": "Louis L. Edemann"}, {"credit_id": "568089cd9251411334006166", "department": "Camera", "gender": 0, "id": 1386920, "job": "Still Photographer", "name": "Andrew Cooper"}, {"credit_id": "56808ae092514132db00c7f7", "department": "Sound", "gender": 2, "id": 1387244, "job": "Sound Editor", "name": "Ronald Eng"}, {"credit_id": "56808a04c3a3684be900e224", "department": "Lighting", "gender": 0, "id": 1389540, "job": "Gaffer", "name": "David Devlin"}, {"credit_id": "56a2cc66c3a36838a3000d54", "department": "Art", "gender": 2, "id": 1393558, "job": "Leadman", "name": "Ray Fisher"}, {"credit_id": "568089f2c3a368227b0048f2", "department": "Lighting", "gender": 0, "id": 1428208, "job": "Rigging Gaffer", "name": "Roger Meilink"}, {"credit_id": "56808aec9251414ecb00013d", "department": "Sound", "gender": 0, "id": 1429540, "job": "Sound Editor", "name": "Ed Fassl"}, {"credit_id": "56808a8c9251414ecb000126", "department": "Sound", "gender": 0, "id": 1440230, "job": "Sound Editor", "name": "Howard Neiman"}, {"credit_id": "56808b24c3a3684be900e270", "department": "Sound", "gender": 0, "id": 1456475, "job": "Sound Editor", "name": "Leonard T. Geschke"}, {"credit_id": "56808b4f9251412e5200caba", "department": "Sound", "gender": 0, "id": 1456479, "job": "Sound Editor", "name": "Chuck Neely"}, {"credit_id": "568089b49251414f63007b1f", "department": "Directing", "gender": 0, "id": 1479807, "job": "Script Supervisor", "name": "Janna Stern"}, {"credit_id": "56808a8092514132db00c7d6", "department": "Sound", "gender": 0, "id": 1554589, "job": "Sound Editor", "name": "Bruce Richardson"}, {"credit_id": "56808b329251412e5200cab1", "department": "Sound", "gender": 0, "id": 1554593, "job": "Sound Editor", "name": "Gary Krivacek"}, {"credit_id": "5713f20a92514105a800029b", "department": "Production", "gender": 0, "id": 1607207, "job": "Casting", "name": "Tere L\u00f3pez"}]</t>
  </si>
  <si>
    <t>[{"id": 28, "name": "Action"}, {"id": 35, "name": "Comedy"}]</t>
  </si>
  <si>
    <t>[{"id": 339, "name": "submarine"}, {"id": 387, "name": "california"}, {"id": 1956, "name": "world war ii"}, {"id": 2770, "name": "war ship"}, {"id": 3365, "name": "pearl harbor"}, {"id": 8201, "name": "satire"}, {"id": 12670, "name": "los angeles"}, {"id": 236316, "name": "anarchic comedy"}]</t>
  </si>
  <si>
    <t>It's been six days since the attack on Pearl Harbor. Panic grips California, supposedly the next target of the Japanese forces. Everywhere in California, people are suffering from war nerves. Chaos erupts all over the state. An Army Air Corps Captain, a civilian with a deranged sense of Nationalism, civilian defenders, and a Motor Pool crew all end up chasing a Japanese sub planning to attack LA.</t>
  </si>
  <si>
    <t>[{"name": "Columbia Pictures", "id": 5}, {"name": "Universal Pictures", "id": 33}, {"name": "A-Team", "id": 6128}]</t>
  </si>
  <si>
    <t>[{"iso_639_1": "en", "name": "English"}, {"iso_639_1": "de", "name": "Deutsch"}, {"iso_639_1": "ja", "name": "\u65e5\u672c\u8a9e"}]</t>
  </si>
  <si>
    <t>Paranoia meets pandemonium.</t>
  </si>
  <si>
    <t>[{"cast_id": 7, "character": "Sgt. Frank Tree", "credit_id": "52fe44509251416c750306ef", "gender": 2, "id": 707, "name": "Dan Aykroyd", "order": 0}, {"cast_id": 8, "character": "Ward Douglas", "credit_id": "52fe44519251416c750306f3", "gender": 2, "id": 13726, "name": "Ned Beatty", "order": 1}, {"cast_id": 9, "character": "Capt. Wild Bill Kelso", "credit_id": "52fe44519251416c750306f7", "gender": 2, "id": 7171, "name": "John Belushi", "order": 2}, {"cast_id": 10, "character": "Joan Douglas", "credit_id": "52fe44519251416c750306fb", "gender": 1, "id": 8607, "name": "Lorraine Gary", "order": 3}, {"cast_id": 11, "character": "Claude Crumn", "credit_id": "52fe44519251416c750306ff", "gender": 0, "id": 8608, "name": "Murray Hamilton", "order": 4}, {"cast_id": 12, "character": "Capt. Wolfgang von Kleinschmidt", "credit_id": "52fe44519251416c75030703", "gender": 2, "id": 113, "name": "Christopher Lee", "order": 5}, {"cast_id": 13, "character": "Capt. Loomis Birkhead", "credit_id": "52fe44519251416c75030707", "gender": 2, "id": 21561, "name": "Tim Matheson", "order": 6}, {"cast_id": 14, "character": "Maj. Gen. Joseph W. Stilwell", "credit_id": "52fe44519251416c7503070b", "gender": 2, "id": 2493, "name": "Robert Stack", "order": 7}, {"cast_id": 15, "character": "Cpl. Chuck 'Stretch' Sitarski", "credit_id": "52fe44519251416c7503070f", "gender": 2, "id": 4515, "name": "Treat Williams", "order": 8}, {"cast_id": 16, "character": "Pvt. Foley", "credit_id": "52fe44519251416c75030713", "gender": 2, "id": 7180, "name": "John Candy", "order": 9}, {"cast_id": 18, "character": "Cmdr. Akiro Mitamura", "credit_id": "52fe44519251416c7503071d", "gender": 2, "id": 7450, "name": "Toshir\u014d Mifune", "order": 10}, {"cast_id": 19, "character": "Col. 'Madman' Maddox", "credit_id": "52fe44519251416c75030721", "gender": 2, "id": 8255, "name": "Warren Oates", "order": 11}, {"cast_id": 20, "character": "Donna Stratton", "credit_id": "52fe44519251416c75030725", "gender": 1, "id": 44038, "name": "Nancy Allen", "order": 12}, {"cast_id": 21, "character": "Gas Mama (Eloise)", "credit_id": "52fe44519251416c75030729", "gender": 1, "id": 12430, "name": "Lucille Benson", "order": 13}, {"cast_id": 22, "character": "Macey Douglas", "credit_id": "52fe44519251416c7503072d", "gender": 0, "id": 1052333, "name": "Jordan Brian", "order": 14}, {"cast_id": 23, "character": "The Patron (Dexter)", "credit_id": "52fe44519251416c75030731", "gender": 2, "id": 3339, "name": "Elisha Cook Jr.", "order": 15}, {"cast_id": 24, "character": "Herbie Kazlminsky", "credit_id": "52fe44519251416c75030735", "gender": 2, "id": 42362, "name": "Eddie Deezen", "order": 16}, {"cast_id": 25, "character": "Wally Stephens", "credit_id": "52fe44519251416c75030739", "gender": 2, "id": 27516, "name": "Bobby Di Cicco", "order": 17}, {"cast_id": 26, "character": "Betty Douglas", "credit_id": "52fe44519251416c7503073d", "gender": 1, "id": 160250, "name": "Dianne Kay", "order": 18}, {"cast_id": 27, "character": "Dennis DeSoto", "credit_id": "52fe44519251416c75030741", "gender": 2, "id": 124783, "name": "Perry Lang", "order": 19}, {"cast_id": 28, "character": "Lydia Hedberg", "credit_id": "52fe44519251416c75030745", "gender": 1, "id": 5699, "name": "Patti LuPone", "order": 20}, {"cast_id": 29, "character": "Pvt. DuBois", "credit_id": "52fe44519251416c75030749", "gender": 2, "id": 12439, "name": "J. Patrick McNamara", "order": 21}, {"cast_id": 30, "character": "Pvt. Ogden Johnson Jones", "credit_id": "52fe44519251416c7503074d", "gender": 2, "id": 1735, "name": "Frank McRae", "order": 22}, {"cast_id": 31, "character": "Gus Douglas", "credit_id": "52fe44519251416c75030751", "gender": 0, "id": 200296, "name": "Steven Mond", "order": 23}, {"cast_id": 32, "character": "Hollis P. Wood", "credit_id": "52fe44519251416c75030755", "gender": 2, "id": 14253, "name": "Slim Pickens", "order": 24}, {"cast_id": 33, "character": "Maxine Dexheimer", "credit_id": "52fe44519251416c75030759", "gender": 1, "id": 1068, "name": "Wendie Jo Sperber", "order": 25}, {"cast_id": 34, "character": "Joe", "credit_id": "52fe44519251416c7503075d", "gender": 2, "id": 78619, "name": "David L. Lander", "order": 26}, {"cast_id": 35, "character": "Willy", "credit_id": "52fe44519251416c75030761", "gender": 2, "id": 21731, "name": "Michael McKean", "order": 27}, {"cast_id": 36, "character": "Officer Miller", "credit_id": "52fe44519251416c75030765", "gender": 2, "id": 102441, "name": "Dick Miller", "order": 28}, {"cast_id": 37, "character": "Angelo Scioli", "credit_id": "52fe44519251416c75030769", "gender": 2, "id": 4969, "name": "Lionel Stander", "order": 29}, {"cast_id": 38, "character": "Mr. Malcomb", "credit_id": "52fe44519251416c7503076d", "gender": 0, "id": 6463, "name": "Dub Taylor", "order": 30}, {"cast_id": 39, "character": "Meyer Mishkin", "credit_id": "52fe44519251416c75030771", "gender": 2, "id": 151628, "name": "Iggie Wolfington", "order": 31}, {"cast_id": 40, "character": "Raoul Lipschitz", "credit_id": "52fe44519251416c75030775", "gender": 2, "id": 59196, "name": "Joe Flaherty", "order": 32}, {"cast_id": 41, "character": "Polar Bear Woman", "credit_id": "5592fc099251410e920015bd", "gender": 1, "id": 8610, "name": "Susan Backlinie", "order": 33}, {"cast_id": 42, "character": "USO Girl", "credit_id": "55c073979251410f58001402", "gender": 1, "id": 1216889, "name": "Kerry Sherman", "order": 34}, {"cast_id": 47, "character": "Reese", "credit_id": "58f143d492514155420045d4", "gender": 2, "id": 2295, "name": "Mickey Rourke", "order": 35}]</t>
  </si>
  <si>
    <t>[{"credit_id": "52fe44509251416c750306d9", "department": "Sound", "gender": 2, "id": 491, "job": "Music", "name": "John Williams"}, {"credit_id": "52fe44519251416c75030719", "department": "Writing", "gender": 2, "id": 24, "job": "Writer", "name": "Robert Zemeckis"}, {"credit_id": "52fe44509251416c750306cd", "department": "Writing", "gender": 2, "id": 8328, "job": "Screenplay", "name": "John Milius"}, {"credit_id": "5744cd069251417fc6000186", "department": "Production", "gender": 2, "id": 8328, "job": "Executive Producer", "name": "John Milius"}, {"credit_id": "52fe44509251416c750306d3", "department": "Directing", "gender": 2, "id": 488, "job": "Director", "name": "Steven Spielberg"}, {"credit_id": "52fe44509251416c750306e5", "department": "Editing", "gender": 2, "id": 493, "job": "Editor", "name": "Michael Kahn"}, {"credit_id": "52fe44509251416c750306df", "department": "Camera", "gender": 2, "id": 12846, "job": "Director of Photography", "name": "William A. Fraker"}, {"credit_id": "5744cdd1c3a36818c30001e1", "department": "Production", "gender": 2, "id": 12882, "job": "Producer", "name": "Buzz Feitshans"}, {"credit_id": "5744ce1bc3a36818a90001c3", "department": "Production", "gender": 0, "id": 14845, "job": "Casting", "name": "Sally Dennison"}, {"credit_id": "5744ce54c3a36818a40001c3", "department": "Art", "gender": 0, "id": 1535956, "job": "Art Direction", "name": "William F. O'Brien"}]</t>
  </si>
  <si>
    <t>http://www.indianajones.com</t>
  </si>
  <si>
    <t>[{"id": 483, "name": "riddle"}, {"id": 1454, "name": "treasure"}, {"id": 2860, "name": "heart"}, {"id": 4062, "name": "skeleton"}, {"id": 6956, "name": "treasure hunt"}, {"id": 13006, "name": "torture"}, {"id": 14819, "name": "violence"}, {"id": 15149, "name": "monkey"}, {"id": 34117, "name": "cult film"}, {"id": 41586, "name": "archaeologist"}, {"id": 162767, "name": "thuggee"}, {"id": 167106, "name": "conveyor belt"}, {"id": 174465, "name": "mine car"}, {"id": 174468, "name": "rope bridge"}, {"id": 174469, "name": "belching"}, {"id": 174472, "name": "child driving a car"}, {"id": 174476, "name": "eating brains"}, {"id": 174480, "name": "splits"}, {"id": 176731, "name": "indiana jones"}, {"id": 184134, "name": "archeology\u00a0"}]</t>
  </si>
  <si>
    <t>Indiana Jones and the Temple of Doom</t>
  </si>
  <si>
    <t>After arriving in India, Indiana Jones is asked by a desperate village to find a mystical stone. He agrees ü and stumbles upon a secret cult plotting a terrible plan in the catacombs of an ancient palace.</t>
  </si>
  <si>
    <t>[{"iso_639_1": "en", "name": "English"}, {"iso_639_1": "si", "name": ""}]</t>
  </si>
  <si>
    <t>If adventure has a name... it must be Indiana Jones.</t>
  </si>
  <si>
    <t>[{"cast_id": 4, "character": "Indiana Jones", "credit_id": "52fe4215c3a36847f8002c09", "gender": 2, "id": 3, "name": "Harrison Ford", "order": 0}, {"cast_id": 5, "character": "Willie Scott", "credit_id": "52fe4215c3a36847f8002c0d", "gender": 1, "id": 689, "name": "Kate Capshaw", "order": 1}, {"cast_id": 6, "character": "Short Round", "credit_id": "52fe4215c3a36847f8002c11", "gender": 0, "id": 690, "name": "Jonathan Ke Quan", "order": 2}, {"cast_id": 7, "character": "Mola Ram", "credit_id": "52fe4215c3a36847f8002c15", "gender": 0, "id": 691, "name": "Amrish Puri", "order": 3}, {"cast_id": 8, "character": "Chattar Lal", "credit_id": "52fe4215c3a36847f8002c19", "gender": 0, "id": 693, "name": "Roshan Seth", "order": 4}, {"cast_id": 9, "character": "Captain Blumburtt", "credit_id": "52fe4215c3a36847f8002c1d", "gender": 2, "id": 694, "name": "Philip Stone", "order": 5}, {"cast_id": 10, "character": "Lao Che", "credit_id": "52fe4215c3a36847f8002c21", "gender": 0, "id": 695, "name": "Roy Chiao", "order": 6}, {"cast_id": 11, "character": "Wu Han", "credit_id": "52fe4215c3a36847f8002c25", "gender": 0, "id": 696, "name": "David Yip", "order": 7}, {"cast_id": 12, "character": "Kao Kan", "credit_id": "52fe4215c3a36847f8002c29", "gender": 2, "id": 11397, "name": "Ric Young", "order": 8}, {"cast_id": 13, "character": "Chen", "credit_id": "52fe4215c3a36847f8002c2d", "gender": 0, "id": 699, "name": "Chua Kah Joo", "order": 9}, {"cast_id": 14, "character": "Maitre d'", "credit_id": "52fe4215c3a36847f8002c31", "gender": 0, "id": 701, "name": "Rex Ngui", "order": 10}, {"cast_id": 15, "character": "Chief Henchman", "credit_id": "52fe4215c3a36847f8002c35", "gender": 2, "id": 702, "name": "Philip Tan", "order": 11}, {"cast_id": 16, "character": "Weber", "credit_id": "52fe4215c3a36847f8002c39", "gender": 2, "id": 707, "name": "Dan Aykroyd", "order": 12}, {"cast_id": 32, "character": "Chinese Pilot", "credit_id": "5496e97f9251417315001633", "gender": 0, "id": 1402218, "name": "Akio Mitamura", "order": 13}, {"cast_id": 33, "character": "Chinese Co-Pilot", "credit_id": "5496eb479251416e2b006625", "gender": 2, "id": 80123, "name": "Michael Yama", "order": 14}, {"cast_id": 34, "character": "Shaman", "credit_id": "5496f4c4c3a368115300450b", "gender": 0, "id": 1055317, "name": "D.R. Nanayakkara", "order": 15}, {"cast_id": 35, "character": "Chieftain", "credit_id": "5496f51192514130fc004f7f", "gender": 0, "id": 1402258, "name": "Dharmadasa Kuruppu", "order": 16}, {"cast_id": 36, "character": "Sajnu", "credit_id": "5496f55c92514130fc004f89", "gender": 0, "id": 1402260, "name": "Stany De Silva", "order": 17}, {"cast_id": 37, "character": "Village Woman", "credit_id": "5496f5ef925141731500177c", "gender": 0, "id": 1402261, "name": "Ruby de Mel", "order": 18}, {"cast_id": 38, "character": "Village Woman", "credit_id": "5496f6d89251416e2b0067ac", "gender": 0, "id": 1402263, "name": "Denavaka Hamine", "order": 19}, {"cast_id": 39, "character": "Village Woman", "credit_id": "5496f81392514171620016bb", "gender": 0, "id": 1402266, "name": "Iranganie Serasinghe", "order": 20}, {"cast_id": 40, "character": "Village Child", "credit_id": "5496f92bc3a3686ae900680b", "gender": 0, "id": 1402267, "name": "Dharshana Panangala", "order": 21}, {"cast_id": 41, "character": "Little Maharaja", "credit_id": "549707fbc3a3686ae1006eb7", "gender": 0, "id": 1402268, "name": "Raj Singh", "order": 22}, {"cast_id": 42, "character": "Merchant #1", "credit_id": "549709f09251413f75004b98", "gender": 2, "id": 977657, "name": "Frank Olegario", "order": 23}, {"cast_id": 43, "character": "Merchant #2", "credit_id": "54970a3692514132ed004ba6", "gender": 0, "id": 1402269, "name": "Ahmed El Shenawi", "order": 24}, {"cast_id": 44, "character": "Eel Eater", "credit_id": "5497f1319251416e2b007e9b", "gender": 2, "id": 735, "name": "Arthur F. Repola", "order": 25}, {"cast_id": 45, "character": "Sacrifice Victim", "credit_id": "5497f1e0c3a3680fc6005cd4", "gender": 0, "id": 213391, "name": "Nizwar Karanj", "order": 26}, {"cast_id": 46, "character": "Chief Guard", "credit_id": "5497f351c3a3686af3007337", "gender": 2, "id": 10942, "name": "Pat Roach", "order": 27}, {"cast_id": 47, "character": "Guard", "credit_id": "5497f3e2c3a3686af3007342", "gender": 0, "id": 1402504, "name": "Moti Makan", "order": 28}, {"cast_id": 48, "character": "Temple Guard", "credit_id": "5497f4fdc3a3680511001102", "gender": 0, "id": 215400, "name": "Mellan Mitchell", "order": 29}, {"cast_id": 49, "character": "Temple Guard", "credit_id": "5497f6b3c3a3680fc6005d4d", "gender": 2, "id": 119792, "name": "Bhasker Patel", "order": 30}, {"cast_id": 50, "character": "1st Boy in Cell", "credit_id": "5497f6e3c3a368054b001224", "gender": 0, "id": 1402509, "name": "Arjun Pandher", "order": 31}, {"cast_id": 51, "character": "2nd Boy in Cell", "credit_id": "5497f776c3a3681153005b2a", "gender": 0, "id": 1402514, "name": "Zia Gelani", "order": 32}, {"cast_id": 52, "character": "Dancer", "credit_id": "5497f8519251417a810058ca", "gender": 0, "id": 1402517, "name": "Debbie Astell", "order": 33}, {"cast_id": 53, "character": "Dancer", "credit_id": "5497f8ef9251415447001055", "gender": 0, "id": 1402521, "name": "Maureen Bacchus", "order": 34}, {"cast_id": 54, "character": "Dancer", "credit_id": "5497f93ac3a368054b00126a", "gender": 0, "id": 1402523, "name": "Corinne Barton", "order": 35}, {"cast_id": 55, "character": "Dancer", "credit_id": "5497f9b69251416e2b007f96", "gender": 0, "id": 1402527, "name": "Carol Beddington", "order": 36}, {"cast_id": 56, "character": "Dancer", "credit_id": "5497fa35c3a36802a9000f30", "gender": 0, "id": 1402528, "name": "Sharon Boone", "order": 37}, {"cast_id": 57, "character": "Dancer", "credit_id": "54980f109251413f75006298", "gender": 0, "id": 1402609, "name": "Elizabeth Burville", "order": 38}, {"cast_id": 58, "character": "Dancer", "credit_id": "54980f8092514130fc0068f6", "gender": 0, "id": 1402610, "name": "Marisa Campbell", "order": 39}, {"cast_id": 59, "character": "Dancer", "credit_id": "54981215c3a3686ae900840a", "gender": 0, "id": 1402613, "name": "Christine Cartwright", "order": 40}, {"cast_id": 60, "character": "Dancer", "credit_id": "5498127092514132ed00636b", "gender": 0, "id": 1402614, "name": "Andrea Chance", "order": 41}, {"cast_id": 61, "character": "Dancer", "credit_id": "549812cd92514132ed006379", "gender": 0, "id": 1402615, "name": "Jan Colton", "order": 42}, {"cast_id": 62, "character": "Dancer", "credit_id": "54981328c3a36802a90011a2", "gender": 0, "id": 1402616, "name": "Louise Dalgleish", "order": 43}, {"cast_id": 63, "character": "Dancer", "credit_id": "549813fc925141544700135b", "gender": 0, "id": 563900, "name": "Lorraine Doyle", "order": 44}, {"cast_id": 64, "character": "Dancer", "credit_id": "5498143a9251417315003222", "gender": 0, "id": 1402617, "name": "Vanessa Fieldwright", "order": 45}, {"cast_id": 65, "character": "Dancer", "credit_id": "54981490c3a368051100146b", "gender": 0, "id": 1402618, "name": "Brenda Glassman", "order": 46}, {"cast_id": 66, "character": "Dancer", "credit_id": "549814d8c3a3680511001477", "gender": 0, "id": 1402619, "name": "Elaine Gough", "order": 47}, {"cast_id": 67, "character": "Dancer", "credit_id": "5498153b92514132ed0063ae", "gender": 0, "id": 1402620, "name": "Sue Hadleigh", "order": 48}, {"cast_id": 68, "character": "Dancer", "credit_id": "549815fa9251417a81005ba6", "gender": 0, "id": 1402632, "name": "Sarah-Jane Hassell", "order": 49}, {"cast_id": 69, "character": "Dancer", "credit_id": "549816bbc3a36805110014af", "gender": 0, "id": 1402641, "name": "Samantha Hughes", "order": 50}, {"cast_id": 70, "character": "Dancer", "credit_id": "549817db9251413f75006372", "gender": 0, "id": 1402664, "name": "Julie Kirk", "order": 51}, {"cast_id": 71, "character": "Dancer", "credit_id": "54981853c3a3680fc60060b6", "gender": 0, "id": 1402666, "name": "Deirdre Laird", "order": 52}, {"cast_id": 72, "character": "Dancer", "credit_id": "549818afc3a3680fc60060c0", "gender": 0, "id": 1402669, "name": "Vicki McDonald", "order": 53}, {"cast_id": 73, "character": "Dancer", "credit_id": "549818fb92514132ed006415", "gender": 0, "id": 1402670, "name": "Nina McMahon", "order": 54}, {"cast_id": 74, "character": "Dancer", "credit_id": "54981948c3a3680ff5006ce4", "gender": 0, "id": 1402672, "name": "Julia Marstand", "order": 55}, {"cast_id": 75, "character": "Dancer", "credit_id": "549819fe9251417a81005c14", "gender": 0, "id": 1402675, "name": "Gaynor Martine", "order": 56}, {"cast_id": 76, "character": "Dancer", "credit_id": "54981a6ac3a3680fc60060f7", "gender": 0, "id": 1402676, "name": "Lisa Mulidore", "order": 57}, {"cast_id": 77, "character": "Dancer", "credit_id": "54981ac292514132ed006443", "gender": 0, "id": 1402677, "name": "Dawn Reddall", "order": 58}, {"cast_id": 78, "character": "Dancer", "credit_id": "54981b00c3a3680fc600610b", "gender": 0, "id": 1402678, "name": "Rebekkah Sekyi", "order": 59}, {"cast_id": 79, "character": "Dancer", "credit_id": "54981b7cc3a368054b001671", "gender": 0, "id": 1402682, "name": "Clare Smalley", "order": 60}, {"cast_id": 80, "character": "Dancer", "credit_id": "54981be5c3a3680fc6006122", "gender": 0, "id": 1402684, "name": "Lee Sprintall", "order": 61}, {"cast_id": 81, "character": "Dancer", "credit_id": "54981c24c3a3681153005ef2", "gender": 0, "id": 1402685, "name": "Jenny Turnock", "order": 62}, {"cast_id": 82, "character": "Dancer", "credit_id": "54981c68c3a3681153005f04", "gender": 0, "id": 1402686, "name": "Ruth Welby", "order": 63}, {"cast_id": 86, "character": "Thuggee in Railway Chase / Thuggee Knocked Off Ledge / Thuggee on Bridge (uncredited)", "credit_id": "5895b30dc3a3686222003e9b", "gender": 2, "id": 1495190, "name": "Dickey Beer", "order": 64}, {"cast_id": 87, "character": "Missionary (uncredited)", "credit_id": "5895b3219251415a5b003ef1", "gender": 2, "id": 20820, "name": "Sid Ganis", "order": 65}, {"cast_id": 88, "character": "Missionary (uncredited)", "credit_id": "5895b352c3a36822e0004ad5", "gender": 2, "id": 1, "name": "George Lucas", "order": 66}, {"cast_id": 89, "character": "Tourist at Airport (uncredited)", "credit_id": "5895b372c3a36808ab00874c", "gender": 2, "id": 664, "name": "Frank Marshall", "order": 67}, {"cast_id": 90, "character": "Tourist at Airport (uncredited)", "credit_id": "5895b37e9251415a5b003f39", "gender": 2, "id": 488, "name": "Steven Spielberg", "order": 68}]</t>
  </si>
  <si>
    <t>[{"credit_id": "52fe4215c3a36847f8002c45", "department": "Production", "gender": 2, "id": 1, "job": "Executive Producer", "name": "George Lucas"}, {"credit_id": "52fe4215c3a36847f8002c7b", "department": "Editing", "gender": 2, "id": 1, "job": "Editor", "name": "George Lucas"}, {"credit_id": "5895b3a69251412e1400835b", "department": "Writing", "gender": 2, "id": 1, "job": "Story", "name": "George Lucas"}, {"credit_id": "5895b3b89251412e16008b8d", "department": "Writing", "gender": 2, "id": 1, "job": "Characters", "name": "George Lucas"}, {"credit_id": "52fe4215c3a36847f8002c51", "department": "Sound", "gender": 2, "id": 491, "job": "Original Music Composer", "name": "John Williams"}, {"credit_id": "52fe4215c3a36847f8002bf9", "department": "Directing", "gender": 2, "id": 488, "job": "Director", "name": "Steven Spielberg"}, {"credit_id": "5895b3dfc3a36808a50084e8", "department": "Production", "gender": 1, "id": 489, "job": "Associate Producer", "name": "Kathleen Kennedy"}, {"credit_id": "52fe4215c3a36847f8002c75", "department": "Editing", "gender": 2, "id": 493, "job": "Editor", "name": "Michael Kahn"}, {"credit_id": "52fe4215c3a36847f8002c5d", "department": "Production", "gender": 1, "id": 597, "job": "Casting", "name": "Jane Feinberg"}, {"credit_id": "52fe4215c3a36847f8002c63", "department": "Production", "gender": 2, "id": 598, "job": "Casting", "name": "Mike Fenton"}, {"credit_id": "52fe4215c3a36847f8002c69", "department": "Production", "gender": 1, "id": 599, "job": "Casting", "name": "Marci Liroff"}, {"credit_id": "5895b3c4c3a36808ae0077f9", "department": "Writing", "gender": 2, "id": 648, "job": "Characters", "name": "Philip Kaufman"}, {"credit_id": "52fe4215c3a36847f8002c4b", "department": "Production", "gender": 2, "id": 664, "job": "Executive Producer", "name": "Frank Marshall"}, {"credit_id": "52fe4215c3a36847f8002c93", "department": "Crew", "gender": 2, "id": 664, "job": "Second Unit", "name": "Frank Marshall"}, {"credit_id": "52fe4215c3a36847f8002c57", "department": "Camera", "gender": 2, "id": 666, "job": "Director of Photography", "name": "Douglas Slocombe"}, {"credit_id": "52fe4215c3a36847f8002c6f", "department": "Production", "gender": 1, "id": 668, "job": "Casting", "name": "Mary Selway"}, {"credit_id": "52fe4215c3a36847f8002c87", "department": "Sound", "gender": 2, "id": 670, "job": "Sound Designer", "name": "Ben Burtt"}, {"credit_id": "52fe4215c3a36847f8002bff", "department": "Writing", "gender": 2, "id": 686, "job": "Screenplay", "name": "Willard Huyck"}, {"credit_id": "52fe4215c3a36847f8002c05", "department": "Writing", "gender": 1, "id": 687, "job": "Screenplay", "name": "Gloria Katz"}, {"credit_id": "52fe4215c3a36847f8002c3f", "department": "Production", "gender": 2, "id": 711, "job": "Producer", "name": "Robert Watts"}, {"credit_id": "52fe4215c3a36847f8002c81", "department": "Art", "gender": 2, "id": 715, "job": "Production Design", "name": "Elliot Scott"}, {"credit_id": "588fd6e592514101a600e6bf", "department": "Visual Effects", "gender": 2, "id": 7727, "job": "Visual Effects", "name": "Phil Tippett"}, {"credit_id": "5895b4619251415aaa003d53", "department": "Art", "gender": 2, "id": 7791, "job": "Set Decoration", "name": "Peter Howitt"}, {"credit_id": "5895b4759251412e0d008a42", "department": "Costume &amp; Make-Up", "gender": 2, "id": 8922, "job": "Costume Design", "name": "Anthony Powell"}, {"credit_id": "5727f020c3a3682dee001b6a", "department": "Production", "gender": 2, "id": 52042, "job": "Location Manager", "name": "Richard Vane"}, {"credit_id": "56e9e73e92514154d7003e91", "department": "Visual Effects", "gender": 0, "id": 1424133, "job": "Visual Effects", "name": "Paul Huston"}, {"credit_id": "5895b441c3a368627c00409f", "department": "Art", "gender": 0, "id": 1750145, "job": "Art Direction", "name": "Roger Cain"}]</t>
  </si>
  <si>
    <t>http://www.schindlerslist.com/</t>
  </si>
  <si>
    <t>[{"id": 1382, "name": "factory"}, {"id": 1631, "name": "concentration camp"}, {"id": 1701, "name": "hero"}, {"id": 1739, "name": "holocaust"}, {"id": 1956, "name": "world war ii"}, {"id": 2652, "name": "nazis"}, {"id": 3599, "name": "defense industry"}, {"id": 5565, "name": "biography"}, {"id": 194409, "name": "the holocaust"}]</t>
  </si>
  <si>
    <t>Schindler's List</t>
  </si>
  <si>
    <t>The true story of how businessman Oskar Schindler saved over a thousand Jewish lives from the Nazis while they worked as slaves in his factory during World War II.</t>
  </si>
  <si>
    <t>[{"iso_639_1": "de", "name": "Deutsch"}, {"iso_639_1": "pl", "name": "Polski"}, {"iso_639_1": "he", "name": "\u05e2\u05b4\u05d1\u05b0\u05e8\u05b4\u05d9\u05ea"}, {"iso_639_1": "en", "name": "English"}]</t>
  </si>
  <si>
    <t>Whoever saves one life, saves the world entire.</t>
  </si>
  <si>
    <t>[{"cast_id": 14, "character": "Oskar Schindler", "credit_id": "52fe4242c3a36847f8010299", "gender": 2, "id": 3896, "name": "Liam Neeson", "order": 0}, {"cast_id": 15, "character": "Itzhak Stern", "credit_id": "52fe4242c3a36847f801029d", "gender": 2, "id": 2282, "name": "Ben Kingsley", "order": 1}, {"cast_id": 16, "character": "Amon Goeth", "credit_id": "52fe4242c3a36847f80102a1", "gender": 2, "id": 5469, "name": "Ralph Fiennes", "order": 2}, {"cast_id": 17, "character": "Emilie Schindler", "credit_id": "52fe4242c3a36847f80102a5", "gender": 1, "id": 6692, "name": "Caroline Goodall", "order": 3}, {"cast_id": 18, "character": "Poldek Pfefferberg", "credit_id": "52fe4242c3a36847f80102a9", "gender": 0, "id": 6693, "name": "Jonathan Sagall", "order": 4}, {"cast_id": 19, "character": "Helen Hirsch", "credit_id": "52fe4242c3a36847f80102ad", "gender": 1, "id": 6368, "name": "Embeth Davidtz", "order": 5}, {"cast_id": 20, "character": "Victoria Klonowska", "credit_id": "52fe4242c3a36847f80102b1", "gender": 1, "id": 6694, "name": "Malgorzata Gebel", "order": 6}, {"cast_id": 21, "character": "Wilek Chilowicz", "credit_id": "52fe4242c3a36847f80102b5", "gender": 0, "id": 6695, "name": "Shmuel Levy", "order": 7}, {"cast_id": 22, "character": "Marcel Goldberg", "credit_id": "52fe4242c3a36847f80102b9", "gender": 2, "id": 6696, "name": "Mark Ivanir", "order": 8}, {"cast_id": 23, "character": "Ingrid", "credit_id": "52fe4242c3a36847f80102bd", "gender": 0, "id": 6697, "name": "B\u00e9atrice Macola", "order": 9}, {"cast_id": 24, "character": "Julian Scherner", "credit_id": "52fe4242c3a36847f80102c1", "gender": 2, "id": 2829, "name": "Andrzej Seweryn", "order": 10}, {"cast_id": 25, "character": "Rolf Czurda", "credit_id": "52fe4242c3a36847f80102c5", "gender": 2, "id": 6698, "name": "Friedrich von Thun", "order": 11}, {"cast_id": 26, "character": "Herman Toffel", "credit_id": "52fe4242c3a36847f80102c9", "gender": 0, "id": 6699, "name": "Krzysztof Luft", "order": 12}, {"cast_id": 27, "character": "Leo John", "credit_id": "52fe4242c3a36847f80102cd", "gender": 2, "id": 6700, "name": "Harry Nehring", "order": 13}, {"cast_id": 28, "character": "Albert Hujar", "credit_id": "52fe4242c3a36847f80102d1", "gender": 2, "id": 6701, "name": "Norbert Weisser", "order": 14}, {"cast_id": 29, "character": "Mila Pfefferberg", "credit_id": "52fe4242c3a36847f80102d5", "gender": 0, "id": 6702, "name": "Adi Nitzan", "order": 15}, {"cast_id": 30, "character": "Juda Dresner", "credit_id": "52fe4242c3a36847f80102d9", "gender": 0, "id": 6703, "name": "Michael Schneider", "order": 16}, {"cast_id": 31, "character": "Chaja Dresner", "credit_id": "52fe4242c3a36847f80102dd", "gender": 0, "id": 6704, "name": "Miri Fabian", "order": 17}, {"cast_id": 32, "character": "Danka Dresner", "credit_id": "52fe4242c3a36847f80102e1", "gender": 0, "id": 6705, "name": "Anna Mucha", "order": 18}, {"cast_id": 33, "character": "Mordecai Wulkan", "credit_id": "52fe4242c3a36847f80102e5", "gender": 2, "id": 6706, "name": "Albert Misak", "order": 19}, {"cast_id": 35, "character": "Mrs. Nussbaum", "credit_id": "52fe4242c3a36847f80102ed", "gender": 0, "id": 6708, "name": "Aldona Grochal", "order": 21}, {"cast_id": 36, "character": "Henry Rosner", "credit_id": "52fe4242c3a36847f80102f1", "gender": 0, "id": 6709, "name": "Jacek W\u00f3jcicki", "order": 22}, {"cast_id": 37, "character": "Manci Rosner", "credit_id": "52fe4242c3a36847f80102f5", "gender": 0, "id": 6710, "name": "Beata Paluch", "order": 23}, {"cast_id": 38, "character": "Leo Rosner", "credit_id": "52fe4242c3a36847f80102f9", "gender": 0, "id": 6711, "name": "Piotr Polk", "order": 24}, {"cast_id": 39, "character": "Rabbi Menasha Lewartow", "credit_id": "52fe4242c3a36847f80102fd", "gender": 0, "id": 6712, "name": "Ezra Dagan", "order": 25}, {"cast_id": 47, "character": "Chaim Nowak", "credit_id": "536cb024c3a368122000b20c", "gender": 2, "id": 1317875, "name": "Uri Avrahami", "order": 26}, {"cast_id": 48, "character": "Diana Reiter", "credit_id": "536cc0dac3a36839c10017e1", "gender": 1, "id": 17257, "name": "Elina L\u00f6wensohn", "order": 27}, {"cast_id": 61, "character": "Goeth's Girl", "credit_id": "551cb9c99251416a1e0015df", "gender": 0, "id": 1448565, "name": "Magdalena Komornicka", "order": 29}, {"cast_id": 69, "character": "Mr. Nussbaum", "credit_id": "56eb19e9c3a36836bf000430", "gender": 0, "id": 1592167, "name": "Michael Gordon", "order": 30}]</t>
  </si>
  <si>
    <t>[{"credit_id": "52fe4242c3a36847f8010303", "department": "Sound", "gender": 2, "id": 491, "job": "Original Music Composer", "name": "John Williams"}, {"credit_id": "52fe4241c3a36847f801024d", "department": "Directing", "gender": 2, "id": 488, "job": "Director", "name": "Steven Spielberg"}, {"credit_id": "52fe4241c3a36847f801025f", "department": "Production", "gender": 2, "id": 488, "job": "Producer", "name": "Steven Spielberg"}, {"credit_id": "52fe4241c3a36847f8010271", "department": "Camera", "gender": 2, "id": 492, "job": "Director of Photography", "name": "Janusz Kami\u0144ski"}, {"credit_id": "52fe4241c3a36847f8010277", "department": "Editing", "gender": 2, "id": 493, "job": "Editor", "name": "Michael Kahn"}, {"credit_id": "52fe4241c3a36847f8010265", "department": "Production", "gender": 2, "id": 930, "job": "Producer", "name": "Branko Lustig"}, {"credit_id": "536caf27c3a368124a00b30d", "department": "Production", "gender": 1, "id": 1046, "job": "Casting", "name": "Juliet Taylor"}, {"credit_id": "52fe4241c3a36847f8010259", "department": "Writing", "gender": 2, "id": 2260, "job": "Screenplay", "name": "Steven Zaillian"}, {"credit_id": "52fe4241c3a36847f801026b", "department": "Production", "gender": 2, "id": 2211, "job": "Producer", "name": "Gerald R. Molen"}, {"credit_id": "536caf41c3a368122000b206", "department": "Art", "gender": 2, "id": 3563, "job": "Production Design", "name": "Allan Starski"}, {"credit_id": "52fe4241c3a36847f8010253", "department": "Writing", "gender": 0, "id": 6685, "job": "Novel", "name": "Thomas Keneally"}, {"credit_id": "52fe4241c3a36847f801027d", "department": "Production", "gender": 0, "id": 6687, "job": "Casting", "name": "Tova Cypin"}, {"credit_id": "52fe4241c3a36847f8010283", "department": "Costume &amp; Make-Up", "gender": 1, "id": 6688, "job": "Costume Design", "name": "Anna B. Sheppard"}, {"credit_id": "52fe4242c3a36847f8010289", "department": "Crew", "gender": 0, "id": 6689, "job": "Special Effects", "name": "Bruce Minkus"}, {"credit_id": "52fe4242c3a36847f801028f", "department": "Visual Effects", "gender": 0, "id": 6690, "job": "Visual Effects", "name": "Jill Brooks"}, {"credit_id": "5448d99f0e0a267483001536", "department": "Crew", "gender": 0, "id": 6691, "job": "Stunt Coordinator", "name": "Krzysztof Kotowski"}, {"credit_id": "5448d77ec3a3680fa500155e", "department": "Sound", "gender": 2, "id": 9971, "job": "Supervising Sound Editor", "name": "Charles L. Campbell"}, {"credit_id": "5448d7c0c3a3680fb40016cb", "department": "Sound", "gender": 0, "id": 9441, "job": "Foley", "name": "Ellen Heuer"}, {"credit_id": "5448d9c5c3a3680faa001583", "department": "Lighting", "gender": 2, "id": 18265, "job": "Gaffer", "name": "Mauro Fiore"}, {"credit_id": "5448d833c3a3680fa5001581", "department": "Sound", "gender": 1, "id": 113090, "job": "Foley", "name": "Alicia Stevenson"}, {"credit_id": "55a63a0d92514109a4001080", "department": "Camera", "gender": 0, "id": 62583, "job": "Camera Operator", "name": "Raymond Stella"}, {"credit_id": "5448dccac3a3680fb4001763", "department": "Sound", "gender": 0, "id": 66142, "job": "Music Editor", "name": "Kenneth Wannberg"}, {"credit_id": "55a63969c3a3682bba001049", "department": "Art", "gender": 0, "id": 960737, "job": "Art Direction", "name": "Ewa Skoczkowska"}, {"credit_id": "536caec8c3a368121200ae79", "department": "Production", "gender": 0, "id": 1031561, "job": "Casting", "name": "Lucky Englander"}, {"credit_id": "5448d7e70e0a267479001553", "department": "Sound", "gender": 2, "id": 1116937, "job": "Foley", "name": "John Roesch"}, {"credit_id": "536caedec3a368121200ae7e", "department": "Production", "gender": 0, "id": 1312252, "job": "Casting", "name": "Fritz Fleischhacker"}, {"credit_id": "536caef9c3a36839c10016ad", "department": "Production", "gender": 0, "id": 1317873, "job": "Casting", "name": "Liat Meiron"}, {"credit_id": "536caf0cc3a368124a00b308", "department": "Production", "gender": 0, "id": 1317874, "job": "Casting", "name": "Magdalena Szwarcbart"}, {"credit_id": "5448d761c3a3680fc3001396", "department": "Sound", "gender": 0, "id": 1376818, "job": "Foley", "name": "Kevin Bartnof"}, {"credit_id": "5448d7a7c3a3680fb40016c7", "department": "Sound", "gender": 0, "id": 1376819, "job": "Supervising Sound Editor", "name": "Louis L. Edemann"}, {"credit_id": "5448d94d0e0a26748600160e", "department": "Visual Effects", "gender": 0, "id": 1376821, "job": "Visual Effects Supervisor", "name": "Steve Price"}, {"credit_id": "55a63a529251410999000fc7", "department": "Camera", "gender": 2, "id": 1389139, "job": "Still Photographer", "name": "David James"}, {"credit_id": "55a6398792514109ab001035", "department": "Art", "gender": 0, "id": 1487476, "job": "Art Direction", "name": "Maciej Walczak"}, {"credit_id": "55a639a4c3a3682bb4000eda", "department": "Art", "gender": 0, "id": 1487477, "job": "Construction Coordinator", "name": "Bogdan Kurzyk"}, {"credit_id": "55a639bd92514109ab00103d", "department": "Art", "gender": 0, "id": 1487478, "job": "Construction Coordinator", "name": "Waldemar Weiss"}, {"credit_id": "55a63a8bc3a3682bb4000eeb", "department": "Crew", "gender": 0, "id": 1487479, "job": "Unit Publicist", "name": "Anne Marie Stein"}]</t>
  </si>
  <si>
    <t>[{"id": 83, "name": "saving the world"}, {"id": 483, "name": "riddle"}, {"id": 485, "name": "nepal"}, {"id": 486, "name": "himalaya"}, {"id": 487, "name": "cairo"}, {"id": 488, "name": "moses"}, {"id": 1160, "name": "egypt"}, {"id": 1294, "name": "whip"}, {"id": 1454, "name": "treasure"}, {"id": 1456, "name": "medallion"}, {"id": 2650, "name": "leather jacket"}, {"id": 2652, "name": "nazis"}, {"id": 2656, "name": "hat"}, {"id": 2853, "name": "mediterranean"}, {"id": 2854, "name": "ark of the covenant"}, {"id": 2856, "name": "ten commandments"}, {"id": 6956, "name": "treasure hunt"}, {"id": 9032, "name": "excavation"}, {"id": 11105, "name": "swastika"}, {"id": 41586, "name": "archaeologist"}, {"id": 176731, "name": "indiana jones"}, {"id": 184134, "name": "archeology\u00a0"}]</t>
  </si>
  <si>
    <t>Raiders of the Lost Ark</t>
  </si>
  <si>
    <t>When Dr. Indiana Jones ü the tweed-suited professor who just happens to be a celebrated archaeologist ü is hired by the government to locate the legendary Ark of the Covenant, he finds himself up against the entire Nazi regime.</t>
  </si>
  <si>
    <t>[{"iso_639_1": "en", "name": "English"}, {"iso_639_1": "es", "name": "Espa\u00f1ol"}, {"iso_639_1": "de", "name": "Deutsch"}, {"iso_639_1": "he", "name": "\u05e2\u05b4\u05d1\u05b0\u05e8\u05b4\u05d9\u05ea"}, {"iso_639_1": "ar", "name": "\u0627\u0644\u0639\u0631\u0628\u064a\u0629"}, {"iso_639_1": "ne", "name": ""}]</t>
  </si>
  <si>
    <t>Indiana Jones - the new hero from the creators of JAWS and STAR WARS.</t>
  </si>
  <si>
    <t>[{"cast_id": 2, "character": "Indy", "credit_id": "52fe4215c3a36847f8002a05", "gender": 2, "id": 3, "name": "Harrison Ford", "order": 0}, {"cast_id": 3, "character": "Marion Ravenwood", "credit_id": "52fe4215c3a36847f8002a09", "gender": 1, "id": 650, "name": "Karen Allen", "order": 1}, {"cast_id": 4, "character": "Dr. Ren\u00e9 Belloq", "credit_id": "52fe4215c3a36847f8002a0d", "gender": 0, "id": 652, "name": "Paul Freeman", "order": 2}, {"cast_id": 5, "character": "Major Arnold Toht", "credit_id": "52fe4215c3a36847f8002a11", "gender": 2, "id": 653, "name": "Ronald Lacey", "order": 3}, {"cast_id": 6, "character": "Sallah", "credit_id": "52fe4215c3a36847f8002a15", "gender": 2, "id": 655, "name": "John Rhys-Davies", "order": 4}, {"cast_id": 7, "character": "Dr. Marcus Brody", "credit_id": "52fe4215c3a36847f8002a19", "gender": 2, "id": 656, "name": "Denholm Elliott", "order": 5}, {"cast_id": 8, "character": "Colonel Dietrich", "credit_id": "52fe4215c3a36847f8002a1d", "gender": 2, "id": 659, "name": "Wolf Kahler", "order": 6}, {"cast_id": 9, "character": "Gobler", "credit_id": "52fe4215c3a36847f8002a21", "gender": 2, "id": 660, "name": "Anthony Higgins", "order": 7}, {"cast_id": 10, "character": "Barranca / Monkey Man", "credit_id": "52fe4215c3a36847f8002a25", "gender": 0, "id": 661, "name": "Vic Tablian", "order": 8}, {"cast_id": 11, "character": "Col. Musgrove", "credit_id": "52fe4215c3a36847f8002a29", "gender": 0, "id": 662, "name": "Don Fellows", "order": 9}, {"cast_id": 12, "character": "Major Eaton", "credit_id": "52fe4215c3a36847f8002a2d", "gender": 2, "id": 663, "name": "William Hootkins", "order": 10}, {"cast_id": 13, "character": "Satipo", "credit_id": "52fe4215c3a36847f8002a31", "gender": 2, "id": 658, "name": "Alfred Molina", "order": 11}, {"cast_id": 30, "character": "Messenger Pirate", "credit_id": "52fe4215c3a36847f8002a95", "gender": 0, "id": 55909, "name": "Eddie Tagoe", "order": 12}, {"cast_id": 31, "character": "Katanga", "credit_id": "52fe4215c3a36847f8002a99", "gender": 2, "id": 2247, "name": "George Harris", "order": 13}, {"cast_id": 32, "character": "Bureaucrat", "credit_id": "54982fa29251417315003497", "gender": 0, "id": 1402694, "name": "Bill Reimbold", "order": 14}, {"cast_id": 33, "character": "Jock", "credit_id": "549830409251415447001607", "gender": 0, "id": 1402695, "name": "Fred Sorenson", "order": 15}, {"cast_id": 34, "character": "Australian Climber", "credit_id": "5498313b9251416e1e0079c2", "gender": 0, "id": 1402696, "name": "Patrick Durkin", "order": 16}, {"cast_id": 35, "character": "2nd. Nazi", "credit_id": "5498537292514130fc006f20", "gender": 2, "id": 134116, "name": "Matthew Scurfield", "order": 17}, {"cast_id": 36, "character": "Ratty Nepalese", "credit_id": "54985429c3a3680ff50071e9", "gender": 0, "id": 1402756, "name": "Malcolm Weaver", "order": 18}, {"cast_id": 37, "character": "Mean Mongolian", "credit_id": "54985531c3a3680ff50071fd", "gender": 0, "id": 1230490, "name": "Sonny Caldinez", "order": 19}, {"cast_id": 38, "character": "Mohan", "credit_id": "5498965492514150330002e7", "gender": 0, "id": 1211876, "name": "Anthony Chinn", "order": 20}, {"cast_id": 39, "character": "Giant Sherpa / 1st Mechanic", "credit_id": "549896c5c3a3681cff00024b", "gender": 2, "id": 10942, "name": "Pat Roach", "order": 21}, {"cast_id": 40, "character": "Otto", "credit_id": "5498982492514150360002ef", "gender": 0, "id": 1402807, "name": "Christopher Frederick", "order": 22}, {"cast_id": 41, "character": "Imam", "credit_id": "5498996cc3a3681ce9000357", "gender": 2, "id": 1231662, "name": "Tutte Lemkow", "order": 23}, {"cast_id": 42, "character": "Omar", "credit_id": "54989ab0c3a3681ce900036a", "gender": 0, "id": 1220322, "name": "Ishaq Bux", "order": 24}, {"cast_id": 43, "character": "Abu", "credit_id": "54989b9c92514150390002f8", "gender": 2, "id": 5531, "name": "Kiran Shah", "order": 25}, {"cast_id": 44, "character": "Fayah", "credit_id": "54989c3f9251415036000326", "gender": 0, "id": 1402821, "name": "Souad Messaoudi", "order": 26}, {"cast_id": 45, "character": "Arab Swordsman", "credit_id": "54989e6f9251415033000360", "gender": 2, "id": 1229106, "name": "Terry Richards", "order": 27}, {"cast_id": 46, "character": "German Agent", "credit_id": "54989ef2c3a3681cef0003d1", "gender": 0, "id": 1402823, "name": "Steve Hanson", "order": 28}, {"cast_id": 47, "character": "Pilot", "credit_id": "5498a2439251415039000389", "gender": 2, "id": 664, "name": "Frank Marshall", "order": 29}, {"cast_id": 48, "character": "Young Soldier", "credit_id": "5498a2ee925141502d000351", "gender": 0, "id": 1402828, "name": "Martin Kreidt", "order": 30}, {"cast_id": 49, "character": "Sergeant", "credit_id": "5498a6cd925141502600041d", "gender": 0, "id": 145876, "name": "John Rees", "order": 31}, {"cast_id": 50, "character": "Tall Captain", "credit_id": "5498a7b4c3a3681cef000477", "gender": 0, "id": 24714, "name": "Tony Vogel", "order": 32}, {"cast_id": 51, "character": "Peruvian Porter", "credit_id": "5498a8f492514150390003e0", "gender": 0, "id": 8591, "name": "Ted Grossman", "order": 33}, {"cast_id": 55, "character": "German Soldier (uncredited)", "credit_id": "5716c14f925141695b00088d", "gender": 2, "id": 15358, "name": "Vic Armstrong", "order": 34}, {"cast_id": 57, "character": "German Soldier (uncredited)", "credit_id": "5716c187c3a3685378017c1f", "gender": 2, "id": 53587, "name": "Peter Diamond", "order": 35}, {"cast_id": 59, "character": "German Soldier (uncredited)", "credit_id": "5716c1c19251414e7c000afa", "gender": 2, "id": 7024, "name": "Nick Gillard", "order": 36}, {"cast_id": 60, "character": "German Soldier (uncredited)", "credit_id": "5716c1e9c3a3684122015c36", "gender": 0, "id": 1469629, "name": "Romo Gorrara", "order": 37}, {"cast_id": 62, "character": "German Soldier (uncredited)", "credit_id": "5716c2249251413d30000c6b", "gender": 0, "id": 1401306, "name": "Rick Lester", "order": 38}, {"cast_id": 64, "character": "German Soldier (uncredited)", "credit_id": "5716c26092514161f300083f", "gender": 2, "id": 40740, "name": "Rocky Taylor", "order": 39}, {"cast_id": 66, "character": "German Lieutenant (uncredited)", "credit_id": "5716c2b9c3a3685eb8000bb7", "gender": 0, "id": 1271078, "name": "Reg Harding", "order": 40}, {"cast_id": 68, "character": "German (uncredited)", "credit_id": "5716c2ee9251413d30000c7d", "gender": 2, "id": 202402, "name": "Harry Fielder", "order": 41}, {"cast_id": 69, "character": "Archivist (uncredited)", "credit_id": "5716c327c3a3684122015c50", "gender": 0, "id": 1473724, "name": "Barrie Holland", "order": 42}, {"cast_id": 70, "character": "Gobler's Gunner (uncredited)", "credit_id": "5716c376c3a3684122015c5b", "gender": 2, "id": 1608123, "name": "Billy Horrigan", "order": 43}, {"cast_id": 72, "character": "Driver of German Truck (uncredited)", "credit_id": "5716c3c6c3a3684122015c67", "gender": 0, "id": 19567, "name": "Terry Leonard", "order": 44}, {"cast_id": 74, "character": "Driver of German Truck (uncredited)", "credit_id": "5716c3fec3a3682e65005545", "gender": 0, "id": 589874, "name": "Sergio Mioni", "order": 45}, {"cast_id": 76, "character": "Nazi Spy on the Airplane (uncredited)", "credit_id": "5716c44b9251413d30000ca9", "gender": 2, "id": 3993, "name": "Dennis Muren", "order": 46}, {"cast_id": 77, "character": "Flying Wing Mechanic (uncredited)", "credit_id": "5716c4b2c3a3685e54000b79", "gender": 0, "id": 9974, "name": "Glenn Randall Jr.", "order": 47}, {"cast_id": 79, "character": "U-Boat Captain (uncredited)", "credit_id": "5716c4fec3a3682f450053b8", "gender": 2, "id": 70417, "name": "Michael Sheard", "order": 48}, {"cast_id": 80, "character": "Special Vocal Effects (voice) (uncredited)", "credit_id": "5716c522c3a3685e54000b88", "gender": 2, "id": 15831, "name": "Frank Welker", "order": 49}]</t>
  </si>
  <si>
    <t>[{"credit_id": "52fe4215c3a36847f8002a3d", "department": "Production", "gender": 2, "id": 1, "job": "Executive Producer", "name": "George Lucas"}, {"credit_id": "52fe4215c3a36847f8002a5b", "department": "Editing", "gender": 2, "id": 1, "job": "Editor", "name": "George Lucas"}, {"credit_id": "58959632c3a36822e0003388", "department": "Writing", "gender": 2, "id": 1, "job": "Story", "name": "George Lucas"}, {"credit_id": "52fe4215c3a36847f8002a49", "department": "Sound", "gender": 2, "id": 491, "job": "Original Music Composer", "name": "John Williams"}, {"credit_id": "52fe4215c3a36847f8002a01", "department": "Directing", "gender": 2, "id": 488, "job": "Director", "name": "Steven Spielberg"}, {"credit_id": "52fe4215c3a36847f8002a55", "department": "Editing", "gender": 2, "id": 493, "job": "Editor", "name": "Michael Kahn"}, {"credit_id": "52fe4215c3a36847f8002a61", "department": "Production", "gender": 1, "id": 597, "job": "Casting", "name": "Jane Feinberg"}, {"credit_id": "52fe4215c3a36847f8002a67", "department": "Production", "gender": 2, "id": 598, "job": "Casting", "name": "Mike Fenton"}, {"credit_id": "58959644925141294a00350a", "department": "Writing", "gender": 2, "id": 648, "job": "Story", "name": "Philip Kaufman"}, {"credit_id": "52fe4215c3a36847f8002a37", "department": "Production", "gender": 2, "id": 664, "job": "Producer", "name": "Frank Marshall"}, {"credit_id": "52fe4215c3a36847f8002a43", "department": "Production", "gender": 2, "id": 665, "job": "Executive Producer", "name": "Howard G. Kazanjian"}, {"credit_id": "52fe4215c3a36847f8002a4f", "department": "Camera", "gender": 2, "id": 666, "job": "Director of Photography", "name": "Douglas Slocombe"}, {"credit_id": "52fe4215c3a36847f8002a6d", "department": "Production", "gender": 1, "id": 668, "job": "Casting", "name": "Mary Selway"}, {"credit_id": "52fe4215c3a36847f8002a73", "department": "Art", "gender": 2, "id": 669, "job": "Production Design", "name": "Norman Reynolds"}, {"credit_id": "52fe4215c3a36847f8002a79", "department": "Sound", "gender": 2, "id": 670, "job": "Sound Designer", "name": "Ben Burtt"}, {"credit_id": "52fe4215c3a36847f8002a7f", "department": "Sound", "gender": 0, "id": 671, "job": "Supervising Sound Effects Editor", "name": "Richard L. Anderson"}, {"credit_id": "571662e2c3a368673d00f809", "department": "Production", "gender": 2, "id": 711, "job": "Associate Producer", "name": "Robert Watts"}, {"credit_id": "5716c8d2c3a3682f450054a6", "department": "Crew", "gender": 2, "id": 865, "job": "Production Intern", "name": "Michael Bay"}, {"credit_id": "5716c5a0c3a3682e6500556c", "department": "Art", "gender": 2, "id": 5059, "job": "Art Direction", "name": "Leslie Dilley"}, {"credit_id": "5895961cc3a36808a5006b12", "department": "Writing", "gender": 2, "id": 8844, "job": "Screenplay", "name": "Lawrence Kasdan"}, {"credit_id": "5716c5e9c3a368673d01050d", "department": "Costume &amp; Make-Up", "gender": 1, "id": 7211, "job": "Costume Design", "name": "Deborah Nadoolman"}, {"credit_id": "5716c5c6c3a368673d010508", "department": "Art", "gender": 2, "id": 8526, "job": "Set Decoration", "name": "Michael Ford"}, {"credit_id": "5716c4cbc3a3686678012e47", "department": "Crew", "gender": 0, "id": 9974, "job": "Stunt Coordinator", "name": "Glenn Randall Jr."}, {"credit_id": "5716c6afc3a3685eb8000c20", "department": "Costume &amp; Make-Up", "gender": 2, "id": 10407, "job": "Makeup Artist", "name": "Tom Smith"}, {"credit_id": "57bdc99fc3a3687cf8001513", "department": "Production", "gender": 0, "id": 10408, "job": "Production Supervisor", "name": "Douglas Twiddy"}, {"credit_id": "5716c27192514161f3000843", "department": "Crew", "gender": 2, "id": 40740, "job": "Stunts", "name": "Rocky Taylor"}, {"credit_id": "5716c15f9251414920003513", "department": "Crew", "gender": 2, "id": 15358, "job": "Stunts", "name": "Vic Armstrong"}, {"credit_id": "5716c3d8c3a3682f450053a2", "department": "Crew", "gender": 0, "id": 19567, "job": "Stunts", "name": "Terry Leonard"}, {"credit_id": "5716c9ef9251417a22005133", "department": "Visual Effects", "gender": 0, "id": 21548, "job": "Visual Effects Supervisor", "name": "Richard Edlund"}, {"credit_id": "5716c624c3a3686678012e6c", "department": "Costume &amp; Make-Up", "gender": 0, "id": 29064, "job": "Hairstylist", "name": "Mike Lockey"}, {"credit_id": "5716c9aa92514161f30009d5", "department": "Camera", "gender": 0, "id": 29296, "job": "Additional Photography", "name": "Paul Beeson"}, {"credit_id": "5716c1969251413d30000c59", "department": "Crew", "gender": 2, "id": 53587, "job": "Stunts", "name": "Peter Diamond"}, {"credit_id": "5716c40fc3a3685378017c5c", "department": "Crew", "gender": 0, "id": 589874, "job": "Stunts", "name": "Sergio Mioni"}, {"credit_id": "5716c2c9c3a3685e54000b3f", "department": "Crew", "gender": 0, "id": 1271078, "job": "Stunts", "name": "Reg Harding"}, {"credit_id": "57755c6ec3a368167a000307", "department": "Sound", "gender": 0, "id": 1336275, "job": "Orchestrator", "name": "Herbert W. Spencer"}, {"credit_id": "57964380925141797e00e610", "department": "Camera", "gender": 0, "id": 1340060, "job": "Camera Operator", "name": "Chic Waterson"}, {"credit_id": "5716c238c3a3685eb8000ba9", "department": "Crew", "gender": 0, "id": 1401306, "job": "Stunts", "name": "Rick Lester"}, {"credit_id": "56e9e3ffc3a3682d630046d7", "department": "Visual Effects", "gender": 0, "id": 1424133, "job": "Visual Effects", "name": "Paul Huston"}, {"credit_id": "5716c865c3a3685eb8000cd8", "department": "Crew", "gender": 0, "id": 1429381, "job": "Driver", "name": "John Ott"}, {"credit_id": "5716c1fbc3a3686678012dcd", "department": "Crew", "gender": 0, "id": 1469629, "job": "Stunts", "name": "Romo Gorrara"}, {"credit_id": "5716c7849251417a2200505a", "department": "Costume &amp; Make-Up", "gender": 0, "id": 1532214, "job": "Assistant Costume Designer", "name": "Sue Wain"}, {"credit_id": "5716c9259251412a7a0002fb", "department": "Production", "gender": 0, "id": 1560753, "job": "Location Manager", "name": "Bryan Coates"}, {"credit_id": "5716c89cc3a3685378017d8e", "department": "Crew", "gender": 0, "id": 1572559, "job": "Driver", "name": "Terry Pritchard"}, {"credit_id": "574dbb11c3a36839050001da", "department": "Costume &amp; Make-Up", "gender": 0, "id": 1574927, "job": "Makeup Artist", "name": "Jim Gillespie"}, {"credit_id": "5716c387c3a3682f45005399", "department": "Crew", "gender": 2, "id": 1608123, "job": "Stunts", "name": "Billy Horrigan"}, {"credit_id": "58e3cf9292514179de013fba", "department": "Sound", "gender": 0, "id": 1789636, "job": "Orchestrator", "name": "Carl Fortina"}]</t>
  </si>
  <si>
    <t>[{"id": 878, "name": "Science Fiction"}, {"id": 18, "name": "Drama"}]</t>
  </si>
  <si>
    <t>[{"id": 1447, "name": "indiana"}, {"id": 1523, "name": "obsession"}, {"id": 1603, "name": "extraterrestrial technology"}, {"id": 2227, "name": "evacuation"}, {"id": 2583, "name": "blackout"}, {"id": 3243, "name": "flying saucer"}, {"id": 3268, "name": "secret base"}, {"id": 3760, "name": "light"}, {"id": 4212, "name": "contact"}, {"id": 4214, "name": "beguilement"}, {"id": 4217, "name": "exchange"}, {"id": 9738, "name": "ufo"}, {"id": 9951, "name": "alien"}, {"id": 10629, "name": "vision"}, {"id": 156091, "name": "missing person"}, {"id": 160754, "name": "mother ship"}, {"id": 187710, "name": "escapade"}, {"id": 206711, "name": "obsessive quest"}, {"id": 206811, "name": "life turned upside down"}]</t>
  </si>
  <si>
    <t>Close Encounters of the Third Kind</t>
  </si>
  <si>
    <t>After an encounter with UFOs, a line worker feels undeniably drawn to an isolated area in the wilderness where something spectacular is about to happen.</t>
  </si>
  <si>
    <t>[{"name": "Columbia Pictures Corporation", "id": 441}, {"name": "EMI Films", "id": 8263}, {"name": "Julia Phillips and Michael Phillips Productions", "id": 11458}]</t>
  </si>
  <si>
    <t>[{"iso_639_1": "hi", "name": "\u0939\u093f\u0928\u094d\u0926\u0940"}, {"iso_639_1": "en", "name": "English"}, {"iso_639_1": "fr", "name": "Fran\u00e7ais"}, {"iso_639_1": "es", "name": "Espa\u00f1ol"}]</t>
  </si>
  <si>
    <t>We are not alone.</t>
  </si>
  <si>
    <t>[{"cast_id": 14, "character": "Roy Neary", "credit_id": "52fe427ec3a36847f8023499", "gender": 2, "id": 3037, "name": "Richard Dreyfuss", "order": 0}, {"cast_id": 15, "character": "Claude Lacombe", "credit_id": "52fe427ec3a36847f802349d", "gender": 0, "id": 1650, "name": "Fran\u00e7ois Truffaut", "order": 1}, {"cast_id": 16, "character": "Ronnie Neary", "credit_id": "52fe427ec3a36847f80234a1", "gender": 1, "id": 8437, "name": "Teri Garr", "order": 2}, {"cast_id": 17, "character": "Jillian Guiler", "credit_id": "52fe427ec3a36847f80234a5", "gender": 1, "id": 4778, "name": "Melinda Dillon", "order": 3}, {"cast_id": 18, "character": "David Laughlin", "credit_id": "52fe427ec3a36847f80234a9", "gender": 2, "id": 12438, "name": "Bob Balaban", "order": 4}, {"cast_id": 19, "character": "Project Leader", "credit_id": "52fe427ec3a36847f80234ad", "gender": 2, "id": 12439, "name": "J. Patrick McNamara", "order": 5}, {"cast_id": 20, "character": "Wild Bill", "credit_id": "52fe427ec3a36847f80234b1", "gender": 2, "id": 12440, "name": "Warren J. Kemmerling", "order": 6}, {"cast_id": 27, "character": "Barry Guiler", "credit_id": "52fe427ec3a36847f80234cd", "gender": 0, "id": 66645, "name": "Cary Guffey", "order": 7}, {"cast_id": 24, "character": "Toby Neary", "credit_id": "52fe427ec3a36847f80234c1", "gender": 2, "id": 12443, "name": "Justin Dreyfuss", "order": 8}, {"cast_id": 25, "character": "Robert", "credit_id": "52fe427ec3a36847f80234c5", "gender": 2, "id": 2714, "name": "Lance Henriksen", "order": 9}, {"cast_id": 26, "character": "Team Leader", "credit_id": "52fe427ec3a36847f80234c9", "gender": 0, "id": 12444, "name": "Merrill Connally", "order": 10}, {"cast_id": 30, "character": "Implantee", "credit_id": "52fe427fc3a36847f80234d9", "gender": 1, "id": 12428, "name": "Amy Douglass", "order": 11}, {"cast_id": 32, "character": "Ike", "credit_id": "52fe427fc3a36847f80234e1", "gender": 2, "id": 12424, "name": "Gene Dynarski", "order": 12}, {"cast_id": 35, "character": "Military Policeman", "credit_id": "52fe427fc3a36847f80234ed", "gender": 0, "id": 1101, "name": "Carl Weathers", "order": 13}, {"cast_id": 42, "character": "Norman Bartold", "credit_id": "52fe427fc3a36847f8023513", "gender": 2, "id": 24319, "name": "Norman Bartold", "order": 14}, {"cast_id": 46, "character": "ARP Project Member", "credit_id": "52fe427fc3a36847f802351f", "gender": 2, "id": 152911, "name": "F.J. O'Neil", "order": 15}, {"cast_id": 48, "character": "Returnee #2 Flt. 19", "credit_id": "52fe427fc3a36847f8023527", "gender": 0, "id": 12678, "name": "Hal Barwood", "order": 16}, {"cast_id": 49, "character": "ARP Musician", "credit_id": "52fe427fc3a36847f802352b", "gender": 0, "id": 1204280, "name": "Phil Dodds", "order": 17}, {"cast_id": 50, "character": "Returnee #3 Flt. 19", "credit_id": "52fe427fc3a36847f802352f", "gender": 2, "id": 12677, "name": "Matthew Robbins", "order": 18}, {"cast_id": 51, "character": "Air Traffic Controller", "credit_id": "52fe427fc3a36847f8023533", "gender": 0, "id": 208579, "name": "David Anderson", "order": 19}, {"cast_id": 55, "character": "Hawker", "credit_id": "52fe427fc3a36847f8023543", "gender": 0, "id": 1177596, "name": "Gene Rader", "order": 20}, {"cast_id": 57, "character": "Federale", "credit_id": "52fe427fc3a36847f802354b", "gender": 0, "id": 1072934, "name": "Daniel Nunez", "order": 21}, {"cast_id": 58, "character": "Federale", "credit_id": "52fe427fc3a36847f802354f", "gender": 0, "id": 1151582, "name": "Chuy Franco", "order": 22}, {"cast_id": 59, "character": "Federale", "credit_id": "52fe427fc3a36847f8023553", "gender": 2, "id": 85870, "name": "Luis Contreras", "order": 23}, {"cast_id": 67, "character": "Special Forces", "credit_id": "52fe427fc3a36847f8023573", "gender": 0, "id": 166149, "name": "Galen Thompson", "order": 24}, {"cast_id": 68, "character": "Special Forces", "credit_id": "52fe427fc3a36847f8023577", "gender": 2, "id": 85869, "name": "John Dennis Johnston", "order": 25}, {"cast_id": 71, "character": "Dirty Tricks #3", "credit_id": "52fe427fc3a36847f8023583", "gender": 2, "id": 160483, "name": "Robert Broyles", "order": 26}, {"cast_id": 76, "character": "Special Forces Commander / Helicopter Pilot (uncredited)", "credit_id": "52fe427fc3a36847f8023597", "gender": 0, "id": 1204294, "name": "Monty Jordan", "order": 27}, {"cast_id": 74, "character": "Longly (uncredited)", "credit_id": "52fe427fc3a36847f802358f", "gender": 2, "id": 91369, "name": "Basil Hoffman", "order": 28}, {"cast_id": 77, "character": "UN Observer (uncredited)", "credit_id": "52fe427fc3a36847f802359b", "gender": 0, "id": 1204295, "name": "Stephen Powers", "order": 29}, {"cast_id": 29, "character": "Major Benchley", "credit_id": "52fe427fc3a36847f80234d5", "gender": 0, "id": 1069, "name": "George DiCenzo", "order": 30}, {"cast_id": 31, "character": "Implantee", "credit_id": "52fe427fc3a36847f80234dd", "gender": 2, "id": 12427, "name": "Alexander Lockwood", "order": 31}, {"cast_id": 21, "character": "Farmer", "credit_id": "52fe427ec3a36847f80234b5", "gender": 2, "id": 66288, "name": "Roberts Blossom", "order": 32}, {"cast_id": 34, "character": "Larry Butler", "credit_id": "52fe427fc3a36847f80234e9", "gender": 2, "id": 14792, "name": "Josef Sommer", "order": 33}, {"cast_id": 36, "character": "Air Traffic", "credit_id": "52fe427fc3a36847f80234f1", "gender": 2, "id": 39774, "name": "Bill Thurman", "order": 34}, {"cast_id": 60, "character": "Radio Telescope Team", "credit_id": "52fe427fc3a36847f8023557", "gender": 2, "id": 1739, "name": "James Keane", "order": 35}, {"cast_id": 75, "character": "Himself - Smoking Pipe at Landing Site (uncredited)", "credit_id": "52fe427fc3a36847f8023593", "gender": 0, "id": 1204293, "name": "J. Allen Hynek", "order": 36}, {"cast_id": 78, "character": "Howard K. Smith (uncredited)", "credit_id": "52fe427fc3a36847f802359f", "gender": 2, "id": 115768, "name": "Howard K. Smith", "order": 37}, {"cast_id": 23, "character": "Sylvia Neary", "credit_id": "52fe427ec3a36847f80234bd", "gender": 0, "id": 12442, "name": "Adrienne Campbell", "order": 38}, {"cast_id": 22, "character": "Jean Claude", "credit_id": "52fe427ec3a36847f80234b9", "gender": 2, "id": 12441, "name": "Philip Dodds", "order": 39}, {"cast_id": 28, "character": "Brad Neary", "credit_id": "52fe427ec3a36847f80234d1", "gender": 0, "id": 1031236, "name": "Shawn Bishop", "order": 40}, {"cast_id": 33, "character": "Mrs. Harris", "credit_id": "52fe427fc3a36847f80234e5", "gender": 0, "id": 1031237, "name": "Mary Gafrey", "order": 41}, {"cast_id": 43, "character": "Himself", "credit_id": "52fe427fc3a36847f8023517", "gender": 0, "id": 1204277, "name": "Michael J. Dyer", "order": 42}, {"cast_id": 44, "character": "Highway Patrolman", "credit_id": "52fe427fc3a36847f802351b", "gender": 0, "id": 1204279, "name": "Roger Ernest", "order": 43}, {"cast_id": 47, "character": "Returnee #1 Flt. 19", "credit_id": "52fe427fc3a36847f8023523", "gender": 0, "id": 1122770, "name": "Randy Hermann", "order": 44}, {"cast_id": 52, "character": "Air Traffic Controller", "credit_id": "52fe427fc3a36847f8023537", "gender": 0, "id": 100144, "name": "Richard L. Hawkins", "order": 45}, {"cast_id": 53, "character": "Air Traffic", "credit_id": "52fe427fc3a36847f802353b", "gender": 2, "id": 163330, "name": "Craig Shreeve", "order": 46}, {"cast_id": 54, "character": "Air East Pilot", "credit_id": "52fe427fc3a36847f802353f", "gender": 0, "id": 1204285, "name": "Roy E. Richards", "order": 47}, {"cast_id": 56, "character": "Federale", "credit_id": "52fe427fc3a36847f8023547", "gender": 2, "id": 1204286, "name": "Eumenio Blanco", "order": 48}, {"cast_id": 61, "character": "Radio Telescope Team", "credit_id": "52fe427fc3a36847f802355b", "gender": 2, "id": 994737, "name": "Dennis McMullen", "order": 49}, {"cast_id": 62, "character": "Radio Telescope Team", "credit_id": "52fe427fc3a36847f802355f", "gender": 0, "id": 1204287, "name": "Cy Young", "order": 50}, {"cast_id": 63, "character": "Radio Telescope Team", "credit_id": "52fe427fc3a36847f8023563", "gender": 0, "id": 939624, "name": "Tom Howard", "order": 51}, {"cast_id": 64, "character": "Truck Dispatcher", "credit_id": "52fe427fc3a36847f8023567", "gender": 0, "id": 1204288, "name": "Richard Stuart", "order": 52}, {"cast_id": 65, "character": "Load Dispatcher", "credit_id": "52fe427fc3a36847f802356b", "gender": 2, "id": 959815, "name": "Bob Westmoreland", "order": 53}, {"cast_id": 66, "character": "Support Leader", "credit_id": "52fe427fc3a36847f802356f", "gender": 0, "id": 98877, "name": "Matt Emery", "order": 54}, {"cast_id": 69, "character": "Dirty Tricks #1", "credit_id": "52fe427fc3a36847f802357b", "gender": 2, "id": 1030924, "name": "John Ewing", "order": 55}, {"cast_id": 72, "character": "Dirty Tricks #4", "credit_id": "52fe427fc3a36847f8023587", "gender": 0, "id": 1204291, "name": "Kirk Raymond", "order": 56}, {"cast_id": 70, "character": "Dirty Tricks #2", "credit_id": "52fe427fc3a36847f802357f", "gender": 0, "id": 152729, "name": "Keith Atkinson", "order": 57}, {"cast_id": 73, "character": "Scientist (uncredited)", "credit_id": "52fe427fc3a36847f802358b", "gender": 2, "id": 1204292, "name": "Bennett Wayne Dean Sr.", "order": 58}]</t>
  </si>
  <si>
    <t>[{"credit_id": "52fe427ec3a36847f802346b", "department": "Sound", "gender": 2, "id": 491, "job": "Original Music Composer", "name": "John Williams"}, {"credit_id": "52fe427ec3a36847f8023453", "department": "Directing", "gender": 2, "id": 488, "job": "Director", "name": "Steven Spielberg"}, {"credit_id": "52fe427fc3a36847f80234f7", "department": "Writing", "gender": 2, "id": 488, "job": "Writer", "name": "Steven Spielberg"}, {"credit_id": "52fe427ec3a36847f8023477", "department": "Editing", "gender": 2, "id": 493, "job": "Editor", "name": "Michael Kahn"}, {"credit_id": "52fe427ec3a36847f8023483", "department": "Production", "gender": 1, "id": 1046, "job": "Casting", "name": "Juliet Taylor"}, {"credit_id": "52fe427ec3a36847f8023489", "department": "Art", "gender": 2, "id": 8558, "job": "Production Design", "name": "Joe Alves"}, {"credit_id": "52fe427ec3a36847f8023495", "department": "Art", "gender": 2, "id": 12437, "job": "Set Decoration", "name": "Phil Abramson"}, {"credit_id": "52fe427ec3a36847f8023459", "department": "Production", "gender": 2, "id": 8429, "job": "Producer", "name": "Clark L. Paylow"}, {"credit_id": "53be51a9c3a3684cdf002b8d", "department": "Crew", "gender": 2, "id": 8432, "job": "Stunt Coordinator", "name": "Buddy Joe Hooker"}, {"credit_id": "52fe427ec3a36847f8023471", "department": "Camera", "gender": 2, "id": 12235, "job": "Director of Photography", "name": "Vilmos Zsigmond"}, {"credit_id": "52fe427ec3a36847f802345f", "department": "Production", "gender": 1, "id": 12432, "job": "Producer", "name": "Julia Phillips"}, {"credit_id": "52fe427ec3a36847f8023465", "department": "Production", "gender": 2, "id": 12433, "job": "Producer", "name": "Michael Phillips"}, {"credit_id": "52fe427ec3a36847f802347d", "department": "Production", "gender": 1, "id": 12435, "job": "Casting", "name": "Shari Rhodes"}, {"credit_id": "52fe427ec3a36847f802348f", "department": "Art", "gender": 2, "id": 12436, "job": "Art Direction", "name": "Daniel A. Lomino"}, {"credit_id": "52fe427fc3a36847f802350f", "department": "Writing", "gender": 2, "id": 12677, "job": "Writer", "name": "Matthew Robbins"}, {"credit_id": "52fe427fc3a36847f80234fd", "department": "Writing", "gender": 0, "id": 12678, "job": "Writer", "name": "Hal Barwood"}, {"credit_id": "545366bcc3a3681473000f80", "department": "Camera", "gender": 0, "id": 14642, "job": "Camera Operator", "name": "Nick McLean"}, {"credit_id": "545364fd0e0a2648cb000fde", "department": "Sound", "gender": 0, "id": 16539, "job": "Supervising Sound Effects Editor", "name": "Frank E. Warner"}, {"credit_id": "53be520ac3a3684ce9002c64", "department": "Directing", "gender": 1, "id": 17916, "job": "Script Supervisor", "name": "Charlsie Bryant"}, {"credit_id": "53b13711c3a3682ef10060cf", "department": "Art", "gender": 0, "id": 21559, "job": "Production Illustrator", "name": "George Jenson"}, {"credit_id": "52fe427fc3a36847f8023503", "department": "Writing", "gender": 2, "id": 29705, "job": "Writer", "name": "Jerry Belson"}, {"credit_id": "52fe427fc3a36847f8023509", "department": "Writing", "gender": 0, "id": 58101, "job": "Writer", "name": "John Hill"}, {"credit_id": "53be51e0c3a3684ce9002c59", "department": "Sound", "gender": 0, "id": 66142, "job": "Music Editor", "name": "Kenneth Wannberg"}, {"credit_id": "53be5143c3a3684ce9002c4e", "department": "Sound", "gender": 0, "id": 74778, "job": "Sound Re-Recording Mixer", "name": "Don MacDougall"}, {"credit_id": "53b136f5c3a3682ef10060cc", "department": "Crew", "gender": 0, "id": 122754, "job": "Property Master", "name": "Sam Gordon"}, {"credit_id": "545366870e0a2648d900101d", "department": "Lighting", "gender": 0, "id": 1379977, "job": "Gaffer", "name": "Earl Gilbert"}, {"credit_id": "54aff4ec9251414ae5001e8b", "department": "Camera", "gender": 0, "id": 1411292, "job": "Still Photographer", "name": "Pete Turner"}, {"credit_id": "54aff503c3a368226e002358", "department": "Camera", "gender": 2, "id": 1411293, "job": "Still Photographer", "name": "Peter Sorel"}, {"credit_id": "54aff51cc3a368226e002369", "department": "Camera", "gender": 0, "id": 1411295, "job": "Still Photographer", "name": "Jim Coe"}, {"credit_id": "54aff5619251414afd002139", "department": "Production", "gender": 0, "id": 1411299, "job": "Publicist", "name": "Murray Weissman"}, {"credit_id": "54aff589c3a368070f002c83", "department": "Production", "gender": 0, "id": 1411302, "job": "Publicist", "name": "Al Ebner"}, {"credit_id": "54aff5aa92514169e0004536", "department": "Production", "gender": 0, "id": 1411303, "job": "Location Manager", "name": "Joe O'Har"}]</t>
  </si>
  <si>
    <t>[{"id": 378, "name": "prison"}, {"id": 409, "name": "africa"}, {"id": 531, "name": "southern usa"}, {"id": 570, "name": "rape"}, {"id": 577, "name": "black people"}, {"id": 1156, "name": "sister sister relationship"}, {"id": 1416, "name": "jazz"}, {"id": 2299, "name": "violent father"}, {"id": 2320, "name": "violent husband"}, {"id": 2386, "name": "empowerment"}, {"id": 2393, "name": "adoption"}, {"id": 3017, "name": "jazz musician"}, {"id": 3344, "name": "letter"}, {"id": 33841, "name": "incest"}]</t>
  </si>
  <si>
    <t>The Color Purple</t>
  </si>
  <si>
    <t>An epic tale spanning forty years in the life of Celie (Whoopi Goldberg), an African-American woman living in the South who survives incredible abuse and bigotry.  After Celie's abusive father marries her off to the equally debasing "Mister" Albert Johnson (Danny Glover), things go from bad to worse, leaving Celie to find companionship anywhere she can.  She perseveres, holding on to her dream of one day being reunited with her sister in Africa.  Based on the novel by Alice Walker.</t>
  </si>
  <si>
    <t>[{"name": "Amblin Entertainment", "id": 56}, {"name": "The Guber-Peters Company", "id": 4357}, {"name": "Warner Bros.", "id": 6194}]</t>
  </si>
  <si>
    <t>It's about life. It's about love. It's about us.</t>
  </si>
  <si>
    <t>[{"cast_id": 19, "character": "Celie", "credit_id": "52fe4285c3a36847f802580b", "gender": 1, "id": 2395, "name": "Whoopi Goldberg", "order": 0}, {"cast_id": 20, "character": "Shug Avery", "credit_id": "52fe4285c3a36847f802580f", "gender": 1, "id": 13307, "name": "Margaret Avery", "order": 1}, {"cast_id": 21, "character": "Albert", "credit_id": "52fe4285c3a36847f8025813", "gender": 2, "id": 2047, "name": "Danny Glover", "order": 2}, {"cast_id": 22, "character": "Netti", "credit_id": "52fe4285c3a36847f8025817", "gender": 1, "id": 13308, "name": "Akosua Busia", "order": 3}, {"cast_id": 23, "character": "Sofia", "credit_id": "52fe4285c3a36847f802581b", "gender": 1, "id": 13309, "name": "Oprah Winfrey", "order": 4}, {"cast_id": 24, "character": "Harpo", "credit_id": "52fe4285c3a36847f802581f", "gender": 2, "id": 13310, "name": "Willard E. Pugh", "order": 5}, {"cast_id": 25, "character": "Young Celie Harris", "credit_id": "52fe4285c3a36847f8025823", "gender": 0, "id": 13311, "name": "Desreta Jackson", "order": 6}, {"cast_id": 26, "character": "Squeak", "credit_id": "52fe4285c3a36847f8025827", "gender": 1, "id": 13312, "name": "Rae Dawn Chong", "order": 7}, {"cast_id": 27, "character": "Old Mister", "credit_id": "52fe4285c3a36847f802582b", "gender": 2, "id": 13313, "name": "Adolph Caesar", "order": 8}, {"cast_id": 28, "character": "Miss Millie", "credit_id": "52fe4285c3a36847f802582f", "gender": 1, "id": 13314, "name": "Dana Ivey", "order": 9}, {"cast_id": 29, "character": "Pa", "credit_id": "52fe4285c3a36847f8025833", "gender": 2, "id": 13315, "name": "Leonard Jackson", "order": 10}, {"cast_id": 30, "character": "Grady", "credit_id": "52fe4285c3a36847f8025837", "gender": 2, "id": 13316, "name": "Bennet Guillory", "order": 11}, {"cast_id": 33, "character": "Preacher", "credit_id": "52fe4285c3a36847f8025847", "gender": 2, "id": 956838, "name": "John Patton Jr.", "order": 12}, {"cast_id": 34, "character": "Reverend Samuel", "credit_id": "52fe4285c3a36847f802584b", "gender": 2, "id": 72740, "name": "Carl Anderson", "order": 13}, {"cast_id": 35, "character": "Corrine", "credit_id": "52fe4285c3a36847f802584f", "gender": 0, "id": 162869, "name": "Susan Beaubian", "order": 14}, {"cast_id": 36, "character": "Buster", "credit_id": "52fe4285c3a36847f8025853", "gender": 0, "id": 1119468, "name": "James Tillis", "order": 15}, {"cast_id": 37, "character": "Mayor", "credit_id": "52fe4285c3a36847f8025857", "gender": 0, "id": 1119469, "name": "Phillip Strong", "order": 16}, {"cast_id": 38, "character": "Swain", "credit_id": "52fe4285c3a36847f802585b", "gender": 2, "id": 2975, "name": "Laurence Fishburne", "order": 17}, {"cast_id": 39, "character": "Adam", "credit_id": "52fe4285c3a36847f802585f", "gender": 0, "id": 1119470, "name": "Peto Kinsaka", "order": 18}, {"cast_id": 40, "character": "Olivia", "credit_id": "52fe4285c3a36847f8025863", "gender": 0, "id": 1119471, "name": "Lelo Masamba", "order": 19}, {"cast_id": 41, "character": "Jook Joint Patron", "credit_id": "56b8871bc3a368070000e7a6", "gender": 2, "id": 17858, "name": "Jeris Poindexter", "order": 20}]</t>
  </si>
  <si>
    <t>[{"credit_id": "52fe4285c3a36847f80257ad", "department": "Directing", "gender": 2, "id": 488, "job": "Director", "name": "Steven Spielberg"}, {"credit_id": "52fe4285c3a36847f80257bf", "department": "Production", "gender": 2, "id": 488, "job": "Producer", "name": "Steven Spielberg"}, {"credit_id": "52fe4285c3a36847f80257cb", "department": "Production", "gender": 1, "id": 489, "job": "Producer", "name": "Kathleen Kennedy"}, {"credit_id": "52fe4285c3a36847f80257ef", "department": "Editing", "gender": 2, "id": 493, "job": "Editor", "name": "Michael Kahn"}, {"credit_id": "52fe4285c3a36847f8025843", "department": "Art", "gender": 1, "id": 602, "job": "Set Decoration", "name": "Linda DeScenna"}, {"credit_id": "52fe4285c3a36847f80257c5", "department": "Production", "gender": 2, "id": 664, "job": "Producer", "name": "Frank Marshall"}, {"credit_id": "52fe4285c3a36847f80257b9", "department": "Writing", "gender": 2, "id": 736, "job": "Screenplay", "name": "Menno Meyjes"}, {"credit_id": "52fe4285c3a36847f80257d7", "department": "Production", "gender": 2, "id": 3804, "job": "Executive Producer", "name": "Peter Guber"}, {"credit_id": "52fe4285c3a36847f80257e3", "department": "Production", "gender": 2, "id": 3805, "job": "Executive Producer", "name": "Jon Peters"}, {"credit_id": "52fe4285c3a36847f80257fb", "department": "Art", "gender": 2, "id": 5133, "job": "Art Direction", "name": "Bo Welch"}, {"credit_id": "52fe4285c3a36847f80257f5", "department": "Art", "gender": 2, "id": 13304, "job": "Production Design", "name": "J. Michael Riva"}, {"credit_id": "52fe4285c3a36847f8025801", "department": "Costume &amp; Make-Up", "gender": 1, "id": 8428, "job": "Costume Design", "name": "Aggie Guerard Rodgers"}, {"credit_id": "52fe4285c3a36847f80257e9", "department": "Camera", "gender": 2, "id": 9965, "job": "Director of Photography", "name": "Allen Daviau"}, {"credit_id": "52fe4285c3a36847f80257b3", "department": "Writing", "gender": 1, "id": 13300, "job": "Novel", "name": "Alice Walker"}, {"credit_id": "52fe4285c3a36847f80257d1", "department": "Production", "gender": 2, "id": 13301, "job": "Producer", "name": "Quincy Jones"}, {"credit_id": "52fe4285c3a36847f802583d", "department": "Sound", "gender": 2, "id": 13301, "job": "Original Music Composer", "name": "Quincy Jones"}, {"credit_id": "52fe4285c3a36847f80257dd", "department": "Production", "gender": 0, "id": 13302, "job": "Producer", "name": "Carole Isenberg"}, {"credit_id": "52fe4285c3a36847f8025807", "department": "Costume &amp; Make-Up", "gender": 0, "id": 13306, "job": "Makeup Artist", "name": "Richard Alonzo"}]</t>
  </si>
  <si>
    <t>[{"id": 27, "name": "Horror"}, {"id": 53, "name": "Thriller"}, {"id": 12, "name": "Adventure"}]</t>
  </si>
  <si>
    <t>http://www.jaws25.com/</t>
  </si>
  <si>
    <t>[{"id": 1495, "name": "fishing"}, {"id": 1913, "name": "atlantic ocean"}, {"id": 2069, "name": "bathing"}, {"id": 2580, "name": "shipwreck"}, {"id": 2993, "name": "police chief"}, {"id": 2996, "name": "ferry boat"}, {"id": 3737, "name": "dying and death"}, {"id": 11280, "name": "dolly zoom"}, {"id": 15097, "name": "shark"}, {"id": 15098, "name": "great white shark"}, {"id": 223059, "name": "animal horror"}]</t>
  </si>
  <si>
    <t>Jaws</t>
  </si>
  <si>
    <t>An insatiable great white shark terrorizes the townspeople of Amity Island, The police chief, an oceanographer and a grizzled shark hunter seek to destroy the bloodthirsty beast.</t>
  </si>
  <si>
    <t>[{"name": "Universal Pictures", "id": 33}, {"name": "Zanuck/Brown Productions", "id": 1865}]</t>
  </si>
  <si>
    <t>Don't go in the water.</t>
  </si>
  <si>
    <t>[{"cast_id": 15, "character": "Police Chief Martin Brody", "credit_id": "52fe4255c3a36847f8016071", "gender": 2, "id": 6355, "name": "Roy Scheider", "order": 0}, {"cast_id": 16, "character": "Quint", "credit_id": "52fe4255c3a36847f8016075", "gender": 2, "id": 8606, "name": "Robert Shaw", "order": 1}, {"cast_id": 17, "character": "Matt Hooper", "credit_id": "52fe4255c3a36847f8016079", "gender": 2, "id": 3037, "name": "Richard Dreyfuss", "order": 2}, {"cast_id": 18, "character": "Ellen Brody", "credit_id": "52fe4255c3a36847f801607d", "gender": 1, "id": 8607, "name": "Lorraine Gary", "order": 3}, {"cast_id": 19, "character": "Mayor Larry Vaughn", "credit_id": "52fe4255c3a36847f8016081", "gender": 0, "id": 8608, "name": "Murray Hamilton", "order": 4}, {"cast_id": 20, "character": "Ben Meadows", "credit_id": "52fe4255c3a36847f8016085", "gender": 2, "id": 8555, "name": "Carl Gottlieb", "order": 5}, {"cast_id": 21, "character": "Deputy Leonard 'Lenny' Hendricks", "credit_id": "52fe4255c3a36847f8016089", "gender": 2, "id": 8609, "name": "Jeffrey Kramer", "order": 6}, {"cast_id": 22, "character": "Christine 'Chrissie' Watkins", "credit_id": "52fe4255c3a36847f801608d", "gender": 1, "id": 8610, "name": "Susan Backlinie", "order": 7}, {"cast_id": 23, "character": "Tom Cassidy", "credit_id": "52fe4255c3a36847f8016091", "gender": 0, "id": 5286, "name": "Jonathan Filley", "order": 8}, {"cast_id": 24, "character": "Michael 'Mike' Brody", "credit_id": "52fe4255c3a36847f8016095", "gender": 2, "id": 8611, "name": "Chris Rebello", "order": 9}, {"cast_id": 25, "character": "Sean Brody", "credit_id": "52fe4255c3a36847f8016099", "gender": 2, "id": 8612, "name": "Jay Mello", "order": 10}, {"cast_id": 26, "character": "Mrs. Kintner", "credit_id": "52fe4255c3a36847f801609d", "gender": 0, "id": 8613, "name": "Lee Fierro", "order": 11}, {"cast_id": 27, "character": "Alex M. Kintner", "credit_id": "52fe4255c3a36847f80160a1", "gender": 0, "id": 8614, "name": "Jeffrey Voorhees", "order": 12}, {"cast_id": 28, "character": "Ben Gardner", "credit_id": "52fe4255c3a36847f80160a5", "gender": 0, "id": 8615, "name": "Craig Kingsbury", "order": 13}, {"cast_id": 29, "character": "Medical Examiner", "credit_id": "52fe4255c3a36847f80160a9", "gender": 0, "id": 8616, "name": "Robert Nevin", "order": 14}, {"cast_id": 32, "character": "Estuary Victim", "credit_id": "55de5a40925141472d00038c", "gender": 0, "id": 8591, "name": "Ted Grossman", "order": 15}, {"cast_id": 33, "character": "Interviewer", "credit_id": "55de5af4c3a3686e82000411", "gender": 2, "id": 8554, "name": "Peter Benchley", "order": 16}, {"cast_id": 34, "character": "Girl in Music Store (uncredited)", "credit_id": "55de5b6fc3a3686e7d00039b", "gender": 1, "id": 51550, "name": "Dorothy Fielding", "order": 17}, {"cast_id": 35, "character": "Amity Point Lifestation Worker (voice) (uncredited)", "credit_id": "55de5b88925141472000041e", "gender": 2, "id": 488, "name": "Steven Spielberg", "order": 18}, {"cast_id": 36, "character": "Swimming Chrissie - First Victim (uncredited)", "credit_id": "56b9559f92514106a4000f03", "gender": 0, "id": 97751, "name": "Denise Cheshire", "order": 19}, {"cast_id": 37, "character": "Mrs. Taft (uncredited)", "credit_id": "56ba1a9cc3a3681e5900314b", "gender": 0, "id": 16224, "name": "Fritzi Jane Courtney", "order": 20}, {"cast_id": 38, "character": "Research Assistant (uncredited)", "credit_id": "56ba1af8c3a3681e6800391a", "gender": 2, "id": 197925, "name": "David Engelbach", "order": 21}, {"cast_id": 39, "character": "Mrs. Posner (uncredited)", "credit_id": "56ba1c00c3a3681e7d002c03", "gender": 0, "id": 592894, "name": "Belle McDonald", "order": 22}, {"cast_id": 40, "character": "Swimmer (uncredited)", "credit_id": "56ba1c6192514106ac002c23", "gender": 2, "id": 1360008, "name": "Joseph Oliveira", "order": 23}, {"cast_id": 41, "character": "Topless Swimmer (uncredited)", "credit_id": "56ba1cbc92514106a4002ac7", "gender": 1, "id": 1946, "name": "Beverly Powers", "order": 24}, {"cast_id": 42, "character": "Nurse (uncredited)", "credit_id": "56ba1cf192514106ac002c3c", "gender": 1, "id": 124243, "name": "Ayn Ruymen", "order": 25}, {"cast_id": 43, "character": "Lifeguard (uncredited)", "credit_id": "56ba1d3ec3a3681e5d002d78", "gender": 0, "id": 1081816, "name": "Christopher Sands", "order": 26}, {"cast_id": 44, "character": "Scout Master (uncredited)", "credit_id": "56ba1debc3a3681e6d002c28", "gender": 0, "id": 39039, "name": "Rex Trailer", "order": 27}]</t>
  </si>
  <si>
    <t>[{"credit_id": "52fe4255c3a36847f801603d", "department": "Sound", "gender": 2, "id": 491, "job": "Original Music Composer", "name": "John Williams"}, {"credit_id": "52fe4255c3a36847f801601f", "department": "Directing", "gender": 2, "id": 488, "job": "Director", "name": "Steven Spielberg"}, {"credit_id": "52fe4255c3a36847f8016055", "department": "Art", "gender": 2, "id": 796, "job": "Set Decoration", "name": "John M. Dwyer"}, {"credit_id": "56ba231ac3a3681e60002bb5", "department": "Editing", "gender": 2, "id": 12865, "job": "Assistant Editor", "name": "Jeff Gourson"}, {"credit_id": "52fe4255c3a36847f8016037", "department": "Production", "gender": 2, "id": 1297, "job": "Producer", "name": "Richard D. Zanuck"}, {"credit_id": "53807bc5c3a36805a1004d8e", "department": "Camera", "gender": 2, "id": 2287, "job": "Director of Photography", "name": "Bill Butler"}, {"credit_id": "52fe4255c3a36847f8016031", "department": "Production", "gender": 2, "id": 5322, "job": "Producer", "name": "David Brown"}, {"credit_id": "52fe4255c3a36847f80160af", "department": "Writing", "gender": 2, "id": 8554, "job": "Screenplay", "name": "Peter Benchley"}, {"credit_id": "52fe4255c3a36847f8016025", "department": "Writing", "gender": 2, "id": 8554, "job": "Novel", "name": "Peter Benchley"}, {"credit_id": "52fe4255c3a36847f801602b", "department": "Writing", "gender": 2, "id": 8555, "job": "Screenplay", "name": "Carl Gottlieb"}, {"credit_id": "52fe4255c3a36847f8016049", "department": "Editing", "gender": 2, "id": 8556, "job": "Editor", "name": "Verna Fields"}, {"credit_id": "52fe4255c3a36847f801604f", "department": "Art", "gender": 2, "id": 8558, "job": "Production Design", "name": "Joe Alves"}, {"credit_id": "52fe4255c3a36847f801605b", "department": "Art", "gender": 0, "id": 8573, "job": "Art Department Coordinator", "name": "Thomas J. Wright"}, {"credit_id": "56ba2288c3a3681e64002c73", "department": "Art", "gender": 0, "id": 8573, "job": "Production Illustrator", "name": "Thomas J. Wright"}, {"credit_id": "52fe4255c3a36847f8016061", "department": "Sound", "gender": 0, "id": 8582, "job": "Sound Designer", "name": "John R. Carter"}, {"credit_id": "52fe4255c3a36847f8016067", "department": "Crew", "gender": 0, "id": 8586, "job": "Special Effects", "name": "Robert A. Mattey"}, {"credit_id": "52fe4255c3a36847f801606d", "department": "Crew", "gender": 0, "id": 8591, "job": "Stunts", "name": "Ted Grossman"}, {"credit_id": "56ba24f6c3a3687c9b00002a", "department": "Production", "gender": 1, "id": 12435, "job": "Casting", "name": "Shari Rhodes"}, {"credit_id": "56ba1e9692514106a1002ad2", "department": "Costume &amp; Make-Up", "gender": 2, "id": 13942, "job": "Makeup Artist", "name": "Del Armstrong"}, {"credit_id": "56ba23d59251417193000012", "department": "Directing", "gender": 1, "id": 17916, "job": "Script Supervisor", "name": "Charlsie Bryant"}, {"credit_id": "56ba22ca9251416872001cf6", "department": "Editing", "gender": 0, "id": 66167, "job": "Assistant Editor", "name": "William C. Carruth"}, {"credit_id": "56ba20dac3a3681e7d002cd2", "department": "Production", "gender": 2, "id": 66222, "job": "Unit Production Manager", "name": "James Fargo"}, {"credit_id": "56ba2150c3a3681e6d002cc1", "department": "Directing", "gender": 0, "id": 1228010, "job": "Assistant Director", "name": "Tom Joyner"}, {"credit_id": "56ba2243c3a3681e77002d57", "department": "Crew", "gender": 0, "id": 1341399, "job": "Property Master", "name": "William A. Petrotta"}, {"credit_id": "56ba210a92514106af002e0f", "department": "Directing", "gender": 0, "id": 1416440, "job": "Assistant Director", "name": "Barbara Bass"}, {"credit_id": "56ba1ecdc3a3681e7d002c7d", "department": "Costume &amp; Make-Up", "gender": 0, "id": 1430210, "job": "Hairstylist", "name": "Verne Caruso"}, {"credit_id": "56ba21bf925141069f002e0a", "department": "Directing", "gender": 0, "id": 1511704, "job": "Assistant Director", "name": "L. Andrew Stone"}, {"credit_id": "56ba202e92514106b4002c82", "department": "Costume &amp; Make-Up", "gender": 0, "id": 1574927, "job": "Makeup Artist", "name": "Jim Gillespie"}]</t>
  </si>
  <si>
    <t>[{"id": 878, "name": "Science Fiction"}, {"id": 12, "name": "Adventure"}, {"id": 10751, "name": "Family"}, {"id": 14, "name": "Fantasy"}]</t>
  </si>
  <si>
    <t>http://www.et20.com/</t>
  </si>
  <si>
    <t>[{"id": 455, "name": "farewell"}, {"id": 1007, "name": "homesickness"}, {"id": 1432, "name": "nasa"}, {"id": 1603, "name": "extraterrestrial technology"}, {"id": 1604, "name": "operation"}, {"id": 1826, "name": "space marine"}, {"id": 1872, "name": "loss of father"}, {"id": 2430, "name": "hiding place"}, {"id": 3197, "name": "riding a bicycle"}, {"id": 3243, "name": "flying saucer"}, {"id": 3246, "name": "prosecution"}, {"id": 3335, "name": "halloween"}, {"id": 4527, "name": "flowerpot"}, {"id": 5958, "name": "finger"}, {"id": 9457, "name": "single"}]</t>
  </si>
  <si>
    <t>E.T. the Extra-Terrestrial</t>
  </si>
  <si>
    <t>After a gentle alien becomes stranded on Earth, the being is discovered and befriended by a young boy named Elliott. Bringing the extraterrestrial into his suburban California house, Elliott introduces E.T., as the alien is dubbed, to his brother and his little sister, Gertie, and the children decide to keep its existence a secret. Soon, however, E.T. falls ill, resulting in government intervention and a dire situation for both Elliott and the alien.</t>
  </si>
  <si>
    <t>He is afraid. He is alone. He is three million light years from home.</t>
  </si>
  <si>
    <t>[{"cast_id": 20, "character": "Elliott", "credit_id": "52fe425bc3a36847f8017e4d", "gender": 0, "id": 9976, "name": "Henry Thomas", "order": 0}, {"cast_id": 22, "character": "Gertie", "credit_id": "52fe425bc3a36847f8017e55", "gender": 1, "id": 69597, "name": "Drew Barrymore", "order": 1}, {"cast_id": 21, "character": "Michael", "credit_id": "52fe425bc3a36847f8017e51", "gender": 0, "id": 9978, "name": "Robert MacNaughton", "order": 2}, {"cast_id": 34, "character": "Mary", "credit_id": "52fe425bc3a36847f8017e83", "gender": 1, "id": 62001, "name": "Dee Wallace", "order": 3}, {"cast_id": 23, "character": "Keys", "credit_id": "52fe425bc3a36847f8017e59", "gender": 2, "id": 9979, "name": "Peter Coyote", "order": 4}, {"cast_id": 33, "character": "Pretty Girl", "credit_id": "52fe425bc3a36847f8017e7f", "gender": 1, "id": 23764, "name": "Erika Eleniak", "order": 5}, {"cast_id": 25, "character": "Steve", "credit_id": "52fe425bc3a36847f8017e61", "gender": 0, "id": 9981, "name": "Sean Frye", "order": 6}, {"cast_id": 26, "character": "Tyler", "credit_id": "52fe425bc3a36847f8017e65", "gender": 2, "id": 2878, "name": "C. Thomas Howell", "order": 7}, {"cast_id": 24, "character": "Greg", "credit_id": "52fe425bc3a36847f8017e5d", "gender": 0, "id": 9980, "name": "K. C. Martel", "order": 8}, {"cast_id": 27, "character": "Schoolboy", "credit_id": "52fe425bc3a36847f8017e69", "gender": 0, "id": 9982, "name": "David M. O'Dell", "order": 9}, {"cast_id": 28, "character": "Science Teacher", "credit_id": "52fe425bc3a36847f8017e6d", "gender": 0, "id": 9983, "name": "Richard Swingler", "order": 10}, {"cast_id": 29, "character": "Policeman", "credit_id": "52fe425bc3a36847f8017e71", "gender": 0, "id": 9984, "name": "Frank Toth", "order": 11}, {"cast_id": 30, "character": "E.T. (voice)", "credit_id": "52fe425bc3a36847f8017e75", "gender": 0, "id": 9985, "name": "Pat Welsh", "order": 12}]</t>
  </si>
  <si>
    <t>[{"credit_id": "52fe425bc3a36847f8017df5", "department": "Sound", "gender": 2, "id": 491, "job": "Original Music Composer", "name": "John Williams"}, {"credit_id": "52fe425bc3a36847f8017ddd", "department": "Directing", "gender": 2, "id": 488, "job": "Director", "name": "Steven Spielberg"}, {"credit_id": "52fe425bc3a36847f8017def", "department": "Production", "gender": 2, "id": 488, "job": "Producer", "name": "Steven Spielberg"}, {"credit_id": "52fe425bc3a36847f8017de9", "department": "Production", "gender": 1, "id": 489, "job": "Producer", "name": "Kathleen Kennedy"}, {"credit_id": "52fe425bc3a36847f8017e07", "department": "Production", "gender": 1, "id": 597, "job": "Casting", "name": "Jane Feinberg"}, {"credit_id": "52fe425bc3a36847f8017e0d", "department": "Production", "gender": 2, "id": 598, "job": "Casting", "name": "Mike Fenton"}, {"credit_id": "52fe425bc3a36847f8017e13", "department": "Production", "gender": 1, "id": 599, "job": "Casting", "name": "Marci Liroff"}, {"credit_id": "52fe425bc3a36847f8017de3", "department": "Writing", "gender": 1, "id": 9964, "job": "Screenplay", "name": "Melissa Mathison"}, {"credit_id": "52fe425bc3a36847f8017dfb", "department": "Camera", "gender": 2, "id": 9965, "job": "Director of Photography", "name": "Allen Daviau"}, {"credit_id": "52fe425bc3a36847f8017e01", "department": "Editing", "gender": 0, "id": 9966, "job": "Editor", "name": "Carol Littleton"}, {"credit_id": "52fe425bc3a36847f8017e19", "department": "Art", "gender": 2, "id": 9967, "job": "Production Design", "name": "James D. Bissell"}, {"credit_id": "52fe425bc3a36847f8017e1f", "department": "Art", "gender": 0, "id": 9968, "job": "Set Decoration", "name": "Jackie Carr"}, {"credit_id": "52fe425bc3a36847f8017e25", "department": "Costume &amp; Make-Up", "gender": 0, "id": 9969, "job": "Makeup Artist", "name": "Robert Sidell"}, {"credit_id": "52fe425bc3a36847f8017e2b", "department": "Art", "gender": 0, "id": 9970, "job": "Art Department Coordinator", "name": "Leslie Butcher"}, {"credit_id": "52fe425bc3a36847f8017e31", "department": "Sound", "gender": 2, "id": 9971, "job": "Supervising Sound Editor", "name": "Charles L. Campbell"}, {"credit_id": "52fe425bc3a36847f8017e37", "department": "Crew", "gender": 0, "id": 9972, "job": "Special Effects", "name": "Dale L. Martin"}, {"credit_id": "52fe425bc3a36847f8017e3d", "department": "Visual Effects", "gender": 0, "id": 9973, "job": "Visual Effects", "name": "Al Bailey"}, {"credit_id": "52fe425bc3a36847f8017e43", "department": "Crew", "gender": 0, "id": 9974, "job": "Stunt Coordinator", "name": "Glenn Randall Jr."}, {"credit_id": "52fe425bc3a36847f8017e49", "department": "Crew", "gender": 0, "id": 9975, "job": "Stunts", "name": "Richard E. Butler"}, {"credit_id": "52fe425bc3a36847f8017e7b", "department": "Crew", "gender": 0, "id": 20504, "job": "Special Effects", "name": "Carlo Rambaldi"}, {"credit_id": "5727f0599251416dfb00276e", "department": "Production", "gender": 2, "id": 52042, "job": "Location Manager", "name": "Richard Vane"}]</t>
  </si>
  <si>
    <t>[{"id": 18, "name": "Drama"}, {"id": 14, "name": "Fantasy"}, {"id": 27, "name": "Horror"}, {"id": 878, "name": "Science Fiction"}, {"id": 53, "name": "Thriller"}]</t>
  </si>
  <si>
    <t>[{"id": 2652, "name": "nazis"}, {"id": 9706, "name": "anthology"}, {"id": 9714, "name": "remake"}, {"id": 190326, "name": "twilight zone"}]</t>
  </si>
  <si>
    <t>Twilight Zone: The Movie</t>
  </si>
  <si>
    <t>Four directors collaborated to remake four episodes of the popular television series 'The Twilight Zone' for this movie. The episodes are updated slightly and in color (the television show was in black-and-white), but very true to the originals, where eerie and disturbing situations gradually spin out of control. "A Quality of Mercy", "Kick the Can", "It's a Good Life", and "Nightmare at 20,000 Feet".</t>
  </si>
  <si>
    <t>[{"name": "Warner Bros.", "id": 6194}]</t>
  </si>
  <si>
    <t>[{"iso_639_1": "en", "name": "English"}, {"iso_639_1": "fr", "name": "Fran\u00e7ais"}, {"iso_639_1": "de", "name": "Deutsch"}, {"iso_639_1": "vi", "name": "Ti\u1ebfng Vi\u1ec7t"}]</t>
  </si>
  <si>
    <t>You're travelling through another dimension. A dimension, not only of sight and sound, but of mind. A journey into a wondrous land whose boundaries are that of imagination. Next stop, the Twilight Zone!</t>
  </si>
  <si>
    <t>[{"cast_id": 8, "character": "Car Driver (Prologue)", "credit_id": "52fe464c9251416c75073d4f", "gender": 2, "id": 13, "name": "Albert Brooks", "order": 1}, {"cast_id": 9, "character": "Bill Connor (Segment #1)", "credit_id": "52fe464c9251416c75073d53", "gender": 2, "id": 83810, "name": "Vic Morrow", "order": 2}, {"cast_id": 10, "character": "K.K.K. (Segment #1)", "credit_id": "52fe464c9251416c75073d57", "gender": 2, "id": 14101, "name": "John Larroquette", "order": 3}, {"cast_id": 11, "character": "John Valentine (Segment #4)", "credit_id": "52fe464c9251416c75073d5b", "gender": 2, "id": 12074, "name": "John Lithgow", "order": 4}, {"cast_id": 13, "character": "Passenger / Ambulance Driver (Prologue / Segment #4)", "credit_id": "52fe464c9251416c75073d65", "gender": 2, "id": 707, "name": "Dan Aykroyd", "order": 5}, {"cast_id": 14, "character": "Mr. Bloom (Segment #2)", "credit_id": "52fe464c9251416c75073d69", "gender": 2, "id": 7077, "name": "Scatman Crothers", "order": 6}, {"cast_id": 15, "character": "Jr. Stewardess (Segment #4)", "credit_id": "52fe464c9251416c75073d6d", "gender": 0, "id": 56933, "name": "Donna Dixon", "order": 7}, {"cast_id": 16, "character": "Tim (Segment #3)", "credit_id": "52fe464c9251416c75073d71", "gender": 2, "id": 49357, "name": "Bill Mumy", "order": 8}, {"cast_id": 17, "character": "Narrator (voice) (uncredited)", "credit_id": "52fe464c9251416c75073d75", "gender": 2, "id": 16523, "name": "Burgess Meredith", "order": 9}, {"cast_id": 18, "character": "Narrator (end of Segment #4) (voice) (archive footage) (uncredited)", "credit_id": "52fe464c9251416c75073d79", "gender": 2, "id": 13268, "name": "Rod Serling", "order": 10}, {"cast_id": 20, "character": "Helen Foley (Segment #3)", "credit_id": "565e084a9251416daa00302f", "gender": 1, "id": 8183, "name": "Kathleen Quinlan", "order": 11}, {"cast_id": 21, "character": "Walter Paisley (Segment #3)", "credit_id": "56f089a8925141184a000d19", "gender": 2, "id": 102441, "name": "Dick Miller", "order": 12}, {"cast_id": 22, "character": "Vietnamese (segment \"Time Out\")", "credit_id": "5973663192514112bb02e2e7", "gender": 2, "id": 61704, "name": "Al Leong", "order": 13}, {"cast_id": 23, "character": "Mrs. Dempsey (segment \"Kick the Can\")", "credit_id": "597366629251411ece026bd4", "gender": 0, "id": 1515930, "name": "Helen Shaw", "order": 14}, {"cast_id": 24, "character": "Miss Cox (segment \"Kick the Can\")", "credit_id": "597366a59251414fde035b15", "gender": 1, "id": 11793, "name": "Priscilla Pointer", "order": 15}, {"cast_id": 25, "character": "Ethel (segment \"It's a Good Life\")", "credit_id": "597366c7c3a3687c7d02c2e7", "gender": 1, "id": 200, "name": "Nancy Cartwright", "order": 16}, {"cast_id": 26, "character": "Sara (segment \"It's a Good Life\")", "credit_id": "597366efc3a3683c1000ae87", "gender": 1, "id": 108775, "name": "Cherie Currie", "order": 17}, {"cast_id": 27, "character": "Little Girl (segment \"Nightmare at 20,000 Feet\")", "credit_id": "59736752c3a3681d70006663", "gender": 1, "id": 192204, "name": "Christina Nigra", "order": 18}, {"cast_id": 28, "character": "Uncle Walt (segment \"It's a Good Life\")", "credit_id": "5973677e9251415e86051a5b", "gender": 2, "id": 34597, "name": "Kevin McCarthy", "order": 19}]</t>
  </si>
  <si>
    <t>[{"credit_id": "52fe464c9251416c75073d33", "department": "Directing", "gender": 2, "id": 488, "job": "Director", "name": "Steven Spielberg"}, {"credit_id": "52fe464c9251416c75073d4b", "department": "Writing", "gender": 2, "id": 1885, "job": "Writer", "name": "George Clayton Johnson"}, {"credit_id": "52fe464c9251416c75073d3f", "department": "Directing", "gender": 2, "id": 4600, "job": "Director", "name": "Joe Dante"}, {"credit_id": "52fe464c9251416c75073d2d", "department": "Directing", "gender": 2, "id": 4610, "job": "Director", "name": "John Landis"}, {"credit_id": "52fe464c9251416c75073d45", "department": "Writing", "gender": 2, "id": 4610, "job": "Writer", "name": "John Landis"}, {"credit_id": "52fe464c9251416c75073d61", "department": "Writing", "gender": 2, "id": 12415, "job": "Writer", "name": "Richard Matheson"}, {"credit_id": "52fe464c9251416c75073d7f", "department": "Writing", "gender": 2, "id": 13268, "job": "Screenplay", "name": "Rod Serling"}, {"credit_id": "52fe464c9251416c75073d39", "department": "Directing", "gender": 2, "id": 20629, "job": "Director", "name": "George Miller"}]</t>
  </si>
  <si>
    <t>http://marvel.com/captainamericapremiere</t>
  </si>
  <si>
    <t>[{"id": 393, "name": "civil war"}, {"id": 6091, "name": "war"}, {"id": 8828, "name": "marvel comic"}, {"id": 9663, "name": "sequel"}, {"id": 9715, "name": "superhero"}, {"id": 9717, "name": "based on comic book"}, {"id": 156395, "name": "imax"}, {"id": 179430, "name": "aftercreditsstinger"}, {"id": 179431, "name": "duringcreditsstinger"}, {"id": 180547, "name": "marvel cinematic universe"}, {"id": 209714, "name": "3d"}]</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</si>
  <si>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</si>
  <si>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</si>
  <si>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[{"name": "Studio Babelsberg", "id": 264}, {"name": "Marvel Studios", "id": 420}, {"name": "Walt Disney Studios Motion Pictures", "id": 3036}, {"name": "Vita-Ray Dutch Productions (III)", "id": 84424}, {"name": "Deluxe Digital Studios", "id": 84425}]</t>
  </si>
  <si>
    <t>[{"iso_639_1": "ro", "name": "Rom\u00e2n\u0103"}, {"iso_639_1": "en", "name": "English"}, {"iso_639_1": "de", "name": "Deutsch"}, {"iso_639_1": "ru", "name": "P\u0443\u0441\u0441\u043a\u0438\u0439"}]</t>
  </si>
  <si>
    <t>Divided We Fall</t>
  </si>
  <si>
    <t>[{"cast_id": 9, "character": "Steve Rogers / Captain America", "credit_id": "543ecb490e0a2667450001db", "gender": 2, "id": 16828, "name": "Chris Evans", "order": 0}, {"cast_id": 10, "character": "Tony Stark / Iron Man", "credit_id": "543ecb5fc3a3684fe90001a9", "gender": 2, "id": 3223, "name": "Robert Downey Jr.", "order": 1}, {"cast_id": 14, "character": "Natasha Romanoff / Black Widow", "credit_id": "54b95becc3a3686c6800520e", "gender": 1, "id": 1245, "name": "Scarlett Johansson", "order": 2}, {"cast_id": 15, "character": "Bucky Barnes / Winter Soldier", "credit_id": "54b95c039251411d77004980", "gender": 2, "id": 60898, "name": "Sebastian Stan", "order": 3}, {"cast_id": 17, "character": "Sam Wilson / Falcon", "credit_id": "54ce33afc3a3687f92005096", "gender": 2, "id": 53650, "name": "Anthony Mackie", "order": 4}, {"cast_id": 27, "character": "Lieutenant James Rhodes / War Machine", "credit_id": "554ba7adc3a3685e630024fe", "gender": 2, "id": 1896, "name": "Don Cheadle", "order": 5}, {"cast_id": 18, "character": "Clint Barton / Hawkeye", "credit_id": "54fadad59251417b26001187", "gender": 2, "id": 17604, "name": "Jeremy Renner", "order": 6}, {"cast_id": 11, "character": "T'Challa / Black Panther", "credit_id": "544fe6eec3a368023c0024b7", "gender": 2, "id": 172069, "name": "Chadwick Boseman", "order": 7}, {"cast_id": 26, "character": "Vision", "credit_id": "554ba79cc3a3685e5800278d", "gender": 2, "id": 6162, "name": "Paul Bettany", "order": 8}, {"cast_id": 23, "character": "Wanda Maximoff / Scarlet Witch", "credit_id": "553a2e6ac3a3684022001284", "gender": 1, "id": 550843, "name": "Elizabeth Olsen", "order": 9}, {"cast_id": 28, "character": "Scott Lang / Ant-Man", "credit_id": "554ba7ed925141469c002586", "gender": 2, "id": 22226, "name": "Paul Rudd", "order": 10}, {"cast_id": 25, "character": "Sharon Carter", "credit_id": "554aff6a925141469c001048", "gender": 1, "id": 84247, "name": "Emily VanCamp", "order": 11}, {"cast_id": 33, "character": "Peter Parker / Spider-Man", "credit_id": "5589c2489251410dd4000308", "gender": 2, "id": 1136406, "name": "Tom Holland", "order": 12}, {"cast_id": 16, "character": "Brock Rumlow / Crossbones", "credit_id": "54c6739dc3a368792900aa24", "gender": 2, "id": 81685, "name": "Frank Grillo", "order": 13}, {"cast_id": 29, "character": "Secretary of State Thaddeus Ross", "credit_id": "554ba80ec3a3685e58002795", "gender": 2, "id": 227, "name": "William Hurt", "order": 14}, {"cast_id": 12, "character": "Zemo", "credit_id": "546b762d92514101ec001e4f", "gender": 2, "id": 3872, "name": "Daniel Br\u00fchl", "order": 15}, {"cast_id": 155, "character": "Howard Stark", "credit_id": "5716b8289251413d30000b9d", "gender": 2, "id": 21134, "name": "John Slattery", "order": 16}, {"cast_id": 156, "character": "Friday (voice)", "credit_id": "5716b8b69251414e7c000a29", "gender": 1, "id": 62105, "name": "Kerry Condon", "order": 17}, {"cast_id": 24, "character": "Everett K. Ross", "credit_id": "5549db4e9251413820000a90", "gender": 2, "id": 7060, "name": "Martin Freeman", "order": 18}, {"cast_id": 153, "character": "May Parker", "credit_id": "570ddf48c3a3680a390015fc", "gender": 1, "id": 3141, "name": "Marisa Tomei", "order": 19}, {"cast_id": 154, "character": "King T'Chaka", "credit_id": "5716b7afc3a3686678012c97", "gender": 2, "id": 51878, "name": "John Kani", "order": 20}, {"cast_id": 157, "character": "Maria Stark", "credit_id": "5716b9a3c3a3685e54000a3e", "gender": 1, "id": 15250, "name": "Hope Davis", "order": 21}, {"cast_id": 55, "character": "Karpov", "credit_id": "56944483c3a3680ea80004ea", "gender": 2, "id": 116969, "name": "Gene Farber", "order": 22}, {"cast_id": 56, "character": "Ayo", "credit_id": "5694449c9251414b7200045b", "gender": 1, "id": 139900, "name": "Florence Kasumba", "order": 23}, {"cast_id": 151, "character": "Miriam", "credit_id": "570c14c5c3a36802b0000b56", "gender": 1, "id": 1981, "name": "Alfre Woodard", "order": 24}, {"cast_id": 152, "character": "M.I.T. Liaison", "credit_id": "570c14d6c3a36802b9000acf", "gender": 2, "id": 161932, "name": "Jim Rash", "order": 25}, {"cast_id": 35, "character": "FedEx Driver", "credit_id": "565ae5a2925141691e001be1", "gender": 2, "id": 7624, "name": "Stan Lee", "order": 26}, {"cast_id": 227, "character": "Dr. Broussard", "credit_id": "58ce0e239251415a8b0177a7", "gender": 2, "id": 19272, "name": "Joe Russo", "order": 27}, {"cast_id": 222, "character": "Hero Merc #1", "credit_id": "58ce0d4f9251415a74017d55", "gender": 2, "id": 150194, "name": "Damion Poitier", "order": 28}, {"cast_id": 163, "character": "MRI Tech", "credit_id": "58ce06239251415a61017c4c", "gender": 0, "id": 1502949, "name": "Michael A. Cook", "order": 29}, {"cast_id": 164, "character": "Vicar", "credit_id": "58ce06319251415a7d01743a", "gender": 0, "id": 1779511, "name": "Laughton Parchment", "order": 30}, {"cast_id": 165, "character": "Josef / Super Soldier #1", "credit_id": "58ce06469251415a8b016e59", "gender": 0, "id": 1779512, "name": "Jackson Spidell", "order": 31}, {"cast_id": 166, "character": "Super Soldier #2", "credit_id": "58ce065c9251415a74017462", "gender": 0, "id": 1779513, "name": "Yi Long", "order": 32}, {"cast_id": 167, "character": "Super Soldier #3", "credit_id": "58ce06b69251415a41016ead", "gender": 0, "id": 1582803, "name": "Heidi Moneymaker", "order": 33}, {"cast_id": 168, "character": "Super Soldier #4", "credit_id": "58ce06d59251415a74017534", "gender": 2, "id": 1566267, "name": "Aaron Toney", "order": 34}, {"cast_id": 169, "character": "Super Soldier #5", "credit_id": "58ce070b9251415a8b016f6f", "gender": 0, "id": 1779514, "name": "Cale Schultz", "order": 35}, {"cast_id": 170, "character": "Zemo's Wife (voice)", "credit_id": "58ce0736c3a36850f30169d1", "gender": 0, "id": 1483700, "name": "Ann Russo", "order": 36}, {"cast_id": 171, "character": "Attach\u00e9", "credit_id": "58ce07c7c3a368510e01650d", "gender": 2, "id": 25135, "name": "Cornell John", "order": 37}, {"cast_id": 172, "character": "Man at Kiosk", "credit_id": "58ce08229251415a3d017763", "gender": 0, "id": 1327810, "name": "Sven H\u00f6nig", "order": 38}, {"cast_id": 173, "character": "GSG9 Task Force Gunner", "credit_id": "58ce08579251415a4501712c", "gender": 0, "id": 1779516, "name": "Joshua Peck", "order": 39}, {"cast_id": 174, "character": "GSG9 Task Force Pilot", "credit_id": "58ce086f9251415a74017751", "gender": 2, "id": 1480044, "name": "Brent McGee", "order": 40}, {"cast_id": 175, "character": "German Innkeeper", "credit_id": "58ce08819251415a7d01775a", "gender": 0, "id": 1779517, "name": "Be Satrazemis", "order": 41}, {"cast_id": 176, "character": "Raft Guard", "credit_id": "58ce08919251415a7d01776b", "gender": 2, "id": 1003792, "name": "Blair Jasin", "order": 42}, {"cast_id": 177, "character": "Barge Man #1", "credit_id": "58ce092a9251415a45017254", "gender": 0, "id": 1323073, "name": "Oli Bigalke", "order": 43}, {"cast_id": 178, "character": "Barge Man #2", "credit_id": "58ce093e9251415a6101806d", "gender": 0, "id": 1779519, "name": "Rafael Banasik", "order": 44}, {"cast_id": 179, "character": "Custodian", "credit_id": "58ce09849251415a3d01793a", "gender": 2, "id": 114634, "name": "David de Vries", "order": 45}, {"cast_id": 180, "character": "Funeral Director", "credit_id": "58ce0a449251415a8b017360", "gender": 0, "id": 1779520, "name": "John Curran", "order": 46}, {"cast_id": 181, "character": "Woman in Lobby #1", "credit_id": "58ce0a56c3a36850d701620c", "gender": 0, "id": 1779521, "name": "Katie Amess", "order": 47}, {"cast_id": 182, "character": "Woman in Lobby #2", "credit_id": "58ce0a669251415a39016f3c", "gender": 0, "id": 1779522, "name": "Austin Sanders", "order": 48}, {"cast_id": 183, "character": "Delivery Truck Driver", "credit_id": "58ce0a8a9251415a740179e2", "gender": 0, "id": 209125, "name": "Brett Gentile", "order": 49}, {"cast_id": 184, "character": "Choir", "credit_id": "58ce0a9f9251415a4101734a", "gender": 0, "id": 1779523, "name": "Matthew Anderson", "order": 50}, {"cast_id": 185, "character": "Choir", "credit_id": "58ce0aaac3a36850c00147b0", "gender": 0, "id": 1779524, "name": "Andrew Botchwey", "order": 51}, {"cast_id": 186, "character": "Choir", "credit_id": "58ce0ab39251415a450173fa", "gender": 0, "id": 1779525, "name": "Chase Bradfield", "order": 52}, {"cast_id": 187, "character": "Choir", "credit_id": "58ce0ac9c3a36850fb016945", "gender": 0, "id": 1779526, "name": "Ernest Charles", "order": 53}, {"cast_id": 188, "character": "Choir", "credit_id": "58ce0ad8c3a36850f3016e1f", "gender": 0, "id": 1779527, "name": "Hendricks Coates", "order": 54}, {"cast_id": 189, "character": "Choir", "credit_id": "58ce0ae09251415a39016fa7", "gender": 0, "id": 1779528, "name": "Ethan Condon", "order": 55}, {"cast_id": 190, "character": "Choir", "credit_id": "58ce0ae8c3a368508c016e86", "gender": 0, "id": 1779529, "name": "Shen Dynes", "order": 56}, {"cast_id": 191, "character": "Choir", "credit_id": "58ce0af09251415a8b017421", "gender": 0, "id": 1779530, "name": "Nathaniel Ellis", "order": 57}, {"cast_id": 192, "character": "Choir", "credit_id": "58ce0af8c3a36850e9016209", "gender": 0, "id": 1779531, "name": "Jariah Ferguson", "order": 58}, {"cast_id": 193, "character": "Choir", "credit_id": "58ce0b06c3a36851040166c9", "gender": 0, "id": 1779532, "name": "Evan Ffrench", "order": 59}, {"cast_id": 194, "character": "Choir", "credit_id": "58ce0b119251415a8b017447", "gender": 0, "id": 1779533, "name": "Justin Freeman", "order": 60}, {"cast_id": 195, "character": "Choir", "credit_id": "58ce0b239251415a61018269", "gender": 0, "id": 1779534, "name": "Ralphael Grand'Pierre", "order": 61}, {"cast_id": 196, "character": "Choir", "credit_id": "58ce0b2b9251415a7d017a98", "gender": 0, "id": 1779535, "name": "Julian Grimes", "order": 62}, {"cast_id": 197, "character": "Choir", "credit_id": "58ce0b32c3a36850f3016e82", "gender": 0, "id": 1779536, "name": "Aaron Hayes", "order": 63}, {"cast_id": 198, "character": "Choir", "credit_id": "58ce0b39c3a36850c0014848", "gender": 0, "id": 1779537, "name": "Austin Hooper", "order": 64}, {"cast_id": 199, "character": "Choir", "credit_id": "58ce0b40c3a3685104016715", "gender": 0, "id": 1779538, "name": "Amiri Jones", "order": 65}, {"cast_id": 200, "character": "Choir", "credit_id": "58ce0b48c3a36850fb0169ce", "gender": 0, "id": 1779539, "name": "Myles Joseph", "order": 66}, {"cast_id": 201, "character": "Choir", "credit_id": "58ce0b5bc3a3685104016735", "gender": 0, "id": 1779540, "name": "Stephen Lewis", "order": 67}, {"cast_id": 202, "character": "Choir", "credit_id": "58ce0b63c3a3685104016740", "gender": 0, "id": 1779541, "name": "Jacob Ludwick", "order": 68}, {"cast_id": 203, "character": "Choir", "credit_id": "58ce0b71c3a36850c0014886", "gender": 0, "id": 1779542, "name": "D'Mahrei McRae", "order": 69}, {"cast_id": 204, "character": "Choir", "credit_id": "58ce0b7a9251415a74017b09", "gender": 0, "id": 1779543, "name": "Ashwin Mudaliar", "order": 70}, {"cast_id": 205, "character": "Choir", "credit_id": "58ce0b81c3a368508c016f44", "gender": 0, "id": 1779544, "name": "Eli Ollinger", "order": 71}, {"cast_id": 206, "character": "Choir", "credit_id": "58ce0b899251415a74017b22", "gender": 0, "id": 1779545, "name": "Parker Pape", "order": 72}, {"cast_id": 207, "character": "Choir", "credit_id": "58ce0b91c3a36850c00148c1", "gender": 0, "id": 1779546, "name": "Daniel Parada", "order": 73}, {"cast_id": 208, "character": "Choir", "credit_id": "58ce0b989251415a8b0174e6", "gender": 0, "id": 1779547, "name": "Jonah Ruffin", "order": 74}, {"cast_id": 209, "character": "Choir", "credit_id": "58ce0ba09251415a8b0174f7", "gender": 0, "id": 1779548, "name": "Darryl Sampson", "order": 75}, {"cast_id": 210, "character": "Choir", "credit_id": "58ce0ba79251415a74017b54", "gender": 0, "id": 1779549, "name": "Cameron Sardone", "order": 76}, {"cast_id": 211, "character": "Choir", "credit_id": "58ce0bb19251415a3d017b7d", "gender": 0, "id": 1779550, "name": "Stanley Sellers", "order": 77}, {"cast_id": 212, "character": "Choir", "credit_id": "58ce0bba9251415a8b01751b", "gender": 0, "id": 1779551, "name": "Miles Selles", "order": 78}, {"cast_id": 213, "character": "Choir", "credit_id": "58ce0bc09251415a45017519", "gender": 0, "id": 1779552, "name": "Jacob Sung", "order": 79}, {"cast_id": 214, "character": "Choir", "credit_id": "58ce0bca9251415a410174a7", "gender": 0, "id": 1779554, "name": "Caden Wilkinson", "order": 80}, {"cast_id": 215, "character": "Chinese Newscaster", "credit_id": "58ce0be49251415a3d017bba", "gender": 0, "id": 1779557, "name": "Kim Scar", "order": 81}, {"cast_id": 216, "character": "German Newscaster #1", "credit_id": "58ce0cab9251415a61018441", "gender": 0, "id": 1779562, "name": "Jessica Walther-Gabory", "order": 82}, {"cast_id": 217, "character": "German Newscaster #2", "credit_id": "58ce0cb49251415a74017c8c", "gender": 0, "id": 1779563, "name": "Beniamino Brogi", "order": 83}, {"cast_id": 218, "character": "News Reporter", "credit_id": "58ce0ce3c3a36851040168ff", "gender": 0, "id": 570756, "name": "Silvina Buchbauer", "order": 84}, {"cast_id": 219, "character": "Busboy (Lagos)", "credit_id": "58ce0cf4c3a36850e9016437", "gender": 0, "id": 1779564, "name": "Henry Amadi", "order": 85}, {"cast_id": 220, "character": "Waiter (Lagos)", "credit_id": "58ce0d0b9251415a41017618", "gender": 0, "id": 1779565, "name": "Ugochukwu Ani", "order": 86}, {"cast_id": 221, "character": "Secretary Ross's Aide", "credit_id": "58ce0d1cc3a3685104016943", "gender": 2, "id": 1779567, "name": "Michael Anthony Rogers", "order": 87}, {"cast_id": 223, "character": "Hero Merc #2", "credit_id": "58ce0d6e9251415a3901726a", "gender": 0, "id": 1375186, "name": "Umar Khan", "order": 88}, {"cast_id": 224, "character": "Hero Merc #3", "credit_id": "58ce0db59251415a410176d9", "gender": 0, "id": 1779569, "name": "David Brown", "order": 89}, {"cast_id": 225, "character": "Hero Merc #4", "credit_id": "58ce0de2c3a36850f301719b", "gender": 0, "id": 1569801, "name": "Guy Fernandez", "order": 90}, {"cast_id": 226, "character": "Teenage Girl", "credit_id": "58ce0df3c3a3685104016a20", "gender": 0, "id": 1779570, "name": "Sophia Russo", "order": 91}, {"cast_id": 158, "character": "UN Staffer Gibson", "credit_id": "5716bbbf925141695b000810", "gender": 0, "id": 232256, "name": "Amelia Morck", "order": 92}, {"cast_id": 159, "character": "Stark's Assistant", "credit_id": "5716bbdec3a3685378017b87", "gender": 1, "id": 78430, "name": "Julianna Guill", "order": 93}, {"cast_id": 228, "character": "Nurse", "credit_id": "58ce0ec79251415a390173f2", "gender": 0, "id": 1731337, "name": "Surely Alvelo", "order": 94}, {"cast_id": 229, "character": "Cultural Attach\u00e9", "credit_id": "58ce0ef39251415a61018736", "gender": 0, "id": 1265796, "name": "Brian Schaeffer", "order": 95}, {"cast_id": 230, "character": "Helicopter Pilot", "credit_id": "58ce0f1b9251415a450178d7", "gender": 0, "id": 1779572, "name": "Kevin LaRosa Jr.", "order": 96}, {"cast_id": 231, "character": "Helicopter Pilot", "credit_id": "58ce0f2fc3a368510e016db8", "gender": 0, "id": 91042, "name": "Al Cerullo", "order": 97}, {"cast_id": 232, "character": "Helicopter Pilot", "credit_id": "58ce0f459251415a74017f85", "gender": 0, "id": 1738113, "name": "Fr\u00e9d\u00e9ric North", "order": 98}, {"cast_id": 30, "character": "Auctioneer (uncredited)", "credit_id": "554be7cec3a3685e58002f3e", "gender": 0, "id": 592495, "name": "Ray Sahetapy", "order": 99}]</t>
  </si>
  <si>
    <t>[{"credit_id": "569443d59251414b67000428", "department": "Art", "gender": 2, "id": 2529, "job": "Set Decoration", "name": "Ronald R. Reiss"}, {"credit_id": "56e5521d92514115ec003f7b", "department": "Sound", "gender": 2, "id": 3996, "job": "Sound Re-Recording Mixer", "name": "Tom Johnson"}, {"credit_id": "569443729251414b7200040d", "department": "Production", "gender": 1, "id": 7232, "job": "Casting", "name": "Sarah Finn"}, {"credit_id": "537d79700e0a2624bd00116d", "department": "Writing", "gender": 2, "id": 5551, "job": "Screenplay", "name": "Christopher Markus"}, {"credit_id": "537d79820e0a2624b400118a", "department": "Writing", "gender": 2, "id": 5552, "job": "Screenplay", "name": "Stephen McFeely"}, {"credit_id": "5694429d9251414b6e000410", "department": "Production", "gender": 2, "id": 7624, "job": "Executive Producer", "name": "Stan Lee"}, {"credit_id": "537d79eb0e0a2624b700118b", "department": "Production", "gender": 2, "id": 10850, "job": "Producer", "name": "Kevin Feige"}, {"credit_id": "56e551e59251416525002589", "department": "Sound", "gender": 0, "id": 8159, "job": "Sound Designer", "name": "Shannon Mills"}, {"credit_id": "56e5524d925141652500259d", "department": "Sound", "gender": 0, "id": 8159, "job": "Supervising Sound Editor", "name": "Shannon Mills"}, {"credit_id": "56e552339251416525002597", "department": "Sound", "gender": 0, "id": 8166, "job": "Sound Re-Recording Mixer", "name": "Juan Peralta"}, {"credit_id": "5694433d9251414b720003f9", "department": "Production", "gender": 1, "id": 8703, "job": "Executive Producer", "name": "Patricia Whitcher"}, {"credit_id": "5694438e9251414b6b0003c1", "department": "Art", "gender": 2, "id": 9343, "job": "Production Design", "name": "Owen Paterson"}, {"credit_id": "569443c1c3a3680eb00004b6", "department": "Costume &amp; Make-Up", "gender": 1, "id": 10970, "job": "Costume Design", "name": "Judianna Makovsky"}, {"credit_id": "569442d89251414b6e000427", "department": "Production", "gender": 0, "id": 10903, "job": "Co-Producer", "name": "Henning Molfenter"}, {"credit_id": "569443159251414b720003de", "department": "Production", "gender": 0, "id": 10905, "job": "Co-Producer", "name": "Charlie Woebcken"}, {"credit_id": "56e54dd8c3a3685aa4006609", "department": "Camera", "gender": 0, "id": 40766, "job": "Camera Operator", "name": "J\u00f6rg Widmer"}, {"credit_id": "56e54efac3a3685aa800657c", "department": "Lighting", "gender": 0, "id": 40778, "job": "Gaffer", "name": "Albrecht Silberberger"}, {"credit_id": "56e54f5392514109d800519b", "department": "Crew", "gender": 0, "id": 12575, "job": "Second Unit Cinematographer", "name": "Patrick Loungway"}, {"credit_id": "56e55449c3a3685aa40066f4", "department": "Visual Effects", "gender": 0, "id": 15356, "job": "Special Effects Supervisor", "name": "Daniel Sudick"}, {"credit_id": "5694427ac3a3680eb0000454", "department": "Editing", "gender": 2, "id": 35176, "job": "Editor", "name": "Jeffrey Ford"}, {"credit_id": "56e552649251416d460066ca", "department": "Sound", "gender": 0, "id": 16344, "job": "Supervising Sound Editor", "name": "Daniel Laurie"}, {"credit_id": "57d58d7c92514112ec0014f4", "department": "Costume &amp; Make-Up", "gender": 1, "id": 18714, "job": "Costume Supervisor", "name": "Stefanie Bruhn"}, {"credit_id": "569442309251414b640003c4", "department": "Writing", "gender": 2, "id": 18866, "job": "Characters", "name": "Jack Kirby"}, {"credit_id": "569442269251414b780003a5", "department": "Writing", "gender": 2, "id": 18996, "job": "Characters", "name": "Joe Simon"}, {"credit_id": "537d792c0e0a2624c0001210", "department": "Directing", "gender": 2, "id": 19271, "job": "Director", "name": "Anthony Russo"}, {"credit_id": "537d793e0e0a2624bd001166", "department": "Directing", "gender": 2, "id": 19272, "job": "Director", "name": "Joe Russo"}, {"credit_id": "57c4541c9251416b61004b36", "department": "Directing", "gender": 2, "id": 19272, "job": "Script Supervisor", "name": "Joe Russo"}, {"credit_id": "56e550db925141652500255b", "department": "Costume &amp; Make-Up", "gender": 1, "id": 23787, "job": "Makeup Artist", "name": "Deborah La Mia Denaver"}, {"credit_id": "56e54bf69251416d40006c36", "department": "Sound", "gender": 2, "id": 24192, "job": "Music Supervisor", "name": "Dave Jordan"}, {"credit_id": "56e54ca5c3a3685a90007105", "department": "Costume &amp; Make-Up", "gender": 2, "id": 11106, "job": "Assistant Costume Designer", "name": "Lisa Tomczeszyn"}, {"credit_id": "56944292c3a3680ea300041a", "department": "Production", "gender": 2, "id": 57027, "job": "Executive Producer", "name": "Louis D'Esposito"}, {"credit_id": "56e54eb79251416d40006c90", "department": "Crew", "gender": 2, "id": 19002, "job": "Second Unit Cinematographer", "name": "James Whitaker"}, {"credit_id": "550f0061c3a3683dd6002cb0", "department": "Production", "gender": 2, "id": 113672, "job": "Executive Producer", "name": "Alan Fine"}, {"credit_id": "5694435e9251414b64000416", "department": "Production", "gender": 0, "id": 113674, "job": "Executive Producer", "name": "Victoria Alonso"}, {"credit_id": "566c5c6292514173ff00ce47", "department": "Writing", "gender": 2, "id": 87172, "job": "Comic Book", "name": "Mark Millar"}, {"credit_id": "56e551cac3a3685aa0006b88", "department": "Sound", "gender": 0, "id": 80827, "job": "Foley", "name": "Shelley Roden"}, {"credit_id": "56e550c29251413269003efa", "department": "Costume &amp; Make-Up", "gender": 0, "id": 102343, "job": "Makeup Artist", "name": "Allan A. Apone"}, {"credit_id": "56e54f8fc3a3685a9a00660b", "department": "Camera", "gender": 0, "id": 189241, "job": "Additional Camera", "name": "Peter Hawkins"}, {"credit_id": "550f0042c3a3681db2009b56", "department": "Sound", "gender": 2, "id": 227440, "job": "Original Music Composer", "name": "Henry Jackman"}, {"credit_id": "56e54df392514109d800517c", "department": "Camera", "gender": 0, "id": 239788, "job": "Camera Operator", "name": "Charles Schner"}, {"credit_id": "56e547fac3a3685aa800646f", "department": "Art", "gender": 0, "id": 936841, "job": "Supervising Art Director", "name": "Greg Berry"}, {"credit_id": "5694425fc3a3680ea800044d", "department": "Camera", "gender": 0, "id": 967026, "job": "Director of Photography", "name": "Trent Opaloch"}, {"credit_id": "56e549bf9251416d46006587", "department": "Crew", "gender": 0, "id": 1004624, "job": "Property Master", "name": "Russell Bobbitt"}, {"credit_id": "569442bfc3a3680e9f00039e", "department": "Production", "gender": 0, "id": 1067682, "job": "Executive Producer", "name": "Nate Moore"}, {"credit_id": "569442f1c3a3680e9d0003b1", "department": "Production", "gender": 0, "id": 1089142, "job": "Co-Producer", "name": "Christoph Fisser"}, {"credit_id": "550f008092514107010030fc", "department": "Production", "gender": 2, "id": 1117747, "job": "Co-Producer", "name": "Mitchell Bell"}, {"credit_id": "569443e3c3a3680e9f0003ef", "department": "Art", "gender": 0, "id": 1172441, "job": "Art Direction", "name": "Gregory S. Hooper"}, {"credit_id": "56e54ee392514103c500300b", "department": "Lighting", "gender": 0, "id": 1204332, "job": "Gaffer", "name": "Jeff Murrell"}, {"credit_id": "56e54c43c3a3685a92006886", "department": "Costume &amp; Make-Up", "gender": 0, "id": 1319825, "job": "Costume Supervisor", "name": "Nick Scarano"}, {"credit_id": "56e55616c3a3685a9000725e", "department": "Visual Effects", "gender": 0, "id": 1327027, "job": "Visual Effects Supervisor", "name": "Vincent Cirelli"}, {"credit_id": "59551047c3a36813880534d6", "department": "Costume &amp; Make-Up", "gender": 0, "id": 1327146, "job": "Costume Supervisor", "name": "Wendy M. Craig"}, {"credit_id": "56e554b0c3a3685a960070d1", "department": "Visual Effects", "gender": 0, "id": 1338241, "job": "Visual Effects Coordinator", "name": "Sean McGrath"}, {"credit_id": "56e5491d92514103c5002f59", "department": "Art", "gender": 0, "id": 1338964, "job": "Assistant Art Director", "name": "Michael Fissneider"}, {"credit_id": "56e548f892514109d80050e0", "department": "Art", "gender": 0, "id": 1340093, "job": "Assistant Art Director", "name": "Matthew Gatlin"}, {"credit_id": "56e54b1dc3a3685a92006865", "department": "Production", "gender": 0, "id": 1342054, "job": "Researcher", "name": "Joel Thingvall"}, {"credit_id": "56e54a1b92514115ec003e37", "department": "Production", "gender": 0, "id": 1345610, "job": "Casting", "name": "Chase Paris"}, {"credit_id": "56e54a079251413269003e22", "department": "Production", "gender": 0, "id": 1345611, "job": "Casting", "name": "Tara Feldstein"}, {"credit_id": "550f006e92514164ac000de0", "department": "Production", "gender": 2, "id": 1349452, "job": "Associate Producer", "name": "Lars P. Winther"}, {"credit_id": "56e551869251413269003f1a", "department": "Sound", "gender": 0, "id": 1364411, "job": "Boom Operator", "name": "Randall L. Johnson"}, {"credit_id": "56e5493c9251411fef00229a", "department": "Art", "gender": 0, "id": 1378162, "job": "Construction Coordinator", "name": "Stacey S. McIntosh"}, {"credit_id": "56e54dabc3a3685a9a0065c5", "department": "Camera", "gender": 2, "id": 1378241, "job": "Camera Operator", "name": "Maurice K. McGuire"}, {"credit_id": "56e555f9c3a3685a90007258", "department": "Visual Effects", "gender": 0, "id": 1379990, "job": "Visual Effects Supervisor", "name": "Russell Earl"}, {"credit_id": "56e5486bc3a3685aa400654f", "department": "Art", "gender": 1, "id": 1389129, "job": "Art Department Coordinator", "name": "Theresa Greene"}, {"credit_id": "56e54f10c3a3685aa800657f", "department": "Lighting", "gender": 0, "id": 1392943, "job": "Gaffer", "name": "Joshua Davis"}, {"credit_id": "56e54909c3a3685a9000707e", "department": "Art", "gender": 0, "id": 1393435, "job": "Assistant Art Director", "name": "Jim Wallis"}, {"credit_id": "56e551fe925141652500258e", "department": "Sound", "gender": 0, "id": 1394418, "job": "Sound Effects Editor", "name": "Jeremy Bowker"}, {"credit_id": "56e54cdd9251413269003e85", "department": "Costume &amp; Make-Up", "gender": 0, "id": 1399320, "job": "Set Costumer", "name": "Valentina Aulisi"}, {"credit_id": "56e54e829251416525002502", "department": "Camera", "gender": 0, "id": 1400082, "job": "Still Photographer", "name": "Zade Rosenthal"}, {"credit_id": "56e54bcbc3a3685a9a006583", "department": "Sound", "gender": 0, "id": 1400088, "job": "Music Editor", "name": "Daniel Pinder"}, {"credit_id": "56e54e2b92514103c5002feb", "department": "Camera", "gender": 0, "id": 1400092, "job": "Helicopter Camera", "name": "Jeremy Braben"}, {"credit_id": "56e554c9c3a3685a920069ca", "department": "Visual Effects", "gender": 0, "id": 1403408, "job": "Visual Effects Coordinator", "name": "Jennifer Mizener"}, {"credit_id": "56e54e3fc3a3685a90007134", "department": "Camera", "gender": 2, "id": 1403415, "job": "Helicopter Camera", "name": "David B. Nowell"}, {"credit_id": "56e5534ec3a3685a9e006c00", "department": "Crew", "gender": 0, "id": 1408352, "job": "CG Supervisor", "name": "Pavel Pranevsky"}, {"credit_id": "56e552f092514115ec003fa7", "department": "Visual Effects", "gender": 0, "id": 1409237, "job": "Animation Supervisor", "name": "Pimentel A. Raphael"}, {"credit_id": "56e54e0492514115ec003ec8", "department": "Camera", "gender": 2, "id": 1411271, "job": "Camera Operator", "name": "Michael J. Walker"}, {"credit_id": "56e54cffc3a3685aa800654c", "department": "Costume &amp; Make-Up", "gender": 0, "id": 1417839, "job": "Set Costumer", "name": "David Butler"}, {"credit_id": "56e54fd89251413269003ee1", "department": "Costume &amp; Make-Up", "gender": 1, "id": 1424894, "job": "Hair Department Head", "name": "Camille Friend"}, {"credit_id": "56e54dc4c3a3685aa4006607", "department": "Camera", "gender": 0, "id": 1439104, "job": "Camera Operator", "name": "Onofrio Nino Pansini"}, {"credit_id": "56e5501ac3a3685a9e006b61", "department": "Costume &amp; Make-Up", "gender": 0, "id": 1442097, "job": "Hairstylist", "name": "Jeri Baker"}, {"credit_id": "56e55004c3a3685a92006904", "department": "Costume &amp; Make-Up", "gender": 1, "id": 1444908, "job": "Hairstylist", "name": "Cydney Cornell"}, {"credit_id": "56e5515b92514109d80051cc", "department": "Editing", "gender": 0, "id": 1445834, "job": "Dialogue Editor", "name": "Stuart McCowan"}, {"credit_id": "56e555e0c3a3685aa4006734", "department": "Visual Effects", "gender": 2, "id": 1472788, "job": "Visual Effects Supervisor", "name": "Jamie Hallett"}, {"credit_id": "56e54d2e9251416d40006c63", "department": "Costume &amp; Make-Up", "gender": 0, "id": 1477793, "job": "Set Costumer", "name": "Dustin Fletcher"}, {"credit_id": "56e54e6192514103c5002ff2", "department": "Camera", "gender": 2, "id": 1494210, "job": "Steadicam Operator", "name": "Mark Goellnicht"}, {"credit_id": "56e553eb9251416d46006707", "department": "Crew", "gender": 0, "id": 1530231, "job": "Special Effects Coordinator", "name": "Gerd Nefzer"}, {"credit_id": "56e548e792514109d80050dd", "department": "Art", "gender": 0, "id": 1530686, "job": "Assistant Art Director", "name": "Andres Cubillan"}, {"credit_id": "56e54ab7c3a3685a9e006aa8", "department": "Crew", "gender": 0, "id": 1530726, "job": "Armorer", "name": "Larry Zanoff"}, {"credit_id": "56e54c7ec3a3685a9a006599", "department": "Costume &amp; Make-Up", "gender": 0, "id": 1533084, "job": "Assistant Costume Designer", "name": "Pablo Borges"}, {"credit_id": "56e54a2dc3a3685a92006841", "department": "Production", "gender": 0, "id": 1543191, "job": "Casting Associate", "name": "Jason B. Stamey"}, {"credit_id": "56e554ed9251416d40006d8c", "department": "Visual Effects", "gender": 0, "id": 1543227, "job": "Visual Effects Coordinator", "name": "Brittany Montero"}, {"credit_id": "56e54aa1c3a3685a900070b4", "department": "Crew", "gender": 0, "id": 1543230, "job": "Armorer", "name": "Ron Licari"}, {"credit_id": "56e5563bc3a3685a9600710c", "department": "Editing", "gender": 0, "id": 1548461, "job": "First Assistant Editor", "name": "James Andrykowski"}, {"credit_id": "56e5505f9251416d40006ccc", "department": "Costume &amp; Make-Up", "gender": 0, "id": 1548530, "job": "Hairstylist", "name": "Robert Wilson"}, {"credit_id": "56e54e16c3a3685aa0006b0a", "department": "Camera", "gender": 0, "id": 1567950, "job": "Camera Operator", "name": "Eric Laudadio"}, {"credit_id": "56e5555592514115ec003ff2", "department": "Visual Effects", "gender": 0, "id": 1580858, "job": "Visual Effects Coordinator", "name": "Cole Darby"}, {"credit_id": "56e549d59251413269003e1a", "department": "Crew", "gender": 2, "id": 1590390, "job": "Property Master", "name": "Eckart Friz"}, {"credit_id": "56e54a5c92514115ec003e45", "department": "Crew", "gender": 0, "id": 1590391, "job": "Armorer", "name": "Hayden Bilson"}, {"credit_id": "56e54c92c3a3685a96006f93", "department": "Costume &amp; Make-Up", "gender": 0, "id": 1590392, "job": "Assistant Costume Designer", "name": "Michael Crow"}, {"credit_id": "56e54cc7c3a3685aa40065e1", "department": "Costume &amp; Make-Up", "gender": 0, "id": 1590393, "job": "Set Costumer", "name": "Chris Allegro"}, {"credit_id": "56e54d13c3a3685a920068b1", "department": "Costume &amp; Make-Up", "gender": 0, "id": 1590394, "job": "Set Costumer", "name": "Steven Butler"}, {"credit_id": "56e54f3292514115ec003efd", "department": "Lighting", "gender": 0, "id": 1590395, "job": "Gaffer", "name": "Mike Pearce"}, {"credit_id": "56e55091c3a3685aa0006b58", "department": "Costume &amp; Make-Up", "gender": 0, "id": 1590400, "job": "Makeup Artist", "name": "Fawn Ortega"}, {"credit_id": "56e550ae9251416d40006cdb", "department": "Costume &amp; Make-Up", "gender": 0, "id": 1590401, "job": "Makeup Artist", "name": "Laura Dandridge"}, {"credit_id": "56e55143c3a3685a9e006b9b", "department": "Editing", "gender": 0, "id": 1590402, "job": "Dialogue Editor", "name": "Ryan J. Frias"}, {"credit_id": "56e551a2c3a3685aa0006b7d", "department": "Sound", "gender": 0, "id": 1590403, "job": "Boom Operator", "name": "Etienne Haug"}, {"credit_id": "56e551b592514103c500308c", "department": "Sound", "gender": 0, "id": 1590404, "job": "Boom Operator", "name": "Malo Thou\u00e9ment"}, {"credit_id": "56e5530892514103c50030b9", "department": "Visual Effects", "gender": 0, "id": 1590405, "job": "Animation Supervisor", "name": "Simone Kraus Townsend"}, {"credit_id": "56e553369251411fef0023fc", "department": "Crew", "gender": 0, "id": 1590406, "job": "CG Supervisor", "name": "David Marsh"}, {"credit_id": "56e5542ac3a3685a90007214", "department": "Visual Effects", "gender": 0, "id": 1590407, "job": "Special Effects Supervisor", "name": "Carlo Perez"}, {"credit_id": "56e55486c3a3685aa8006665", "department": "Visual Effects", "gender": 0, "id": 1590408, "job": "Visual Effects Coordinator", "name": "Matthew Lloyd"}, {"credit_id": "56e55538c3a3685a9e006c4b", "department": "Visual Effects", "gender": 0, "id": 1590409, "job": "Visual Effects Coordinator", "name": "Adam Pere"}, {"credit_id": "56e5556cc3a3685a960070f1", "department": "Crew", "gender": 0, "id": 1590410, "job": "Visual Effects Editor", "name": "Samuel Perkins"}, {"credit_id": "56e5558ac3a3685a9e006c58", "department": "Visual Effects", "gender": 0, "id": 1590411, "job": "Visual Effects Producer", "name": "Jen Underdahl"}, {"credit_id": "56e555acc3a3685a9a0066e6", "department": "Visual Effects", "gender": 0, "id": 1590412, "job": "Visual Effects Supervisor", "name": "Huseyin Caner"}, {"credit_id": "56e555c79251416d4600673b", "department": "Visual Effects", "gender": 0, "id": 1590413, "job": "Visual Effects Supervisor", "name": "Dan Deleeuw"}, {"credit_id": "56e55652c3a3685a9e006c81", "department": "Editing", "gender": 0, "id": 1590414, "job": "First Assistant Editor", "name": "Cassie Dixon"}, {"credit_id": "56e55678c3a3685a96007118", "department": "Editing", "gender": 0, "id": 1590415, "job": "First Assistant Editor", "name": "Christos Voutsinas"}, {"credit_id": "56e556ce92514115ec00401d", "department": "Production", "gender": 0, "id": 1590416, "job": "Researcher", "name": "Lisa Fiorito"}, {"credit_id": "57d2d9aec3a3684281000b42", "department": "Crew", "gender": 1, "id": 1676849, "job": "Stunts", "name": "Scheryl W Brown"}]</t>
  </si>
  <si>
    <t>Anthony Russo</t>
  </si>
  <si>
    <t>http://www.captainamericathewintersoldiermovie.com</t>
  </si>
  <si>
    <t>[{"id": 521, "name": "washington d.c."}, {"id": 2964, "name": "future"}, {"id": 5539, "name": "shield"}, {"id": 8828, "name": "marvel comic"}, {"id": 9715, "name": "superhero"}, {"id": 9717, "name": "based on comic book"}, {"id": 173775, "name": "captain america"}, {"id": 179430, "name": "aftercreditsstinger"}, {"id": 179431, "name": "duringcreditsstinger"}, {"id": 180547, "name": "marvel cinematic universe"}, {"id": 209714, "name": "3d"}, {"id": 209817, "name": "political thriller"}]</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</si>
  <si>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</si>
  <si>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enemyüthe Winter Soldier.</t>
  </si>
  <si>
    <t>[{"name": "Marvel Studios", "id": 420}]</t>
  </si>
  <si>
    <t>In heroes we trust.</t>
  </si>
  <si>
    <t>[{"cast_id": 1, "character": "Steve Rogers / Captain America", "credit_id": "52fe49d8c3a36847f81a957d", "gender": 2, "id": 16828, "name": "Chris Evans", "order": 0}, {"cast_id": 2, "character": "Nick Fury", "credit_id": "52fe49d8c3a36847f81a9581", "gender": 2, "id": 2231, "name": "Samuel L. Jackson", "order": 1}, {"cast_id": 8, "character": "Natasha Romanoff / Black Widow", "credit_id": "52fe49d8c3a36847f81a959d", "gender": 1, "id": 1245, "name": "Scarlett Johansson", "order": 2}, {"cast_id": 15, "character": "Alexander Pierce", "credit_id": "52fe49d8c3a36847f81a95bb", "gender": 2, "id": 4135, "name": "Robert Redford", "order": 3}, {"cast_id": 3, "character": "Bucky Barnes / Winter Soldier", "credit_id": "52fe49d8c3a36847f81a9585", "gender": 2, "id": 60898, "name": "Sebastian Stan", "order": 4}, {"cast_id": 4, "character": "Sam Wilson / Falcon", "credit_id": "52fe49d8c3a36847f81a9589", "gender": 2, "id": 53650, "name": "Anthony Mackie", "order": 5}, {"cast_id": 9, "character": "Maria Hill", "credit_id": "52fe49d8c3a36847f81a95a1", "gender": 1, "id": 71189, "name": "Cobie Smulders", "order": 6}, {"cast_id": 7, "character": "Brock Rumlow", "credit_id": "52fe49d8c3a36847f81a9599", "gender": 2, "id": 81685, "name": "Frank Grillo", "order": 7}, {"cast_id": 18, "character": "Jasper Sitwell", "credit_id": "52fe49d8c3a36847f81a95cb", "gender": 2, "id": 1018947, "name": "Maximiliano Hern\u00e1ndez", "order": 8}, {"cast_id": 11, "character": "Kate / Agent 13", "credit_id": "52fe49d8c3a36847f81a95a9", "gender": 1, "id": 84247, "name": "Emily VanCamp", "order": 9}, {"cast_id": 12, "character": "Peggy Carter", "credit_id": "52fe49d8c3a36847f81a95ad", "gender": 1, "id": 39459, "name": "Hayley Atwell", "order": 10}, {"cast_id": 10, "character": "Dr. Arnim Zola", "credit_id": "52fe49d8c3a36847f81a95a5", "gender": 2, "id": 13014, "name": "Toby Jones", "order": 11}, {"cast_id": 21, "character": "Smithsonian Guard", "credit_id": "52fe49d8c3a36847f81a95d9", "gender": 2, "id": 7624, "name": "Stan Lee", "order": 12}, {"cast_id": 63, "character": "Jack Rollins", "credit_id": "552a89bc925141323600248f", "gender": 2, "id": 208296, "name": "Callan Mulvey", "order": 13}, {"cast_id": 22, "character": "Councilwoman Hawley", "credit_id": "5346fe75c3a3682f0400198a", "gender": 1, "id": 14464, "name": "Jenny Agutter", "order": 14}, {"cast_id": 55, "character": "Councilman Singh", "credit_id": "53f701980e0a267f7a007402", "gender": 2, "id": 156739, "name": "Bernard White", "order": 15}, {"cast_id": 20, "character": "Councilman Rockwell", "credit_id": "52fe49d8c3a36847f81a95d5", "gender": 2, "id": 52760, "name": "Alan Dale", "order": 16}, {"cast_id": 25, "character": "Councilman Yen", "credit_id": "53d65bd0c3a3686b9a0058cd", "gender": 2, "id": 101015, "name": "Chin Han", "order": 17}, {"cast_id": 23, "character": "Senator Stern", "credit_id": "5346fe83c3a3682f19001941", "gender": 2, "id": 52865, "name": "Garry Shandling", "order": 18}, {"cast_id": 14, "character": "Georges Batroc", "credit_id": "52fe49d8c3a36847f81a95b7", "gender": 2, "id": 74750, "name": "Georges St-Pierre", "order": 19}, {"cast_id": 74, "character": "French Pirate #1", "credit_id": "5897b81fc3a368770e000de8", "gender": 2, "id": 7041, "name": "Salvator Xuereb", "order": 20}, {"cast_id": 75, "character": "French Pirate #2", "credit_id": "5897b8449251417a8e000cde", "gender": 2, "id": 949852, "name": "Brian Duffy", "order": 21}, {"cast_id": 76, "character": "Engine Pirate", "credit_id": "5897b86bc3a368770e000e13", "gender": 2, "id": 186573, "name": "Zack Duhame", "order": 22}, {"cast_id": 77, "character": "French Radio Pirate", "credit_id": "5897b896c3a368771a000c2b", "gender": 2, "id": 208096, "name": "Adetokumboh M'Cormack", "order": 23}, {"cast_id": 78, "character": "Skinny Steve", "credit_id": "5897b8b19251417a82000c83", "gender": 0, "id": 1751768, "name": "Christopher George Sarris", "order": 24}, {"cast_id": 69, "character": "Launch Tech #1", "credit_id": "55552d0b9251411e4d000952", "gender": 2, "id": 43373, "name": "Aaron Himelstein", "order": 25}, {"cast_id": 79, "character": "Launch Tech #2", "credit_id": "5897b925c3a368771a000c6d", "gender": 0, "id": 1751772, "name": "Allan Chanes", "order": 26}, {"cast_id": 80, "character": "Dr. Fine (as Gozie Agbo)", "credit_id": "5897b9709251417a88000d29", "gender": 2, "id": 19272, "name": "Joe Russo", "order": 27}, {"cast_id": 81, "character": "SHIELD Interrogator #1", "credit_id": "5897b9949251417a91000d78", "gender": 2, "id": 5551, "name": "Christopher Markus", "order": 28}, {"cast_id": 82, "character": "SHIELD Interrogator #2", "credit_id": "5897b9f2c3a368771d000d80", "gender": 2, "id": 5552, "name": "Stephen McFeely", "order": 29}, {"cast_id": 56, "character": "Scientist #1", "credit_id": "5404197a0e0a2658db00962a", "gender": 2, "id": 60846, "name": "Pat Healy", "order": 30}, {"cast_id": 83, "character": "Scientist #2", "credit_id": "5897ba22c3a368770e000edc", "gender": 2, "id": 139744, "name": "Ed Brubaker", "order": 31}, {"cast_id": 84, "character": "Apple Employee", "credit_id": "5897baa0c3a368770e000f18", "gender": 2, "id": 119590, "name": "D.C. Pierson", "order": 32}, {"cast_id": 24, "character": "Com Tech #1", "credit_id": "5346fea1c3a3682f26001a55", "gender": 2, "id": 205179, "name": "Danny Pudi", "order": 33}, {"cast_id": 85, "character": "Com Tech #2", "credit_id": "5897bacec3a368771d000dfb", "gender": 0, "id": 1751774, "name": "Bernie Zilinskas", "order": 34}, {"cast_id": 58, "character": "Renata (as Branka Katic)", "credit_id": "550c9b65c3a36848830043ba", "gender": 0, "id": 15268, "name": "Branka Kati\u0107", "order": 35}, {"cast_id": 86, "character": "Garcia", "credit_id": "5897bae59251417a7f000e68", "gender": 0, "id": 1751775, "name": "Angela Russo-Otstot", "order": 36}, {"cast_id": 87, "character": "Charlie XO", "credit_id": "5897bb70c3a3687704000da3", "gender": 2, "id": 117190, "name": "Jon Sklaroff", "order": 37}, {"cast_id": 88, "character": "Charlie Weapons Tech", "credit_id": "5897bb979251417a85000e13", "gender": 0, "id": 1216156, "name": "Chad Todhunter", "order": 38}, {"cast_id": 89, "character": "SHIELD Tech", "credit_id": "5897bbb59251417a85000e22", "gender": 1, "id": 179012, "name": "Abigail Marlowe", "order": 39}, {"cast_id": 90, "character": "Lead SHIELD Pilot", "credit_id": "5897bc16c3a3687712000e61", "gender": 2, "id": 98429, "name": "Jeremy Maxwell", "order": 40}, {"cast_id": 91, "character": "Senior SHIELD Agent", "credit_id": "5897bc529251417a7c000f3b", "gender": 0, "id": 1392838, "name": "Emerson Brooks", "order": 41}, {"cast_id": 92, "character": "SHIELD Agent", "credit_id": "5897bc65c3a368770e000fea", "gender": 2, "id": 3493, "name": "Evan Parke", "order": 42}, {"cast_id": 93, "character": "Strike SGT. #1", "credit_id": "5897bc97c3a368770e001004", "gender": 0, "id": 1448939, "name": "Ricardo Chacon", "order": 43}, {"cast_id": 94, "character": "Strike SGT. #2", "credit_id": "5897bcaa9251417a91000ecf", "gender": 0, "id": 1751780, "name": "Griffin M. Allen", "order": 44}, {"cast_id": 95, "character": "Strike Agent", "credit_id": "5897bcda9251417a88000f05", "gender": 0, "id": 1483700, "name": "Ann Russo", "order": 45}, {"cast_id": 96, "character": "Strike Agent", "credit_id": "5897bce89251417a91000efc", "gender": 0, "id": 1751783, "name": "Joe Rosalina", "order": 46}, {"cast_id": 97, "character": "Strike Agent", "credit_id": "5897bcf29251417a88000f13", "gender": 0, "id": 1751784, "name": "Michael Debeljak", "order": 47}, {"cast_id": 98, "character": "Strike Agent", "credit_id": "5897bd1b9251417a8e000f34", "gender": 2, "id": 18300, "name": "Eddie J. Fernandez", "order": 48}, {"cast_id": 99, "character": "25th Floor Strike Agent", "credit_id": "5897bd47c3a368770e001098", "gender": 0, "id": 1672052, "name": "Jody Hart", "order": 49}, {"cast_id": 100, "character": "Scudder", "credit_id": "5897bd78c3a3687704000eb7", "gender": 2, "id": 63544, "name": "Steven Culp", "order": 50}, {"cast_id": 101, "character": "Human Resources Executive", "credit_id": "5897bdebc3a368771d000ff6", "gender": 2, "id": 88098, "name": "Derek Hughes", "order": 51}, {"cast_id": 102, "character": "Doctor", "credit_id": "5897be1e9251417a8a000fda", "gender": 1, "id": 164040, "name": "Wendy Hoopes", "order": 52}, {"cast_id": 103, "character": "Lead EMT", "credit_id": "5897be36c3a3687704000f4f", "gender": 2, "id": 964848, "name": "Ethan Rains", "order": 53}, {"cast_id": 104, "character": "CIA Instructor", "credit_id": "5897be62c3a368770e001154", "gender": 2, "id": 146411, "name": "Dominic Rains", "order": 54}, {"cast_id": 105, "character": "Capitol Hill Police", "credit_id": "5897bf00c3a3687712001080", "gender": 0, "id": 1751787, "name": "Charles Wittman", "order": 55}, {"cast_id": 106, "character": "Capitol Hill Police", "credit_id": "5897bf159251417a910010bb", "gender": 2, "id": 1751788, "name": "Andy Martinez, Jr.", "order": 56}, {"cast_id": 107, "character": "FBI Agent", "credit_id": "5897bf26c3a36877150010f2", "gender": 0, "id": 1751789, "name": "Michael De Geus", "order": 57}, {"cast_id": 108, "character": "FBI Agent", "credit_id": "5897bf34c3a3687724000f92", "gender": 0, "id": 1751790, "name": "Terence O'Rourke", "order": 58}, {"cast_id": 109, "character": "Committee Member", "credit_id": "5897bf3f9251417a7c001181", "gender": 0, "id": 1751791, "name": "Anne Grimenstein", "order": 59}, {"cast_id": 110, "character": "Little Boy in the Smithsonian", "credit_id": "5897bf54c3a368771d0010fc", "gender": 0, "id": 1751792, "name": "Dante Rosalina", "order": 60}, {"cast_id": 111, "character": "Fury Car Voice (voice)", "credit_id": "5897bf8b9251417a8200106a", "gender": 2, "id": 35172, "name": "Robert Clotworthy", "order": 61}, {"cast_id": 112, "character": "SHIELD Computer (voice)", "credit_id": "5897bfa2c3a36877090010d0", "gender": 1, "id": 1196879, "name": "June Christopher", "order": 62}, {"cast_id": 113, "character": "The Smithsonian Narrator (voice)", "credit_id": "5897bfb89251417a8a001105", "gender": 2, "id": 33, "name": "Gary Sinise", "order": 63}, {"cast_id": 71, "character": "SHIELD Agent (uncredited)", "credit_id": "56be422492514140a60027b1", "gender": 2, "id": 1034648, "name": "Dean Barlage", "order": 64}, {"cast_id": 62, "character": "Dr. List (uncredited)", "credit_id": "552a896bc3a36859cf00425e", "gender": 2, "id": 7030, "name": "Henry Goodman", "order": 65}, {"cast_id": 61, "character": "Baron Wolfgang von Strucker (uncredited)", "credit_id": "552a894ac3a3681f5c004483", "gender": 2, "id": 3491, "name": "Thomas Kretschmann", "order": 66}, {"cast_id": 59, "character": "Wanda Maximoff (uncredited)", "credit_id": "552a8909c3a368596e0038c5", "gender": 1, "id": 550843, "name": "Elizabeth Olsen", "order": 67}, {"cast_id": 73, "character": "Museum Visitor (uncredited)", "credit_id": "57c9f999c3a368611d0013b6", "gender": 1, "id": 1636801, "name": "Debbie Scaletta", "order": 68}, {"cast_id": 60, "character": "Pietro Maximoff (uncredited)", "credit_id": "552a8922c3a3681f5c00447e", "gender": 2, "id": 27428, "name": "Aaron Taylor-Johnson", "order": 69}]</t>
  </si>
  <si>
    <t>[{"credit_id": "53f6fe2ac3a3683400005090", "department": "Production", "gender": 1, "id": 7232, "job": "Casting", "name": "Sarah Finn"}, {"credit_id": "53f6fe72c3a3683407004cbf", "department": "Art", "gender": 0, "id": 7235, "job": "Art Direction", "name": "Beat Frutiger"}, {"credit_id": "52fe49d8c3a36847f81a95c1", "department": "Writing", "gender": 2, "id": 5551, "job": "Screenplay", "name": "Christopher Markus"}, {"credit_id": "52fe49d8c3a36847f81a95c7", "department": "Writing", "gender": 2, "id": 5552, "job": "Screenplay", "name": "Stephen McFeely"}, {"credit_id": "53f6fe85c3a3683407004cc2", "department": "Art", "gender": 2, "id": 6878, "job": "Art Direction", "name": "Kevin Ishioka"}, {"credit_id": "53dee5380e0a265a96003524", "department": "Production", "gender": 2, "id": 7624, "job": "Executive Producer", "name": "Stan Lee"}, {"credit_id": "53dee4ae0e0a265a9600350a", "department": "Production", "gender": 2, "id": 10850, "job": "Producer", "name": "Kevin Feige"}, {"credit_id": "53f6fed2c3a36833fd004f19", "department": "Art", "gender": 0, "id": 19157, "job": "Set Decoration", "name": "Leslie A. Pope"}, {"credit_id": "570bcd639251413c9400014c", "department": "Art", "gender": 2, "id": 9639, "job": "Supervising Art Director", "name": "Thomas Valentine"}, {"credit_id": "53f6fee5c3a36833fa004ed9", "department": "Costume &amp; Make-Up", "gender": 1, "id": 10970, "job": "Costume Design", "name": "Judianna Makovsky"}, {"credit_id": "53f6fe05c3a36833fa004ecc", "department": "Editing", "gender": 2, "id": 35176, "job": "Editor", "name": "Jeffrey Ford"}, {"credit_id": "53f6fe4dc3a3683407004cb6", "department": "Art", "gender": 2, "id": 16733, "job": "Production Design", "name": "Peter Wenham"}, {"credit_id": "52fe49d8c3a36847f81a9595", "department": "Directing", "gender": 2, "id": 19271, "job": "Director", "name": "Anthony Russo"}, {"credit_id": "52fe49d8c3a36847f81a958f", "department": "Directing", "gender": 2, "id": 19272, "job": "Director", "name": "Joe Russo"}, {"credit_id": "53f6fe98c3a36833f4004ed5", "department": "Art", "gender": 0, "id": 21718, "job": "Art Direction", "name": "Gary Kosko"}, {"credit_id": "53dee5290e0a265a96003520", "department": "Production", "gender": 2, "id": 30383, "job": "Executive Producer", "name": "Michael Grillo"}, {"credit_id": "53dee50b0e0a265a93003378", "department": "Production", "gender": 2, "id": 57027, "job": "Executive Producer", "name": "Louis D'Esposito"}, {"credit_id": "53dee51b0e0a265a8a003239", "department": "Production", "gender": 2, "id": 113672, "job": "Executive Producer", "name": "Alan Fine"}, {"credit_id": "53dee4fb0e0a265a8d0034f8", "department": "Production", "gender": 0, "id": 113674, "job": "Executive Producer", "name": "Victoria Alonso"}, {"credit_id": "53f70064c3a3683403004e0c", "department": "Art", "gender": 2, "id": 98681, "job": "Sculptor", "name": "Todd Rex"}, {"credit_id": "53f6ff11c3a368340b00500f", "department": "Costume &amp; Make-Up", "gender": 0, "id": 102343, "job": "Makeup Department Head", "name": "Allan A. Apone"}, {"credit_id": "58f7dbb5c3a368456100073c", "department": "Writing", "gender": 2, "id": 139744, "job": "Characters", "name": "Ed Brubaker"}, {"credit_id": "52fe49d8c3a36847f81a95d1", "department": "Sound", "gender": 2, "id": 227440, "job": "Original Music Composer", "name": "Henry Jackman"}, {"credit_id": "52fe49d8c3a36847f81a95b3", "department": "Crew", "gender": 0, "id": 967026, "job": "Cinematography", "name": "Trent Opaloch"}, {"credit_id": "53dee4c10e0a265a86003472", "department": "Production", "gender": 0, "id": 1067682, "job": "Co-Producer", "name": "Nate Moore"}, {"credit_id": "53dee4da0e0a265a9900313b", "department": "Production", "gender": 2, "id": 1117747, "job": "Associate Producer", "name": "Mitchell Bell"}, {"credit_id": "599917acc3a3680f4e013c96", "department": "Crew", "gender": 1, "id": 1168704, "job": "Stunts", "name": "Amy Johnston"}, {"credit_id": "53f6fe62c3a3683400005093", "department": "Art", "gender": 0, "id": 1192526, "job": "Art Direction", "name": "Stephen Christensen"}, {"credit_id": "53dee4e90e0a265a96003515", "department": "Production", "gender": 2, "id": 1349452, "job": "Associate Producer", "name": "Lars P. Winther"}, {"credit_id": "53f6fe17c3a3683403004ddb", "department": "Editing", "gender": 0, "id": 1355525, "job": "Editor", "name": "Matthew Schmidt"}, {"credit_id": "53f6ff68c3a36834000050a9", "department": "Art", "gender": 0, "id": 1355526, "job": "Leadman", "name": "Russell R. Anderson"}, {"credit_id": "53f6ffaec3a36833f700507d", "department": "Crew", "gender": 0, "id": 1355527, "job": "Propmaker", "name": "Doug Crawford"}, {"credit_id": "53f6ffd5c3a3683407004cd6", "department": "Crew", "gender": 0, "id": 1355528, "job": "Propmaker", "name": "G. Lynn Maughan"}, {"credit_id": "53f70029c3a36833fd004f32", "department": "Art", "gender": 0, "id": 1355529, "job": "Art Department Coordinator", "name": "Carol Kiefer"}, {"credit_id": "53f7009ac3a3683403004e10", "department": "Art", "gender": 0, "id": 1355530, "job": "Sculptor", "name": "Cuitlahuac Morales Velazquez"}, {"credit_id": "553c2ad5c3a3685cf80063a6", "department": "Crew", "gender": 2, "id": 1412756, "job": "Visual Effects Editor", "name": "Chris O'Connell"}, {"credit_id": "56ae79509251417e29009e27", "department": "Costume &amp; Make-Up", "gender": 1, "id": 1424894, "job": "Hair Department Head", "name": "Camille Friend"}, {"credit_id": "553129e8c3a3680ba9000076", "department": "Lighting", "gender": 0, "id": 1455467, "job": "Lighting Technician", "name": "Valentin Toncu"}, {"credit_id": "55340858c3a3680bdc000512", "department": "Crew", "gender": 0, "id": 1456696, "job": "Compositors", "name": "Brian N. Bentley"}, {"credit_id": "554048989251414aee000a02", "department": "Crew", "gender": 0, "id": 1460622, "job": "Software Engineer", "name": "Yan Zou"}, {"credit_id": "5543e21d92514158630027af", "department": "Crew", "gender": 0, "id": 1460648, "job": "Compositors", "name": "Wayne Jaworskyj"}]</t>
  </si>
  <si>
    <t>http://www.youmeanddupree.com/</t>
  </si>
  <si>
    <t>[{"id": 1253, "name": "roommate"}, {"id": 2038, "name": "love of one's life"}, {"id": 156578, "name": "newlywed"}]</t>
  </si>
  <si>
    <t>You, Me and Dupree</t>
  </si>
  <si>
    <t>After standing in as best man for his longtime friend Carl Petersen, Randy Dupree loses his job, becomes a barfly and attaches himself to the newlywed couple almost permanently -- as their houseguest. But the longer Dupree camps out on their couch, the closer he gets to Carl's bride, Molly, leaving the frustrated groom wondering when his pal will be moving out.</t>
  </si>
  <si>
    <t>[{"name": "Universal Pictures", "id": 33}, {"name": "Kaplan/Perrone Entertainment", "id": 11844}, {"name": "MMCB Film Produktion 2004", "id": 59957}]</t>
  </si>
  <si>
    <t>Two's company. Dupree's a crowd.</t>
  </si>
  <si>
    <t>[{"cast_id": 4, "character": "Molly", "credit_id": "52fe4317c3a36847f8039a87", "gender": 1, "id": 11661, "name": "Kate Hudson", "order": 0}, {"cast_id": 5, "character": "Dupree", "credit_id": "52fe4317c3a36847f8039a8b", "gender": 2, "id": 887, "name": "Owen Wilson", "order": 1}, {"cast_id": 6, "character": "Carl", "credit_id": "52fe4317c3a36847f8039a8f", "gender": 2, "id": 2876, "name": "Matt Dillon", "order": 2}, {"cast_id": 7, "character": "Mr. Thompson", "credit_id": "52fe4317c3a36847f8039a93", "gender": 2, "id": 3392, "name": "Michael Douglas", "order": 3}, {"cast_id": 8, "character": "Neil", "credit_id": "52fe4317c3a36847f8039a97", "gender": 2, "id": 19274, "name": "Seth Rogen", "order": 4}, {"cast_id": 9, "character": "Annie", "credit_id": "52fe4318c3a36847f8039a9b", "gender": 1, "id": 19275, "name": "Amanda Detmer", "order": 5}, {"cast_id": 10, "character": "Toshi", "credit_id": "52fe4318c3a36847f8039a9f", "gender": 0, "id": 19276, "name": "Ralph Ting", "order": 6}, {"cast_id": 11, "character": "Tony", "credit_id": "52fe4318c3a36847f8039aa3", "gender": 2, "id": 19277, "name": "Todd Stashwick", "order": 7}, {"cast_id": 12, "character": "Mark", "credit_id": "52fe4318c3a36847f8039aa7", "gender": 2, "id": 19278, "name": "Bill Hader", "order": 8}, {"cast_id": 13, "character": "Himself", "credit_id": "52fe4318c3a36847f8039aab", "gender": 2, "id": 19279, "name": "Lance Armstrong", "order": 9}, {"cast_id": 14, "character": "Thompson's Secretary", "credit_id": "52fe4318c3a36847f8039aaf", "gender": 1, "id": 19280, "name": "Suzanne Ford", "order": 10}, {"cast_id": 15, "character": "Carl's Secretary", "credit_id": "52fe4318c3a36847f8039ab3", "gender": 1, "id": 19281, "name": "Claudia Choi", "order": 11}, {"cast_id": 31, "character": "Aaron", "credit_id": "578fcc259251411cad00172f", "gender": 2, "id": 1653759, "name": "Eli Vargas", "order": 12}, {"cast_id": 32, "character": "Wedding Guest", "credit_id": "58ad09bb92514107b4000730", "gender": 1, "id": 1763429, "name": "Amber Hay", "order": 13}]</t>
  </si>
  <si>
    <t>[{"credit_id": "52fe4318c3a36847f8039abf", "department": "Production", "gender": 2, "id": 887, "job": "Producer", "name": "Owen Wilson"}, {"credit_id": "52fe4318c3a36847f8039acb", "department": "Camera", "gender": 2, "id": 1214, "job": "Director of Photography", "name": "Charles Minsky"}, {"credit_id": "52fe4318c3a36847f8039ae3", "department": "Production", "gender": 1, "id": 3965, "job": "Casting", "name": "Deborah Aquila"}, {"credit_id": "52fe4318c3a36847f8039ac5", "department": "Sound", "gender": 2, "id": 10572, "job": "Original Music Composer", "name": "Theodore Shapiro"}, {"credit_id": "52fe4318c3a36847f8039af5", "department": "Production", "gender": 2, "id": 8181, "job": "Executive Producer", "name": "Michael Fottrell"}, {"credit_id": "52fe4318c3a36847f8039ad7", "department": "Editing", "gender": 1, "id": 14189, "job": "Editor", "name": "Debra Neil-Fisher"}, {"credit_id": "52fe4318c3a36847f8039ae9", "department": "Art", "gender": 1, "id": 12568, "job": "Set Decoration", "name": "Barbara Munch"}, {"credit_id": "52fe4317c3a36847f8039a77", "department": "Directing", "gender": 2, "id": 19271, "job": "Director", "name": "Anthony Russo"}, {"credit_id": "52fe4317c3a36847f8039a7d", "department": "Directing", "gender": 2, "id": 19272, "job": "Director", "name": "Joe Russo"}, {"credit_id": "52fe4317c3a36847f8039a83", "department": "Writing", "gender": 2, "id": 19273, "job": "Screenplay", "name": "Michael LeSieur"}, {"credit_id": "52fe4318c3a36847f8039ab9", "department": "Production", "gender": 2, "id": 19282, "job": "Producer", "name": "Scott Stuber"}, {"credit_id": "52fe4318c3a36847f8039ad1", "department": "Editing", "gender": 2, "id": 19283, "job": "Editor", "name": "Peter B. Ellis"}, {"credit_id": "52fe4318c3a36847f8039add", "department": "Art", "gender": 2, "id": 19284, "job": "Production Design", "name": "Barry Robison"}, {"credit_id": "52fe4318c3a36847f8039aef", "department": "Costume &amp; Make-Up", "gender": 1, "id": 19285, "job": "Costume Design", "name": "Karen Patch"}, {"credit_id": "52fe4318c3a36847f8039afb", "department": "Production", "gender": 2, "id": 19286, "job": "Executive Producer", "name": "Aaron Kaplan"}, {"credit_id": "52fe4318c3a36847f8039b07", "department": "Production", "gender": 2, "id": 19288, "job": "Executive Producer", "name": "Sean Perrone"}, {"credit_id": "55be1566c3a36865390045b4", "department": "Production", "gender": 1, "id": 1034748, "job": "Casting", "name": "Tricia Wood"}]</t>
  </si>
  <si>
    <t>[{"id": 35, "name": "Comedy"}]</t>
  </si>
  <si>
    <t>[{"id": 8430, "name": "safe"}, {"id": 9714, "name": "remake"}, {"id": 10051, "name": "heist"}, {"id": 33905, "name": "inner city"}]</t>
  </si>
  <si>
    <t>Welcome to Collinwood</t>
  </si>
  <si>
    <t>Five hapless inner-city low-lifes attempt to burgle a pawnbroker's safe, but end up being plagued by bad luck.</t>
  </si>
  <si>
    <t>[{"name": "Section Eight", "id": 129}, {"name": "Pandora Cinema", "id": 185}, {"name": "Gaylord Films", "id": 5367}, {"name": "Warner Bros.", "id": 6194}, {"name": "H5B5 Media AG", "id": 21625}]</t>
  </si>
  <si>
    <t>Five guys. One safe. No brains.</t>
  </si>
  <si>
    <t>[{"cast_id": 17, "character": "Riley", "credit_id": "52fe44dec3a36847f80aec31", "gender": 2, "id": 3905, "name": "William H. Macy", "order": 0}, {"cast_id": 18, "character": "Leon", "credit_id": "52fe44dec3a36847f80aec35", "gender": 2, "id": 21353, "name": "Isaiah Washington", "order": 1}, {"cast_id": 19, "character": "Pero", "credit_id": "52fe44dec3a36847f80aec39", "gender": 2, "id": 6807, "name": "Sam Rockwell", "order": 2}, {"cast_id": 20, "character": "Toto", "credit_id": "52fe44dec3a36847f80aec3d", "gender": 2, "id": 2169, "name": "Michael Jeter", "order": 3}, {"cast_id": 21, "character": "Cosimo", "credit_id": "52fe44dec3a36847f80aec41", "gender": 2, "id": 40481, "name": "Luis Guzm\u00e1n", "order": 4}, {"cast_id": 22, "character": "Jerzy", "credit_id": "52fe44dec3a36847f80aec45", "gender": 2, "id": 1461, "name": "George Clooney", "order": 5}, {"cast_id": 23, "character": "Rosalind", "credit_id": "52fe44dec3a36847f80aec49", "gender": 1, "id": 1276, "name": "Patricia Clarkson", "order": 6}, {"cast_id": 24, "character": "Carmela", "credit_id": "52fe44dec3a36847f80aec4d", "gender": 1, "id": 18285, "name": "Jennifer Esposito", "order": 7}, {"cast_id": 25, "character": "Basil", "credit_id": "52fe44dec3a36847f80aec51", "gender": 0, "id": 52708, "name": "Andy Davoli", "order": 8}, {"cast_id": 26, "character": "Michelle", "credit_id": "52fe44dec3a36847f80aec55", "gender": 1, "id": 17773, "name": "Gabrielle Union", "order": 9}]</t>
  </si>
  <si>
    <t>[{"credit_id": "52fe44dec3a36847f80aec21", "department": "Camera", "gender": 2, "id": 1214, "job": "Director of Photography", "name": "Charles Minsky"}, {"credit_id": "52fe44dec3a36847f80aebeb", "department": "Production", "gender": 2, "id": 1461, "job": "Executive Producer", "name": "George Clooney"}, {"credit_id": "52fe44dec3a36847f80aec0f", "department": "Production", "gender": 2, "id": 1884, "job": "Producer", "name": "Steven Soderbergh"}, {"credit_id": "52fe44dec3a36847f80aec27", "department": "Camera", "gender": 1, "id": 5271, "job": "Director of Photography", "name": "Lisa Rinzler"}, {"credit_id": "52fe44dec3a36847f80aec1b", "department": "Sound", "gender": 2, "id": 5666, "job": "Original Music Composer", "name": "Mark Mothersbaugh"}, {"credit_id": "52fe44dec3a36847f80aec09", "department": "Production", "gender": 2, "id": 18350, "job": "Executive Producer", "name": "Hunt Lowry"}, {"credit_id": "52fe44dec3a36847f80aebdf", "department": "Writing", "gender": 2, "id": 19271, "job": "Screenplay", "name": "Anthony Russo"}, {"credit_id": "52fe44dec3a36847f80aebd3", "department": "Directing", "gender": 2, "id": 19271, "job": "Director", "name": "Anthony Russo"}, {"credit_id": "52fe44dec3a36847f80aebe5", "department": "Writing", "gender": 2, "id": 19272, "job": "Screenplay", "name": "Joe Russo"}, {"credit_id": "52fe44dec3a36847f80aebd9", "department": "Directing", "gender": 2, "id": 19272, "job": "Director", "name": "Joe Russo"}, {"credit_id": "52fe44dec3a36847f80aebf7", "department": "Production", "gender": 2, "id": 28632, "job": "Executive Producer", "name": "Ben Cosgrove"}, {"credit_id": "52fe44dec3a36847f80aebfd", "department": "Production", "gender": 0, "id": 57047, "job": "Executive Producer", "name": "Hendrik Hey"}, {"credit_id": "52fe44dec3a36847f80aec03", "department": "Production", "gender": 0, "id": 57048, "job": "Executive Producer", "name": "Casey La Scala"}, {"credit_id": "52fe44dec3a36847f80aec15", "department": "Production", "gender": 2, "id": 57049, "job": "Executive Producer", "name": "Brian Oliver"}, {"credit_id": "52fe44dec3a36847f80aec2d", "department": "Editing", "gender": 1, "id": 57050, "job": "Editor", "name": "Amy E. Duddleston"}]</t>
  </si>
  <si>
    <t>[{"id": 12, "name": "Adventure"}, {"id": 14, "name": "Fantasy"}, {"id": 28, "name": "Action"}, {"id": 10749, "name": "Romance"}]</t>
  </si>
  <si>
    <t>http://disney.go.com/disneypictures/princeofpersia</t>
  </si>
  <si>
    <t>[{"id": 1241, "name": "persia"}, {"id": 1965, "name": "sandstorm"}, {"id": 12653, "name": "brother against brother"}, {"id": 12654, "name": "armageddon"}, {"id": 12655, "name": "regent"}, {"id": 41645, "name": "based on video game"}]</t>
  </si>
  <si>
    <t>Prince of Persia: The Sands of Time</t>
  </si>
  <si>
    <t>A rogue prince reluctantly joins forces with a mysterious princess and together, they race against dark forces to safeguard an ancient dagger capable of releasing the Sands of Time ü gift from the gods that can reverse time and allow its possessor to rule the world.</t>
  </si>
  <si>
    <t>[{"name": "Walt Disney Pictures", "id": 2}, {"name": "Jerry Bruckheimer Films", "id": 130}]</t>
  </si>
  <si>
    <t>Defy the Future</t>
  </si>
  <si>
    <t>[{"cast_id": 5, "character": "Prince Dastan", "credit_id": "52fe4507c3a36847f80b80e5", "gender": 2, "id": 131, "name": "Jake Gyllenhaal", "order": 0}, {"cast_id": 2, "character": "Tamina", "credit_id": "52fe4507c3a36847f80b80d7", "gender": 1, "id": 59620, "name": "Gemma Arterton", "order": 1}, {"cast_id": 7, "character": "Nizam", "credit_id": "52fe4507c3a36847f80b80ed", "gender": 2, "id": 2282, "name": "Ben Kingsley", "order": 1}, {"cast_id": 4, "character": "Sheik Amar", "credit_id": "52fe4507c3a36847f80b80e1", "gender": 2, "id": 658, "name": "Alfred Molina", "order": 2}, {"cast_id": 6, "character": "Seso", "credit_id": "52fe4507c3a36847f80b80e9", "gender": 2, "id": 55412, "name": "Steve Toussaint", "order": 3}, {"cast_id": 8, "character": "Garsiv", "credit_id": "52fe4507c3a36847f80b80f1", "gender": 2, "id": 20286, "name": "Toby Kebbell", "order": 4}, {"cast_id": 9, "character": "Tus", "credit_id": "52fe4507c3a36847f80b80f5", "gender": 2, "id": 52890, "name": "Richard Coyle", "order": 5}, {"cast_id": 10, "character": "King Sharaman", "credit_id": "52fe4507c3a36847f80b80f9", "gender": 2, "id": 32556, "name": "Ronald Pickup", "order": 6}, {"cast_id": 26, "character": "Bis", "credit_id": "530903f1925141111a002288", "gender": 0, "id": 54810, "name": "Reece Ritchie", "order": 7}, {"cast_id": 27, "character": "Hassansin Leader", "credit_id": "5309047e92514111140022c5", "gender": 2, "id": 587354, "name": "G\u00edsli \u00d6rn Gar\u00f0arsson", "order": 8}, {"cast_id": 28, "character": "Hassansin Porcupine", "credit_id": "530904a7925141111a00228a", "gender": 0, "id": 15913, "name": "Claudio Pacifico", "order": 9}, {"cast_id": 29, "character": "Hassansin Whip Man", "credit_id": "5309053c9251411108002323", "gender": 0, "id": 169691, "name": "Thomas DuPont", "order": 10}, {"cast_id": 63, "character": "Tamina's Maid Servant", "credit_id": "57a75aea92514131020013b6", "gender": 0, "id": 1327299, "name": "Farzana Dua Elahe", "order": 11}]</t>
  </si>
  <si>
    <t>[{"credit_id": "567e74d4c3a36860e9008e46", "department": "Production", "gender": 0, "id": 8386, "job": "Unit Production Manager", "name": "Sarah Bradshaw"}, {"credit_id": "52fe4507c3a36847f80b80dd", "department": "Production", "gender": 2, "id": 770, "job": "Producer", "name": "Jerry Bruckheimer"}, {"credit_id": "52fe4507c3a36847f80b813b", "department": "Production", "gender": 2, "id": 2444, "job": "Executive Producer", "name": "Mike Stenson"}, {"credit_id": "52fe4507c3a36847f80b812f", "department": "Production", "gender": 2, "id": 2445, "job": "Executive Producer", "name": "Eric McLeod"}, {"credit_id": "52fe4507c3a36847f80b8141", "department": "Production", "gender": 2, "id": 2446, "job": "Executive Producer", "name": "Chad Oman"}, {"credit_id": "567e77a3c3a3684bd00096ae", "department": "Editing", "gender": 2, "id": 294, "job": "Editor", "name": "Mick Audsley"}, {"credit_id": "567e77aec3a3684c1d007a3f", "department": "Editing", "gender": 2, "id": 493, "job": "Editor", "name": "Michael Kahn"}, {"credit_id": "52fe4507c3a36847f80b8123", "department": "Production", "gender": 2, "id": 1300, "job": "Executive Producer", "name": "John August"}, {"credit_id": "536245d8c3a368397e0015e8", "department": "Production", "gender": 1, "id": 1302, "job": "Casting", "name": "Susie Figgis"}, {"credit_id": "567e75249251417de3009820", "department": "Camera", "gender": 2, "id": 2702, "job": "Director of Photography", "name": "John Seale"}, {"credit_id": "567e7a52c3a3682abc0028a0", "department": "Sound", "gender": 0, "id": 3503, "job": "Sound Effects Editor", "name": "Brent Burge"}, {"credit_id": "536245eec3a36839470015d9", "department": "Costume &amp; Make-Up", "gender": 1, "id": 4034, "job": "Costume Design", "name": "Penny Rose"}, {"credit_id": "567e77389251417def009c12", "department": "Sound", "gender": 2, "id": 5553, "job": "Original Music Composer", "name": "Harry Gregson-Williams"}, {"credit_id": "567e7ae4c3a3684be900957a", "department": "Art", "gender": 2, "id": 7203, "job": "Production Design", "name": "Wolf Kroeger"}, {"credit_id": "567e77ef9251411334001249", "department": "Editing", "gender": 2, "id": 9154, "job": "Editor", "name": "Martin Walsh"}, {"credit_id": "52fe4507c3a36847f80b80d3", "department": "Directing", "gender": 2, "id": 10723, "job": "Director", "name": "Mike Newell"}, {"credit_id": "567e7af3c3a3684c1d007ab4", "department": "Art", "gender": 0, "id": 12787, "job": "Set Decoration", "name": "Elli Griff"}, {"credit_id": "52fe4507c3a36847f80b80ff", "department": "Writing", "gender": 2, "id": 52358, "job": "Screenplay", "name": "Boaz Yakin"}, {"credit_id": "52fe4507c3a36847f80b8129", "department": "Production", "gender": 2, "id": 57465, "job": "Executive Producer", "name": "Patrick McCormick"}, {"credit_id": "52fe4507c3a36847f80b8147", "department": "Crew", "gender": 2, "id": 62439, "job": "Choreographer", "name": "David Belle"}, {"credit_id": "52fe4507c3a36847f80b8135", "department": "Production", "gender": 0, "id": 59621, "job": "Executive Producer", "name": "Jordan Mechner"}, {"credit_id": "52fe4507c3a36847f80b8111", "department": "Writing", "gender": 0, "id": 59621, "job": "Screenstory", "name": "Jordan Mechner"}, {"credit_id": "52fe4507c3a36847f80b8105", "department": "Writing", "gender": 0, "id": 81203, "job": "Screenplay", "name": "Doug Miro"}, {"credit_id": "52fe4507c3a36847f80b810b", "department": "Writing", "gender": 2, "id": 121479, "job": "Screenplay", "name": "Carlo Bernard"}, {"credit_id": "567e79e69251417de30098b2", "department": "Sound", "gender": 2, "id": 579405, "job": "Sound Re-Recording Mixer", "name": "Beau Borders"}, {"credit_id": "567e7b34c3a3684bcc00a293", "department": "Crew", "gender": 2, "id": 1074163, "job": "Stunt Coordinator", "name": "G.A. Aguilar"}, {"credit_id": "567e7a3b9251417def009c8b", "department": "Editing", "gender": 0, "id": 1299405, "job": "Dialogue Editor", "name": "James Matheny"}, {"credit_id": "567e78bfc3a36860e9008ecd", "department": "Sound", "gender": 0, "id": 1337411, "job": "Music Editor", "name": "John Warhurst"}, {"credit_id": "567e78d9c3a36860e9008ed2", "department": "Sound", "gender": 0, "id": 1339460, "job": "Music Editor", "name": "Richard Whitfield"}, {"credit_id": "567e79cf9251417ddd009df4", "department": "Sound", "gender": 2, "id": 1378168, "job": "Supervising Sound Editor", "name": "George Watters II"}, {"credit_id": "567e7a1c9251417def009c83", "department": "Sound", "gender": 2, "id": 1378171, "job": "Sound Re-Recording Mixer", "name": "Kevin O'Connell"}, {"credit_id": "567e7ac092514131df00741a", "department": "Camera", "gender": 0, "id": 1386920, "job": "Still Photographer", "name": "Andrew Cooper"}, {"credit_id": "567e78cb9251417def009c50", "department": "Sound", "gender": 0, "id": 1390382, "job": "Music Editor", "name": "Kirsty Whalley"}, {"credit_id": "567e7966c3a3682abc00287a", "department": "Sound", "gender": 0, "id": 1394129, "job": "Sound Designer", "name": "Tim Nielsen"}, {"credit_id": "567e79c09251414f630029c1", "department": "Sound", "gender": 0, "id": 1394129, "job": "Supervising Sound Editor", "name": "Tim Nielsen"}, {"credit_id": "567e7a85c3a368607500798a", "department": "Sound", "gender": 0, "id": 1399117, "job": "Sound Effects Editor", "name": "David C. Hughes"}, {"credit_id": "567e7a5dc3a3684bd0009718", "department": "Sound", "gender": 0, "id": 1401786, "job": "Sound Effects Editor", "name": "Ken Fischer"}, {"credit_id": "567e771892514132db007504", "department": "Sound", "gender": 0, "id": 1405219, "job": "Music Editor", "name": "Meri Gavin"}, {"credit_id": "567e7a2dc3a3682abc002895", "department": "Editing", "gender": 0, "id": 1408311, "job": "Dialogue Editor", "name": "David A. Arnold"}, {"credit_id": "567e7aa39251414f630029ec", "department": "Sound", "gender": 0, "id": 1408799, "job": "Sound Effects Editor", "name": "Jack Whittaker"}, {"credit_id": "567e774ec3a3684bcc00a20a", "department": "Directing", "gender": 0, "id": 1410205, "job": "Script Supervisor", "name": "Beverly Winston"}, {"credit_id": "567e7a789251411334001292", "department": "Sound", "gender": 0, "id": 1414177, "job": "Sound Effects Editor", "name": "J.R. Grubbs"}, {"credit_id": "567e7a93c3a3684bcc00a280", "department": "Sound", "gender": 0, "id": 1415617, "job": "Sound Effects Editor", "name": "Adam Kopald"}, {"credit_id": "567e7b4692514113340012a9", "department": "Costume &amp; Make-Up", "gender": 0, "id": 1525888, "job": "Hair Designer", "name": "Jan Archibald"}, {"credit_id": "567e78e6c3a3684be3009cf9", "department": "Sound", "gender": 2, "id": 1531504, "job": "Music Editor", "name": "Mark Jan Wlodarkiewicz"}, {"credit_id": "567e792dc3a3684c1d007a74", "department": "Sound", "gender": 2, "id": 1553743, "job": "Sound mixer", "name": "Peter Lindsay"}]</t>
  </si>
  <si>
    <t>Mike Newell</t>
  </si>
  <si>
    <t>http://harrypotter.warnerbros.com/</t>
  </si>
  <si>
    <t>[{"id": 2343, "name": "magic"}, {"id": 3737, "name": "dying and death"}, {"id": 3872, "name": "broom"}, {"id": 3873, "name": "sorcerer's apprentice"}, {"id": 3884, "name": "school of witchcraft"}, {"id": 4238, "name": "chosen one"}, {"id": 4252, "name": "black magic"}, {"id": 6271, "name": "boarding school"}, {"id": 10629, "name": "vision"}, {"id": 12380, "name": "tournament"}, {"id": 13130, "name": "teenager"}, {"id": 177912, "name": "wizard"}, {"id": 188178, "name": "teenage hero"}, {"id": 223438, "name": "based on young adult novel"}]</t>
  </si>
  <si>
    <t>Harry Potter and the Goblet of Fire</t>
  </si>
  <si>
    <t>Harry starts his fourth year at Hogwarts, competes in the treacherous Triwizard Tournament and faces the evil Lord Voldemort. Ron and Hermione help Harry manage the pressure ü but Voldemort lurks, awaiting his chance to destroy Harry and all that he stands for.</t>
  </si>
  <si>
    <t>[{"name": "Patalex IV Productions Limited", "id": 462}, {"name": "Warner Bros.", "id": 6194}, {"name": "Heyday Films", "id": 7364}]</t>
  </si>
  <si>
    <t>Dark And Difficult Times Lie Ahead.</t>
  </si>
  <si>
    <t>[{"cast_id": 1, "character": "Harry Potter", "credit_id": "52fe4268c3a36847f801c21d", "gender": 2, "id": 10980, "name": "Daniel Radcliffe", "order": 0}, {"cast_id": 2, "character": "Ron Weasley", "credit_id": "52fe4268c3a36847f801c221", "gender": 2, "id": 10989, "name": "Rupert Grint", "order": 1}, {"cast_id": 3, "character": "Hermione Granger", "credit_id": "52fe4268c3a36847f801c225", "gender": 1, "id": 10990, "name": "Emma Watson", "order": 2}, {"cast_id": 4, "character": "Lord Voldemort", "credit_id": "52fe4268c3a36847f801c229", "gender": 2, "id": 5469, "name": "Ralph Fiennes", "order": 3}, {"cast_id": 5, "character": "Albus Dumbledore", "credit_id": "52fe4268c3a36847f801c22d", "gender": 2, "id": 5658, "name": "Michael Gambon", "order": 4}, {"cast_id": 6, "character": "Severus Snape", "credit_id": "52fe4268c3a36847f801c231", "gender": 2, "id": 4566, "name": "Alan Rickman", "order": 5}, {"cast_id": 7, "character": "Rubeus Hagrid", "credit_id": "52fe4268c3a36847f801c235", "gender": 2, "id": 1923, "name": "Robbie Coltrane", "order": 6}, {"cast_id": 8, "character": "Alastor \"Mad-Eye\" Moody", "credit_id": "52fe4268c3a36847f801c239", "gender": 2, "id": 2039, "name": "Brendan Gleeson", "order": 7}, {"cast_id": 9, "character": "Rita Skeeter", "credit_id": "52fe4268c3a36847f801c23d", "gender": 1, "id": 8436, "name": "Miranda Richardson", "order": 8}, {"cast_id": 10, "character": "Sirius Black", "credit_id": "52fe4268c3a36847f801c241", "gender": 2, "id": 64, "name": "Gary Oldman", "order": 9}, {"cast_id": 11, "character": "Cedric Diggory", "credit_id": "52fe4268c3a36847f801c245", "gender": 2, "id": 11288, "name": "Robert Pattinson", "order": 10}, {"cast_id": 12, "character": "Viktor Krum", "credit_id": "52fe4268c3a36847f801c249", "gender": 2, "id": 11290, "name": "Stanislav Yanevski", "order": 11}, {"cast_id": 13, "character": "Fleur Delacour", "credit_id": "52fe4268c3a36847f801c24d", "gender": 1, "id": 11291, "name": "Cl\u00e9mence Po\u00e9sy", "order": 12}, {"cast_id": 14, "character": "Gregory Goyle", "credit_id": "52fe4268c3a36847f801c251", "gender": 2, "id": 11212, "name": "Josh Herdman", "order": 13}, {"cast_id": 40, "character": "Minerva McGonagall", "credit_id": "52fe4268c3a36847f801c2eb", "gender": 1, "id": 10978, "name": "Maggie Smith", "order": 14}, {"cast_id": 41, "character": "Lily Potter", "credit_id": "52fe4268c3a36847f801c2ef", "gender": 1, "id": 10988, "name": "Geraldine Somerville", "order": 15}, {"cast_id": 42, "character": "Neville Longbottom", "credit_id": "52fe4268c3a36847f801c2f3", "gender": 2, "id": 96841, "name": "Matthew Lewis", "order": 16}, {"cast_id": 43, "character": "Madame Olympe Maxime", "credit_id": "52fe4268c3a36847f801c2f7", "gender": 1, "id": 47468, "name": "Frances de la Tour", "order": 17}, {"cast_id": 44, "character": "Draco Malfoy", "credit_id": "52fe4268c3a36847f801c2fb", "gender": 2, "id": 10993, "name": "Tom Felton", "order": 18}, {"cast_id": 45, "character": "Barty Crouch, Sr.", "credit_id": "52fe4268c3a36847f801c2ff", "gender": 2, "id": 81024, "name": "Roger Lloyd Pack", "order": 19}, {"cast_id": 47, "character": "Lucius Malfoy", "credit_id": "52fe4268c3a36847f801c303", "gender": 2, "id": 11355, "name": "Jason Isaacs", "order": 20}, {"cast_id": 48, "character": "Frank Bryce", "credit_id": "52fe4268c3a36847f801c307", "gender": 2, "id": 20053, "name": "Eric Sykes", "order": 21}, {"cast_id": 49, "character": "Wormtail", "credit_id": "52fe4268c3a36847f801c30b", "gender": 2, "id": 9191, "name": "Timothy Spall", "order": 22}, {"cast_id": 50, "character": "Bartemius 'Barty' Crouch Junior", "credit_id": "52fe4268c3a36847f801c30f", "gender": 2, "id": 20049, "name": "David Tennant", "order": 23}, {"cast_id": 51, "character": "Arthur Weasley", "credit_id": "52fe4268c3a36847f801c313", "gender": 2, "id": 20999, "name": "Mark Williams", "order": 24}, {"cast_id": 52, "character": "Fred Weasley", "credit_id": "52fe4268c3a36847f801c317", "gender": 2, "id": 96851, "name": "James Phelps", "order": 25}, {"cast_id": 53, "character": "George Weasley", "credit_id": "52fe4268c3a36847f801c31b", "gender": 2, "id": 140368, "name": "Oliver Phelps", "order": 26}, {"cast_id": 54, "character": "Ginny Weasley", "credit_id": "52fe4268c3a36847f801c31f", "gender": 1, "id": 10991, "name": "Bonnie Wright", "order": 27}, {"cast_id": 55, "character": "Amos Diggory", "credit_id": "52fe4268c3a36847f801c323", "gender": 0, "id": 81022, "name": "Jeff Rawle", "order": 28}, {"cast_id": 56, "character": "Cornelius Fudge", "credit_id": "52fe4268c3a36847f801c327", "gender": 2, "id": 23076, "name": "Robert Hardy", "order": 29}, {"cast_id": 92, "character": "Ministry Witch", "credit_id": "52fe4268c3a36847f801c3af", "gender": 1, "id": 1220981, "name": "Sheila Allen", "order": 30}, {"cast_id": 93, "character": "Ministry Witch", "credit_id": "52fe4268c3a36847f801c3b3", "gender": 1, "id": 1221007, "name": "Su Elliott", "order": 31}, {"cast_id": 59, "character": "Ministry Witch", "credit_id": "52fe4268c3a36847f801c32b", "gender": 0, "id": 1090771, "name": "Anne Lacy", "order": 32}, {"cast_id": 60, "character": "Ministry Witch", "credit_id": "52fe4268c3a36847f801c32f", "gender": 0, "id": 20002, "name": "Flip Webster", "order": 33}, {"cast_id": 61, "character": "Ministry Wizard", "credit_id": "52fe4268c3a36847f801c333", "gender": 2, "id": 117654, "name": "David Sterne", "order": 34}, {"cast_id": 62, "character": "Ministry Wizard", "credit_id": "52fe4268c3a36847f801c337", "gender": 0, "id": 193409, "name": "Christopher Whittingham", "order": 35}, {"cast_id": 63, "character": "Ministry Wizard", "credit_id": "52fe4268c3a36847f801c33b", "gender": 2, "id": 75065, "name": "Liam McKenna", "order": 36}, {"cast_id": 64, "character": "Ministry Wizard", "credit_id": "52fe4268c3a36847f801c33f", "gender": 0, "id": 1090776, "name": "Campbell Graham", "order": 37}, {"cast_id": 65, "character": "Food Trolley Lady", "credit_id": "52fe4268c3a36847f801c343", "gender": 0, "id": 213222, "name": "Margery Mason", "order": 38}, {"cast_id": 66, "character": "Cho Chang", "credit_id": "52fe4268c3a36847f801c347", "gender": 1, "id": 234933, "name": "Katie Leung", "order": 39}, {"cast_id": 67, "character": "Nigel", "credit_id": "52fe4268c3a36847f801c34b", "gender": 0, "id": 568374, "name": "William Melling", "order": 40}, {"cast_id": 68, "character": "Argus Filch", "credit_id": "52fe4268c3a36847f801c34f", "gender": 2, "id": 11180, "name": "David Bradley", "order": 41}, {"cast_id": 69, "character": "Seamus Finnigan", "credit_id": "52fe4268c3a36847f801c353", "gender": 2, "id": 234922, "name": "Devon Murray", "order": 42}, {"cast_id": 70, "character": "Padma Patil", "credit_id": "52fe4268c3a36847f801c357", "gender": 1, "id": 234926, "name": "Afshan Azad", "order": 43}, {"cast_id": 71, "character": "Filius Flitwick", "credit_id": "52fe4268c3a36847f801c35b", "gender": 2, "id": 11184, "name": "Warwick Davis", "order": 44}, {"cast_id": 72, "character": "Parvati Patil", "credit_id": "52fe4268c3a36847f801c35f", "gender": 0, "id": 234925, "name": "Shefali Chowdhury", "order": 45}, {"cast_id": 73, "character": "Gabrielle Delacour", "credit_id": "52fe4268c3a36847f801c363", "gender": 0, "id": 1090780, "name": "Angelica Mandy", "order": 46}, {"cast_id": 74, "character": "Igor Karkaroff", "credit_id": "52fe4268c3a36847f801c367", "gender": 2, "id": 12044, "name": "Predrag Bjelac", "order": 47}, {"cast_id": 75, "character": "Karkaroff's Aide", "credit_id": "52fe4268c3a36847f801c36b", "gender": 0, "id": 1090781, "name": "Tolga Safer", "order": 48}, {"cast_id": 76, "character": "Dean Thomas", "credit_id": "52fe4268c3a36847f801c36f", "gender": 0, "id": 234923, "name": "Alfie Enoch", "order": 49}, {"cast_id": 77, "character": "Ernie MacMillan", "credit_id": "52fe4268c3a36847f801c373", "gender": 0, "id": 1090782, "name": "Louis Doyle", "order": 50}, {"cast_id": 78, "character": "Vincent Crabbe", "credit_id": "52fe4268c3a36847f801c377", "gender": 2, "id": 956224, "name": "Jamie Waylett", "order": 51}, {"cast_id": 79, "character": "Hannah Abbott", "credit_id": "52fe4268c3a36847f801c37b", "gender": 0, "id": 1090783, "name": "Charlotte Skeoch", "order": 52}, {"cast_id": 80, "character": "Photographer", "credit_id": "52fe4268c3a36847f801c37f", "gender": 2, "id": 72313, "name": "Robert Wilfort", "order": 53}, {"cast_id": 81, "character": "Angelina Johnson", "credit_id": "52fe4268c3a36847f801c383", "gender": 0, "id": 174713, "name": "Tiana Benjamin", "order": 54}, {"cast_id": 82, "character": "Roger Davies", "credit_id": "52fe4268c3a36847f801c387", "gender": 2, "id": 513677, "name": "Henry Lloyd-Hughes", "order": 55}, {"cast_id": 83, "character": "Band Lead Singer", "credit_id": "52fe4268c3a36847f801c38b", "gender": 0, "id": 107170, "name": "Jarvis Cocker", "order": 56}, {"cast_id": 84, "character": "Band Lead Guitar", "credit_id": "52fe4268c3a36847f801c38f", "gender": 0, "id": 74333, "name": "Jonny Greenwood", "order": 57}, {"cast_id": 85, "character": "Band Drums", "credit_id": "52fe4268c3a36847f801c393", "gender": 0, "id": 74335, "name": "Phil Selway", "order": 58}, {"cast_id": 86, "character": "Band Bass Guitar", "credit_id": "52fe4268c3a36847f801c397", "gender": 0, "id": 1090784, "name": "Steve Mackey", "order": 59}, {"cast_id": 87, "character": "Band Rhythm Guitar", "credit_id": "52fe4268c3a36847f801c39b", "gender": 0, "id": 1090785, "name": "Jason Buckle", "order": 60}, {"cast_id": 88, "character": "Band Keyboards", "credit_id": "52fe4268c3a36847f801c39f", "gender": 0, "id": 1090786, "name": "Steve Claydon", "order": 61}, {"cast_id": 89, "character": "Moaning Myrtle", "credit_id": "52fe4268c3a36847f801c3a3", "gender": 1, "id": 1834, "name": "Shirley Henderson", "order": 62}, {"cast_id": 90, "character": "Assistant Judge", "credit_id": "52fe4268c3a36847f801c3a7", "gender": 0, "id": 203935, "name": "Alan Watt", "order": 63}, {"cast_id": 91, "character": "James Potter", "credit_id": "52fe4268c3a36847f801c3ab", "gender": 2, "id": 1643, "name": "Adrian Rawlins", "order": 64}]</t>
  </si>
  <si>
    <t>[{"credit_id": "52fe4268c3a36847f801c275", "department": "Camera", "gender": 2, "id": 293, "job": "Director of Photography", "name": "Roger Pratt"}, {"credit_id": "52fe4268c3a36847f801c27b", "department": "Editing", "gender": 2, "id": 294, "job": "Editor", "name": "Mick Audsley"}, {"credit_id": "52fe4268c3a36847f801c281", "department": "Production", "gender": 1, "id": 668, "job": "Casting", "name": "Mary Selway"}, {"credit_id": "52fe4268c3a36847f801c2b1", "department": "Art", "gender": 1, "id": 5331, "job": "Set Decoration", "name": "Stephanie McMillan"}, {"credit_id": "52fe4268c3a36847f801c28d", "department": "Art", "gender": 2, "id": 5491, "job": "Production Design", "name": "Stuart Craig"}, {"credit_id": "52fe4268c3a36847f801c26f", "department": "Sound", "gender": 2, "id": 9152, "job": "Original Music Composer", "name": "Patrick Doyle"}, {"credit_id": "52fe4268c3a36847f801c263", "department": "Writing", "gender": 1, "id": 10966, "job": "Novel", "name": "J.K. Rowling"}, {"credit_id": "52fe4268c3a36847f801c25d", "department": "Writing", "gender": 2, "id": 10967, "job": "Screenplay", "name": "Steve Kloves"}, {"credit_id": "52fe4268c3a36847f801c269", "department": "Production", "gender": 2, "id": 10968, "job": "Producer", "name": "David Heyman"}, {"credit_id": "52fe4268c3a36847f801c2c9", "department": "Art", "gender": 2, "id": 10710, "job": "Art Direction", "name": "Andrew Ackland-Snow"}, {"credit_id": "52fe4268c3a36847f801c2e7", "department": "Crew", "gender": 0, "id": 10976, "job": "Stunt Coordinator", "name": "Greg Powell"}, {"credit_id": "52fe4268c3a36847f801c293", "department": "Art", "gender": 0, "id": 11167, "job": "Art Direction", "name": "Mark Bartholomew"}, {"credit_id": "52fe4268c3a36847f801c2cf", "department": "Sound", "gender": 0, "id": 11174, "job": "Supervising Sound Editor", "name": "Dennis Leonard"}, {"credit_id": "52fe4268c3a36847f801c29f", "department": "Art", "gender": 2, "id": 11224, "job": "Art Direction", "name": "Alan Gilmore"}, {"credit_id": "52fe4268c3a36847f801c2a5", "department": "Art", "gender": 2, "id": 11225, "job": "Art Direction", "name": "Gary Tomkins"}, {"credit_id": "52fe4268c3a36847f801c2ab", "department": "Art", "gender": 0, "id": 11226, "job": "Art Direction", "name": "Alexandra Walker"}, {"credit_id": "52fe4268c3a36847f801c2b7", "department": "Costume &amp; Make-Up", "gender": 1, "id": 11227, "job": "Costume Design", "name": "Jany Temime"}, {"credit_id": "52fe4268c3a36847f801c257", "department": "Directing", "gender": 2, "id": 10723, "job": "Director", "name": "Mike Newell"}, {"credit_id": "52fe4268c3a36847f801c287", "department": "Production", "gender": 1, "id": 11295, "job": "Casting", "name": "Fiona Weir"}, {"credit_id": "52fe4268c3a36847f801c299", "department": "Art", "gender": 0, "id": 11296, "job": "Art Direction", "name": "Alastair Bullock"}, {"credit_id": "52fe4268c3a36847f801c2bd", "department": "Costume &amp; Make-Up", "gender": 0, "id": 11297, "job": "Makeup Artist", "name": "Eithne Fennel"}, {"credit_id": "52fe4268c3a36847f801c2c3", "department": "Costume &amp; Make-Up", "gender": 0, "id": 11298, "job": "Makeup Artist", "name": "Amanda Knight"}, {"credit_id": "52fe4268c3a36847f801c2d5", "department": "Crew", "gender": 0, "id": 11299, "job": "Special Effects", "name": "Adam Aldridge"}, {"credit_id": "52fe4268c3a36847f801c2db", "department": "Visual Effects", "gender": 0, "id": 11300, "job": "Visual Effects", "name": "Tim Alexander"}, {"credit_id": "52fe4268c3a36847f801c2e1", "department": "Crew", "gender": 0, "id": 11301, "job": "Stunts", "name": "Lucy Allen"}, {"credit_id": "561bf898c3a3682253001ab9", "department": "Production", "gender": 2, "id": 65614, "job": "Executive Producer", "name": "David Barron"}, {"credit_id": "561bf8afc3a368225e001a47", "department": "Production", "gender": 2, "id": 16589, "job": "Co-Producer", "name": "Peter MacDonald"}, {"credit_id": "561bf8bbc3a368225b0017ef", "department": "Production", "gender": 1, "id": 58697, "job": "Executive Producer", "name": "Tanya Seghatchian"}, {"credit_id": "561bf8a29251415a67001f3f", "department": "Production", "gender": 0, "id": 1471947, "job": "Associate Producer", "name": "Chris Carreras"}, {"credit_id": "561bf8c6c3a3682253001ac0", "department": "Production", "gender": 0, "id": 1521831, "job": "Associate Producer", "name": "John Trehy"}]</t>
  </si>
  <si>
    <t>[{"id": 171452, "name": "faculty"}, {"id": 171453, "name": "art history"}, {"id": 171459, "name": "rowing"}, {"id": 171461, "name": "school nurse"}, {"id": 171468, "name": "femininity"}, {"id": 171469, "name": "teacher hero"}, {"id": 171473, "name": "womens issues"}]</t>
  </si>
  <si>
    <t>Mona Lisa Smile</t>
  </si>
  <si>
    <t>The story of Katherine Ann Watson, a feminist teacher who studied at UCLA graduate school and in 1953 left her boyfriend behind in Los Angeles, California to teach at Wellesley College, a conservative women's private liberal arts college in Massachusetts, United States.</t>
  </si>
  <si>
    <t>[{"name": "Columbia Pictures", "id": 5}, {"name": "Revolution Studios", "id": 497}]</t>
  </si>
  <si>
    <t>In a world that told them how to think, she showed them how to live.</t>
  </si>
  <si>
    <t>[{"cast_id": 11, "character": "Katherine Ann Watson", "credit_id": "52fe448b9251416c7503894f", "gender": 1, "id": 1204, "name": "Julia Roberts", "order": 0}, {"cast_id": 12, "character": "Betty Warren", "credit_id": "52fe448b9251416c75038953", "gender": 1, "id": 205, "name": "Kirsten Dunst", "order": 1}, {"cast_id": 13, "character": "Joan Brandwyn", "credit_id": "52fe448b9251416c75038957", "gender": 1, "id": 12041, "name": "Julia Stiles", "order": 2}, {"cast_id": 14, "character": "Giselle Levy", "credit_id": "52fe448b9251416c7503895b", "gender": 1, "id": 1579, "name": "Maggie Gyllenhaal", "order": 3}, {"cast_id": 15, "character": "Constance Baker", "credit_id": "52fe448b9251416c7503895f", "gender": 1, "id": 417, "name": "Ginnifer Goodwin", "order": 4}, {"cast_id": 16, "character": "Tommy Donegal", "credit_id": "52fe448b9251416c75038963", "gender": 2, "id": 17052, "name": "Topher Grace", "order": 5}, {"cast_id": 17, "character": "Bill Dunbar", "credit_id": "52fe448c9251416c75038967", "gender": 2, "id": 17287, "name": "Dominic West", "order": 6}, {"cast_id": 18, "character": "Louise", "credit_id": "52fe448c9251416c7503896b", "gender": 0, "id": 1067581, "name": "Taylor Roberts", "order": 7}, {"cast_id": 19, "character": "Amanda Armstrong", "credit_id": "52fe448c9251416c7503896f", "gender": 1, "id": 6238, "name": "Juliet Stevenson", "order": 8}, {"cast_id": 20, "character": "Nancy Abbey", "credit_id": "52fe448c9251416c75038973", "gender": 1, "id": 4726, "name": "Marcia Gay Harden", "order": 9}, {"cast_id": 21, "character": "Wedding Singer", "credit_id": "52fe448c9251416c75038977", "gender": 0, "id": 111164, "name": "Tori Amos", "order": 10}, {"cast_id": 34, "character": "Art History Student", "credit_id": "5573845dc3a3687094002436", "gender": 1, "id": 4888, "name": "Lily Rabe", "order": 11}, {"cast_id": 36, "character": "Girl at the Station", "credit_id": "57b63db3c3a3685f5700062b", "gender": 1, "id": 1667753, "name": "Jennie Eisenhower", "order": 12}, {"cast_id": 37, "character": "Paul Moore", "credit_id": "59c51a39c3a36813a90292bf", "gender": 2, "id": 21134, "name": "John Slattery", "order": 13}, {"cast_id": 38, "character": "President Jocelyn Carr", "credit_id": "59c51a499251415b7702c1e7", "gender": 1, "id": 41293, "name": "Marian Seldes", "order": 14}, {"cast_id": 39, "character": "Mrs. Warren", "credit_id": "59c51a579251415b32029f04", "gender": 1, "id": 56694, "name": "Donna Mitchell", "order": 15}, {"cast_id": 40, "character": "Dr. Edward Staunton", "credit_id": "59c51a659251415b2402b4e5", "gender": 2, "id": 10748, "name": "Terence Rigby", "order": 16}, {"cast_id": 41, "character": "Susan Delacorte", "credit_id": "59c51a6f9251415b6e0289ba", "gender": 1, "id": 79792, "name": "Laura Allen", "order": 17}, {"cast_id": 42, "character": "Spencer Jones", "credit_id": "59c51a8ec3a368140302c423", "gender": 2, "id": 65762, "name": "Jordan Bridges", "order": 18}, {"cast_id": 43, "character": "Charlie Stewart", "credit_id": "59c51a979251415b870292d9", "gender": 2, "id": 21042, "name": "Ebon Moss-Bachrach", "order": 19}, {"cast_id": 44, "character": "Art History Student", "credit_id": "59c51ae49251415b7702c2d1", "gender": 0, "id": 1099170, "name": "Annika Marks", "order": 20}, {"cast_id": 45, "character": "Art History Student", "credit_id": "59c51af09251415b2802b5b9", "gender": 1, "id": 78080, "name": "Krysten Ritter", "order": 21}]</t>
  </si>
  <si>
    <t>[{"credit_id": "52fe448b9251416c7503894b", "department": "Editing", "gender": 2, "id": 294, "job": "Editor", "name": "Mick Audsley"}, {"credit_id": "555ae10cc3a36810890014e9", "department": "Production", "gender": 1, "id": 1484, "job": "Casting", "name": "Ellen Chenoweth"}, {"credit_id": "52fe448b9251416c7503891b", "department": "Writing", "gender": 2, "id": 2100, "job": "Screenplay", "name": "Lawrence Konner"}, {"credit_id": "52fe448b9251416c75038921", "department": "Writing", "gender": 2, "id": 2103, "job": "Screenplay", "name": "Mark Rosenthal"}, {"credit_id": "555ae1de9251411628000828", "department": "Art", "gender": 1, "id": 3429, "job": "Production Design", "name": "Jane Musky"}, {"credit_id": "555ae06c9251416a23001c05", "department": "Sound", "gender": 1, "id": 3562, "job": "Original Music Composer", "name": "Rachel Portman"}, {"credit_id": "52fe448b9251416c75038915", "department": "Directing", "gender": 2, "id": 10723, "job": "Director", "name": "Mike Newell"}, {"credit_id": "555ae2cec3a3681089001525", "department": "Visual Effects", "gender": 2, "id": 15435, "job": "Visual Effects Supervisor", "name": "Randall Balsmeyer"}, {"credit_id": "555ae283c3a36810ed001253", "department": "Art", "gender": 0, "id": 17221, "job": "Set Decoration", "name": "Susan Bode"}, {"credit_id": "52fe448b9251416c7503892d", "department": "Production", "gender": 2, "id": 18344, "job": "Producer", "name": "Paul Schiff"}, {"credit_id": "52fe448b9251416c75038945", "department": "Camera", "gender": 2, "id": 19464, "job": "Director of Photography", "name": "Anastas N. Michos"}, {"credit_id": "52fe448b9251416c75038939", "department": "Production", "gender": 0, "id": 18311, "job": "Executive Producer", "name": "Joe Roth"}, {"credit_id": "555ae100c3a368777200e68b", "department": "Production", "gender": 0, "id": 22219, "job": "Casting", "name": "Susie Farris"}, {"credit_id": "555ae1eb9251412576001e75", "department": "Art", "gender": 1, "id": 37406, "job": "Art Direction", "name": "Patricia Woodbridge"}, {"credit_id": "555ae26fc3a368777200e6ce", "department": "Production", "gender": 0, "id": 38939, "job": "Co-Producer", "name": "Richard Baratta"}, {"credit_id": "555ae1fb925141620e00154a", "department": "Costume &amp; Make-Up", "gender": 2, "id": 41324, "job": "Costume Design", "name": "Michael Dennison"}, {"credit_id": "52fe448b9251416c75038927", "department": "Production", "gender": 1, "id": 52004, "job": "Producer", "name": "Elaine Goldsmith-Thomas"}, {"credit_id": "52fe448b9251416c75038933", "department": "Production", "gender": 1, "id": 70592, "job": "Producer", "name": "Deborah Schindler"}, {"credit_id": "56a2c9fc92514144ba00060d", "department": "Art", "gender": 2, "id": 1393558, "job": "Leadman", "name": "Ray Fisher"}, {"credit_id": "555ae2279251416a23001c43", "department": "Costume &amp; Make-Up", "gender": 0, "id": 1405321, "job": "Makeup Department Head", "name": "Margot Boccia"}, {"credit_id": "555ae244c3a36810ed00124a", "department": "Directing", "gender": 1, "id": 1467080, "job": "Script Supervisor", "name": "Lisa Katcher"}, {"credit_id": "555ae291c3a368777200e6d4", "department": "Art", "gender": 0, "id": 1468882, "job": "Set Decoration", "name": "Chris Nickerson"}]</t>
  </si>
  <si>
    <t>http://www.loveinthetime.com/</t>
  </si>
  <si>
    <t>[{"id": 572, "name": "sex"}, {"id": 1459, "name": "marriage proposal"}, {"id": 1605, "name": "new love"}, {"id": 2148, "name": "colombia"}, {"id": 3344, "name": "letter"}, {"id": 3452, "name": "love letter"}, {"id": 3737, "name": "dying and death"}, {"id": 3799, "name": "ship"}, {"id": 6038, "name": "marriage"}, {"id": 7728, "name": "cholera"}, {"id": 10508, "name": "teacher"}, {"id": 12974, "name": "principal"}, {"id": 13005, "name": "doctor"}, {"id": 34094, "name": "extramarital affair"}, {"id": 211269, "name": "emotions"}]</t>
  </si>
  <si>
    <t>Love in the Time of Cholera</t>
  </si>
  <si>
    <t>In Colombia just after the Great War, an old man falls from a ladder; dying, he professes great love for his wife. After the funeral, a man calls on the widow - she dismisses him angrily. Flash back more than 50 years to the day Florentino Ariza, a telegraph boy, falls in love with Fermina Daza, the daughter of a mule trader.</t>
  </si>
  <si>
    <t>[{"name": "New Line Cinema", "id": 12}, {"name": "Grosvenor Park Media Ltd.", "id": 2053}]</t>
  </si>
  <si>
    <t>How long would you wait for love?</t>
  </si>
  <si>
    <t>[{"cast_id": 17, "character": "Florentino Ariza", "credit_id": "52fe4461c3a36847f8092741", "gender": 2, "id": 3810, "name": "Javier Bardem", "order": 0}, {"cast_id": 18, "character": "junger Florentino", "credit_id": "52fe4461c3a36847f8092745", "gender": 2, "id": 50994, "name": "Unax Ugalde", "order": 1}, {"cast_id": 20, "character": "Juvenal Urbino", "credit_id": "52fe4461c3a36847f8092749", "gender": 2, "id": 4589, "name": "Benjamin Bratt", "order": 3}, {"cast_id": 21, "character": "Hildebranda Sanchez", "credit_id": "52fe4461c3a36847f809274d", "gender": 1, "id": 5887, "name": "Catalina Sandino Moreno", "order": 4}, {"cast_id": 22, "character": "Don Leo", "credit_id": "52fe4461c3a36847f8092751", "gender": 2, "id": 1210, "name": "H\u00e9ctor Elizondo", "order": 5}, {"cast_id": 23, "character": "Lotario Thurgot", "credit_id": "52fe4461c3a36847f8092755", "gender": 2, "id": 23626, "name": "Liev Schreiber", "order": 6}, {"cast_id": 24, "character": "Transito Ariza", "credit_id": "52fe4461c3a36847f8092759", "gender": 1, "id": 10055, "name": "Fernanda Montenegro", "order": 7}, {"cast_id": 25, "character": "Sara Noriega", "credit_id": "52fe4461c3a36847f809275d", "gender": 1, "id": 15007, "name": "Laura Harring", "order": 8}, {"cast_id": 26, "character": "Lorenzo Daza", "credit_id": "52fe4461c3a36847f8092761", "gender": 2, "id": 5723, "name": "John Leguizamo", "order": 9}, {"cast_id": 27, "character": "Olympia Zuleta", "credit_id": "52fe4461c3a36847f8092765", "gender": 1, "id": 7351, "name": "Ana Claudia Talanc\u00f3n", "order": 10}, {"cast_id": 28, "character": "Escolastica", "credit_id": "52fe4461c3a36847f8092769", "gender": 1, "id": 25132, "name": "Alicia Borrachero", "order": 11}, {"cast_id": 30, "character": "America Vicuna", "credit_id": "52fe4461c3a36847f809276d", "gender": 0, "id": 51006, "name": "Marcela Mar", "order": 13}, {"cast_id": 31, "character": "Junge Witwe", "credit_id": "52fe4461c3a36847f8092771", "gender": 1, "id": 120557, "name": "Angie Cepeda", "order": 14}, {"cast_id": 32, "character": "Fermina Daza", "credit_id": "52fe4461c3a36847f8092775", "gender": 1, "id": 105685, "name": "Giovanna Mezzogiorno", "order": 15}]</t>
  </si>
  <si>
    <t>[{"credit_id": "52fe4461c3a36847f8092731", "department": "Editing", "gender": 2, "id": 294, "job": "Editor", "name": "Mick Audsley"}, {"credit_id": "52fe4461c3a36847f809272b", "department": "Camera", "gender": 2, "id": 3656, "job": "Director of Photography", "name": "Affonso Beato"}, {"credit_id": "52fe4461c3a36847f80926fb", "department": "Production", "gender": 2, "id": 2948, "job": "Executive Producer", "name": "Michael Nozik"}, {"credit_id": "52fe4461c3a36847f80926e9", "department": "Writing", "gender": 2, "id": 3558, "job": "Screenplay", "name": "Ronald Harwood"}, {"credit_id": "52fe4461c3a36847f8092737", "department": "Sound", "gender": 2, "id": 8576, "job": "Original Music Composer", "name": "Antonio Pinto"}, {"credit_id": "52fe4461c3a36847f80926e3", "department": "Directing", "gender": 2, "id": 10723, "job": "Director", "name": "Mike Newell"}, {"credit_id": "52fe4461c3a36847f809273d", "department": "Costume &amp; Make-Up", "gender": 1, "id": 11714, "job": "Costume Design", "name": "Marit Allen"}, {"credit_id": "52fe4461c3a36847f80926ef", "department": "Writing", "gender": 2, "id": 50983, "job": "Novel", "name": "Gabriel Garc\u00eda M\u00e1rquez"}, {"credit_id": "52fe4461c3a36847f80926f5", "department": "Production", "gender": 2, "id": 50984, "job": "Producer", "name": "Scott Steindorff"}, {"credit_id": "52fe4461c3a36847f8092701", "department": "Production", "gender": 0, "id": 50987, "job": "Executive Producer", "name": "Dylan Russell"}, {"credit_id": "52fe4461c3a36847f8092707", "department": "Production", "gender": 2, "id": 50988, "job": "Executive Producer", "name": "Scott LaStaiti"}, {"credit_id": "52fe4461c3a36847f809270d", "department": "Production", "gender": 2, "id": 50989, "job": "Executive Producer", "name": "Danny Greenspun"}, {"credit_id": "52fe4461c3a36847f8092713", "department": "Production", "gender": 0, "id": 50990, "job": "Executive Producer", "name": "Robin Greenspun"}, {"credit_id": "52fe4461c3a36847f8092719", "department": "Production", "gender": 2, "id": 50991, "job": "Executive Producer", "name": "Andrew Molasky"}, {"credit_id": "52fe4461c3a36847f809271f", "department": "Production", "gender": 0, "id": 50992, "job": "Executive Producer", "name": "Chris Law"}, {"credit_id": "52fe4461c3a36847f8092725", "department": "Production", "gender": 2, "id": 50993, "job": "Executive Producer", "name": "Michael Roban"}]</t>
  </si>
  <si>
    <t>[{"id": 80, "name": "Crime"}, {"id": 18, "name": "Drama"}, {"id": 53, "name": "Thriller"}]</t>
  </si>
  <si>
    <t>[{"id": 1568, "name": "undercover"}, {"id": 2148, "name": "colombia"}, {"id": 10391, "name": "mafia"}, {"id": 11578, "name": "mobster"}, {"id": 11719, "name": "dirty cop"}, {"id": 167715, "name": "informant"}, {"id": 177554, "name": "stealing money"}, {"id": 177555, "name": "marriage counselor"}, {"id": 177565, "name": "shaving cream"}, {"id": 177571, "name": "playing cards"}]</t>
  </si>
  <si>
    <t>Donnie Brasco</t>
  </si>
  <si>
    <t>An FBI undercover agent infilitrates the mob and finds himself identifying more with the mafia life at the expense of his regular one.</t>
  </si>
  <si>
    <t>[{"name": "TriStar Pictures", "id": 559}, {"name": "Mark Johnson Productions", "id": 2604}, {"name": "Phoenix Pictures", "id": 11317}, {"name": "Baltimore Pictures", "id": 11407}]</t>
  </si>
  <si>
    <t>[{"iso_639_1": "ja", "name": "\u65e5\u672c\u8a9e"}, {"iso_639_1": "en", "name": "English"}, {"iso_639_1": "it", "name": "Italiano"}]</t>
  </si>
  <si>
    <t>Based on a true story.</t>
  </si>
  <si>
    <t>[{"cast_id": 2, "character": "Donnie Brasco / Joseph D. 'Joe' Pistone", "credit_id": "52fe44eec3a36847f80b275d", "gender": 2, "id": 85, "name": "Johnny Depp", "order": 0}, {"cast_id": 21, "character": "Benjamin 'Lefty' Ruggiero", "credit_id": "52fe44eec3a36847f80b27bf", "gender": 2, "id": 1158, "name": "Al Pacino", "order": 1}, {"cast_id": 3, "character": "Sonny Black", "credit_id": "52fe44eec3a36847f80b2761", "gender": 2, "id": 147, "name": "Michael Madsen", "order": 2}, {"cast_id": 4, "character": "Nicky", "credit_id": "52fe44eec3a36847f80b2765", "gender": 2, "id": 9257, "name": "Bruno Kirby", "order": 3}, {"cast_id": 5, "character": "Paulie", "credit_id": "52fe44eec3a36847f80b2769", "gender": 2, "id": 785, "name": "James Russo", "order": 4}, {"cast_id": 6, "character": "Maggie Pistone", "credit_id": "52fe44eec3a36847f80b276d", "gender": 1, "id": 8256, "name": "Anne Heche", "order": 5}, {"cast_id": 23, "character": "Tim Curley", "credit_id": "52fe44eec3a36847f80b27c7", "gender": 2, "id": 6752, "name": "Zeljko Ivanek", "order": 6}, {"cast_id": 24, "character": "Bruno", "credit_id": "537249120e0a2672eb002094", "gender": 2, "id": 4890, "name": "Brian Tarantina", "order": 7}, {"cast_id": 25, "character": "Richard 'Richie' Gazzo", "credit_id": "537249220e0a2672e8002014", "gender": 2, "id": 65765, "name": "Rocco Sisto", "order": 8}, {"cast_id": 26, "character": "Dr. Berger", "credit_id": "5372492d0e0a2672eb002096", "gender": 2, "id": 7471, "name": "Zach Grenier", "order": 9}, {"cast_id": 27, "character": "Agent Dean Blandford FBI", "credit_id": "5372493c0e0a2672e8002016", "gender": 2, "id": 19468, "name": "Gerry Becker", "order": 10}, {"cast_id": 28, "character": "Sonny Red", "credit_id": "5372494c0e0a2672f8001fa2", "gender": 2, "id": 62715, "name": "Robert Miano", "order": 11}]</t>
  </si>
  <si>
    <t>[{"credit_id": "52fe44eec3a36847f80b278b", "department": "Production", "gender": 2, "id": 949, "job": "Producer", "name": "Louis DiGiaimo"}, {"credit_id": "52fe44eec3a36847f80b2785", "department": "Writing", "gender": 2, "id": 45543, "job": "Screenplay", "name": "Paul Attanasio"}, {"credit_id": "52fe44eec3a36847f80b279d", "department": "Production", "gender": 2, "id": 8246, "job": "Producer", "name": "Barry Levinson"}, {"credit_id": "52fe44eec3a36847f80b2797", "department": "Production", "gender": 2, "id": 5162, "job": "Producer", "name": "Mark Johnson"}, {"credit_id": "52fe44eec3a36847f80b27a9", "department": "Production", "gender": 1, "id": 5164, "job": "Producer", "name": "Gail Mutrux"}, {"credit_id": "52fe44eec3a36847f80b27af", "department": "Sound", "gender": 2, "id": 9152, "job": "Original Music Composer", "name": "Patrick Doyle"}, {"credit_id": "52fe44eec3a36847f80b2773", "department": "Directing", "gender": 2, "id": 10723, "job": "Director", "name": "Mike Newell"}, {"credit_id": "52fe44eec3a36847f80b27bb", "department": "Editing", "gender": 2, "id": 10725, "job": "Editor", "name": "Jon Gregory"}, {"credit_id": "52fe44eec3a36847f80b27b5", "department": "Camera", "gender": 2, "id": 11958, "job": "Director of Photography", "name": "Peter Sova"}, {"credit_id": "52fe44eec3a36847f80b2779", "department": "Writing", "gender": 0, "id": 57456, "job": "Novel", "name": "Joseph D. Pistone"}, {"credit_id": "52fe44eec3a36847f80b277f", "department": "Writing", "gender": 2, "id": 57457, "job": "Novel", "name": "Richard Woodley"}, {"credit_id": "52fe44eec3a36847f80b2791", "department": "Production", "gender": 2, "id": 57464, "job": "Executive Producer", "name": "Alan Greenspan"}, {"credit_id": "52fe44eec3a36847f80b27a3", "department": "Production", "gender": 2, "id": 57465, "job": "Executive Producer", "name": "Patrick McCormick"}]</t>
  </si>
  <si>
    <t>[{"id": 271, "name": "competition"}, {"id": 822, "name": "airport"}, {"id": 4545, "name": "air controller"}, {"id": 5440, "name": "adversary"}]</t>
  </si>
  <si>
    <t>Pushing Tin</t>
  </si>
  <si>
    <t>Two air traffic controllers (John Cusack, Billy Bob Thornton) who thrive on living dangerously compete to outdo each other on several levels.</t>
  </si>
  <si>
    <t>[{"name": "Regency Enterprises", "id": 508}, {"name": "Fox 2000 Pictures", "id": 711}, {"name": "Art Linson Productions", "id": 8769}, {"name": "Dogstar Films", "id": 17422}, {"name": "Taurus Film", "id": 20555}, {"name": "3 Miles Apart Productions Ltd.", "id": 81141}]</t>
  </si>
  <si>
    <t>A comedy about losing control</t>
  </si>
  <si>
    <t>[{"cast_id": 1, "character": "Nick Falzone", "credit_id": "52fe45039251416c75048b8b", "gender": 2, "id": 3036, "name": "John Cusack", "order": 0}, {"cast_id": 2, "character": "Russell Bell", "credit_id": "52fe45039251416c75048b8f", "gender": 2, "id": 879, "name": "Billy Bob Thornton", "order": 1}, {"cast_id": 3, "character": "Connie Falzone", "credit_id": "52fe45039251416c75048b93", "gender": 1, "id": 112, "name": "Cate Blanchett", "order": 2}, {"cast_id": 4, "character": "Mary Bell", "credit_id": "52fe45039251416c75048b97", "gender": 1, "id": 11701, "name": "Angelina Jolie", "order": 3}, {"cast_id": 16, "character": "Enzo Sorrento", "credit_id": "57052184c3a36802b400009f", "gender": 2, "id": 76102, "name": "Gene Dinovi", "order": 4}]</t>
  </si>
  <si>
    <t>[{"credit_id": "52fe45039251416c75048bc1", "department": "Sound", "gender": 1, "id": 851, "job": "Original Music Composer", "name": "Anne Dudley"}, {"credit_id": "52fe45039251416c75048bbb", "department": "Production", "gender": 2, "id": 1254, "job": "Producer", "name": "Art Linson"}, {"credit_id": "52fe45039251416c75048b9d", "department": "Directing", "gender": 2, "id": 10723, "job": "Director", "name": "Mike Newell"}, {"credit_id": "52fe45039251416c75048bd3", "department": "Editing", "gender": 2, "id": 10725, "job": "Editor", "name": "Jon Gregory"}, {"credit_id": "52fe45039251416c75048bcd", "department": "Camera", "gender": 2, "id": 42119, "job": "Director of Photography", "name": "Gale Tattersall"}, {"credit_id": "52fe45039251416c75048bb5", "department": "Production", "gender": 2, "id": 57464, "job": "Executive Producer", "name": "Alan Greenspan"}, {"credit_id": "52fe45039251416c75048ba3", "department": "Writing", "gender": 2, "id": 73037, "job": "Screenplay", "name": "Glen Charles"}, {"credit_id": "52fe45039251416c75048ba9", "department": "Writing", "gender": 2, "id": 73038, "job": "Screenplay", "name": "Les Charles"}, {"credit_id": "52fe45039251416c75048bc7", "department": "Sound", "gender": 0, "id": 73039, "job": "Original Music Composer", "name": "Chris Seefried"}, {"credit_id": "55a6d77e92514125da00009c", "department": "Production", "gender": 0, "id": 1382732, "job": "Executive Producer", "name": "Michael Flynn"}]</t>
  </si>
  <si>
    <t>http://workingtitlefilms.com/film.php?filmID=59</t>
  </si>
  <si>
    <t>[{"id": 213, "name": "upper class"}, {"id": 699, "name": "love at first sight"}, {"id": 1334, "name": "wedding vows"}, {"id": 1459, "name": "marriage proposal"}, {"id": 1873, "name": "yuppie"}, {"id": 2038, "name": "love of one's life"}, {"id": 3568, "name": "lone wolf"}, {"id": 3577, "name": "snob"}, {"id": 3581, "name": "witness"}, {"id": 3582, "name": "bride"}, {"id": 3583, "name": "bridegroom"}, {"id": 3584, "name": "bridesmaid"}, {"id": 3739, "name": "funeral"}, {"id": 5347, "name": "clumsy fellow"}, {"id": 6054, "name": "friendship"}, {"id": 13027, "name": "wedding"}, {"id": 236055, "name": "gay couple"}]</t>
  </si>
  <si>
    <t>Four Weddings and a Funeral</t>
  </si>
  <si>
    <t>Four Weddings And A Funeral is a British comedy about a British Man named Charles and an American Woman named Carrie who go through numerous weddings before they determine if they are right for one another.</t>
  </si>
  <si>
    <t>[{"name": "Channel Four Films", "id": 181}, {"name": "PolyGram Filmed Entertainment", "id": 1382}, {"name": "Working Title Films", "id": 10163}]</t>
  </si>
  <si>
    <t>[{"iso_3166_1": "GB", "name": "United Kingdom"}]</t>
  </si>
  <si>
    <t>Five good reasons to stay single.</t>
  </si>
  <si>
    <t>[{"cast_id": 7, "character": "Charles", "credit_id": "52fe426ec3a36847f801e2a1", "gender": 2, "id": 3291, "name": "Hugh Grant", "order": 0}, {"cast_id": 8, "character": "Carrie", "credit_id": "52fe426ec3a36847f801e2a5", "gender": 1, "id": 1533, "name": "Andie MacDowell", "order": 1}, {"cast_id": 9, "character": "Tom", "credit_id": "52fe426ec3a36847f801e2a9", "gender": 2, "id": 10726, "name": "James Fleet", "order": 2}, {"cast_id": 10, "character": "Gareth", "credit_id": "52fe426ec3a36847f801e2ad", "gender": 2, "id": 4001, "name": "Simon Callow", "order": 3}, {"cast_id": 11, "character": "Matthew", "credit_id": "52fe426ec3a36847f801e2b1", "gender": 2, "id": 10727, "name": "John Hannah", "order": 4}, {"cast_id": 12, "character": "Fiona", "credit_id": "52fe426ec3a36847f801e2b5", "gender": 1, "id": 5470, "name": "Kristin Scott Thomas", "order": 5}, {"cast_id": 13, "character": "David", "credit_id": "52fe426ec3a36847f801e2b9", "gender": 2, "id": 10728, "name": "David Bower", "order": 6}, {"cast_id": 14, "character": "Scarlett", "credit_id": "52fe426ec3a36847f801e2bd", "gender": 1, "id": 10729, "name": "Charlotte Coleman", "order": 7}, {"cast_id": 15, "character": "Father Gerald", "credit_id": "52fe426ec3a36847f801e2c1", "gender": 2, "id": 10730, "name": "Rowan Atkinson", "order": 8}, {"cast_id": 16, "character": "Henrietta", "credit_id": "52fe426ec3a36847f801e2c5", "gender": 1, "id": 10731, "name": "Anna Chancellor", "order": 9}, {"cast_id": 17, "character": "Angus", "credit_id": "52fe426ec3a36847f801e2c9", "gender": 0, "id": 10736, "name": "Timothy Walker", "order": 10}, {"cast_id": 25, "character": "Laura", "credit_id": "52fe426ec3a36847f801e2f7", "gender": 1, "id": 117557, "name": "Sara Crowe", "order": 11}, {"cast_id": 26, "character": "Vicar", "credit_id": "52fe426ec3a36847f801e2fb", "gender": 0, "id": 1075073, "name": "Ronald Herdman", "order": 12}, {"cast_id": 27, "character": "Laura's Mother", "credit_id": "52fe426ec3a36847f801e2ff", "gender": 0, "id": 151439, "name": "Elspet Gray", "order": 13}, {"cast_id": 28, "character": "Laura's Father", "credit_id": "52fe426ec3a36847f801e303", "gender": 2, "id": 189281, "name": "Philip Voss", "order": 14}, {"cast_id": 29, "character": "George the Boor at The Boatman", "credit_id": "52fe426ec3a36847f801e307", "gender": 2, "id": 2479, "name": "Rupert Vansittart", "order": 15}, {"cast_id": 30, "character": "Frightful Folk Duo", "credit_id": "52fe426ec3a36847f801e30b", "gender": 1, "id": 141354, "name": "Nicola Walker", "order": 16}, {"cast_id": 31, "character": "Best Man", "credit_id": "52fe426ec3a36847f801e30f", "gender": 2, "id": 137927, "name": "Struan Rodger", "order": 17}, {"cast_id": 32, "character": "Bernard the Groom - Wedding Two", "credit_id": "570d8efcc3a3680a2c00046f", "gender": 2, "id": 26717, "name": "David Haig", "order": 18}, {"cast_id": 33, "character": "Lydia the Bride - Wedding Two", "credit_id": "570d8f1392514124e8000446", "gender": 1, "id": 32990, "name": "Sophie Thompson", "order": 19}, {"cast_id": 34, "character": "Hamish - Wedding Two", "credit_id": "570d8f2692514124ef00047b", "gender": 2, "id": 13328, "name": "Corin Redgrave", "order": 20}, {"cast_id": 35, "character": "Naughty Nicki - Wedding Two", "credit_id": "570d8f3a92514124e3000458", "gender": 0, "id": 1220019, "name": "Amanda Mealing", "order": 21}, {"cast_id": 36, "character": "Henrietta - Wedding Two", "credit_id": "570d8f5192514124f20004f6", "gender": 1, "id": 10731, "name": "Anna Chancellor", "order": 22}, {"cast_id": 37, "character": "Shop Assistant - Wedding Two", "credit_id": "570d8f6dc3a3680a3000051a", "gender": 1, "id": 70961, "name": "Bernice Stegers", "order": 23}, {"cast_id": 38, "character": "Lord Hibbott - Wedding Two", "credit_id": "570d8f7e92514124e60004b3", "gender": 2, "id": 135180, "name": "Robert Lang", "order": 24}, {"cast_id": 39, "character": "Sir John Delaney - Wedding Two", "credit_id": "570d8f9492514124f2000515", "gender": 2, "id": 55037, "name": "Jeremy Kemp", "order": 25}, {"cast_id": 40, "character": "Vicar - Wedding Three", "credit_id": "570d8fa9c3a3680a2a000489", "gender": 2, "id": 1229281, "name": "Ken Drury", "order": 26}, {"cast_id": 41, "character": "Best Man - Wedding Three", "credit_id": "570d8fbb92514124f2000529", "gender": 2, "id": 137927, "name": "Struan Rodger", "order": 27}, {"cast_id": 42, "character": "Miss Piggy - Wedding Two", "credit_id": "589b9873c3a3687e51000794", "gender": 0, "id": 210169, "name": "Polly Kemp", "order": 28}]</t>
  </si>
  <si>
    <t>[{"credit_id": "52fe426ec3a36847f801e2f3", "department": "Art", "gender": 1, "id": 8383, "job": "Production Design", "name": "Maggie Gray"}, {"credit_id": "52fe426ec3a36847f801e2cf", "department": "Art", "gender": 1, "id": 8384, "job": "Set Decoration", "name": "Anna Pinnock"}, {"credit_id": "52fe426ec3a36847f801e2e7", "department": "Production", "gender": 2, "id": 2236, "job": "Executive Producer", "name": "Tim Bevan"}, {"credit_id": "52fe426ec3a36847f801e2ed", "department": "Production", "gender": 2, "id": 2238, "job": "Executive Producer", "name": "Eric Fellner"}, {"credit_id": "52fe426ec3a36847f801e2d5", "department": "Production", "gender": 1, "id": 5489, "job": "Casting", "name": "Michelle Guish"}, {"credit_id": "52fe426ec3a36847f801e28b", "department": "Writing", "gender": 2, "id": 7018, "job": "Screenplay", "name": "Richard Curtis"}, {"credit_id": "52fe426ec3a36847f801e285", "department": "Production", "gender": 2, "id": 7019, "job": "Producer", "name": "Duncan Kenworthy"}, {"credit_id": "52fe426ec3a36847f801e297", "department": "Camera", "gender": 2, "id": 7021, "job": "Director of Photography", "name": "Michael Coulter"}, {"credit_id": "52fe426ec3a36847f801e27f", "department": "Directing", "gender": 2, "id": 10723, "job": "Director", "name": "Mike Newell"}, {"credit_id": "52fe426ec3a36847f801e291", "department": "Sound", "gender": 2, "id": 10724, "job": "Music", "name": "Richard Rodney Bennett"}, {"credit_id": "52fe426ec3a36847f801e29d", "department": "Editing", "gender": 2, "id": 10725, "job": "Editor", "name": "Jon Gregory"}, {"credit_id": "52fe426ec3a36847f801e2db", "department": "Sound", "gender": 0, "id": 10740, "job": "Supervising Sound Editor", "name": "Sue Baker"}, {"credit_id": "52fe426ec3a36847f801e2e1", "department": "Sound", "gender": 0, "id": 10741, "job": "Sound Designer", "name": "Gerry Bates"}]</t>
  </si>
  <si>
    <t>[{"id": 12, "name": "Adventure"}, {"id": 28, "name": "Action"}, {"id": 53, "name": "Thriller"}]</t>
  </si>
  <si>
    <t>http://www.mgm.com/view/movie/1345/Never-Say-Never-Again/</t>
  </si>
  <si>
    <t>[{"id": 282, "name": "video game"}, {"id": 470, "name": "spy"}, {"id": 3345, "name": "bahamas"}, {"id": 6731, "name": "british"}, {"id": 10261, "name": "stealing"}, {"id": 10503, "name": "scuba diving"}, {"id": 155334, "name": "scuba"}, {"id": 156095, "name": "british secret service"}]</t>
  </si>
  <si>
    <t>Never Say Never Again</t>
  </si>
  <si>
    <t>James Bond returns as the secret agent 007 one more time to battle the evil organization SPECTRE. Bond must defeat Largo, who has stolen two atomic warheads for nuclear blackmail. But Bond has an ally in Largo's girlfriend, the willowy Domino, who falls for Bond and seeks revenge. This is the last time for Sean Connery as Her Majesty's Secret Agent 007.</t>
  </si>
  <si>
    <t>[{"name": "PSO International", "id": 427}, {"name": "TaliaFilm II Productions", "id": 67984}, {"name": "Woodcote", "id": 67985}]</t>
  </si>
  <si>
    <t>[{"iso_639_1": "en", "name": "English"}, {"iso_639_1": "fr", "name": "Fran\u00e7ais"}, {"iso_639_1": "ar", "name": "\u0627\u0644\u0639\u0631\u0628\u064a\u0629"}, {"iso_639_1": "es", "name": "Espa\u00f1ol"}]</t>
  </si>
  <si>
    <t>Sean Connery is James Bond 007</t>
  </si>
  <si>
    <t>[{"cast_id": 2, "character": "James Bond", "credit_id": "52fe46009251416c91045aff", "gender": 2, "id": 738, "name": "Sean Connery", "order": 0}, {"cast_id": 3, "character": "Domino Petachi", "credit_id": "52fe46009251416c91045b03", "gender": 1, "id": 326, "name": "Kim Basinger", "order": 1}, {"cast_id": 4, "character": "Maximilian Largo", "credit_id": "52fe46009251416c91045b07", "gender": 2, "id": 10647, "name": "Klaus Maria Brandauer", "order": 2}, {"cast_id": 9, "character": "M", "credit_id": "52fe46009251416c91045b1b", "gender": 2, "id": 9126, "name": "Edward Fox", "order": 3}, {"cast_id": 5, "character": "Fatima Blush", "credit_id": "52fe46009251416c91045b0b", "gender": 1, "id": 10938, "name": "Barbara Carrera", "order": 4}, {"cast_id": 6, "character": "Ernst Stavro Blofeld", "credit_id": "52fe46009251416c91045b0f", "gender": 2, "id": 2201, "name": "Max von Sydow", "order": 5}, {"cast_id": 7, "character": "Felix Leiter", "credit_id": "52fe46009251416c91045b13", "gender": 2, "id": 10939, "name": "Bernie Casey", "order": 6}, {"cast_id": 8, "character": "Q 'Algy' Algernon", "credit_id": "52fe46009251416c91045b17", "gender": 2, "id": 8224, "name": "Alec McCowen", "order": 7}, {"cast_id": 10, "character": "Miss Moneypenny", "credit_id": "52fe46009251416c91045b1f", "gender": 1, "id": 115872, "name": "Pamela Salem", "order": 8}, {"cast_id": 11, "character": "Nigel Small-Fawcett", "credit_id": "52fe46009251416c91045b23", "gender": 2, "id": 10730, "name": "Rowan Atkinson", "order": 9}, {"cast_id": 25, "character": "Jack Petachi", "credit_id": "59413ab9c3a36851c401571b", "gender": 2, "id": 12660, "name": "Gavin O'Herlihy", "order": 10}, {"cast_id": 18, "character": "Elliott", "credit_id": "5401cf7cc3a36843660031cf", "gender": 2, "id": 32556, "name": "Ronald Pickup", "order": 11}, {"cast_id": 19, "character": "Italian Minister", "credit_id": "5401cf90c3a3680603002e99", "gender": 2, "id": 11841, "name": "Robert Rietti", "order": 12}, {"cast_id": 16, "character": "Patricia Fearing", "credit_id": "5401cf58c3a3684363003141", "gender": 1, "id": 51813, "name": "Prunella Gee", "order": 13}, {"cast_id": 27, "character": "Doctor at Shrublands", "credit_id": "598253aa92514151c501c317", "gender": 2, "id": 29307, "name": "Michael Medwin", "order": 14}, {"cast_id": 12, "character": "Lady in Bahamas", "credit_id": "5401cec1c3a36843600033cb", "gender": 1, "id": 95099, "name": "Valerie Leon", "order": 15}, {"cast_id": 14, "character": "Lippe", "credit_id": "5401cf2bc3a3687d50001669", "gender": 2, "id": 10942, "name": "Pat Roach", "order": 16}, {"cast_id": 13, "character": "Kovacs", "credit_id": "5401ced3c3a3684363003138", "gender": 2, "id": 152283, "name": "Milos Kirek", "order": 17}, {"cast_id": 28, "character": "Nicole", "credit_id": "5982541992514151ed01c8c8", "gender": 0, "id": 1862722, "name": "Saskia Cohen Tanugi", "order": 18}, {"cast_id": 15, "character": "Lord Ambrose", "credit_id": "5401cf45c3a3680603002e93", "gender": 2, "id": 44700, "name": "Anthony Sharp", "order": 19}, {"cast_id": 32, "character": "General Miller", "credit_id": "59825476925141519b01cca1", "gender": 0, "id": 99366, "name": "Manning Redwood", "order": 20}, {"cast_id": 31, "character": "Kurt", "credit_id": "5982546792514151ed01c91b", "gender": 0, "id": 1303797, "name": "Anthony Van Laast", "order": 21}, {"cast_id": 36, "character": "French Minister", "credit_id": "598254e7c3a3680cfb01c43c", "gender": 1, "id": 19338, "name": "Sylvia Marriott", "order": 22}, {"cast_id": 34, "character": "Italian Minister", "credit_id": "598254c092514151e701d505", "gender": 0, "id": 1841545, "name": "Guido Adorni", "order": 23}, {"cast_id": 20, "character": "Captain Pederson", "credit_id": "5401cfb2c3a3680603002e9d", "gender": 0, "id": 55911, "name": "Billy J. Mitchell", "order": 24}, {"cast_id": 33, "character": "Culpepper", "credit_id": "598254ab92514151e001ddd6", "gender": 0, "id": 131083, "name": "Vincent Marzello", "order": 25}, {"cast_id": 29, "character": "Shrublands Porter", "credit_id": "59825426c3a3680caa01b40f", "gender": 0, "id": 10984, "name": "Derek Deadman", "order": 26}, {"cast_id": 30, "character": "Nurse at Shrublands", "credit_id": "59825457c3a3680cc801f734", "gender": 0, "id": 1862723, "name": "Lucy Hornak", "order": 27}, {"cast_id": 38, "character": "Cook at Shrublands", "credit_id": "59825512c3a3680caa01b4fa", "gender": 1, "id": 115284, "name": "Joanna Dickens", "order": 28}, {"cast_id": 35, "character": "Number 5", "credit_id": "598254cfc3a3680d3201e421", "gender": 0, "id": 24710, "name": "Christopher Reich", "order": 29}, {"cast_id": 37, "character": "Casino Bouncer", "credit_id": "598254f9c3a3680caa01b4e7", "gender": 0, "id": 140448, "name": "Dan Meaden", "order": 30}, {"cast_id": 39, "character": "Masseuse", "credit_id": "5982551fc3a3680caa01b50b", "gender": 0, "id": 1760679, "name": "Brenda Kempner", "order": 31}, {"cast_id": 40, "character": "Auctioneer", "credit_id": "59825537c3a3680d3201e48f", "gender": 0, "id": 199061, "name": "Tony Alleff", "order": 32}, {"cast_id": 41, "character": "Receptionist at Health Spa", "credit_id": "59825549925141519101e1dd", "gender": 0, "id": 1225728, "name": "Jill Meager", "order": 33}, {"cast_id": 42, "character": "Communications Officer", "credit_id": "59825565925141519b01cd99", "gender": 2, "id": 557337, "name": "John Stephen Hill", "order": 34}, {"cast_id": 44, "character": "USAF Swadley General (uncredited)", "credit_id": "5982562d92514151d401d934", "gender": 0, "id": 47808, "name": "Christopher Malcolm", "order": 35}, {"cast_id": 43, "character": "SPECTRE Agent (uncredited)", "credit_id": "5982559bc3a3680caa01b586", "gender": 0, "id": 97168, "name": "Marsha A. Hunt", "order": 36}]</t>
  </si>
  <si>
    <t>[{"credit_id": "55181b47c3a36862ff004228", "department": "Production", "gender": 2, "id": 9951, "job": "Executive Producer", "name": "Kevin McClory"}, {"credit_id": "55181b63c3a36863020040bd", "department": "Writing", "gender": 2, "id": 9951, "job": "Story", "name": "Kevin McClory"}, {"credit_id": "5401d09ec3a3684363003159", "department": "Sound", "gender": 2, "id": 10934, "job": "Original Music Composer", "name": "Michel Legrand"}, {"credit_id": "52fe46009251416c91045afb", "department": "Directing", "gender": 2, "id": 10930, "job": "Director", "name": "Irvin Kershner"}, {"credit_id": "5941b32e9251414af2029ca2", "department": "Crew", "gender": 2, "id": 23880, "job": "Martial Arts Choreographer", "name": "Steven Seagal"}, {"credit_id": "5401d065c3a368068c00327c", "department": "Production", "gender": 0, "id": 10932, "job": "Producer", "name": "Jack Schwartzman"}]</t>
  </si>
  <si>
    <t>Irvin Kershner</t>
  </si>
  <si>
    <t>http://www.starwars.com/films/star-wars-episode-v-the-empire-strikes-back</t>
  </si>
  <si>
    <t>[{"id": 526, "name": "rebel"}, {"id": 803, "name": "android"}, {"id": 1423, "name": "asteroid"}, {"id": 2902, "name": "space battle"}, {"id": 3373, "name": "snow storm"}, {"id": 3388, "name": "space colony"}, {"id": 9831, "name": "spaceship"}, {"id": 10016, "name": "lightsaber"}, {"id": 10527, "name": "jedi"}, {"id": 10842, "name": "good vs evil"}, {"id": 11196, "name": "rebellion"}, {"id": 160134, "name": "the force"}, {"id": 161176, "name": "space opera"}, {"id": 178710, "name": "stormtrooper"}, {"id": 210346, "name": "wookie"}, {"id": 232452, "name": "jedi master"}, {"id": 232453, "name": "jedi training"}, {"id": 232454, "name": "droid"}]</t>
  </si>
  <si>
    <t>The Empire Strikes Back</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</si>
  <si>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</si>
  <si>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The Adventure Continues...</t>
  </si>
  <si>
    <t>[{"cast_id": 7, "character": "Luke Skywalker", "credit_id": "52fe431ec3a36847f803bb6b", "gender": 2, "id": 2, "name": "Mark Hamill", "order": 0}, {"cast_id": 8, "character": "Han Solo", "credit_id": "52fe431ec3a36847f803bb6f", "gender": 2, "id": 3, "name": "Harrison Ford", "order": 1}, {"cast_id": 9, "character": "Princess Leia", "credit_id": "52fe431ec3a36847f803bb73", "gender": 1, "id": 4, "name": "Carrie Fisher", "order": 2}, {"cast_id": 11, "character": "Lando Calrissian", "credit_id": "52fe431ec3a36847f803bb7b", "gender": 0, "id": 3799, "name": "Billy Dee Williams", "order": 3}, {"cast_id": 12, "character": "C-3PO", "credit_id": "52fe431ec3a36847f803bb7f", "gender": 2, "id": 6, "name": "Anthony Daniels", "order": 4}, {"cast_id": 10, "character": "Darth Vader", "credit_id": "52fe431ec3a36847f803bb77", "gender": 2, "id": 24342, "name": "David Prowse", "order": 5}, {"cast_id": 16, "character": "R2-D2", "credit_id": "52fe431ec3a36847f803bb91", "gender": 2, "id": 130, "name": "Kenny Baker", "order": 6}, {"cast_id": 13, "character": "Chewbacca", "credit_id": "52fe431ec3a36847f803bb83", "gender": 2, "id": 24343, "name": "Peter Mayhew", "order": 7}, {"cast_id": 17, "character": "Yoda (Voice)", "credit_id": "52fe431ec3a36847f803bb95", "gender": 2, "id": 7908, "name": "Frank Oz", "order": 8}, {"cast_id": 15, "character": "Darth Vader (Voice)", "credit_id": "52fe431ec3a36847f803bb8d", "gender": 0, "id": 15152, "name": "James Earl Jones", "order": 9}, {"cast_id": 113, "character": "Yoda (uncredited)", "credit_id": "58657234c3a36852c9020b5e", "gender": 1, "id": 70772, "name": "Kathryn Mullen", "order": 10}, {"cast_id": 115, "character": "", "credit_id": "5865724fc3a36852d201e966", "gender": 0, "id": 1729650, "name": "Wendy Froud", "order": 12}, {"cast_id": 19, "character": "Boba Fett", "credit_id": "52fe431ec3a36847f803bb9d", "gender": 0, "id": 33185, "name": "Jeremy Bulloch", "order": 15}, {"cast_id": 108, "character": "Boba Fett (voice) (uncredited)", "credit_id": "56fce710c3a3684812001d1b", "gender": 2, "id": 151529, "name": "Jason Wingreen", "order": 16}, {"cast_id": 118, "character": "Boba Fett (voice)", "credit_id": "5865727d9251412b87020b60", "gender": 2, "id": 7242, "name": "Temuera Morrison", "order": 17}, {"cast_id": 23, "character": "Emperor (voice)", "credit_id": "52fe431ec3a36847f803bbad", "gender": 2, "id": 20128, "name": "Clive Revill", "order": 18}, {"cast_id": 119, "character": "Emperor", "credit_id": "5865729b9251412b8a020c92", "gender": 1, "id": 117714, "name": "Marjorie Eaton", "order": 19}, {"cast_id": 120, "character": "Emperor", "credit_id": "586572ad9251412b8d02131f", "gender": 2, "id": 27762, "name": "Ian McDiarmid", "order": 20}, {"cast_id": 18, "character": "Ben 'Obi-wan' Kenobi", "credit_id": "52fe431ec3a36847f803bb99", "gender": 2, "id": 12248, "name": "Alec Guinness", "order": 21}, {"cast_id": 20, "character": "Lando's aide", "credit_id": "52fe431ec3a36847f803bba1", "gender": 2, "id": 27165, "name": "John Hollis", "order": 22}, {"cast_id": 21, "character": "Chief Ugnaught", "credit_id": "52fe431ec3a36847f803bba5", "gender": 2, "id": 132538, "name": "Jack Purvis", "order": 23}, {"cast_id": 22, "character": "Snow Creature", "credit_id": "52fe431ec3a36847f803bba9", "gender": 0, "id": 132539, "name": "Des Webb", "order": 24}, {"cast_id": 24, "character": "Imperial Force General Veers", "credit_id": "52fe431ec3a36847f803bbb1", "gender": 2, "id": 740, "name": "Julian Glover", "order": 25}, {"cast_id": 25, "character": "Imperial Force Admiral Piett", "credit_id": "52fe431ec3a36847f803bbb5", "gender": 2, "id": 10734, "name": "Kenneth Colley", "order": 26}, {"cast_id": 28, "character": "Rebel Force Major Derlin", "credit_id": "52fe431ec3a36847f803bbbf", "gender": 2, "id": 7907, "name": "John Ratzenberger", "order": 27}, {"cast_id": 31, "character": "Admiral Ozzel", "credit_id": "54e6fe74c3a3681fec000bff", "gender": 2, "id": 70417, "name": "Michael Sheard", "order": 28}, {"cast_id": 32, "character": "Captain Needa", "credit_id": "54e6ff64c3a3681fec000c1b", "gender": 2, "id": 47520, "name": "Michael Culver", "order": 29}, {"cast_id": 33, "character": "Captain Lennox, Imperial Officer", "credit_id": "54e9886a925141117c002ec7", "gender": 0, "id": 1429986, "name": "John Dicks", "order": 30}, {"cast_id": 34, "character": "Bewil, an Imperial officer", "credit_id": "54e98baac3a36836e000376d", "gender": 2, "id": 24625, "name": "Milton Johns", "order": 31}, {"cast_id": 35, "character": "Commander Nemet, an Imperial Officer", "credit_id": "54e98eb8c3a36836ea003893", "gender": 0, "id": 1229839, "name": "Mark Jones", "order": 32}, {"cast_id": 36, "character": "Cabbel, an Imperial Officer", "credit_id": "54e99076c3a3684ea6002c94", "gender": 0, "id": 1221792, "name": "Oliver Maguire", "order": 33}, {"cast_id": 37, "character": "Lieutenant Venka, an Imperial Officer", "credit_id": "54e99169c3a36836ea0038d9", "gender": 0, "id": 1429987, "name": "Robin Scobey", "order": 34}, {"cast_id": 38, "character": "General Carlist Rieekan, an Rebel Force", "credit_id": "54e9930dc3a36836d9003564", "gender": 2, "id": 8664, "name": "Bruce Boa", "order": 35}, {"cast_id": 39, "character": "Rebel pilot Zev Senesca (Rogue 2)", "credit_id": "54e9945d9251412eae0038c4", "gender": 0, "id": 47808, "name": "Christopher Malcolm", "order": 36}, {"cast_id": 40, "character": "Rebel Force Wedge (Rogue 3)", "credit_id": "54e994e49251412ebd00379d", "gender": 2, "id": 47698, "name": "Denis Lawson", "order": 37}, {"cast_id": 43, "character": "Wes Janson, a Rebel Force (Wedge's Gunner)", "credit_id": "54e99c159251412eb10038c0", "gender": 0, "id": 79957, "name": "Ian Liston", "order": 38}, {"cast_id": 44, "character": "Dak Ralter, a Rebel Force", "credit_id": "54e99c24925141117c003066", "gender": 0, "id": 1430007, "name": "John Morton", "order": 39}, {"cast_id": 45, "character": "Derek Klivian, a Rebel Force Hobbie (Rogue 4)", "credit_id": "54e99c2fc3a36836ed003b0b", "gender": 0, "id": 1181937, "name": "Richard Oldfield", "order": 40}, {"cast_id": 46, "character": "Cal Alder, a Rebel Force Deck Lieutenant", "credit_id": "54e99f4fc3a36836dc00390c", "gender": 2, "id": 1211845, "name": "Jack McKenzie", "order": 41}, {"cast_id": 47, "character": "Rebel Force Head Controller", "credit_id": "54e9a042c3a36836d900369f", "gender": 0, "id": 1270880, "name": "Jerry Harte", "order": 42}, {"cast_id": 48, "character": "Tamizander Rey, a Other Rebel Officer", "credit_id": "54e9ae4c9251412eb4003837", "gender": 2, "id": 116123, "name": "Norman Chancer", "order": 43}, {"cast_id": 49, "character": "Jeroen Webb, a Other Rebel Officer", "credit_id": "54e9afb19251412eb4003852", "gender": 0, "id": 1430038, "name": "Norwich Duff", "order": 44}, {"cast_id": 50, "character": "Tigran Jamiro, Other Rebel Officer", "credit_id": "54e9b13f9251412eb1003ace", "gender": 0, "id": 1250671, "name": "Ray Hassett", "order": 45}, {"cast_id": 51, "character": "Toryn Farr, Other Rebel Officer", "credit_id": "54e9b1cac3a36836e0003aeb", "gender": 0, "id": 1430048, "name": "Brigitte Kahn", "order": 46}, {"cast_id": 52, "character": "Wyron Serper, Other Rebel Officer", "credit_id": "54e9b3bf925141117c0032e8", "gender": 0, "id": 184980, "name": "Burnell Tucker", "order": 47}, {"cast_id": 68, "character": "Imperial Officer (uncredited)", "credit_id": "56b2bbeac3a36806ec00071e", "gender": 2, "id": 202711, "name": "Bob Anderson", "order": 48}, {"cast_id": 70, "character": "Stormtrooper (uncredited)", "credit_id": "56b385d09251415320000ce9", "gender": 2, "id": 1271059, "name": "Lightning Bear", "order": 49}, {"cast_id": 72, "character": "Stormtrooper / Snowtrooper / Rebel Soldier / ... (uncredited)", "credit_id": "56b3867d92514114d7002414", "gender": 0, "id": 1473717, "name": "Richard Bonehill", "order": 50}, {"cast_id": 73, "character": "Holographic Imperial Officer (uncredited)", "credit_id": "56b386ce92514112b900138d", "gender": 0, "id": 1230632, "name": "John Cannon", "order": 51}, {"cast_id": 74, "character": "Officer M'kae (Captain Needa's Communications Officer) (uncredited)", "credit_id": "56b386fe92514114e1002346", "gender": 2, "id": 1520024, "name": "Mark Capri", "order": 52}, {"cast_id": 76, "character": "Cloud City Guard (uncredited)", "credit_id": "56b3878cc3a36806ec0024a6", "gender": 0, "id": 1355100, "name": "Martin Dew", "order": 53}, {"cast_id": 77, "character": "Snowtrooper Gunner (uncredited)", "credit_id": "56b387d092514114d9002267", "gender": 2, "id": 53587, "name": "Peter Diamond", "order": 54}, {"cast_id": 79, "character": "Snowtrooper (uncredited)", "credit_id": "56b3884992514114eb0021f5", "gender": 0, "id": 1212168, "name": "Stuart Fell", "order": 55}, {"cast_id": 81, "character": "Snowtrooper (uncredited)", "credit_id": "56b38952c3a36806e600235d", "gender": 0, "id": 1572549, "name": "Doug Robinson", "order": 56}, {"cast_id": 83, "character": "Snowtrooper (uncredited)", "credit_id": "56b389b292514114d900229c", "gender": 0, "id": 75445, "name": "Tony Smart", "order": 57}, {"cast_id": 85, "character": "Bossk / Bespin Security Guard (uncredited)", "credit_id": "56b38a25c3a36806ec002523", "gender": 2, "id": 964699, "name": "Alan Harris", "order": 58}, {"cast_id": 87, "character": "Extra (uncredited)", "credit_id": "56b38ab2c3a36807000021ee", "gender": 0, "id": 1190780, "name": "Tiffany L. Kurtz", "order": 59}, {"cast_id": 88, "character": "Rebel Pilot (uncredited)", "credit_id": "56b38b0392514114e10023dc", "gender": 2, "id": 33403, "name": "Mac McDonald", "order": 60}, {"cast_id": 89, "character": "General McQuarrie (uncredited)", "credit_id": "56b38b6ac3a36806ee00247b", "gender": 0, "id": 1572550, "name": "Ralph McQuarrie", "order": 61}, {"cast_id": 91, "character": "Stormtrooper / Imperial Comms Officer / Rebel Soldier (uncredited)", "credit_id": "56b38c63c3a36806f1002169", "gender": 0, "id": 1230662, "name": "Ralph Morse", "order": 62}, {"cast_id": 92, "character": "Wampa (uncredited)", "credit_id": "56b38cce92514114d9002313", "gender": 2, "id": 1229106, "name": "Terry Richards", "order": 63}, {"cast_id": 94, "character": "(voice, uncredited)", "credit_id": "56b38dd3c3a36806e60023d7", "gender": 2, "id": 382960, "name": "Michael Santiago", "order": 64}, {"cast_id": 95, "character": "Echo Base Trooper (uncredited)", "credit_id": "56b38e1a92514114e1002457", "gender": 2, "id": 4515, "name": "Treat Williams", "order": 65}, {"cast_id": 112, "character": "Hoth Rebel Commander (uncredited)", "credit_id": "57f557bfc3a36831c3000adf", "gender": 2, "id": 185986, "name": "Shaun Curry", "order": 66}, {"cast_id": 121, "character": "Stormtrooper/Snowtrooper", "credit_id": "586572f1c3a36852e0022d93", "gender": 0, "id": 1729657, "name": "Alan Austen", "order": 67}, {"cast_id": 122, "character": "Stormtrooper/Snowtrooper", "credit_id": "586572f99251412b8d021349", "gender": 0, "id": 1415957, "name": "Jim Dowdall", "order": 68}, {"cast_id": 123, "character": "Stormtrooper/Snowtrooper", "credit_id": "58657307c3a36852ba022940", "gender": 0, "id": 1729659, "name": "Ian Durrant", "order": 69}, {"cast_id": 124, "character": "Stormtrooper/Snowtrooper", "credit_id": "58657312c3a36852cc0202ac", "gender": 0, "id": 107700, "name": "Tom Egeland", "order": 70}, {"cast_id": 125, "character": "Stormtrooper/Snowtrooper", "credit_id": "586573219251413cd601d2f4", "gender": 0, "id": 1424954, "name": "Alan Flyng", "order": 71}, {"cast_id": 126, "character": "Stormtrooper/Snowtrooper", "credit_id": "58657336c3a36852d201e9f6", "gender": 0, "id": 1301161, "name": "Chris Parsons", "order": 72}, {"cast_id": 127, "character": "Stormtrooper/Snowtrooper", "credit_id": "586573539251412b8a020ceb", "gender": 0, "id": 1729660, "name": "Trevor Butterfield", "order": 73}, {"cast_id": 128, "character": "Stormtrooper/Snowtrooper", "credit_id": "586573679251412b8a020cfc", "gender": 0, "id": 1276151, "name": "Christopher Bunn", "order": 74}, {"cast_id": 129, "character": "Stormtrooper/Snowtrooper", "credit_id": "58657372c3a36852d201ea1d", "gender": 0, "id": 1461737, "name": "Quentin Pierre", "order": 75}, {"cast_id": 130, "character": "Stormtrooper/Snowtrooper", "credit_id": "5865737dc3a36852c302520b", "gender": 0, "id": 1729661, "name": "Keith Swaden", "order": 76}, {"cast_id": 131, "character": "Wampa", "credit_id": "586573939251412b8d0213b4", "gender": 0, "id": 1729662, "name": "Howie Weed", "order": 77}, {"cast_id": 132, "character": "Dengar", "credit_id": "586573a2c3a36852c9020c66", "gender": 0, "id": 1302657, "name": "Morris Bush", "order": 78}]</t>
  </si>
  <si>
    <t>[{"credit_id": "566e19f292514169e200d46f", "department": "Editing", "gender": 2, "id": 1, "job": "Editor", "name": "George Lucas"}, {"credit_id": "52fe431ec3a36847f803bbcb", "department": "Production", "gender": 2, "id": 1, "job": "Executive Producer", "name": "George Lucas"}, {"credit_id": "52fe431ec3a36847f803bbc5", "department": "Writing", "gender": 2, "id": 1, "job": "Story", "name": "George Lucas"}, {"credit_id": "52fe431ec3a36847f803bb5b", "department": "Production", "gender": 2, "id": 12401, "job": "Producer", "name": "Gary Kurtz"}, {"credit_id": "56b390fac3a36806f10021f8", "department": "Directing", "gender": 2, "id": 12401, "job": "Assistant Director", "name": "Gary Kurtz"}, {"credit_id": "52fe431ec3a36847f803bb89", "department": "Sound", "gender": 2, "id": 491, "job": "Original Music Composer", "name": "John Williams"}, {"credit_id": "566e186c92514150010075c6", "department": "Production", "gender": 0, "id": 8337, "job": "Casting", "name": "Terry Liebling"}, {"credit_id": "566e1a04925141500100762f", "department": "Camera", "gender": 2, "id": 307, "job": "Director of Photography", "name": "Peter Suschitzky"}, {"credit_id": "566e185392514150010075b8", "department": "Production", "gender": 1, "id": 390, "job": "Casting", "name": "Irene Lamb"}, {"credit_id": "56b38f2592514114d900237b", "department": "Production", "gender": 2, "id": 665, "job": "Producer", "name": "Howard G. Kazanjian"}, {"credit_id": "566e1875c3a3682e9800c9e2", "department": "Art", "gender": 2, "id": 669, "job": "Production Design", "name": "Norman Reynolds"}, {"credit_id": "566e1a1092514125d3008094", "department": "Production", "gender": 2, "id": 711, "job": "Associate Producer", "name": "Robert Watts"}, {"credit_id": "566e19f8c3a368264700cdd0", "department": "Editing", "gender": 1, "id": 2551, "job": "Editor", "name": "Marcia Lucas"}, {"credit_id": "52fe431ec3a36847f803bb61", "department": "Writing", "gender": 1, "id": 4298, "job": "Screenplay", "name": "Leigh Brackett"}, {"credit_id": "566e187ec3a36834c100cebf", "department": "Art", "gender": 2, "id": 5059, "job": "Art Direction", "name": "Leslie Dilley"}, {"credit_id": "566e18a29251412dbc007fec", "department": "Costume &amp; Make-Up", "gender": 2, "id": 5061, "job": "Costume Design", "name": "John Mollo"}, {"credit_id": "52fe431ec3a36847f803bb67", "department": "Writing", "gender": 2, "id": 8844, "job": "Screenplay", "name": "Lawrence Kasdan"}, {"credit_id": "588fd68092514101a300da3d", "department": "Visual Effects", "gender": 2, "id": 7727, "job": "Animation", "name": "Phil Tippett"}, {"credit_id": "588fdcd7c3a3680b940001c2", "department": "Crew", "gender": 2, "id": 7727, "job": "Makeup Effects", "name": "Phil Tippett"}, {"credit_id": "56b3900c92514112b90014de", "department": "Production", "gender": 1, "id": 7778, "job": "Production Manager", "name": "Patricia Carr"}, {"credit_id": "566e189792514169e200d3ec", "department": "Art", "gender": 2, "id": 8526, "job": "Set Decoration", "name": "Michael Ford"}, {"credit_id": "52fe431ec3a36847f803bbbb", "department": "Crew", "gender": 0, "id": 9402, "job": "Special Effects", "name": "Brian Johnson"}, {"credit_id": "566e188d92514169e200d3e5", "department": "Art", "gender": 2, "id": 10880, "job": "Art Direction", "name": "Alan Tomkins"}, {"credit_id": "566e19eb92514173ff011180", "department": "Editing", "gender": 2, "id": 10766, "job": "Editor", "name": "Paul Hirsch"}, {"credit_id": "52fe431ec3a36847f803bb55", "department": "Directing", "gender": 2, "id": 10930, "job": "Director", "name": "Irvin Kershner"}, {"credit_id": "5716ca509251414920003714", "department": "Visual Effects", "gender": 0, "id": 21548, "job": "Visual Effects", "name": "Richard Edlund"}, {"credit_id": "56b3920b9251415320000e70", "department": "Costume &amp; Make-Up", "gender": 0, "id": 29061, "job": "Costume Supervisor", "name": "Tiny Nicholls"}, {"credit_id": "56b387e3c3a36806f10020e6", "department": "Crew", "gender": 2, "id": 53587, "job": "Stunt Coordinator", "name": "Peter Diamond"}, {"credit_id": "56b3906cc3a36806ea00246a", "department": "Production", "gender": 2, "id": 66251, "job": "Production Supervisor", "name": "Bruce Sharman"}, {"credit_id": "57649a9d925141128a0004aa", "department": "Sound", "gender": 1, "id": 68127, "job": "Sound Editor", "name": "Bonnie Koehler"}, {"credit_id": "56b389c592514114d7002483", "department": "Crew", "gender": 0, "id": 75445, "job": "Stunts", "name": "Tony Smart"}, {"credit_id": "56b38fa192514114eb0022e9", "department": "Costume &amp; Make-Up", "gender": 0, "id": 136024, "job": "Makeup Artist", "name": "Nick Maley"}, {"credit_id": "56b2bca492514114d900066e", "department": "Crew", "gender": 2, "id": 202711, "job": "Stunts", "name": "Bob Anderson"}, {"credit_id": "566e1a22c3a36834c100cf47", "department": "Production", "gender": 2, "id": 948389, "job": "Associate Producer", "name": "Jim Bloom"}, {"credit_id": "56b38a389251415320000d91", "department": "Crew", "gender": 2, "id": 964699, "job": "Stand In", "name": "Alan Harris"}, {"credit_id": "566e188692514173ff011101", "department": "Art", "gender": 0, "id": 1125548, "job": "Art Direction", "name": "Harry Lange"}, {"credit_id": "56b3885bc3a36806f80020aa", "department": "Crew", "gender": 0, "id": 1212168, "job": "Stunts", "name": "Stuart Fell"}, {"credit_id": "56bb6e51c3a3681ef50002b3", "department": "Directing", "gender": 0, "id": 1213681, "job": "Assistant Director", "name": "David Tomblin"}, {"credit_id": "56b38d60c3a36806f800214e", "department": "Crew", "gender": 2, "id": 1229106, "job": "Stunts", "name": "Terry Richards"}, {"credit_id": "56b385e292514114e1002316", "department": "Crew", "gender": 2, "id": 1271059, "job": "Stunts", "name": "Lightning Bear"}, {"credit_id": "56b392a992514114d70025ca", "department": "Sound", "gender": 0, "id": 1336275, "job": "Orchestrator", "name": "Herbert W. Spencer"}, {"credit_id": "56e9e30c9251417636001c84", "department": "Camera", "gender": 0, "id": 1424133, "job": "Camera Operator", "name": "Paul Huston"}, {"credit_id": "59ae422bc3a3682cc8050ee0", "department": "Camera", "gender": 0, "id": 1427545, "job": "Still Photographer", "name": "George Whitear"}, {"credit_id": "566e18499251412dbc007fc5", "department": "Production", "gender": 0, "id": 1548711, "job": "Casting", "name": "Bob Edmiston"}, {"credit_id": "56b3896b92514114e80022eb", "department": "Crew", "gender": 0, "id": 1572549, "job": "Stunts", "name": "Doug Robinson"}, {"credit_id": "56b38c0192514114e10023f5", "department": "Visual Effects", "gender": 0, "id": 1572550, "job": "Visual Effects", "name": "Ralph McQuarrie"}, {"credit_id": "56b391ba92514114e5002365", "department": "Crew", "gender": 0, "id": 1572559, "job": "Driver", "name": "Terry Pritchard"}, {"credit_id": "56bb6fa0c3a3681f01000295", "department": "Directing", "gender": 0, "id": 1575391, "job": "Assistant Director", "name": "Steve Lanning"}, {"credit_id": "58d8124ac3a368124f059b2c", "department": "Lighting", "gender": 0, "id": 1588463, "job": "Gaffer", "name": "Laurie Shane"}, {"credit_id": "574dc4a792514112120000f0", "department": "Crew", "gender": 2, "id": 1629006, "job": "Special Effects", "name": "David H. Watkins"}, {"credit_id": "58d80ec2925141442f010daa", "department": "Costume &amp; Make-Up", "gender": 0, "id": 1784246, "job": "Wardrobe Supervisor", "name": "Eileen Sullivan"}]</t>
  </si>
  <si>
    <t>[{"id": 334, "name": "flying"}, {"id": 2052, "name": "traitor"}, {"id": 2343, "name": "magic"}, {"id": 2630, "name": "cutting the cord"}, {"id": 3650, "name": "child hero"}, {"id": 3872, "name": "broom"}, {"id": 3873, "name": "sorcerer's apprentice"}, {"id": 3884, "name": "school of witchcraft"}, {"id": 3904, "name": "griffon"}, {"id": 4252, "name": "black magic"}, {"id": 4379, "name": "time travel"}, {"id": 12392, "name": "best friend"}, {"id": 12564, "name": "werewolf"}, {"id": 33783, "name": "dark"}, {"id": 33784, "name": "muggle"}, {"id": 179430, "name": "aftercreditsstinger"}]</t>
  </si>
  <si>
    <t>Harry Potter and the Prisoner of Azkaban</t>
  </si>
  <si>
    <t>Harry, Ron and Hermione return to Hogwarts for another magic-filled year. Harry comes face to face with danger yet again, this time in the form of escaped convict, Sirius Black ü and turns to sympathetic Professor Lupin for help.</t>
  </si>
  <si>
    <t>Something wicked this way comes.</t>
  </si>
  <si>
    <t>[{"cast_id": 1, "character": "Harry Potter", "credit_id": "52fe4267c3a36847f801c08b", "gender": 2, "id": 10980, "name": "Daniel Radcliffe", "order": 0}, {"cast_id": 2, "character": "Ron Weasley", "credit_id": "52fe4267c3a36847f801c08f", "gender": 2, "id": 10989, "name": "Rupert Grint", "order": 1}, {"cast_id": 45, "character": "Hermione Granger", "credit_id": "5317383ec3a36813ad002841", "gender": 1, "id": 10990, "name": "Emma Watson", "order": 2}, {"cast_id": 4, "character": "Sirius Black", "credit_id": "52fe4267c3a36847f801c097", "gender": 2, "id": 64, "name": "Gary Oldman", "order": 3}, {"cast_id": 5, "character": "Remus Lupin", "credit_id": "52fe4267c3a36847f801c09b", "gender": 2, "id": 11207, "name": "David Thewlis", "order": 4}, {"cast_id": 6, "character": "Severus Snape", "credit_id": "52fe4267c3a36847f801c09f", "gender": 2, "id": 4566, "name": "Alan Rickman", "order": 5}, {"cast_id": 7, "character": "Albus Dumbledore", "credit_id": "52fe4267c3a36847f801c0a3", "gender": 2, "id": 5658, "name": "Michael Gambon", "order": 6}, {"cast_id": 8, "character": "Rubeus Hagrid", "credit_id": "52fe4267c3a36847f801c0a7", "gender": 2, "id": 1923, "name": "Robbie Coltrane", "order": 7}, {"cast_id": 9, "character": "Draco Malfoy", "credit_id": "52fe4267c3a36847f801c0ab", "gender": 2, "id": 10993, "name": "Tom Felton", "order": 8}, {"cast_id": 11, "character": "Sybill Trelawney", "credit_id": "52fe4267c3a36847f801c0b3", "gender": 1, "id": 7056, "name": "Emma Thompson", "order": 9}, {"cast_id": 12, "character": "Minerva McGonagall", "credit_id": "52fe4268c3a36847f801c0b7", "gender": 1, "id": 10978, "name": "Maggie Smith", "order": 10}, {"cast_id": 13, "character": "Ginny Weasley", "credit_id": "52fe4268c3a36847f801c0bb", "gender": 1, "id": 10991, "name": "Bonnie Wright", "order": 11}, {"cast_id": 42, "character": "Fred Weasley", "credit_id": "52fe4268c3a36847f801c159", "gender": 2, "id": 96851, "name": "James Phelps", "order": 12}, {"cast_id": 165, "character": "George Weasley", "credit_id": "58f32354c3a36807fd00c831", "gender": 2, "id": 140368, "name": "Oliver Phelps", "order": 13}, {"cast_id": 47, "character": "Peter Pettigrew", "credit_id": "55043936c3a36862e5000e0a", "gender": 2, "id": 9191, "name": "Timothy Spall", "order": 14}, {"cast_id": 43, "character": "Neville Longbottom", "credit_id": "52fe4268c3a36847f801c15d", "gender": 2, "id": 96841, "name": "Matthew Lewis", "order": 15}, {"cast_id": 57, "character": "Argus Filch", "credit_id": "55947e399251415a1b0000a1", "gender": 2, "id": 11180, "name": "David Bradley", "order": 16}, {"cast_id": 41, "character": "Molly Weasley", "credit_id": "52fe4268c3a36847f801c155", "gender": 1, "id": 477, "name": "Julie Walters", "order": 17}, {"cast_id": 167, "character": "Arthur Weasley", "credit_id": "58f3237cc3a368083500d7b6", "gender": 2, "id": 20999, "name": "Mark Williams", "order": 18}, {"cast_id": 15, "character": "Vernon Dursley", "credit_id": "52fe4268c3a36847f801c0c3", "gender": 2, "id": 10983, "name": "Richard Griffiths", "order": 19}, {"cast_id": 158, "character": "Petunia Dursley", "credit_id": "58f3224c9251413d6e00e3b2", "gender": 1, "id": 10981, "name": "Fiona Shaw", "order": 20}, {"cast_id": 159, "character": "Dudley Dursley", "credit_id": "58f3225bc3a36807df00caf3", "gender": 2, "id": 10982, "name": "Harry Melling", "order": 21}, {"cast_id": 58, "character": "Dean Thomas", "credit_id": "55f0948892514140a6000d6f", "gender": 0, "id": 234923, "name": "Alfie Enoch", "order": 22}, {"cast_id": 168, "character": "Seamus Finnegan", "credit_id": "58f32387c3a368081e00db10", "gender": 2, "id": 234922, "name": "Devon Murray", "order": 23}, {"cast_id": 173, "character": "Vincent Crabbe", "credit_id": "58f324039251413d7200dc9a", "gender": 2, "id": 956224, "name": "Jamie Waylett", "order": 24}, {"cast_id": 10, "character": "Gregory Goyle", "credit_id": "52fe4267c3a36847f801c0af", "gender": 2, "id": 11212, "name": "Josh Herdman", "order": 25}, {"cast_id": 166, "character": "Percy Weasley", "credit_id": "58f323679251413d8000d43f", "gender": 2, "id": 10992, "name": "Chris Rankin", "order": 26}, {"cast_id": 164, "character": "Cornelius Fudge", "credit_id": "58f3233cc3a368083500d774", "gender": 2, "id": 23076, "name": "Robert Hardy", "order": 27}, {"cast_id": 14, "character": "Marge Dursley", "credit_id": "52fe4268c3a36847f801c0bf", "gender": 1, "id": 11213, "name": "Pam Ferris", "order": 28}, {"cast_id": 169, "character": "Filius Flitwick", "credit_id": "58f323a7c3a368085a00cd9c", "gender": 2, "id": 11184, "name": "Warwick Davis", "order": 29}, {"cast_id": 184, "character": "The Fat Lady", "credit_id": "58f325839251413d7200ddca", "gender": 1, "id": 5539, "name": "Dawn French", "order": 30}, {"cast_id": 161, "character": "Stan Shunpike", "credit_id": "58f3228bc3a368084500d944", "gender": 2, "id": 229672, "name": "Lee Ingleby", "order": 31}, {"cast_id": 162, "character": "Ernie Prang", "credit_id": "58f3230dc3a36807df00cb73", "gender": 0, "id": 190342, "name": "Jimmy Gardner", "order": 32}, {"cast_id": 183, "character": "Dre Head (voice)", "credit_id": "58f3255c9251413d8000d5ba", "gender": 2, "id": 53519, "name": "Lenny Henry", "order": 33}, {"cast_id": 172, "character": "Pansy Parkinson", "credit_id": "58f323f4c3a368081e00db69", "gender": 0, "id": 1437296, "name": "Genevieve Gaunt", "order": 34}, {"cast_id": 170, "character": "Parvati Patel", "credit_id": "58f323cec3a36807df00cc13", "gender": 0, "id": 1797010, "name": "Sitara Shah", "order": 35}, {"cast_id": 174, "character": "Angelina Johnson", "credit_id": "58f32413c3a36807bd00c11f", "gender": 0, "id": 1796502, "name": "Danielle Tabor", "order": 36}, {"cast_id": 181, "character": "Pike", "credit_id": "58f32516c3a368081e00dc4a", "gender": 2, "id": 75076, "name": "Bronson Webb", "order": 37}, {"cast_id": 163, "character": "Tom", "credit_id": "58f3232f9251413d6e00e4a1", "gender": 2, "id": 1243166, "name": "Jim Tavar\u00e9", "order": 38}, {"cast_id": 177, "character": "Bem", "credit_id": "58f3246ac3a368081e00dbc6", "gender": 0, "id": 1797012, "name": "Ekow Quartey", "order": 39}, {"cast_id": 157, "character": "Madame Rosmerta", "credit_id": "57e6efe99251416c69001dbd", "gender": 1, "id": 1666, "name": "Julie Christie", "order": 40}, {"cast_id": 175, "character": "Sir Cadogan", "credit_id": "58f3242ec3a36807bd00c13d", "gender": 2, "id": 34900, "name": "Paul Whitehouse", "order": 41}, {"cast_id": 40, "character": "Lily Potter", "credit_id": "52fe4268c3a36847f801c151", "gender": 1, "id": 10988, "name": "Geraldine Somerville", "order": 42}, {"cast_id": 160, "character": "James Potter", "credit_id": "58f32269c3a368084500d933", "gender": 2, "id": 1643, "name": "Adrian Rawlins", "order": 43}, {"cast_id": 171, "character": "Lavender Brown", "credit_id": "58f323e4c3a368084500da64", "gender": 0, "id": 1797011, "name": "Jennifer Smith", "order": 44}, {"cast_id": 176, "character": "Walden Macnair", "credit_id": "58f32441c3a368085a00ce1a", "gender": 0, "id": 1796483, "name": "Peter Best", "order": 45}, {"cast_id": 179, "character": "Rionach O'Neal", "credit_id": "58f324b89251413dbe00dcf3", "gender": 0, "id": 1757941, "name": "Marianne Chase", "order": 46}, {"cast_id": 180, "character": "Eloise Midgen", "credit_id": "58f324db9251413d7600d918", "gender": 0, "id": 1797014, "name": "Samantha Clinch", "order": 47}, {"cast_id": 178, "character": "Kellah", "credit_id": "58f324989251413d8400dc8d", "gender": 0, "id": 1797013, "name": "Kandice Morris", "order": 48}, {"cast_id": 182, "character": "Michael McManus", "credit_id": "58f325309251413d7200dd8c", "gender": 0, "id": 1797015, "name": "Lewis Barnshaw", "order": 49}, {"cast_id": 60, "character": "Girl with Flowers", "credit_id": "56cb0478c3a368408900b120", "gender": 1, "id": 1507605, "name": "Violet Columbus", "order": 50}]</t>
  </si>
  <si>
    <t>[{"credit_id": "52fe4268c3a36847f801c0e7", "department": "Sound", "gender": 2, "id": 491, "job": "Original Music Composer", "name": "John Williams"}, {"credit_id": "52fe4268c3a36847f801c0f9", "department": "Production", "gender": 1, "id": 474, "job": "Casting", "name": "Jina Jay"}, {"credit_id": "56e9c39a9251417bb9004340", "department": "Sound", "gender": 0, "id": 2889, "job": "Sound Designer", "name": "Richard Beggs"}, {"credit_id": "52fe4268c3a36847f801c11d", "department": "Art", "gender": 1, "id": 5331, "job": "Set Decoration", "name": "Stephanie McMillan"}, {"credit_id": "52fe4268c3a36847f801c0ff", "department": "Art", "gender": 2, "id": 5491, "job": "Production Design", "name": "Stuart Craig"}, {"credit_id": "55690313c3a3685489000450", "department": "Production", "gender": 0, "id": 20643, "job": "Producer", "name": "Lorne Orleans"}, {"credit_id": "52fe4268c3a36847f801c0f3", "department": "Editing", "gender": 2, "id": 9647, "job": "Editor", "name": "Steven Weisberg"}, {"credit_id": "52fe4268c3a36847f801c0ed", "department": "Camera", "gender": 2, "id": 9165, "job": "Director of Photography", "name": "Michael Seresin"}, {"credit_id": "52fe4268c3a36847f801c0cf", "department": "Writing", "gender": 1, "id": 10966, "job": "Novel", "name": "J.K. Rowling"}, {"credit_id": "52fe4268c3a36847f801c0d5", "department": "Writing", "gender": 2, "id": 10967, "job": "Screenplay", "name": "Steve Kloves"}, {"credit_id": "52fe4268c3a36847f801c0db", "department": "Production", "gender": 2, "id": 10968, "job": "Producer", "name": "David Heyman"}, {"credit_id": "52fe4268c3a36847f801c12f", "department": "Art", "gender": 2, "id": 10710, "job": "Art Direction", "name": "Andrew Ackland-Snow"}, {"credit_id": "52fe4268c3a36847f801c14d", "department": "Crew", "gender": 0, "id": 10976, "job": "Stunt Coordinator", "name": "Greg Powell"}, {"credit_id": "56e89495c3a3682d720006f7", "department": "Art", "gender": 0, "id": 11167, "job": "Assistant Art Director", "name": "Mark Bartholomew"}, {"credit_id": "52fe4268c3a36847f801c163", "department": "Crew", "gender": 0, "id": 11177, "job": "Stunts", "name": "Martin Bayfield"}, {"credit_id": "52fe4268c3a36847f801c0c9", "department": "Directing", "gender": 2, "id": 11218, "job": "Director", "name": "Alfonso Cuar\u00f3n"}, {"credit_id": "52fe4268c3a36847f801c0e1", "department": "Production", "gender": 2, "id": 11222, "job": "Producer", "name": "Mark Radcliffe"}, {"credit_id": "52fe4268c3a36847f801c105", "department": "Art", "gender": 2, "id": 11224, "job": "Art Direction", "name": "Alan Gilmore"}, {"credit_id": "52fe4268c3a36847f801c10b", "department": "Art", "gender": 2, "id": 10788, "job": "Art Direction", "name": "Steven Lawrence"}, {"credit_id": "52fe4268c3a36847f801c111", "department": "Art", "gender": 2, "id": 11225, "job": "Art Direction", "name": "Gary Tomkins"}, {"credit_id": "52fe4268c3a36847f801c117", "department": "Art", "gender": 0, "id": 11226, "job": "Art Direction", "name": "Alexandra Walker"}, {"credit_id": "52fe4268c3a36847f801c123", "department": "Costume &amp; Make-Up", "gender": 1, "id": 11227, "job": "Costume Design", "name": "Jany Temime"}, {"credit_id": "52fe4268c3a36847f801c129", "department": "Costume &amp; Make-Up", "gender": 0, "id": 11228, "job": "Makeup Artist", "name": "Elizabeth Lewis"}, {"credit_id": "52fe4268c3a36847f801c13b", "department": "Sound", "gender": 0, "id": 11229, "job": "Supervising Sound Editor", "name": "David Evans"}, {"credit_id": "52fe4268c3a36847f801c141", "department": "Crew", "gender": 0, "id": 11230, "job": "Special Effects", "name": "Mark Bullimore"}, {"credit_id": "56e898fcc3a3682d5f00076a", "department": "Costume &amp; Make-Up", "gender": 0, "id": 11297, "job": "Hair Designer", "name": "Eithne Fennel"}, {"credit_id": "56e89942c3a3682d63000752", "department": "Costume &amp; Make-Up", "gender": 0, "id": 11298, "job": "Makeup Designer", "name": "Amanda Knight"}, {"credit_id": "56e9c304c3a3682d630042a0", "department": "Sound", "gender": 0, "id": 40823, "job": "Foley", "name": "Peter Burgis"}, {"credit_id": "56e89bd29251417bb70007c3", "department": "Production", "gender": 0, "id": 89320, "job": "Unit Production Manager", "name": "Tim Lewis"}, {"credit_id": "569fe35d9251415e5e00a7f9", "department": "Production", "gender": 0, "id": 11711, "job": "Associate Producer", "name": "Paula DuPr\u00e9 Pesmen"}, {"credit_id": "56e8979b92514120c300036c", "department": "Camera", "gender": 0, "id": 15875, "job": "Additional Photography", "name": "Mike Brewster"}, {"credit_id": "56e89ad1c3a3682d5f0007b6", "department": "Crew", "gender": 2, "id": 16589, "job": "Second Unit Cinematographer", "name": "Peter MacDonald"}, {"credit_id": "56e9c3e1c3a3682d630042c7", "department": "Sound", "gender": 0, "id": 16683, "job": "Sound Editor", "name": "James Harrison"}, {"credit_id": "56e9c06b9251417636001813", "department": "Editing", "gender": 0, "id": 16684, "job": "Dialogue Editor", "name": "Stefan Henrix"}, {"credit_id": "556902b39251416b040004a1", "department": "Production", "gender": 2, "id": 17828, "job": "Executive Producer", "name": "Michael Barnathan"}, {"credit_id": "556903059251416afc0004ff", "department": "Production", "gender": 2, "id": 10876, "job": "Executive Producer", "name": "Callum McDougall"}, {"credit_id": "5569031ec3a368774e0000c2", "department": "Production", "gender": 1, "id": 58697, "job": "Executive Producer", "name": "Tanya Seghatchian"}, {"credit_id": "56e89867c3a3682d6300072c", "department": "Camera", "gender": 2, "id": 34194, "job": "Steadicam Operator", "name": "Paul Edwards"}, {"credit_id": "56e9c3599251417bcc004252", "department": "Sound", "gender": 0, "id": 91144, "job": "Scoring Mixer", "name": "Shawn Murphy"}, {"credit_id": "594a209192514145820093c8", "department": "Sound", "gender": 0, "id": 91882, "job": "ADR Editor", "name": "Tony Currie"}, {"credit_id": "594a20e4c3a36861b5009285", "department": "Sound", "gender": 0, "id": 117235, "job": "Foley Editor", "name": "Stuart Morton"}, {"credit_id": "56e9c57492514101ee002f42", "department": "Writing", "gender": 0, "id": 168328, "job": "Storyboard", "name": "Jane Clark"}, {"credit_id": "56e89b70c3a3682d5d000887", "department": "Crew", "gender": 0, "id": 193339, "job": "Stand In", "name": "David Decio"}, {"credit_id": "56e9c1479251417bb7004192", "department": "Lighting", "gender": 0, "id": 227696, "job": "Lighting Artist", "name": "Steve Murphy"}, {"credit_id": "56e9c3f99251417bcc00426e", "department": "Sound", "gender": 0, "id": 999561, "job": "Sound Effects Editor", "name": "Andy Kennedy"}, {"credit_id": "594a210092514145af00976a", "department": "Sound", "gender": 0, "id": 1043374, "job": "Musician", "name": "George Doering"}, {"credit_id": "594a2041c3a36861db00a2d7", "department": "Production", "gender": 0, "id": 1108835, "job": "Casting Assistant", "name": "Dixie Chassay"}, {"credit_id": "56e89b269251417bcc0007da", "department": "Crew", "gender": 2, "id": 1111803, "job": "Set Production Assistant", "name": "James Mellor"}, {"credit_id": "594a1b9b92514145af00926d", "department": "Camera", "gender": 0, "id": 1115279, "job": "Aerial Camera", "name": "Simon Werry"}, {"credit_id": "56e9c5cc925141443c000190", "department": "Writing", "gender": 0, "id": 1117716, "job": "Creative Producer", "name": "Enfys Dickinson"}, {"credit_id": "56e89a5fc3a3682d5d00084c", "department": "Crew", "gender": 1, "id": 1117950, "job": "Post Production Supervisor", "name": "Jessie Thiele"}, {"credit_id": "56e9c1fbc3a3682d650045a8", "department": "Production", "gender": 0, "id": 1176206, "job": "Production Accountant", "name": "Gary Nixon"}, {"credit_id": "594a1f1ac3a368618d0098db", "department": "Costume &amp; Make-Up", "gender": 0, "id": 1319120, "job": "Wardrobe Supervisor", "name": "Charlotte Finlay"}, {"credit_id": "56e898bbc3a3682d63000739", "department": "Costume &amp; Make-Up", "gender": 0, "id": 1324461, "job": "Costume Supervisor", "name": "David Crossman"}, {"credit_id": "56e9c0a392514101ee002e88", "department": "Editing", "gender": 0, "id": 1324814, "job": "First Assistant Editor", "name": "Emma Gaffney"}, {"credit_id": "594a1b34c3a368613c007b86", "department": "Art", "gender": 0, "id": 1326458, "job": "Draughtsman", "name": "Jordan Crockett"}, {"credit_id": "56e89468c3a3682d630006a4", "department": "Art", "gender": 0, "id": 1335539, "job": "Art Department Assistant", "name": "Andrew Bennett"}, {"credit_id": "56e9c2e5c3a3682d5f004719", "department": "Sound", "gender": 0, "id": 1335562, "job": "First Assistant Sound Editor", "name": "Jed Loughran"}, {"credit_id": "56e89bbac3a3682d72000817", "department": "Crew", "gender": 0, "id": 1338233, "job": "Transportation Coordinator", "name": "David Rosenbaum"}, {"credit_id": "56e9c422c3a3682d7200451c", "department": "Sound", "gender": 0, "id": 1349046, "job": "Sound Re-Recording Mixer", "name": "Matthew Gough"}, {"credit_id": "594a1f6d925141456a008df9", "department": "Crew", "gender": 0, "id": 1376804, "job": "Digital Effects Producer", "name": "Clare Norman"}, {"credit_id": "56e89483c3a3682d6c0006ec", "department": "Art", "gender": 0, "id": 1389525, "job": "Art Department Coordinator", "name": "Jodie Jackman"}, {"credit_id": "56e89c63c3a3682d72000834", "department": "Directing", "gender": 0, "id": 1390388, "job": "Script Supervisor", "name": "Annie Penn"}, {"credit_id": "56e89881c3a3682d69000724", "department": "Camera", "gender": 0, "id": 1392245, "job": "Still Photographer", "name": "Murray Close"}, {"credit_id": "56e9c3469251417bc3004247", "department": "Sound", "gender": 0, "id": 1395713, "job": "Production Sound Mixer", "name": "John Midgley"}, {"credit_id": "56e89abec3a3682d720007ef", "department": "Crew", "gender": 0, "id": 1398086, "job": "Scenic Artist", "name": "Tommy Jolliffe"}, {"credit_id": "56e89969c3a3682d63000759", "department": "Costume &amp; Make-Up", "gender": 0, "id": 1401126, "job": "Wigmaker", "name": "Alex Rouse"}, {"credit_id": "56e89c079251417bc30007b3", "department": "Crew", "gender": 0, "id": 1401893, "job": "Visual Effects Editor", "name": "Lorelei David"}, {"credit_id": "56e8974ac3a3682d6c000758", "department": "Art", "gender": 0, "id": 1403634, "job": "Sculptor", "name": "Bryn Court"}, {"credit_id": "56e9c55892514176360018fc", "department": "Visual Effects", "gender": 0, "id": 1404221, "job": "Visual Effects Supervisor", "name": "Tim Burke"}, {"credit_id": "594a1bbdc3a36861ef008975", "department": "Camera", "gender": 0, "id": 1404244, "job": "Aerial Director of Photography", "name": "John Marzano"}, {"credit_id": "56e9c51ec3a3682d5d004aa0", "department": "Visual Effects", "gender": 0, "id": 1408379, "job": "Visual Effects Coordinator", "name": "Daniel Barrow"}, {"credit_id": "56e9c5e09251417bb900439f", "department": "Production", "gender": 0, "id": 1408848, "job": "Unit Manager", "name": "Steve Harvey"}, {"credit_id": "56e896cc92514137380001a4", "department": "Production", "gender": 0, "id": 1410187, "job": "Line Producer", "name": "Rupert Porter"}, {"credit_id": "56e897f39251417bb700072c", "department": "Camera", "gender": 0, "id": 1411102, "job": "First Assistant Camera", "name": "Robert Binnall"}, {"credit_id": "56e89aa79251413738000238", "department": "Crew", "gender": 0, "id": 1417413, "job": "Property Master", "name": "Barry Wilkinson"}, {"credit_id": "56e9c475c3a3682d5d004a89", "department": "Visual Effects", "gender": 0, "id": 1424172, "job": "Animation Supervisor", "name": "David Andrews"}, {"credit_id": "56e897bbc3a3682d6f0006fd", "department": "Camera", "gender": 0, "id": 1430188, "job": "Camera Operator", "name": "Simon Finney"}, {"credit_id": "56e9c1dec3a3682d5f0046fd", "department": "Production", "gender": 0, "id": 1430192, "job": "Location Manager", "name": "Nick Daubeny"}, {"credit_id": "56e89690c3a3682d630006f3", "department": "Art", "gender": 2, "id": 1433709, "job": "Construction Coordinator", "name": "Paul J. Hayes"}, {"credit_id": "555ff2ccc3a36868eb0048ff", "department": "Visual Effects", "gender": 0, "id": 1453612, "job": "Animation", "name": "Gabriele Zucchelli"}, {"credit_id": "55345c439251415291006619", "department": "Crew", "gender": 0, "id": 1456835, "job": "Digital Effects Supervisor", "name": "Anthony Rizzo"}, {"credit_id": "556902c892514173f50000b4", "department": "Production", "gender": 0, "id": 1471947, "job": "Associate Producer", "name": "Chris Carreras"}, {"credit_id": "594a1fa392514145a800937c", "department": "Directing", "gender": 0, "id": 1471947, "job": "First Assistant Director", "name": "Chris Carreras"}, {"credit_id": "56e899f0c3a3682d6900076b", "department": "Crew", "gender": 0, "id": 1483222, "job": "CGI Supervisor", "name": "Simon Clutterbuck"}, {"credit_id": "594a222ac3a36861cb00a121", "department": "Visual Effects", "gender": 0, "id": 1484191, "job": "Lead Animator", "name": "Paul Kavanagh"}, {"credit_id": "56e9c4ef9251417bc3004294", "department": "Visual Effects", "gender": 0, "id": 1521757, "job": "Special Effects Supervisor", "name": "Steve Hamilton"}, {"credit_id": "56e89a759251417bc000077f", "department": "Crew", "gender": 0, "id": 1521831, "job": "Production Controller", "name": "John Trehy"}, {"credit_id": "56e9c5b5925141443c00018b", "department": "Visual Effects", "gender": 0, "id": 1532213, "job": "Modeling", "name": "Clwyd Edwards"}, {"credit_id": "56e9c31cc3a3682d630042a7", "department": "Sound", "gender": 0, "id": 1534668, "job": "Music Editor", "name": "Thomas S. Drescher"}, {"credit_id": "56e9c32fc3a3682d5d004a2f", "department": "Sound", "gender": 0, "id": 1535099, "job": "Orchestrator", "name": "Edward Karam"}, {"credit_id": "594a1c67c3a36861ef008a13", "department": "Costume &amp; Make-Up", "gender": 0, "id": 1544527, "job": "Costume Illustrator", "name": "Laurent Guinci"}, {"credit_id": "56e89772c3a3682d6f0006ea", "department": "Art", "gender": 0, "id": 1546177, "job": "Standby Painter", "name": "Paul Couch"}, {"credit_id": "56e9c24fc3a3682d6f004057", "department": "Production", "gender": 0, "id": 1550634, "job": "Researcher", "name": "Celia Barnett"}, {"credit_id": "594a1ff392514145b90095fc", "department": "Editing", "gender": 2, "id": 1562119, "job": "Associate Editor", "name": "William Kruzykowski"}, {"credit_id": "56e9c0e5c3a3682d6c004838", "department": "Lighting", "gender": 0, "id": 1562723, "job": "Gaffer", "name": "Peter Bloor"}, {"credit_id": "56e9c18392514101ee002ea8", "department": "Lighting", "gender": 0, "id": 1570042, "job": "Rigging Gaffer", "name": "Dave Ridout"}, {"credit_id": "56e9c5099251417bcc004295", "department": "Visual Effects", "gender": 0, "id": 1570244, "job": "Visual Effects", "name": "Rob Dunbar"}, {"credit_id": "594a1f3e92514145af0095d2", "department": "Crew", "gender": 0, "id": 1576007, "job": "Aerial Coordinator", "name": "Marc Wolff"}, {"credit_id": "594a1c06c3a368617e008216", "department": "Camera", "gender": 0, "id": 1583790, "job": "Grip", "name": "David Cross"}, {"credit_id": "56e89a4c92514120c30003eb", "department": "Crew", "gender": 0, "id": 1583797, "job": "Post Production Assistant", "name": "Jason Keever"}, {"credit_id": "56e896df9251417bcc0006fb", "department": "Art", "gender": 0, "id": 1591552, "job": "Painter", "name": "Larry Gooch"}, {"credit_id": "56e896f69251417bcc000704", "department": "Art", "gender": 0, "id": 1591553, "job": "Production Illustrator", "name": "Julian Caldow"}, {"credit_id": "56e89784c3a3682d5f000732", "department": "Camera", "gender": 0, "id": 1591554, "job": "Additional Camera", "name": "Ken Coles"}, {"credit_id": "56e897ddc3a3682d69000711", "department": "Camera", "gender": 0, "id": 1591555, "job": "Camera Technician", "name": "Darren Bailey"}, {"credit_id": "594a1bee925141459b008d77", "department": "Camera", "gender": 0, "id": 1591556, "job": "Key Grip", "name": "Kenneth Atherfold"}, {"credit_id": "56e898a192514137380001e4", "department": "Costume &amp; Make-Up", "gender": 0, "id": 1591557, "job": "Assistant Costume Designer", "name": "Fran\u00e7oise Fourcade"}, {"credit_id": "56e899169251417bb9000771", "department": "Costume &amp; Make-Up", "gender": 0, "id": 1591558, "job": "Hairstylist", "name": "Andrea Finch"}, {"credit_id": "56e89957c3a3682d5d000816", "department": "Costume &amp; Make-Up", "gender": 0, "id": 1591559, "job": "Prosthetic Supervisor", "name": "Adrian Rigby"}, {"credit_id": "56e899a5c3a3682d5f00078b", "department": "Crew", "gender": 0, "id": 1591562, "job": "Carpenter", "name": "Peter Mann"}, {"credit_id": "56e899ddc3a3682d5d000831", "department": "Crew", "gender": 0, "id": 1591563, "job": "CG Supervisor", "name": "David Lomax"}, {"credit_id": "56e89a1892514120c30003da", "department": "Crew", "gender": 2, "id": 1591564, "job": "Driver", "name": "Chris Hammond"}, {"credit_id": "56e89a2bc3a3682d6c0007d3", "department": "Crew", "gender": 0, "id": 1591565, "job": "Loader", "name": "Marc Atherfold"}, {"credit_id": "56e89a8f9251417bcc0007bc", "department": "Crew", "gender": 0, "id": 1591566, "job": "Propmaker", "name": "Sean Hedges-Quinn"}, {"credit_id": "56e89af39251417bc9000793", "department": "Crew", "gender": 0, "id": 1591569, "job": "Security", "name": "Mark Timmons"}, {"credit_id": "56e89b069251417bcc0007d1", "department": "Crew", "gender": 0, "id": 1591570, "job": "Sequence Supervisor", "name": "Stella Bogh"}, {"credit_id": "56e89b41c3a3682d630007ab", "department": "Crew", "gender": 0, "id": 1591573, "job": "Software Engineer", "name": "Ryan Kautzman"}, {"credit_id": "56e89b619251417bcc0007e9", "department": "Crew", "gender": 0, "id": 1591574, "job": "Special Effects Coordinator", "name": "Stephanie Leavitt"}, {"credit_id": "56e89b8ac3a3682d690007bf", "department": "Crew", "gender": 0, "id": 1591575, "job": "Supervising Animator", "name": "Jeremy Lazare"}, {"credit_id": "56e89be4c3a3682d630007d1", "department": "Crew", "gender": 0, "id": 1591576, "job": "Unit Publicist", "name": "Vanessa Davies"}, {"credit_id": "56e89bf49251417bb70007ca", "department": "Crew", "gender": 0, "id": 1591577, "job": "Video Assist Operator", "name": "Bob Bridges"}, {"credit_id": "56e89c529251417bc00007e0", "department": "Directing", "gender": 0, "id": 1591578, "job": "Layout", "name": "Randy Jonsson"}, {"credit_id": "56e9c04a925141443c0000aa", "department": "Editing", "gender": 0, "id": 1591761, "job": "Color Timer", "name": "John Ensby"}, {"credit_id": "56e9c0909251417bc30041c7", "department": "Editing", "gender": 0, "id": 1591762, "job": "Digital Intermediate", "name": "Grace Lan"}, {"credit_id": "56e9c0b89251417bb90042c5", "department": "Lighting", "gender": 0, "id": 1591763, "job": "Best Boy Electric", "name": "Alan McPherson"}, {"credit_id": "56e9c0d1c3a3682d65004582", "department": "Lighting", "gender": 0, "id": 1591764, "job": "Electrician", "name": "Jamie Mills"}, {"credit_id": "56e9c15b9251417bc30041ec", "department": "Lighting", "gender": 0, "id": 1591765, "job": "Lighting Supervisor", "name": "Caine Dickinson"}, {"credit_id": "56e9c16d9251417bb90042db", "department": "Lighting", "gender": 0, "id": 1591766, "job": "Lighting Technician", "name": "Gary Hedges"}, {"credit_id": "56e9c1c89251417bcc004214", "department": "Lighting", "gender": 0, "id": 1591768, "job": "Rigging Grip", "name": "Darren Holland"}, {"credit_id": "56e9c21192514154d70039cd", "department": "Production", "gender": 0, "id": 1591769, "job": "Production Coordinator", "name": "Judy Britten"}, {"credit_id": "56e9c222c3a3682d6f004050", "department": "Production", "gender": 0, "id": 1591770, "job": "Production Manager", "name": "David Carrigan"}, {"credit_id": "56e9c2d3c3a3682d69004373", "department": "Sound", "gender": 0, "id": 1591771, "job": "Boom Operator", "name": "June Prinz"}, {"credit_id": "56e9c410c3a3682d72004517", "department": "Sound", "gender": 0, "id": 1591772, "job": "Sound Mixer", "name": "Tim Blackham"}, {"credit_id": "594a218d92514145820094ad", "department": "Visual Effects", "gender": 0, "id": 1591773, "job": "3D Animator", "name": "Christoph Schinko"}, {"credit_id": "56e9c48ac3a3682d5f00475f", "department": "Visual Effects", "gender": 0, "id": 1591774, "job": "Digital Compositors", "name": "Jaume Arteman"}, {"credit_id": "56e9c4d2c3a3682d6c0048e2", "department": "Visual Effects", "gender": 0, "id": 1591775, "job": "I/O Supervisor", "name": "Oliver Faldo"}, {"credit_id": "56e9c54392514154d7003a3f", "department": "Visual Effects", "gender": 0, "id": 1591776, "job": "Visual Effects Producer", "name": "Theresa Corrao"}, {"credit_id": "56e9c5a4925141763600190a", "department": "Sound", "gender": 0, "id": 1591777, "job": "Sound", "name": "Adam J. Smith"}, {"credit_id": "594a20c092514145a800946e", "department": "Sound", "gender": 0, "id": 1836076, "job": "Assistant Sound Editor", "name": "Gemma Nicholson"}, {"credit_id": "594a1b13c3a368618d0094eb", "department": "Art", "gender": 0, "id": 1836729, "job": "Assistant Property Master", "name": "Ethan J. Platt"}, {"credit_id": "594a1b629251414593008bed", "department": "Art", "gender": 0, "id": 1836733, "job": "Title Designer", "name": "Pru Bryant-Fenn"}, {"credit_id": "594a1c4992514145af009326", "department": "Costume &amp; Make-Up", "gender": 0, "id": 1836738, "job": "Costume Coordinator", "name": "Maggie Walsh"}, {"credit_id": "594a1fc292514145b90095bc", "department": "Directing", "gender": 0, "id": 1836741, "job": "Second Assistant Director", "name": "Fiona Richards"}, {"credit_id": "594a1fd99251414593009017", "department": "Directing", "gender": 0, "id": 1836742, "job": "Third Assistant Director", "name": "Iain Atkinson"}, {"credit_id": "594a201ec3a36861db00a2b2", "department": "Lighting", "gender": 0, "id": 1836743, "job": "Rigging Supervisor", "name": "Felix Balbas"}, {"credit_id": "594a207692514145af0096f2", "department": "Sound", "gender": 0, "id": 1836745, "job": "Additional Sound Re-Recording Mixer", "name": "Ryan Davis"}, {"credit_id": "594a2204c3a368618d009bbd", "department": "Visual Effects", "gender": 0, "id": 1836751, "job": "Creature Technical Director", "name": "Bradley Gabe"}]</t>
  </si>
  <si>
    <t>Alfonso Cuar\u00f3n</t>
  </si>
  <si>
    <t>[{"id": 878, "name": "Science Fiction"}, {"id": 53, "name": "Thriller"}, {"id": 18, "name": "Drama"}]</t>
  </si>
  <si>
    <t>http://gravitymovie.warnerbros.com/</t>
  </si>
  <si>
    <t>[{"id": 4040, "name": "space mission"}, {"id": 6203, "name": "loss"}, {"id": 9882, "name": "space"}, {"id": 14626, "name": "astronaut"}, {"id": 191586, "name": "trapped in space"}]</t>
  </si>
  <si>
    <t>Gravity</t>
  </si>
  <si>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</si>
  <si>
    <t>[{"name": "Warner Bros.", "id": 6194}, {"name": "Heyday Films", "id": 7364}, {"name": "Esperanto Filmoj", "id": 7470}]</t>
  </si>
  <si>
    <t>Don't Let Go</t>
  </si>
  <si>
    <t>[{"cast_id": 3, "character": "Dr. Ryan Stone", "credit_id": "52fe4783c3a36847f8139d6b", "gender": 1, "id": 18277, "name": "Sandra Bullock", "order": 0}, {"cast_id": 4, "character": "Matt Kowalski", "credit_id": "52fe4783c3a36847f8139d6f", "gender": 2, "id": 1461, "name": "George Clooney", "order": 1}, {"cast_id": 21, "character": "Mission Control (voice)", "credit_id": "52fe4783c3a36847f8139dad", "gender": 2, "id": 228, "name": "Ed Harris", "order": 2}, {"cast_id": 23, "character": "Aningaaq (voice)", "credit_id": "52fe4783c3a36847f8139db5", "gender": 0, "id": 1223440, "name": "Orto Ignatiussen", "order": 3}, {"cast_id": 22, "character": "Shariff (voice)", "credit_id": "52fe4783c3a36847f8139db1", "gender": 2, "id": 58587, "name": "Phaldut Sharma", "order": 4}, {"cast_id": 24, "character": "Explorer Captain (voice)", "credit_id": "52fe4783c3a36847f8139db9", "gender": 0, "id": 1223442, "name": "Amy Warren", "order": 5}, {"cast_id": 14, "character": "Space Station Captain (voice)", "credit_id": "52fe4783c3a36847f8139d8b", "gender": 0, "id": 1027852, "name": "Basher Savage", "order": 6}]</t>
  </si>
  <si>
    <t>[{"credit_id": "52fe4783c3a36847f8139de3", "department": "Production", "gender": 1, "id": 1113, "job": "Casting", "name": "Lucinda Syson"}, {"credit_id": "52fe4783c3a36847f8139dd1", "department": "Camera", "gender": 2, "id": 4185, "job": "Director of Photography", "name": "Emmanuel Lubezki"}, {"credit_id": "52fe4783c3a36847f8139d87", "department": "Production", "gender": 2, "id": 5490, "job": "Casting", "name": "David Rubin"}, {"credit_id": "570b9210c3a3680b77007aa9", "department": "Art", "gender": 2, "id": 6235, "job": "Supervising Art Director", "name": "Mark Scruton"}, {"credit_id": "554389359251415868001d46", "department": "Sound", "gender": 0, "id": 9619, "job": "Sound Re-Recording Mixer", "name": "Skip Lievsay"}, {"credit_id": "554391029251415865001fc3", "department": "Camera", "gender": 2, "id": 9165, "job": "Additional Photography", "name": "Michael Seresin"}, {"credit_id": "52fe4783c3a36847f8139ddd", "department": "Art", "gender": 0, "id": 9820, "job": "Production Design", "name": "Andy Nicholson"}, {"credit_id": "52fe4783c3a36847f8139d9d", "department": "Production", "gender": 2, "id": 10968, "job": "Producer", "name": "David Heyman"}, {"credit_id": "52fe4783c3a36847f8139d67", "department": "Directing", "gender": 2, "id": 11218, "job": "Director", "name": "Alfonso Cuar\u00f3n"}, {"credit_id": "52fe4783c3a36847f8139d75", "department": "Editing", "gender": 2, "id": 11218, "job": "Editor", "name": "Alfonso Cuar\u00f3n"}, {"credit_id": "52fe4783c3a36847f8139d91", "department": "Production", "gender": 2, "id": 11218, "job": "Producer", "name": "Alfonso Cuar\u00f3n"}, {"credit_id": "52fe4783c3a36847f8139dc5", "department": "Writing", "gender": 2, "id": 11218, "job": "Writer", "name": "Alfonso Cuar\u00f3n"}, {"credit_id": "554388c5c3a3680ce3001cf8", "department": "Sound", "gender": 0, "id": 40810, "job": "Sound Designer", "name": "Glenn Freemantle"}, {"credit_id": "554389539251415865001f04", "department": "Sound", "gender": 0, "id": 40810, "job": "Supervising Sound Editor", "name": "Glenn Freemantle"}, {"credit_id": "5543886e9251415863001e58", "department": "Editing", "gender": 0, "id": 40813, "job": "Dialogue Editor", "name": "Gillian Dodders"}, {"credit_id": "52fe4783c3a36847f8139da9", "department": "Sound", "gender": 2, "id": 16368, "job": "Original Music Composer", "name": "Steven Price"}, {"credit_id": "5543896cc3a3680ce8001e49", "department": "Sound", "gender": 0, "id": 17428, "job": "Foley", "name": "Nicolas Becker"}, {"credit_id": "5543870ec3a3680ce3001cc9", "department": "Art", "gender": 1, "id": 23655, "job": "Set Decoration", "name": "Joanne Woollard"}, {"credit_id": "52fe4783c3a36847f8139d81", "department": "Production", "gender": 2, "id": 25365, "job": "Casting", "name": "Richard Hicks"}, {"credit_id": "52fe4783c3a36847f8139d97", "department": "Production", "gender": 2, "id": 66897, "job": "Executive Producer", "name": "Christopher DeFaria"}, {"credit_id": "5543876dc3a3680ce8001e19", "department": "Costume &amp; Make-Up", "gender": 0, "id": 92332, "job": "Hairstylist", "name": "Waldo Sanchez"}, {"credit_id": "52fe4783c3a36847f8139dcb", "department": "Writing", "gender": 0, "id": 1003190, "job": "Writer", "name": "Jon\u00e1s Cuar\u00f3n"}, {"credit_id": "55438fdc9251415868001de3", "department": "Crew", "gender": 0, "id": 1032072, "job": "Stunt Coordinator", "name": "Mark Henson"}, {"credit_id": "52fe4783c3a36847f8139d7b", "department": "Editing", "gender": 2, "id": 1084741, "job": "Editor", "name": "Mark Sanger"}, {"credit_id": "52fe4783c3a36847f8139da3", "department": "Production", "gender": 0, "id": 1121617, "job": "Executive Producer", "name": "Stephen Jones"}, {"credit_id": "5315a96c92514158a0000316", "department": "Costume &amp; Make-Up", "gender": 0, "id": 1205448, "job": "Costume Design", "name": "Janey Temime"}, {"credit_id": "55438a679251410e8400179b", "department": "Crew", "gender": 0, "id": 1211781, "job": "CG Supervisor", "name": "Alexis Wajsbrot"}, {"credit_id": "55438effc3a3680cd5001f61", "department": "Visual Effects", "gender": 0, "id": 1223036, "job": "Visual Effects Producer", "name": "Fiona Walkinshaw"}, {"credit_id": "52fe4783c3a36847f8139dbf", "department": "Production", "gender": 0, "id": 1290901, "job": "Executive Producer", "name": "Nikki Penny"}, {"credit_id": "55438918925141586f001d5a", "department": "Sound", "gender": 0, "id": 1335568, "job": "Sound Re-Recording Mixer", "name": "Christopher Benstead"}, {"credit_id": "55439266c3a3680ce6001f0f", "department": "Sound", "gender": 0, "id": 1335568, "job": "Music Editor", "name": "Christopher Benstead"}, {"credit_id": "554389029251415863001e61", "department": "Sound", "gender": 0, "id": 1338969, "job": "Sound Re-Recording Mixer", "name": "Niv Adiri"}, {"credit_id": "554388e7c3a3680cd5001ee3", "department": "Sound", "gender": 0, "id": 1338970, "job": "Sound Effects Editor", "name": "Danny Freemantle"}, {"credit_id": "554390b8c3a3680cdb001f4b", "department": "Camera", "gender": 0, "id": 1393364, "job": "Camera Operator", "name": "Peter Taylor"}, {"credit_id": "55438b0ec3a3680cd9001dfb", "department": "Crew", "gender": 0, "id": 1394286, "job": "CG Supervisor", "name": "Michael Mulholland"}, {"credit_id": "55438f23c3a3680cdf001f2d", "department": "Crew", "gender": 0, "id": 1394291, "job": "Visual Effects Editor", "name": "Tom Woodall"}, {"credit_id": "55438889c3a3680cd7001eed", "department": "Editing", "gender": 0, "id": 1394716, "job": "Dialogue Editor", "name": "Emilie O'Connor"}, {"credit_id": "554387abc3a3680cd5001ec7", "department": "Art", "gender": 0, "id": 1400008, "job": "Art Department Coordinator", "name": "Heather Noble"}, {"credit_id": "55438eaa9251415863001f0a", "department": "Crew", "gender": 0, "id": 1404223, "job": "Visual Effects Editor", "name": "Lars Vinther"}, {"credit_id": "5543884ec3a3680ce8001e35", "department": "Sound", "gender": 0, "id": 1406189, "job": "ADR &amp; Dubbing", "name": "Nina Hartstone"}, {"credit_id": "55439080c3a3680cdb001f42", "department": "Camera", "gender": 0, "id": 1406840, "job": "Camera Operator", "name": "Jamie Harcourt"}, {"credit_id": "55439133925141586f001dfd", "department": "Lighting", "gender": 0, "id": 1408362, "job": "Rigging Gaffer", "name": "Wayne Leach"}, {"credit_id": "5543928bc3a3680cdf001f9a", "department": "Directing", "gender": 0, "id": 1408855, "job": "Script Supervisor", "name": "Laura Miles"}, {"credit_id": "5543921e925141586f001e1a", "department": "Editing", "gender": 0, "id": 1409305, "job": "Digital Intermediate", "name": "Todd Kleparski"}, {"credit_id": "55438f4c9251415861001e28", "department": "Visual Effects", "gender": 2, "id": 1410188, "job": "Visual Effects Supervisor", "name": "Tim Webber"}, {"credit_id": "554387379251410e84001757", "department": "Costume &amp; Make-Up", "gender": 0, "id": 1416093, "job": "Hairstylist", "name": "Janine Rath"}, {"credit_id": "554387df9251415863001e44", "department": "Crew", "gender": 0, "id": 1420634, "job": "Property Master", "name": "Chris Cull"}, {"credit_id": "5543889c9251415861001d49", "department": "Sound", "gender": 0, "id": 1425477, "job": "Dolby Consultant", "name": "Nick Watson"}, {"credit_id": "554390d59251410e84001832", "department": "Camera", "gender": 0, "id": 1428506, "job": "Steadicam Operator", "name": "Alf Tramontin"}, {"credit_id": "554aefc292514146a5000e2b", "department": "Visual Effects", "gender": 0, "id": 1452997, "job": "Animation", "name": "Eddie Prickett"}, {"credit_id": "554386f8925141586f001d19", "department": "Art", "gender": 0, "id": 1461600, "job": "Set Decoration", "name": "Rosie Goodwin"}, {"credit_id": "554387829251415865001edb", "department": "Costume &amp; Make-Up", "gender": 0, "id": 1461605, "job": "Makeup Artist", "name": "Pamela S. Westmore"}, {"credit_id": "5543898ac3a3680ce6001e5e", "department": "Crew", "gender": 0, "id": 1461609, "job": "Special Effects Coordinator", "name": "Samantha Knox-Johnston"}, {"credit_id": "55438a7d925141586d001e1e", "department": "Crew", "gender": 0, "id": 1461610, "job": "CG Supervisor", "name": "Andy Walker"}, {"credit_id": "55438aa19251415861001d93", "department": "Visual Effects", "gender": 0, "id": 1461611, "job": "Animation Supervisor", "name": "Max Solomon"}, {"credit_id": "55438adac3a3680ce3001d1e", "department": "Visual Effects", "gender": 0, "id": 1461612, "job": "Animation Supervisor", "name": "David Shirk"}, {"credit_id": "55438b5ac3a3680cdf001ed1", "department": "Crew", "gender": 0, "id": 1461613, "job": "CG Supervisor", "name": "Chris Lawrence"}, {"credit_id": "55438ba29251415865001f2a", "department": "Crew", "gender": 0, "id": 1461614, "job": "CG Supervisor", "name": "Sylvain Degrotte"}, {"credit_id": "55438c199251415861001dc2", "department": "Visual Effects", "gender": 0, "id": 1461615, "job": "Simulation &amp; Effects Artist", "name": "Nikhil M. Anand"}, {"credit_id": "55438c2e9251415868001d80", "department": "Visual Effects", "gender": 0, "id": 1461616, "job": "Simulation &amp; Effects Artist", "name": "Daniele Antinolfi"}, {"credit_id": "55438c47c3a3680ce3001d4c", "department": "Visual Effects", "gender": 0, "id": 1461617, "job": "Simulation &amp; Effects Artist", "name": "Andrea Arghinenti"}, {"credit_id": "55438c619251415861001ddb", "department": "Crew", "gender": 0, "id": 1461618, "job": "Sequence Supervisor", "name": "Harry Bardak"}, {"credit_id": "55438c849251415863001ed7", "department": "Visual Effects", "gender": 0, "id": 1461619, "job": "Simulation &amp; Effects Artist", "name": "Phoenix Chan"}, {"credit_id": "55438ca7c3a3680ce6001e93", "department": "Visual Effects", "gender": 0, "id": 1461620, "job": "Simulation &amp; Effects Artist", "name": "Michelle Dean"}, {"credit_id": "55438cc8c3a3680cd9001e35", "department": "Visual Effects", "gender": 0, "id": 1461621, "job": "Simulation &amp; Effects Artist", "name": "Alessandro Gobbetti"}, {"credit_id": "55438cfcc3a3680cd9001e3e", "department": "Visual Effects", "gender": 0, "id": 1461622, "job": "Simulation &amp; Effects Artist", "name": "Jessica Amber Hurst"}, {"credit_id": "55438d13925141586f001da6", "department": "Visual Effects", "gender": 0, "id": 1461623, "job": "Simulation &amp; Effects Artist", "name": "Paul Hurwitz"}, {"credit_id": "55438d2e9251415861001df4", "department": "Visual Effects", "gender": 0, "id": 1461624, "job": "Simulation &amp; Effects Artist", "name": "Bastian Klucker"}, {"credit_id": "55438d55c3a3680cd5001f3f", "department": "Visual Effects", "gender": 0, "id": 1461626, "job": "Simulation &amp; Effects Artist", "name": "Chirag Mistry"}, {"credit_id": "55438da2c3a3680cd9001e4d", "department": "Visual Effects", "gender": 0, "id": 1461628, "job": "Simulation &amp; Effects Artist", "name": "Susannah Marie Williams"}, {"credit_id": "55438dd69251415863001efb", "department": "Crew", "gender": 0, "id": 1461629, "job": "Visual Effects Editor", "name": "Lukasz Bukowiecki"}, {"credit_id": "55438e24925141586f001dc2", "department": "Visual Effects", "gender": 0, "id": 1461630, "job": "Visual Effects Producer", "name": "Richard Graham"}, {"credit_id": "55438e4a9251410e840017e7", "department": "Visual Effects", "gender": 0, "id": 1461631, "job": "Visual Effects Producer", "name": "Charles Howell"}, {"credit_id": "55438f81c3a3680ce3001dab", "department": "Visual Effects", "gender": 0, "id": 1461632, "job": "Visual Effects Supervisor", "name": "Richard McBride"}, {"credit_id": "554391fcc3a3680cdf001f82", "department": "Editing", "gender": 0, "id": 1461634, "job": "Digital Intermediate", "name": "Dominic Thomson"}, {"credit_id": "554392399251410e84001851", "department": "Editing", "gender": 0, "id": 1461635, "job": "First Assistant Editor", "name": "Tania Clarke"}, {"credit_id": "5543924fc3a3680cdb001f6d", "department": "Editing", "gender": 0, "id": 1461636, "job": "First Assistant Editor", "name": "Debs Richardson"}, {"credit_id": "554392d69251415876001e02", "department": "Production", "gender": 0, "id": 1461643, "job": "Publicist", "name": "Lisa Stone"}, {"credit_id": "574f49db92514118610001e6", "department": "Production", "gender": 0, "id": 1473396, "job": "Associate Producer", "name": "Gabriela Rodr\u00edguez"}, {"credit_id": "574f49b1c3a36879ef00025a", "department": "Production", "gender": 2, "id": 1477203, "job": "Associate Producer", "name": "Luca Marco Paracels"}, {"credit_id": "5946f3e6c3a36816f60310c7", "department": "Crew", "gender": 1, "id": 1835498, "job": "Stunts", "name": "Sian Milne"}]</t>
  </si>
  <si>
    <t>[{"id": 18, "name": "Drama"}, {"id": 28, "name": "Action"}, {"id": 53, "name": "Thriller"}, {"id": 878, "name": "Science Fiction"}]</t>
  </si>
  <si>
    <t>http://www.universalstudiosentertainment.com/children-of-men/</t>
  </si>
  <si>
    <t>[{"id": 318, "name": "police state"}, {"id": 458, "name": "hippie"}, {"id": 526, "name": "rebel"}, {"id": 2618, "name": "miracle"}, {"id": 2964, "name": "future"}, {"id": 4565, "name": "dystopia"}, {"id": 4630, "name": "chaos"}, {"id": 4995, "name": "aging"}, {"id": 5885, "name": "childlessness"}, {"id": 6150, "name": "faith"}, {"id": 10349, "name": "survival"}, {"id": 17985, "name": "birth"}, {"id": 41589, "name": "dying"}]</t>
  </si>
  <si>
    <t>Children of Men</t>
  </si>
  <si>
    <t>In 2027, in a chaotic world in which humans can no longer procreate, a former activist agrees to help transport a miraculously pregnant woman to a sanctuary at sea, where her child's birth may help scientists save the future of humankind.</t>
  </si>
  <si>
    <t>[{"name": "Universal Pictures", "id": 33}, {"name": "Strike Entertainment", "id": 655}, {"name": "Hit &amp; Run Productions", "id": 11429}]</t>
  </si>
  <si>
    <t>The future's a thing of the past.</t>
  </si>
  <si>
    <t>[{"cast_id": 12, "character": "Theo Faron", "credit_id": "52fe451cc3a36847f80bd2b5", "gender": 2, "id": 2296, "name": "Clive Owen", "order": 0}, {"cast_id": 31, "character": "Jasper", "credit_id": "52fe451cc3a36847f80bd307", "gender": 2, "id": 3895, "name": "Michael Caine", "order": 1}, {"cast_id": 32, "character": "Julian", "credit_id": "52fe451cc3a36847f80bd30b", "gender": 1, "id": 1231, "name": "Julianne Moore", "order": 2}, {"cast_id": 34, "character": "Patric", "credit_id": "52fe451cc3a36847f80bd313", "gender": 2, "id": 56365, "name": "Charlie Hunnam", "order": 3}, {"cast_id": 35, "character": "Luke", "credit_id": "52fe451cc3a36847f80bd317", "gender": 2, "id": 5294, "name": "Chiwetel Ejiofor", "order": 4}, {"cast_id": 33, "character": "Kee", "credit_id": "52fe451cc3a36847f80bd30f", "gender": 0, "id": 64986, "name": "Clare-Hope Ashitey", "order": 5}, {"cast_id": 44, "character": "Nigel", "credit_id": "52fe451dc3a36847f80bd33f", "gender": 2, "id": 6413, "name": "Danny Huston", "order": 6}, {"cast_id": 45, "character": "Syd", "credit_id": "52fe451dc3a36847f80bd343", "gender": 2, "id": 3064, "name": "Peter Mullan", "order": 7}, {"cast_id": 47, "character": "Baby Diego", "credit_id": "52fe451dc3a36847f80bd34d", "gender": 0, "id": 58575, "name": "Juan Gabriel Yacuzzi", "order": 8}, {"cast_id": 48, "character": "Newsreader", "credit_id": "52fe451dc3a36847f80bd351", "gender": 0, "id": 58576, "name": "Mishal Husain", "order": 9}, {"cast_id": 49, "character": "Newsreader", "credit_id": "52fe451dc3a36847f80bd355", "gender": 0, "id": 58577, "name": "Rob Curling", "order": 10}, {"cast_id": 50, "character": "Shirley", "credit_id": "52fe451dc3a36847f80bd359", "gender": 1, "id": 58586, "name": "Maria McErlane", "order": 11}, {"cast_id": 51, "character": "Mr. Griffiths", "credit_id": "52fe451dc3a36847f80bd35d", "gender": 2, "id": 24718, "name": "Michael Haughey", "order": 12}, {"cast_id": 52, "character": "Ian", "credit_id": "52fe451dc3a36847f80bd361", "gender": 2, "id": 58587, "name": "Phaldut Sharma", "order": 13}, {"cast_id": 53, "character": "Zara", "credit_id": "52fe451dc3a36847f80bd365", "gender": 1, "id": 587822, "name": "Tehmina Sunny", "order": 14}, {"cast_id": 54, "character": "Rado", "credit_id": "52fe451dc3a36847f80bd369", "gender": 0, "id": 188857, "name": "Michael Klesic", "order": 15}, {"cast_id": 55, "character": "Cigar Man", "credit_id": "52fe451dc3a36847f80bd36d", "gender": 0, "id": 962011, "name": "Ilario Bisi-Pedro", "order": 16}, {"cast_id": 85, "character": "Caroline", "credit_id": "53aedc30c3a3682ed80038c1", "gender": 1, "id": 1006160, "name": "Caroline Lena Olsson", "order": 17}, {"cast_id": 86, "character": "Dhafer", "credit_id": "53aedc8bc3a3682ef10038d7", "gender": 0, "id": 129014, "name": "Dhaffer L'Abidine", "order": 18}, {"cast_id": 136, "character": "Caf\u00e9 Customer", "credit_id": "56924e2692514115c2001abb", "gender": 0, "id": 58578, "name": "Jon Chevalier", "order": 19}, {"cast_id": 137, "character": "Caf\u00e9 Customer", "credit_id": "56924e26c3a3684cf8001c0d", "gender": 1, "id": 58579, "name": "Rita Davies", "order": 20}, {"cast_id": 138, "character": "Caf\u00e9 Customer", "credit_id": "56924e2792514115c2001abd", "gender": 0, "id": 58580, "name": "Kim Fenton", "order": 21}, {"cast_id": 139, "character": "Caf\u00e9 Customer", "credit_id": "56924e27c3a3684cfc001d29", "gender": 0, "id": 58581, "name": "Chris Gilbert", "order": 22}, {"cast_id": 140, "character": "Caf\u00e9 Customer", "credit_id": "56924e2792514115ce001d4d", "gender": 0, "id": 58582, "name": "Phoebe Hawthorne", "order": 23}, {"cast_id": 142, "character": "Caf\u00e9 Customer", "credit_id": "56924e28c3a3684d0b001a9d", "gender": 0, "id": 58584, "name": "Atalanta White", "order": 25}, {"cast_id": 143, "character": "Caf\u00e9 Customer", "credit_id": "56924e28c3a3684cff001c5d", "gender": 0, "id": 58585, "name": "Laurence Woodbridge", "order": 26}, {"cast_id": 145, "character": "Caged German Grandmother", "credit_id": "56924e29c3a3684cf6001bd3", "gender": 0, "id": 2274, "name": "Miriam Karlin", "order": 27}, {"cast_id": 146, "character": "Janice", "credit_id": "56924e29c3a3684cf6001bd5", "gender": 0, "id": 1232712, "name": "Philippa Urquhart", "order": 28}, {"cast_id": 147, "character": "Immigration Policeman", "credit_id": "56924e2992514115bc001b22", "gender": 0, "id": 6985, "name": "Jody Halse", "order": 29}, {"cast_id": 148, "character": "Birgit", "credit_id": "56924e2ac3a3684cff001c60", "gender": 0, "id": 1561299, "name": "Martina Messing", "order": 30}, {"cast_id": 149, "character": "Preacher Trafalgar Square", "credit_id": "56924e2a92514115c5001c53", "gender": 2, "id": 106480, "name": "Simon Poland", "order": 31}, {"cast_id": 150, "character": "Ministry Official", "credit_id": "56924e2ac3a3684d0b001aa1", "gender": 0, "id": 1216608, "name": "Barnaby Edwards", "order": 32}, {"cast_id": 151, "character": "Alex", "credit_id": "56924e2b92514115bf001be4", "gender": 2, "id": 21662, "name": "Ed Westwick", "order": 33}, {"cast_id": 152, "character": "Dog Track Woman", "credit_id": "56924e2bc3a3684cff001c65", "gender": 0, "id": 1561300, "name": "Valerie Griffiths", "order": 34}, {"cast_id": 153, "character": "Bookmaker", "credit_id": "56924e2b92514115bf001be7", "gender": 0, "id": 1561301, "name": "Billy Cook", "order": 35}, {"cast_id": 154, "character": "Miriam", "credit_id": "56924e2b92514115bf001beb", "gender": 1, "id": 11213, "name": "Pam Ferris", "order": 36}, {"cast_id": 155, "character": "Simon", "credit_id": "56924e2c92514115d1001c65", "gender": 0, "id": 1561302, "name": "Gary Hoptrough", "order": 37}, {"cast_id": 156, "character": "Road Traffic Police", "credit_id": "56924e2cc3a3684d08001ce7", "gender": 0, "id": 40713, "name": "Rob Inch", "order": 38}, {"cast_id": 157, "character": "Road Traffic Police", "credit_id": "56924e2c92514115c5001c55", "gender": 0, "id": 1035069, "name": "Jamie Kenna", "order": 39}, {"cast_id": 158, "character": "Samir", "credit_id": "56924e2dc3a3684d0b001aa5", "gender": 0, "id": 1561303, "name": "Maurice Lee", "order": 40}, {"cast_id": 159, "character": "Bruno", "credit_id": "56924e2d92514115bf001bef", "gender": 0, "id": 1561304, "name": "Bruno Ouvrard", "order": 41}, {"cast_id": 160, "character": "Emily", "credit_id": "56924e2dc3a3684cf8001c10", "gender": 0, "id": 1561305, "name": "Denise Mack", "order": 42}, {"cast_id": 161, "character": "Tomasz", "credit_id": "56924e2e92514115c2001ac0", "gender": 2, "id": 12210, "name": "Jacek Koman", "order": 43}, {"cast_id": 162, "character": "Joy", "credit_id": "56924e2ec3a3684d01001c75", "gender": 0, "id": 1561306, "name": "Joy Richardson", "order": 44}, {"cast_id": 163, "character": "Milenka", "credit_id": "56924e2e92514115bc001b25", "gender": 0, "id": 1561307, "name": "Milenka James", "order": 45}, {"cast_id": 164, "character": "Somi", "credit_id": "56924e2f92514115c2001ac3", "gender": 0, "id": 1561308, "name": "Somi De Souza", "order": 46}, {"cast_id": 165, "character": "Francisco", "credit_id": "56924e2f92514115bc001b2a", "gender": 0, "id": 1561309, "name": "Francisco Labbe", "order": 47}, {"cast_id": 166, "character": "Thorston", "credit_id": "56924e2fc3a3684cfc001d2d", "gender": 0, "id": 1434488, "name": "Thorston Manderlay", "order": 48}, {"cast_id": 167, "character": "Georgette", "credit_id": "56924e2f92514115c2001ac8", "gender": 0, "id": 1561310, "name": "Georgia Goodman", "order": 49}, {"cast_id": 168, "character": "German Bus Passenger", "credit_id": "56924e30c3a3684d01001c79", "gender": 0, "id": 1164379, "name": "Dorothy Grumbar", "order": 50}, {"cast_id": 169, "character": "German Bus Passenger", "credit_id": "56924e30c3a3684d08001ce9", "gender": 0, "id": 1186985, "name": "Barry Martin", "order": 51}, {"cast_id": 170, "character": "Bexhill Immigration Officer", "credit_id": "56b786e4c3a36806ee00d68e", "gender": 0, "id": 1278499, "name": "Keith Dunphy", "order": 52}, {"cast_id": 171, "character": "Bexhill Immigration Officer", "credit_id": "56b787179251410636000ffc", "gender": 2, "id": 156371, "name": "Raymond Trickitt", "order": 53}, {"cast_id": 194, "character": "Bexhill Market Hustler", "credit_id": "56fcfefc9251415f9e002118", "gender": 0, "id": 229499, "name": "Nabil Shaban", "order": 54}, {"cast_id": 173, "character": "Bexhill Market Hustler", "credit_id": "56b78760925141075500209e", "gender": 2, "id": 44736, "name": "Goran Kosti\u0107", "order": 55}, {"cast_id": 174, "character": "Marichka", "credit_id": "56b787d692514107550020b1", "gender": 0, "id": 81134, "name": "Oana Pellea", "order": 56}, {"cast_id": 175, "character": "Sirdjan", "credit_id": "56b78809c3a36806e600d56e", "gender": 0, "id": 67209, "name": "Faruk Pruti", "order": 57}, {"cast_id": 176, "character": "Spanish Woman", "credit_id": "56b78861c3a368070000c1d5", "gender": 1, "id": 134764, "name": "Yolanda Vazquez", "order": 58}, {"cast_id": 177, "character": "Soldier", "credit_id": "56b78889c3a36806e600d585", "gender": 0, "id": 202760, "name": "Andrew Brooke", "order": 59}, {"cast_id": 178, "character": "African Slave (uncredited)", "credit_id": "56b788fcc3a36806f100c77f", "gender": 0, "id": 1504807, "name": "David Olawale Ayinde", "order": 60}, {"cast_id": 179, "character": "Riot Policeman / Soldier (uncredited)", "credit_id": "56b78eb4c3a36806f100c830", "gender": 0, "id": 1344642, "name": "Andy Callaghan", "order": 61}, {"cast_id": 180, "character": "Soldier (uncredited)", "credit_id": "56b78f0b9251415b4b0006b7", "gender": 0, "id": 1392726, "name": "Ray Donn", "order": 62}, {"cast_id": 181, "character": "Elite Soldier (uncredited)", "credit_id": "56b78fbb9251416615007355", "gender": 2, "id": 591346, "name": "Forbes KB", "order": 63}, {"cast_id": 182, "character": "Core Military (uncredited)", "credit_id": "56b7900992514178bf0002cb", "gender": 0, "id": 1207203, "name": "James Fiddy", "order": 64}, {"cast_id": 183, "character": "Caf\u00e9 Customer (uncredited)", "credit_id": "56b7906092514178bf0002d8", "gender": 0, "id": 920732, "name": "P.D. James", "order": 65}, {"cast_id": 184, "character": "First Human Project Professor (uncredited)", "credit_id": "56b790a9c3a36806ec00e947", "gender": 0, "id": 1410202, "name": "Jamie Lengyel", "order": 66}, {"cast_id": 185, "character": "Immigration Policeman (uncredited)", "credit_id": "56b790d8c3a36806fc00c86a", "gender": 0, "id": 1269488, "name": "Jeff Leslie", "order": 67}, {"cast_id": 186, "character": "Terrorist (uncredited)", "credit_id": "56b790fac3a36806f100c881", "gender": 0, "id": 1207207, "name": "Jo\u00e3o Costa Menezes", "order": 68}, {"cast_id": 187, "character": "Basque Rebel (uncredited)", "credit_id": "56b7913292514107550021e5", "gender": 2, "id": 1188323, "name": "Vidal Sancho", "order": 69}, {"cast_id": 188, "character": "Taxi Driver (uncredited)", "credit_id": "56b7916c92514107550021e9", "gender": 0, "id": 1209055, "name": "John Warman", "order": 70}, {"cast_id": 189, "character": "Injured Refugee (uncredited)", "credit_id": "56b7924cc3a3684816007433", "gender": 2, "id": 1574206, "name": "Paul Warren", "order": 71}, {"cast_id": 190, "character": "Woman (uncredited)", "credit_id": "56b792a79251410776002187", "gender": 0, "id": 1333639, "name": "Yana Yanezic", "order": 72}, {"cast_id": 202, "character": "Cafe Customer", "credit_id": "589342159251416ef5005cd1", "gender": 0, "id": 1586909, "name": "Rebecca Howard", "order": 73}]</t>
  </si>
  <si>
    <t>[{"credit_id": "52fe451dc3a36847f80bd37f", "department": "Production", "gender": 1, "id": 2952, "job": "Casting", "name": "Avy Kaufman"}, {"credit_id": "52fe451cc3a36847f80bd2e5", "department": "Production", "gender": 2, "id": 8374, "job": "Producer", "name": "Iain Smith"}, {"credit_id": "52fe451dc3a36847f80bd379", "department": "Production", "gender": 1, "id": 1113, "job": "Casting", "name": "Lucinda Syson"}, {"credit_id": "53aed596c3a3682eea0039e7", "department": "Art", "gender": 2, "id": 1253, "job": "Production Design", "name": "Jim Clay"}, {"credit_id": "53aed8d6c3a3682edf00377d", "department": "Sound", "gender": 0, "id": 2889, "job": "Sound Designer", "name": "Richard Beggs"}, {"credit_id": "53aed8f8c3a3682ee2003ace", "department": "Sound", "gender": 0, "id": 2889, "job": "Supervising Sound Editor", "name": "Richard Beggs"}, {"credit_id": "54ad140692514155f2005acb", "department": "Sound", "gender": 2, "id": 3996, "job": "Sound Re-Recording Mixer", "name": "Tom Johnson"}, {"credit_id": "52fe451cc3a36847f80bd2f7", "department": "Camera", "gender": 2, "id": 4185, "job": "Director of Photography", "name": "Emmanuel Lubezki"}, {"credit_id": "570b695592514139e800011c", "department": "Art", "gender": 0, "id": 9024, "job": "Supervising Art Director", "name": "Malcolm Middleton"}, {"credit_id": "54ad11b992514116dc0010ef", "department": "Costume &amp; Make-Up", "gender": 0, "id": 9162, "job": "Hairstylist", "name": "Lorna McGowan"}, {"credit_id": "54ad122b925141183c001049", "department": "Costume &amp; Make-Up", "gender": 0, "id": 9162, "job": "Makeup Artist", "name": "Lorna McGowan"}, {"credit_id": "52fe451cc3a36847f80bd2bb", "department": "Directing", "gender": 2, "id": 11218, "job": "Director", "name": "Alfonso Cuar\u00f3n"}, {"credit_id": "52fe451cc3a36847f80bd2fd", "department": "Editing", "gender": 2, "id": 11218, "job": "Editor", "name": "Alfonso Cuar\u00f3n"}, {"credit_id": "52fe451cc3a36847f80bd31d", "department": "Writing", "gender": 2, "id": 11218, "job": "Screenplay", "name": "Alfonso Cuar\u00f3n"}, {"credit_id": "53aed923c3a3682eea003a19", "department": "Sound", "gender": 0, "id": 11229, "job": "Supervising Sound Editor", "name": "David Evans"}, {"credit_id": "53aed698c3a3682ee60038b4", "department": "Art", "gender": 1, "id": 10125, "job": "Set Decoration", "name": "Jennifer Williams"}, {"credit_id": "56b8d970c3a36874760008f7", "department": "Directing", "gender": 0, "id": 12785, "job": "Assistant Director", "name": "Terry Needham"}, {"credit_id": "54ad14b9c3a3680c3000b7e5", "department": "Sound", "gender": 0, "id": 40823, "job": "Foley", "name": "Peter Burgis"}, {"credit_id": "54ad1b50925141480b003317", "department": "Editing", "gender": 0, "id": 13194, "job": "Digital Intermediate", "name": "Curtis Lindersmith"}, {"credit_id": "52fe451cc3a36847f80bd2c1", "department": "Production", "gender": 2, "id": 15219, "job": "Producer", "name": "Marc Abraham"}, {"credit_id": "52fe451cc3a36847f80bd2d9", "department": "Production", "gender": 2, "id": 15220, "job": "Producer", "name": "Eric Newman"}, {"credit_id": "52fe451cc3a36847f80bd329", "department": "Writing", "gender": 2, "id": 21204, "job": "Screenplay", "name": "David Arata"}, {"credit_id": "52fe451cc3a36847f80bd303", "department": "Editing", "gender": 2, "id": 23401, "job": "Editor", "name": "Alex Rodr\u00edguez"}, {"credit_id": "53aed6e0c3a3682ee60038ba", "department": "Crew", "gender": 0, "id": 23456, "job": "Makeup Effects", "name": "Shaune Harrison"}, {"credit_id": "56b8d897c3a368746600082b", "department": "Art", "gender": 2, "id": 23773, "job": "Art Direction", "name": "Stuart Rose"}, {"credit_id": "53aed5fbc3a3682ed800384f", "department": "Art", "gender": 2, "id": 30463, "job": "Art Direction", "name": "Paul Inglis"}, {"credit_id": "53aed5acc3a3682ef1003853", "department": "Art", "gender": 2, "id": 32403, "job": "Production Design", "name": "Geoffrey Kirkland"}, {"credit_id": "52fe451cc3a36847f80bd2c7", "department": "Production", "gender": 2, "id": 41587, "job": "Executive Producer", "name": "Armyan Bernstein"}, {"credit_id": "5839efb4c3a3684978006ee0", "department": "Crew", "gender": 2, "id": 57699, "job": "Second Unit Cinematographer", "name": "Peter Hannan"}, {"credit_id": "52fe451cc3a36847f80bd323", "department": "Writing", "gender": 2, "id": 58588, "job": "Screenplay", "name": "Timothy J. Sexton"}, {"credit_id": "52fe451cc3a36847f80bd2cd", "department": "Production", "gender": 2, "id": 58846, "job": "Executive Producer", "name": "Thomas A. Bliss"}, {"credit_id": "52fe451cc3a36847f80bd2d3", "department": "Production", "gender": 0, "id": 58847, "job": "Producer", "name": "Pablo Casacuberta"}, {"credit_id": "52fe451cc3a36847f80bd2df", "department": "Production", "gender": 0, "id": 58848, "job": "Producer", "name": "Hilary Shor"}, {"credit_id": "52fe451cc3a36847f80bd2eb", "department": "Production", "gender": 0, "id": 58849, "job": "Producer", "name": "Tony Smith"}, {"credit_id": "52fe451cc3a36847f80bd2f1", "department": "Sound", "gender": 2, "id": 58850, "job": "Original Music Composer", "name": "John Tavener"}, {"credit_id": "52fe451dc3a36847f80bd32f", "department": "Writing", "gender": 2, "id": 79207, "job": "Screenplay", "name": "Mark Fergus"}, {"credit_id": "52fe451dc3a36847f80bd335", "department": "Writing", "gender": 0, "id": 79209, "job": "Screenplay", "name": "Hawk Ostby"}, {"credit_id": "54ad14a6c3a368241e00483b", "department": "Editing", "gender": 0, "id": 91882, "job": "Dialogue Editor", "name": "Tony Currie"}, {"credit_id": "54ad12c092514155f2005ab8", "department": "Art", "gender": 0, "id": 194881, "job": "Assistant Art Director", "name": "James Foster"}, {"credit_id": "52fe451dc3a36847f80bd33b", "department": "Writing", "gender": 0, "id": 920732, "job": "Novel", "name": "P.D. James"}, {"credit_id": "52fe451dc3a36847f80bd349", "department": "Production", "gender": 1, "id": 973271, "job": "Producer", "name": "Kristel Laiblin"}, {"credit_id": "53aed66fc3a3682edf003752", "department": "Art", "gender": 2, "id": 983309, "job": "Art Direction", "name": "Mike Stallion"}, {"credit_id": "54ad198f925141183c00110b", "department": "Camera", "gender": 2, "id": 1017789, "job": "Camera Operator", "name": "George Richmond"}, {"credit_id": "578bc7d9c3a3685acb00205a", "department": "Production", "gender": 1, "id": 1066819, "job": "Unit Production Manager", "name": "Sally French"}, {"credit_id": "53aedaec0e0a2659750049db", "department": "Crew", "gender": 2, "id": 1084741, "job": "Visual Effects Editor", "name": "Mark Sanger"}, {"credit_id": "53aed5cdc3a3682eee003862", "department": "Art", "gender": 0, "id": 1104780, "job": "Art Direction", "name": "Ray Chan"}, {"credit_id": "54ad1335c3a368077b008edb", "department": "Crew", "gender": 0, "id": 1130884, "job": "Scenic Artist", "name": "Robin Lough"}, {"credit_id": "52fe451dc3a36847f80bd385", "department": "Costume &amp; Make-Up", "gender": 0, "id": 1205448, "job": "Costume Design", "name": "Janey Temime"}, {"credit_id": "570b692cc3a3680fc2006d8b", "department": "Art", "gender": 0, "id": 1322138, "job": "Supervising Art Director", "name": "Gary Freeman"}, {"credit_id": "53aedb9f0e0a2659790049ef", "department": "Costume &amp; Make-Up", "gender": 0, "id": 1326461, "job": "Costume Supervisor", "name": "Annie Crawford"}, {"credit_id": "54ad11999251415679005932", "department": "Costume &amp; Make-Up", "gender": 0, "id": 1334490, "job": "Hairstylist", "name": "Laura McIntosh"}, {"credit_id": "54ad121a925141567900593e", "department": "Costume &amp; Make-Up", "gender": 0, "id": 1334490, "job": "Makeup Artist", "name": "Laura McIntosh"}, {"credit_id": "53aed711c3a3682edf00375f", "department": "Crew", "gender": 0, "id": 1335178, "job": "Makeup Effects", "name": "Henrik Svensson"}, {"credit_id": "53aed779c3a3682ee2003aaf", "department": "Art", "gender": 0, "id": 1335179, "job": "Art Department Coordinator", "name": "Katie Gabriel"}, {"credit_id": "53aed7b1c3a3682ef1003885", "department": "Art", "gender": 0, "id": 1335180, "job": "Construction Coordinator", "name": "Hannah Irwing"}, {"credit_id": "53aed83bc3a3682ee60038db", "department": "Crew", "gender": 0, "id": 1335181, "job": "Property Master", "name": "Terry Wells"}, {"credit_id": "53aed957c3a3682edb0039ab", "department": "Sound", "gender": 0, "id": 1335182, "job": "Sound Effects Editor", "name": "Bjorn Ole Schroeder"}, {"credit_id": "53aed97fc3a3682eea003a2a", "department": "Sound", "gender": 0, "id": 1335183, "job": "Sound Effects Editor", "name": "Sam Southwick"}, {"credit_id": "53aed9c0c3a3682eee0038c7", "department": "Crew", "gender": 0, "id": 1335184, "job": "Special Effects Coordinator", "name": "Ian Corbould"}, {"credit_id": "54ad16279251415646005c05", "department": "Visual Effects", "gender": 0, "id": 1335186, "job": "Visual Effects Producer", "name": "Antony Bluff"}, {"credit_id": "54ad1646c3a3680c3000b802", "department": "Visual Effects", "gender": 0, "id": 1335198, "job": "Visual Effects Producer", "name": "Lucy Killick"}, {"credit_id": "53aedb5e0e0a2659790049e9", "department": "Crew", "gender": 0, "id": 1335199, "job": "Visual Effects Editor", "name": "Wayne Smith"}, {"credit_id": "54ad1386925141183c00107b", "department": "Art", "gender": 0, "id": 1335543, "job": "Greensman", "name": "Roger Holden"}, {"credit_id": "54ad14de9251415646005be6", "department": "Sound", "gender": 0, "id": 1337412, "job": "Foley", "name": "Jason Swanscott"}, {"credit_id": "54ad1817c3a3684091004917", "department": "Crew", "gender": 0, "id": 1388877, "job": "Stunt Coordinator", "name": "Steve Dent"}, {"credit_id": "54ad19fe9251414d6700ab5c", "department": "Camera", "gender": 0, "id": 1390372, "job": "Camera Operator", "name": "David Morgan"}, {"credit_id": "54ad13eb925141183c001083", "department": "Sound", "gender": 0, "id": 1392609, "job": "Sound Re-Recording Mixer", "name": "Chris Burdon"}, {"credit_id": "54ad1a2dc3a3680c2100bab4", "department": "Camera", "gender": 0, "id": 1393448, "job": "Still Photographer", "name": "Jaap Buitendijk"}, {"credit_id": "54ad141d925141480b003283", "department": "Sound", "gender": 0, "id": 1395709, "job": "Sound Re-Recording Mixer", "name": "Mark Paterson"}, {"credit_id": "54ad1a5392514156790059fa", "department": "Lighting", "gender": 0, "id": 1398110, "job": "Gaffer", "name": "John Higgins"}, {"credit_id": "54ad1679c3a3682352005a4a", "department": "Visual Effects", "gender": 0, "id": 1401728, "job": "Visual Effects Producer", "name": "Robin Saxen"}, {"credit_id": "577d48bd9251415d95001484", "department": "Crew", "gender": 0, "id": 1405243, "job": "Transportation Coordinator", "name": "Brian Baverstock"}, {"credit_id": "54ad1b7e92514155f2005b54", "department": "Editing", "gender": 0, "id": 1407823, "job": "Digital Intermediate", "name": "Terra Bliss-Alvarez"}, {"credit_id": "54ad1833c3a368077b008f58", "department": "Crew", "gender": 0, "id": 1408353, "job": "Stunt Coordinator", "name": "Matthew Sampson"}, {"credit_id": "54ad1a7ec3a368241e0048aa", "department": "Lighting", "gender": 0, "id": 1408362, "job": "Rigging Gaffer", "name": "Wayne Leach"}, {"credit_id": "54ad117ac3a3680c2100b9ef", "department": "Costume &amp; Make-Up", "gender": 0, "id": 1410182, "job": "Hairstylist", "name": "Dorka Nieradzik"}, {"credit_id": "54ad11f29251414d6700aa75", "department": "Costume &amp; Make-Up", "gender": 0, "id": 1410182, "job": "Makeup Artist", "name": "Dorka Nieradzik"}, {"credit_id": "54ad124f925141480b003253", "department": "Production", "gender": 0, "id": 1410183, "job": "Production Manager", "name": "Emma Mager"}, {"credit_id": "54ad134fc3a3682352005a08", "department": "Crew", "gender": 0, "id": 1410184, "job": "Scenic Artist", "name": "Cosmo Sarson"}, {"credit_id": "54ad156fc3a36822b7005cda", "department": "Crew", "gender": 0, "id": 1410185, "job": "CG Supervisor", "name": "Andy Kind"}, {"credit_id": "54ad160cc3a3680c1a00105b", "department": "Visual Effects", "gender": 0, "id": 1410186, "job": "Visual Effects Producer", "name": "Amy Beresford"}, {"credit_id": "54ad1663c3a368077b008f34", "department": "Visual Effects", "gender": 0, "id": 1410187, "job": "Visual Effects Producer", "name": "Rupert Porter"}, {"credit_id": "54ad16e4925141480b0032be", "department": "Visual Effects", "gender": 2, "id": 1410188, "job": "Visual Effects Supervisor", "name": "Tim Webber"}, {"credit_id": "54ad175b92514116c80011e8", "department": "Visual Effects", "gender": 0, "id": 1410189, "job": "Animation", "name": "Barth Maunoury"}, {"credit_id": "54ad177a925141480b0032d0", "department": "Visual Effects", "gender": 0, "id": 1410190, "job": "Animation", "name": "Pablo Grillo"}, {"credit_id": "54ad179292514156790059c3", "department": "Visual Effects", "gender": 0, "id": 1410191, "job": "Animation", "name": "Paul Claessens"}, {"credit_id": "54ad17abc3a368409100490c", "department": "Visual Effects", "gender": 0, "id": 1410192, "job": "Animation", "name": "Craig Bardsley"}, {"credit_id": "54ad17c59251415646005c28", "department": "Visual Effects", "gender": 0, "id": 1410193, "job": "Animation Supervisor", "name": "Mike Eames"}, {"credit_id": "54ad19d6c3a3682352005a88", "department": "Camera", "gender": 0, "id": 1410195, "job": "Camera Operator", "name": "Chas Bain"}, {"credit_id": "54ad1b6a92514116dc0011bc", "department": "Editing", "gender": 0, "id": 1410196, "job": "Digital Intermediate", "name": "Josh Sutcliffe"}, {"credit_id": "54ad1c40c3a36822b7005d8f", "department": "Production", "gender": 0, "id": 1410197, "job": "Location Manager", "name": "Simon Crook"}, {"credit_id": "54ad1c5c925141183c001152", "department": "Directing", "gender": 1, "id": 1410199, "job": "Script Supervisor", "name": "Ceri Evans"}, {"credit_id": "54ad1c70c3a368241e0048d0", "department": "Production", "gender": 0, "id": 1410200, "job": "Location Manager", "name": "Nick Fulton"}, {"credit_id": "54ad1c8ac3a368241e0048d6", "department": "Production", "gender": 0, "id": 1410202, "job": "Location Manager", "name": "Jamie Lengyel"}, {"credit_id": "54ad1ca29251415679005a3e", "department": "Crew", "gender": 0, "id": 1410203, "job": "Dialect Coach", "name": "Jill McCullough"}, {"credit_id": "54ad1cbd92514116c8001269", "department": "Directing", "gender": 0, "id": 1410204, "job": "Script Supervisor", "name": "Liz West"}, {"credit_id": "54ad1cd2c3a3682352005ace", "department": "Directing", "gender": 0, "id": 1410205, "job": "Script Supervisor", "name": "Beverly Winston"}, {"credit_id": "54ad1cea925141480b00332b", "department": "Production", "gender": 1, "id": 1410206, "job": "Location Manager", "name": "Charlotte Wright"}, {"credit_id": "5762db28c3a36818c9000009", "department": "Editing", "gender": 2, "id": 1520056, "job": "Digital Intermediate", "name": "David Smith"}, {"credit_id": "595bfbcb9251410bfa05f485", "department": "Costume &amp; Make-Up", "gender": 0, "id": 1551777, "job": "Assistant Costume Designer", "name": "Richard Davies"}, {"credit_id": "56b8d93fc3a368746b000822", "department": "Crew", "gender": 0, "id": 1574576, "job": "Post Production Supervisor", "name": "Michael Saxton"}, {"credit_id": "574dc61f9251411214000149", "department": "Crew", "gender": 0, "id": 1593085, "job": "Driver", "name": "Brian Hathaway"}]</t>
  </si>
  <si>
    <t>[{"id": 534, "name": "mexico"}, {"id": 572, "name": "sex"}, {"id": 966, "name": "beach"}, {"id": 2426, "name": "group sex"}, {"id": 3230, "name": "male friendship"}, {"id": 7312, "name": "road trip"}, {"id": 10683, "name": "coming of age"}, {"id": 13130, "name": "teenager"}, {"id": 158718, "name": "lgbt"}, {"id": 209987, "name": "new mexican cinema"}]</t>
  </si>
  <si>
    <t>es</t>
  </si>
  <si>
    <t>Y tu mam谩 tambi茅n</t>
  </si>
  <si>
    <t>In Mexico, two teenage boys and an attractive older woman embark on a road trip and learn a thing or two about life, friendship, sex, and each other.</t>
  </si>
  <si>
    <t>[{"name": "B\u00e9same Mucho Pictures", "id": 1101}, {"name": "Producciones Anhelo", "id": 1102}, {"name": "The Criterion Collection", "id": 10932}]</t>
  </si>
  <si>
    <t>[{"iso_3166_1": "MX", "name": "Mexico"}]</t>
  </si>
  <si>
    <t>[{"iso_639_1": "es", "name": "Espa\u00f1ol"}]</t>
  </si>
  <si>
    <t>Life has its ways of teaching. Life has its ways to confuse us. Life has its ways to move us. Life has its ways to amaze. Life has its ways to hurt us. Life has its ways to heal. Life has its ways to inspire.</t>
  </si>
  <si>
    <t>Y Tu Mam谩 Tambi茅n</t>
  </si>
  <si>
    <t>[{"cast_id": 2, "character": "Julio Zapata", "credit_id": "52fe42f2c3a36847f802efbb", "gender": 2, "id": 258, "name": "Gael Garc\u00eda Bernal", "order": 0}, {"cast_id": 3, "character": "Tenoch Iturbide", "credit_id": "52fe42f2c3a36847f802efbf", "gender": 2, "id": 8688, "name": "Diego Luna", "order": 1}, {"cast_id": 5, "character": "Luisa Cort\u00e9s", "credit_id": "52fe42f2c3a36847f802efc7", "gender": 1, "id": 16971, "name": "Maribel Verd\u00fa", "order": 2}, {"cast_id": 4, "character": "Ana Morelos", "credit_id": "52fe42f2c3a36847f802efc3", "gender": 0, "id": 17088, "name": "Ana L\u00f3pez Mercado", "order": 3}, {"cast_id": 11, "character": "Silvia Allende de Iturbide", "credit_id": "586e9903c3a3683b7100a06b", "gender": 1, "id": 224320, "name": "Diana Bracho", "order": 4}, {"cast_id": 12, "character": "Mar\u00eda Eugenia Calles de Huerta", "credit_id": "586e9929c3a3683b690091f8", "gender": 1, "id": 7375, "name": "Ver\u00f3nica Langer", "order": 5}, {"cast_id": 13, "character": "Cecilia Huerta", "credit_id": "586e99459251412956009e94", "gender": 1, "id": 229615, "name": "Mar\u00eda Aura", "order": 6}, {"cast_id": 14, "character": "Diego 'Saba' Madero", "credit_id": "586e9961c3a3683b6400b07a", "gender": 0, "id": 947768, "name": "Andr\u00e9s Almeida", "order": 7}, {"cast_id": 15, "character": "Miguel Iturbide", "credit_id": "586e997e925141295300a06a", "gender": 2, "id": 263, "name": "Emilio Echevarr\u00eda", "order": 8}, {"cast_id": 16, "character": "Manuel Huerta", "credit_id": "586e9992c3a3683b69009249", "gender": 0, "id": 1733304, "name": "Nathan Grinberg", "order": 9}, {"cast_id": 17, "character": "Nicole Bazaine", "credit_id": "586e99ab925141295f009e51", "gender": 0, "id": 1733306, "name": "Giselle Audirac", "order": 10}, {"cast_id": 18, "character": "Esteban Morelos", "credit_id": "586e99b9925141295f009e61", "gender": 0, "id": 90265, "name": "Arturo R\u00edos", "order": 11}, {"cast_id": 19, "character": "Enriqueta 'Queta' Allende", "credit_id": "586e99d69251412959009725", "gender": 1, "id": 139590, "name": "Marta Aura", "order": 12}, {"cast_id": 20, "character": "Alejandro 'Jano' Montes de Oca", "credit_id": "586e99f2c3a3683b6400b0bd", "gender": 0, "id": 1186821, "name": "Juan Carlos Remolina", "order": 13}, {"cast_id": 21, "character": "Leodegaria 'Leo' Victoria", "credit_id": "586e9a0b9251412956009f0d", "gender": 0, "id": 1473386, "name": "Liboria Rodr\u00edguez", "order": 14}, {"cast_id": 22, "character": "Jes\u00fas 'Chuy' Carranza", "credit_id": "586e9a1a9251412956009f13", "gender": 2, "id": 105843, "name": "Silverio Palacios", "order": 15}, {"cast_id": 23, "character": "Mabel Ju\u00e1rez de Carranza", "credit_id": "586e9a2bc3a3683b6900929b", "gender": 0, "id": 17687, "name": "Mayra Serbulo", "order": 16}, {"cast_id": 24, "character": "Narrator (voice)", "credit_id": "586e9a44c3a3683b6d00a89a", "gender": 2, "id": 1603, "name": "Daniel Gim\u00e9nez Cacho", "order": 17}, {"cast_id": 25, "character": "Christian Carranza", "credit_id": "586e9a5f925141294e009f3b", "gender": 0, "id": 1733307, "name": "Amaury S\u00e9rbulo", "order": 18}, {"cast_id": 26, "character": "Lucero Carranza", "credit_id": "586e9a81c3a3683b85009bf8", "gender": 0, "id": 1244075, "name": "Andrea L\u00f3pez", "order": 19}]</t>
  </si>
  <si>
    <t>[{"credit_id": "52fe42f2c3a36847f802efd9", "department": "Camera", "gender": 2, "id": 4185, "job": "Director of Photography", "name": "Emmanuel Lubezki"}, {"credit_id": "52fe42f2c3a36847f802efb7", "department": "Directing", "gender": 2, "id": 11218, "job": "Director", "name": "Alfonso Cuar\u00f3n"}, {"credit_id": "52fe42f2c3a36847f802efcd", "department": "Writing", "gender": 2, "id": 11218, "job": "Screenplay", "name": "Alfonso Cuar\u00f3n"}, {"credit_id": "52fe42f2c3a36847f802efd3", "department": "Production", "gender": 2, "id": 11218, "job": "Producer", "name": "Alfonso Cuar\u00f3n"}, {"credit_id": "5926d5369251413b5002303b", "department": "Editing", "gender": 2, "id": 11218, "job": "Editor", "name": "Alfonso Cuar\u00f3n"}, {"credit_id": "5926d51e9251413b5b02483e", "department": "Writing", "gender": 2, "id": 12529, "job": "Screenplay", "name": "Carlos Cuar\u00f3n"}, {"credit_id": "5926d7419251413b8a02351b", "department": "Production", "gender": 0, "id": 13236, "job": "Producer", "name": "Jorge Vergara"}, {"credit_id": "5926d547c3a36877ee023fef", "department": "Editing", "gender": 2, "id": 23401, "job": "Editor", "name": "Alex Rodr\u00edguez"}, {"credit_id": "5926d8e59251413ba0022020", "department": "Production", "gender": 2, "id": 33436, "job": "Executive Producer", "name": "Sergio Aguero"}, {"credit_id": "5926d779c3a36877df0257a9", "department": "Production", "gender": 2, "id": 39454, "job": "Executive Producer", "name": "David Linde"}, {"credit_id": "5926d864c3a36877ee024358", "department": "Production", "gender": 1, "id": 60476, "job": "Executive Producer", "name": "Amy Kaufman"}, {"credit_id": "5926d7559251413b54022ad7", "department": "Production", "gender": 0, "id": 1373695, "job": "Line Producer", "name": "Sandra Solares"}, {"credit_id": "56df06f59251414691000054", "department": "Crew", "gender": 0, "id": 1520950, "job": "Special Effects", "name": "Alejandro V\u00e1zquez"}, {"credit_id": "5926d693c3a36878700216a0", "department": "Art", "gender": 2, "id": 1521652, "job": "Production Design", "name": "Marc B\u00e8dia"}, {"credit_id": "57f56f039251410de70007d0", "department": "Art", "gender": 0, "id": 1689780, "job": "Production Design", "name": "Miguel \u00c1ngel \u00c1lvarez"}]</t>
  </si>
  <si>
    <t>http://harrypotter.warnerbros.com/harrypotterandthehalf-bloodprince/dvd/index.html</t>
  </si>
  <si>
    <t>[{"id": 616, "name": "witch"}, {"id": 2343, "name": "magic"}, {"id": 3872, "name": "broom"}, {"id": 3884, "name": "school of witchcraft"}, {"id": 6333, "name": "wizardry"}, {"id": 10164, "name": "apparition"}, {"id": 10791, "name": "teenage crush"}, {"id": 12564, "name": "werewolf"}]</t>
  </si>
  <si>
    <t>Harry Potter and the Half-Blood Prince</t>
  </si>
  <si>
    <t>As Harry begins his sixth year at Hogwarts, he discovers an old book marked as 'Property of the Half-Blood Prince', and begins to learn more about Lord Voldemort's dark past.</t>
  </si>
  <si>
    <t>[{"name": "Warner Bros.", "id": 6194}, {"name": "Heyday Films", "id": 7364}]</t>
  </si>
  <si>
    <t>Dark Secrets Revealed</t>
  </si>
  <si>
    <t>[{"cast_id": 3, "character": "Harry Potter", "credit_id": "52fe4273c3a36847f801fa73", "gender": 2, "id": 10980, "name": "Daniel Radcliffe", "order": 0}, {"cast_id": 2, "character": "Ron Weasley", "credit_id": "52fe4273c3a36847f801fa6f", "gender": 2, "id": 10989, "name": "Rupert Grint", "order": 1}, {"cast_id": 1, "character": "Hermione Granger", "credit_id": "52fe4273c3a36847f801fa6b", "gender": 1, "id": 10990, "name": "Emma Watson", "order": 2}, {"cast_id": 4, "character": "Draco Malfoy", "credit_id": "52fe4273c3a36847f801fa77", "gender": 2, "id": 10993, "name": "Tom Felton", "order": 3}, {"cast_id": 30, "character": "Albus Dumbledore", "credit_id": "52fe4273c3a36847f801fb09", "gender": 2, "id": 5658, "name": "Michael Gambon", "order": 4}, {"cast_id": 27, "character": "Horace Slughorn", "credit_id": "52fe4273c3a36847f801fafd", "gender": 2, "id": 388, "name": "Jim Broadbent", "order": 5}, {"cast_id": 40, "character": "Bellatrix Lestrange", "credit_id": "52fe4273c3a36847f801fb2d", "gender": 1, "id": 1283, "name": "Helena Bonham Carter", "order": 6}, {"cast_id": 29, "character": "Rubeus Hagrid", "credit_id": "52fe4273c3a36847f801fb05", "gender": 2, "id": 1923, "name": "Robbie Coltrane", "order": 7}, {"cast_id": 31, "character": "Minerva McGonagall", "credit_id": "52fe4273c3a36847f801fb0d", "gender": 1, "id": 10978, "name": "Maggie Smith", "order": 8}, {"cast_id": 32, "character": "Severus Snape", "credit_id": "52fe4273c3a36847f801fb11", "gender": 2, "id": 4566, "name": "Alan Rickman", "order": 9}, {"cast_id": 42, "character": "Peter Pettigrew", "credit_id": "52fe4273c3a36847f801fb35", "gender": 2, "id": 9191, "name": "Timothy Spall", "order": 10}, {"cast_id": 48, "character": "Remus Lupin", "credit_id": "52fe4273c3a36847f801fb4d", "gender": 2, "id": 11207, "name": "David Thewlis", "order": 11}, {"cast_id": 5, "character": "Molly Weasley", "credit_id": "52fe4273c3a36847f801fa7b", "gender": 1, "id": 477, "name": "Julie Walters", "order": 12}, {"cast_id": 33, "character": "Neville Longbottom", "credit_id": "52fe4273c3a36847f801fb15", "gender": 2, "id": 96841, "name": "Matthew Lewis", "order": 13}, {"cast_id": 35, "character": "Luna Lovegood", "credit_id": "52fe4273c3a36847f801fb19", "gender": 1, "id": 140367, "name": "Evanna Lynch", "order": 14}, {"cast_id": 39, "character": "Ginny Weasley", "credit_id": "52fe4273c3a36847f801fb29", "gender": 1, "id": 10991, "name": "Bonnie Wright", "order": 15}, {"cast_id": 43, "character": "George Weasley", "credit_id": "52fe4273c3a36847f801fb39", "gender": 2, "id": 140368, "name": "Oliver Phelps", "order": 16}, {"cast_id": 44, "character": "Fred Weasley", "credit_id": "52fe4273c3a36847f801fb3d", "gender": 2, "id": 96851, "name": "James Phelps", "order": 17}, {"cast_id": 50, "character": "Arthur Weasley", "credit_id": "52fe4273c3a36847f801fb55", "gender": 2, "id": 20999, "name": "Mark Williams", "order": 18}, {"cast_id": 46, "character": "Filius Flitwick", "credit_id": "52fe4273c3a36847f801fb45", "gender": 2, "id": 11184, "name": "Warwick Davis", "order": 19}, {"cast_id": 49, "character": "Nymphadora Tonks", "credit_id": "52fe4273c3a36847f801fb51", "gender": 1, "id": 3300, "name": "Natalia Tena", "order": 20}, {"cast_id": 36, "character": "Cho Chang", "credit_id": "52fe4273c3a36847f801fb1d", "gender": 1, "id": 234933, "name": "Katie Leung", "order": 21}, {"cast_id": 37, "character": "Fenrir Greyback", "credit_id": "52fe4273c3a36847f801fb21", "gender": 2, "id": 60348, "name": "Dave Legeno", "order": 22}, {"cast_id": 38, "character": "Lily Potter", "credit_id": "52fe4273c3a36847f801fb25", "gender": 1, "id": 10988, "name": "Geraldine Somerville", "order": 23}, {"cast_id": 41, "character": "Narcissa Malfoy", "credit_id": "52fe4273c3a36847f801fb31", "gender": 1, "id": 15737, "name": "Helen McCrory", "order": 24}, {"cast_id": 45, "character": "Cormac McLaggen", "credit_id": "52fe4273c3a36847f801fb41", "gender": 2, "id": 234934, "name": "Freddie Stroma", "order": 25}, {"cast_id": 47, "character": "Argus Filch", "credit_id": "52fe4273c3a36847f801fb49", "gender": 2, "id": 11180, "name": "David Bradley", "order": 26}, {"cast_id": 51, "character": "Tom Riddle (16 Years)", "credit_id": "52fe4273c3a36847f801fb59", "gender": 2, "id": 964834, "name": "Frank Dillane", "order": 27}, {"cast_id": 53, "character": "Tom Riddle (11 Years)", "credit_id": "52fe4273c3a36847f801fb61", "gender": 0, "id": 1114487, "name": "Hero Fiennes-Tiffin", "order": 28}, {"cast_id": 52, "character": "Poppy Pomfrey", "credit_id": "52fe4273c3a36847f801fb5d", "gender": 1, "id": 9138, "name": "Gemma Jones", "order": 29}, {"cast_id": 54, "character": "Padma Patil", "credit_id": "52fe4273c3a36847f801fb65", "gender": 1, "id": 234926, "name": "Afshan Azad", "order": 30}, {"cast_id": 55, "character": "Parvati Patil", "credit_id": "52fe4273c3a36847f801fb69", "gender": 0, "id": 234925, "name": "Shefali Chowdhury", "order": 31}, {"cast_id": 56, "character": "Katie Bell", "credit_id": "52fe4273c3a36847f801fb6d", "gender": 1, "id": 174398, "name": "Georgina Leonidas", "order": 32}, {"cast_id": 57, "character": "Seamus Finnigan", "credit_id": "52fe4273c3a36847f801fb71", "gender": 2, "id": 234922, "name": "Devon Murray", "order": 33}, {"cast_id": 58, "character": "Romilda Vane", "credit_id": "52fe4273c3a36847f801fb75", "gender": 1, "id": 234929, "name": "Anna Shaffer", "order": 34}, {"cast_id": 59, "character": "Gregory Goyle", "credit_id": "52fe4273c3a36847f801fb79", "gender": 2, "id": 11212, "name": "Josh Herdman", "order": 35}, {"cast_id": 60, "character": "Vincent Crabbe", "credit_id": "52fe4273c3a36847f801fb7d", "gender": 2, "id": 956224, "name": "Jamie Waylett", "order": 36}, {"cast_id": 61, "character": "Pansy Parkinson", "credit_id": "52fe4273c3a36847f801fb81", "gender": 1, "id": 234928, "name": "Scarlett Byrne", "order": 37}, {"cast_id": 64, "character": "Lavender Brown", "credit_id": "52fe4273c3a36847f801fb8d", "gender": 1, "id": 234924, "name": "Jessie Cave", "order": 38}, {"cast_id": 62, "character": "Blaise Zabini", "credit_id": "52fe4273c3a36847f801fb85", "gender": 0, "id": 234927, "name": "Louis Cordice", "order": 39}, {"cast_id": 63, "character": "Dean Thomas", "credit_id": "52fe4273c3a36847f801fb89", "gender": 0, "id": 234923, "name": "Alfie Enoch", "order": 40}, {"cast_id": 80, "character": "Marcus Belby", "credit_id": "58f1b3e1c3a3682ece0033f1", "gender": 0, "id": 1796454, "name": "Robert Knox", "order": 41}, {"cast_id": 81, "character": "Nigel Wolpert", "credit_id": "58f1b44c9251412fc0003b62", "gender": 0, "id": 568374, "name": "William Melling", "order": 42}, {"cast_id": 82, "character": "Eldred Worple", "credit_id": "58f1b463c3a3682e9500355e", "gender": 2, "id": 52888, "name": "Paul Ritter", "order": 43}, {"cast_id": 83, "character": "Leanne", "credit_id": "58f1b495c3a3682ee2003405", "gender": 0, "id": 234930, "name": "Isabella Laughland", "order": 44}, {"cast_id": 79, "character": "Amycus Carrow", "credit_id": "58f1b379c3a3682ece0033b9", "gender": 2, "id": 202032, "name": "Ralph Ineson", "order": 45}, {"cast_id": 84, "character": "Alecto Carrow", "credit_id": "58f1b4d89251412fdf003c1d", "gender": 1, "id": 568378, "name": "Suzanne Toase", "order": 46}, {"cast_id": 85, "character": "Thorfinn Rowle", "credit_id": "58f1b514c3a3682ea7003715", "gender": 2, "id": 234919, "name": "Rod Hunt", "order": 47}, {"cast_id": 28, "character": "Waitress", "credit_id": "52fe4273c3a36847f801fb01", "gender": 0, "id": 89387, "name": "Elarica Gallacher", "order": 48}]</t>
  </si>
  <si>
    <t>[{"credit_id": "52fe4273c3a36847f801fab1", "department": "Camera", "gender": 0, "id": 2423, "job": "Director of Photography", "name": "Bruno Delbonnel"}, {"credit_id": "52fe4273c3a36847f801faf3", "department": "Art", "gender": 1, "id": 5331, "job": "Set Decoration", "name": "Stephanie McMillan"}, {"credit_id": "52fe4273c3a36847f801fac3", "department": "Art", "gender": 2, "id": 5491, "job": "Production Design", "name": "Stuart Craig"}, {"credit_id": "52fe4273c3a36847f801fa8d", "department": "Writing", "gender": 1, "id": 10966, "job": "Novel", "name": "J.K. Rowling"}, {"credit_id": "52fe4273c3a36847f801fa87", "department": "Writing", "gender": 2, "id": 10967, "job": "Screenplay", "name": "Steve Kloves"}, {"credit_id": "52fe4273c3a36847f801fa99", "department": "Production", "gender": 2, "id": 10968, "job": "Producer", "name": "David Heyman"}, {"credit_id": "57090677c3a3681d3a0030ff", "department": "Art", "gender": 2, "id": 10710, "job": "Supervising Art Director", "name": "Andrew Ackland-Snow"}, {"credit_id": "56a77c7ac3a36819d000365f", "department": "Art", "gender": 2, "id": 11225, "job": "Art Direction", "name": "Gary Tomkins"}, {"credit_id": "52fe4273c3a36847f801faf9", "department": "Costume &amp; Make-Up", "gender": 1, "id": 11227, "job": "Costume Design", "name": "Jany Temime"}, {"credit_id": "52fe4273c3a36847f801fabd", "department": "Production", "gender": 1, "id": 11295, "job": "Casting", "name": "Fiona Weir"}, {"credit_id": "56a77cd192514129f500318d", "department": "Art", "gender": 0, "id": 11296, "job": "Art Direction", "name": "Alastair Bullock"}, {"credit_id": "52fe4273c3a36847f801fa81", "department": "Directing", "gender": 2, "id": 11343, "job": "Director", "name": "David Yates"}, {"credit_id": "56a77c58c3a36819de002ec8", "department": "Sound", "gender": 2, "id": 11344, "job": "Original Music Composer", "name": "Nicholas Hooper"}, {"credit_id": "52fe4273c3a36847f801fab7", "department": "Editing", "gender": 2, "id": 11345, "job": "Editor", "name": "Mark Day"}, {"credit_id": "52fe4273c3a36847f801fa93", "department": "Production", "gender": 2, "id": 65614, "job": "Producer", "name": "David Barron"}, {"credit_id": "52fe4273c3a36847f801fa9f", "department": "Production", "gender": 0, "id": 89320, "job": "Producer", "name": "Tim Lewis"}, {"credit_id": "52fe4273c3a36847f801faa5", "department": "Production", "gender": 0, "id": 41289, "job": "Executive Producer", "name": "Lionel Wigram"}, {"credit_id": "56a77d26c3a36819ce003335", "department": "Art", "gender": 0, "id": 89383, "job": "Art Direction", "name": "Molly Hughes"}, {"credit_id": "56a77cb89251412a04003164", "department": "Art", "gender": 0, "id": 89384, "job": "Art Direction", "name": "Tino Schaedler"}, {"credit_id": "56a77c9ec3a36819da003242", "department": "Art", "gender": 0, "id": 89385, "job": "Art Direction", "name": "Hattie Storey"}, {"credit_id": "56a77d0b92514129fb003270", "department": "Art", "gender": 0, "id": 89386, "job": "Art Direction", "name": "Sloane U'Ren"}, {"credit_id": "56a77d80c3a36819cb003104", "department": "Directing", "gender": 1, "id": 1389548, "job": "Script Supervisor", "name": "Anna Worley"}, {"credit_id": "56a77f5092514129f100344b", "department": "Camera", "gender": 0, "id": 1393448, "job": "Still Photographer", "name": "Jaap Buitendijk"}, {"credit_id": "56a77dddc3a36819da003271", "department": "Editing", "gender": 0, "id": 1408843, "job": "First Assistant Editor", "name": "Kate Baird"}, {"credit_id": "56a77dc292514130e7000bc6", "department": "Editing", "gender": 0, "id": 1473175, "job": "First Assistant Editor", "name": "Hermione Byrt"}, {"credit_id": "595bf7d6c3a36825e8057170", "department": "Costume &amp; Make-Up", "gender": 0, "id": 1551777, "job": "Assistant Costume Designer", "name": "Richard Davies"}, {"credit_id": "56a77e0c92514129ef003102", "department": "Sound", "gender": 0, "id": 1568519, "job": "Production Sound Mixer", "name": "Stuart Wilson"}]</t>
  </si>
  <si>
    <t>David Yates</t>
  </si>
  <si>
    <t>[{"id": 28, "name": "Action"}, {"id": 12, "name": "Adventure"}]</t>
  </si>
  <si>
    <t>http://legendoftarzan.com</t>
  </si>
  <si>
    <t>[{"id": 409, "name": "africa"}, {"id": 5650, "name": "feral child"}, {"id": 7347, "name": "tarzan"}, {"id": 10787, "name": "jungle"}, {"id": 158130, "name": "animal attack"}]</t>
  </si>
  <si>
    <t>The Legend of Tarzan</t>
  </si>
  <si>
    <t>Tarzan, having acclimated to life in London, is called back to his former home in the jungle to investigate the activities at a mining encampment.</t>
  </si>
  <si>
    <t>[{"name": "Village Roadshow Pictures", "id": 79}, {"name": "Dark Horse Entertainment", "id": 552}, {"name": "Jerry Weintraub Productions", "id": 2596}, {"name": "RatPac-Dune Entertainment", "id": 41624}, {"name": "Beagle Pug Films", "id": 46339}, {"name": "Riche Productions", "id": 86565}, {"name": "Village Roadshow Films North America", "id": 86566}]</t>
  </si>
  <si>
    <t>[{"iso_3166_1": "CA", "name": "Canada"}, {"iso_3166_1": "GB", "name": "United Kingdom"}, {"iso_3166_1": "US", "name": "United States of America"}]</t>
  </si>
  <si>
    <t>Human. Nature.</t>
  </si>
  <si>
    <t>[{"cast_id": 1, "character": "John Clayton / Tarzan", "credit_id": "535a4487c3a3684790001333", "gender": 2, "id": 28846, "name": "Alexander Skarsg\u00e5rd", "order": 0}, {"cast_id": 2, "character": "Jane Porter", "credit_id": "535a4494c3a3684799001315", "gender": 1, "id": 234352, "name": "Margot Robbie", "order": 1}, {"cast_id": 3, "character": "Captain Leon Rom", "credit_id": "54082a850e0a26269000128e", "gender": 2, "id": 27319, "name": "Christoph Waltz", "order": 2}, {"cast_id": 4, "character": "George Washington Williams", "credit_id": "54082a910e0a262682001292", "gender": 2, "id": 2231, "name": "Samuel L. Jackson", "order": 3}, {"cast_id": 12, "character": "Chief Mbonga", "credit_id": "551b70b69251414aed0017a5", "gender": 2, "id": 938, "name": "Djimon Hounsou", "order": 4}, {"cast_id": 17, "character": "Prime Minister", "credit_id": "576f9a9d9251417936004b38", "gender": 2, "id": 388, "name": "Jim Broadbent", "order": 5}, {"cast_id": 18, "character": "Captain Kerchover", "credit_id": "576f9a9dc3a3684733004dc0", "gender": 2, "id": 1026019, "name": "Casper Crump", "order": 6}, {"cast_id": 38, "character": "Muviro", "credit_id": "58f0944ec3a3686b6b00c7ba", "gender": 0, "id": 1029045, "name": "Yule Masiteng", "order": 7}, {"cast_id": 31, "character": "Captain Moulle", "credit_id": "57bcca14c3a3682237008073", "gender": 2, "id": 21343, "name": "Ben Chaplin", "order": 8}, {"cast_id": 32, "character": "Wasimbu", "credit_id": "58f093e692514125a500d9d6", "gender": 0, "id": 1795843, "name": "Sidney Ralitsoele", "order": 9}, {"cast_id": 14, "character": "Mr. Frum", "credit_id": "551b70cec3a3687682001727", "gender": 2, "id": 57461, "name": "Simon Russell Beale", "order": 10}, {"cast_id": 28, "character": "Kwete", "credit_id": "576f9aa09251411961003e40", "gender": 0, "id": 1388917, "name": "Osy Ikhile", "order": 11}, {"cast_id": 33, "character": "Kolo", "credit_id": "58f093f0c3a3686b5d00d8d0", "gender": 0, "id": 1795844, "name": "Mens-Sana Tamakloe", "order": 12}, {"cast_id": 34, "character": "Kanam", "credit_id": "58f093f992514125a500d9e2", "gender": 0, "id": 1665609, "name": "Antony Acheampong", "order": 13}, {"cast_id": 35, "character": "Kimanga", "credit_id": "58f0940492514125b800e3a0", "gender": 0, "id": 1795845, "name": "Edward Apeagyei", "order": 14}, {"cast_id": 36, "character": "Kasai", "credit_id": "58f0940e925141259800db56", "gender": 2, "id": 1659946, "name": "Ashley Byam", "order": 15}, {"cast_id": 37, "character": "Kulonga", "credit_id": "58f09442c3a3686b2100dbcb", "gender": 2, "id": 1500875, "name": "Charles Babalola", "order": 16}, {"cast_id": 42, "character": "Kerchak", "credit_id": "58f0947c92514125b100d80c", "gender": 0, "id": 1795846, "name": "William Wollen", "order": 17}, {"cast_id": 39, "character": "Eshe", "credit_id": "58f0945a92514125a900e558", "gender": 1, "id": 1503072, "name": "Mimi Ndiweni", "order": 18}, {"cast_id": 40, "character": "Akut", "credit_id": "58f09469c3a3686b7f00c937", "gender": 0, "id": 219737, "name": "Matt Cross", "order": 19}, {"cast_id": 41, "character": "Kala", "credit_id": "58f09472c3a3686b9f00e101", "gender": 1, "id": 1502431, "name": "Madeleine Worrall", "order": 20}, {"cast_id": 20, "character": "Young Tarzan", "credit_id": "576f9a9e9251411903003e93", "gender": 0, "id": 1192006, "name": "Rory J. Saper", "order": 21}, {"cast_id": 43, "character": "John Clayton II", "credit_id": "58f094d2925141259800dbe1", "gender": 2, "id": 231674, "name": "Hadley Fraser", "order": 22}, {"cast_id": 44, "character": "Alice Clayton", "credit_id": "58f094e392514125b100d84e", "gender": 1, "id": 139654, "name": "Genevieve O'Reilly", "order": 23}, {"cast_id": 45, "character": "Lord Stanhope", "credit_id": "58f094ffc3a3686b2100dc5f", "gender": 0, "id": 1795847, "name": "Paul Hamilton", "order": 24}, {"cast_id": 46, "character": "Lord Knutsford", "credit_id": "58f0950c92514125a900e5cc", "gender": 2, "id": 94021, "name": "Christopher Benjamin", "order": 25}, {"cast_id": 22, "character": "Mbolongo Warrior", "credit_id": "576f9a9e92514119b7003eda", "gender": 2, "id": 1504934, "name": "Bentley Kalu", "order": 26}, {"cast_id": 25, "character": "Kuba Villager", "credit_id": "576f9a9f9251417936004b3c", "gender": 0, "id": 1641528, "name": "Abi Adeyemi", "order": 27}, {"cast_id": 23, "character": "Kuba woman", "credit_id": "576f9a9f9251411961003e39", "gender": 0, "id": 1641527, "name": "Joy Isa", "order": 28}, {"cast_id": 26, "character": "Force Publique", "credit_id": "576f9aa092514119b7003edc", "gender": 0, "id": 60416, "name": "Alex Ferns", "order": 29}, {"cast_id": 27, "character": "Carriage Passenger", "credit_id": "576f9aa092514118d10040d6", "gender": 0, "id": 1641529, "name": "Liv Hansen", "order": 30}, {"cast_id": 19, "character": "Carriage Rider", "credit_id": "576f9a9e9251411961003e36", "gender": 0, "id": 1563429, "name": "Alicia Woodhouse", "order": 31}, {"cast_id": 21, "character": "Belgian Conscript", "credit_id": "576f9a9e925141190f004060", "gender": 0, "id": 1635843, "name": "Matt Townsend", "order": 32}, {"cast_id": 24, "character": "Mercenary", "credit_id": "576f9a9f92514128550067fa", "gender": 2, "id": 1363049, "name": "Lasco Atkins", "order": 33}]</t>
  </si>
  <si>
    <t>[{"credit_id": "551b7049c3a3687682001710", "department": "Writing", "gender": 0, "id": 1707, "job": "Screenplay", "name": "Stuart Beattie"}, {"credit_id": "5786e6fac3a36872ea000259", "department": "Sound", "gender": 2, "id": 2593, "job": "Original Music Composer", "name": "Rupert Gregson-Williams"}, {"credit_id": "59bf6cd3c3a3682feb00e88a", "department": "Art", "gender": 2, "id": 5491, "job": "Production Design", "name": "Stuart Craig"}, {"credit_id": "535a4469c3a36847a900129c", "department": "Directing", "gender": 2, "id": 11343, "job": "Director", "name": "David Yates"}, {"credit_id": "5786e7079251413312000544", "department": "Editing", "gender": 2, "id": 11345, "job": "Editor", "name": "Mark Day"}, {"credit_id": "551b7089c3a3687669001c13", "department": "Crew", "gender": 2, "id": 23422, "job": "Cinematography", "name": "Henry Braham"}, {"credit_id": "551b703e9251414aed001788", "department": "Writing", "gender": 2, "id": 15776, "job": "Story", "name": "Edgar Rice Burroughs"}, {"credit_id": "551b705b9251413f6f000bba", "department": "Writing", "gender": 2, "id": 53267, "job": "Screenplay", "name": "Craig Brewer"}, {"credit_id": "551b70709251414af30019a5", "department": "Writing", "gender": 2, "id": 55474, "job": "Writer", "name": "John Collee"}, {"credit_id": "551b70689251414ae40018fe", "department": "Writing", "gender": 0, "id": 1106745, "job": "Screenplay", "name": "Adam Cozad"}, {"credit_id": "553ff1419251414ae600001a", "department": "Visual Effects", "gender": 0, "id": 1447388, "job": "Animation", "name": "Daniele Zannone"}, {"credit_id": "5712619c9251410eb8000050", "department": "Crew", "gender": 0, "id": 1459911, "job": "Visual Effects Editor", "name": "Mark S. Wright"}]</t>
  </si>
  <si>
    <t>[{"id": 12, "name": "Adventure"}, {"id": 14, "name": "Fantasy"}, {"id": 10751, "name": "Family"}, {"id": 9648, "name": "Mystery"}]</t>
  </si>
  <si>
    <t>http://www.harrypotterorderofthephoenix.com/</t>
  </si>
  <si>
    <t>[{"id": 530, "name": "prophecy"}, {"id": 616, "name": "witch"}, {"id": 1014, "name": "loss of lover"}, {"id": 2343, "name": "magic"}, {"id": 2630, "name": "cutting the cord"}, {"id": 3650, "name": "child hero"}, {"id": 3737, "name": "dying and death"}, {"id": 3872, "name": "broom"}, {"id": 3873, "name": "sorcerer's apprentice"}, {"id": 3884, "name": "school of witchcraft"}, {"id": 4252, "name": "black magic"}, {"id": 4959, "name": "death of a friend"}, {"id": 5147, "name": "sorcery"}, {"id": 221387, "name": "occultism"}]</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</si>
  <si>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</si>
  <si>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ü dubbed 'Dumbledore's Army' ü to defend themselves against the dark arts.</t>
  </si>
  <si>
    <t>Evil Must Be Confronted.</t>
  </si>
  <si>
    <t>[{"cast_id": 22, "character": "Harry Potter", "credit_id": "52fe4268c3a36847f801c4db", "gender": 2, "id": 10980, "name": "Daniel Radcliffe", "order": 0}, {"cast_id": 23, "character": "Ron Weasley", "credit_id": "52fe4268c3a36847f801c4df", "gender": 2, "id": 10989, "name": "Rupert Grint", "order": 1}, {"cast_id": 24, "character": "Hermione Granger", "credit_id": "52fe4268c3a36847f801c4e3", "gender": 1, "id": 10990, "name": "Emma Watson", "order": 2}, {"cast_id": 28, "character": "Albus Dumbledore", "credit_id": "52fe4268c3a36847f801c4f3", "gender": 2, "id": 5658, "name": "Michael Gambon", "order": 3}, {"cast_id": 27, "character": "Lord Voldemort", "credit_id": "52fe4268c3a36847f801c4ef", "gender": 2, "id": 5469, "name": "Ralph Fiennes", "order": 4}, {"cast_id": 37, "character": "Draco Malfoy", "credit_id": "52fe4268c3a36847f801c517", "gender": 2, "id": 10993, "name": "Tom Felton", "order": 5}, {"cast_id": 26, "character": "Rubeus Hagrid", "credit_id": "52fe4268c3a36847f801c4eb", "gender": 2, "id": 1923, "name": "Robbie Coltrane", "order": 6}, {"cast_id": 33, "character": "Severus Snape", "credit_id": "52fe4268c3a36847f801c507", "gender": 2, "id": 4566, "name": "Alan Rickman", "order": 7}, {"cast_id": 35, "character": "Minerva McGonagall", "credit_id": "52fe4268c3a36847f801c50f", "gender": 1, "id": 10978, "name": "Maggie Smith", "order": 8}, {"cast_id": 25, "character": "Bellatrix Lestrange", "credit_id": "52fe4268c3a36847f801c4e7", "gender": 1, "id": 1283, "name": "Helena Bonham Carter", "order": 9}, {"cast_id": 29, "character": "Alastor 'Mad\u00adEye' Moody", "credit_id": "52fe4268c3a36847f801c4f7", "gender": 2, "id": 2039, "name": "Brendan Gleeson", "order": 10}, {"cast_id": 32, "character": "Sirius Black", "credit_id": "52fe4268c3a36847f801c503", "gender": 2, "id": 64, "name": "Gary Oldman", "order": 11}, {"cast_id": 31, "character": "Lucius Malfoy", "credit_id": "52fe4268c3a36847f801c4ff", "gender": 2, "id": 11355, "name": "Jason Isaacs", "order": 12}, {"cast_id": 36, "character": "Dolores Umbridge", "credit_id": "52fe4268c3a36847f801c513", "gender": 1, "id": 11356, "name": "Imelda Staunton", "order": 13}, {"cast_id": 42, "character": "Neville Longbottom", "credit_id": "52fe4268c3a36847f801c52d", "gender": 2, "id": 96841, "name": "Matthew Lewis", "order": 14}, {"cast_id": 62, "character": "Ginny Weasley", "credit_id": "52fe4268c3a36847f801c57b", "gender": 1, "id": 10991, "name": "Bonnie Wright", "order": 15}, {"cast_id": 60, "character": "Fred Weasley", "credit_id": "52fe4268c3a36847f801c573", "gender": 2, "id": 96851, "name": "James Phelps", "order": 16}, {"cast_id": 61, "character": "George Weasley", "credit_id": "52fe4268c3a36847f801c577", "gender": 2, "id": 140368, "name": "Oliver Phelps", "order": 17}, {"cast_id": 46, "character": "Luna Lovegood", "credit_id": "52fe4268c3a36847f801c53b", "gender": 1, "id": 140367, "name": "Evanna Lynch", "order": 18}, {"cast_id": 30, "character": "Vernon Dursley", "credit_id": "52fe4268c3a36847f801c4fb", "gender": 2, "id": 10983, "name": "Richard Griffiths", "order": 19}, {"cast_id": 34, "character": "Petunia Dursley", "credit_id": "52fe4268c3a36847f801c50b", "gender": 1, "id": 10981, "name": "Fiona Shaw", "order": 20}, {"cast_id": 39, "character": "Cornelius Fudge", "credit_id": "52fe4268c3a36847f801c521", "gender": 2, "id": 23076, "name": "Robert Hardy", "order": 21}, {"cast_id": 76, "character": "Sybil Trelawney", "credit_id": "52fe4268c3a36847f801c5b3", "gender": 1, "id": 7056, "name": "Emma Thompson", "order": 22}, {"cast_id": 41, "character": "Molly Weasley", "credit_id": "52fe4268c3a36847f801c529", "gender": 1, "id": 477, "name": "Julie Walters", "order": 23}, {"cast_id": 58, "character": "Remus Lupin", "credit_id": "52fe4268c3a36847f801c56b", "gender": 2, "id": 11207, "name": "David Thewlis", "order": 24}, {"cast_id": 53, "character": "Nymphadora Tonks", "credit_id": "52fe4268c3a36847f801c557", "gender": 1, "id": 3300, "name": "Natalia Tena", "order": 25}, {"cast_id": 43, "character": "Dudley Dursley", "credit_id": "52fe4268c3a36847f801c531", "gender": 2, "id": 10982, "name": "Harry Melling", "order": 26}, {"cast_id": 72, "character": "Argus Filch", "credit_id": "52fe4268c3a36847f801c5a3", "gender": 2, "id": 11180, "name": "David Bradley", "order": 27}, {"cast_id": 57, "character": "Arthur Weasley", "credit_id": "52fe4268c3a36847f801c567", "gender": 2, "id": 20999, "name": "Mark Williams", "order": 28}, {"cast_id": 70, "character": "Cho Chang", "credit_id": "52fe4268c3a36847f801c59b", "gender": 1, "id": 234933, "name": "Katie Leung", "order": 29}, {"cast_id": 66, "character": "Percy Weasley", "credit_id": "52fe4268c3a36847f801c58b", "gender": 2, "id": 10992, "name": "Chris Rankin", "order": 30}, {"cast_id": 73, "character": "Seamus Finnigan", "credit_id": "52fe4268c3a36847f801c5a7", "gender": 2, "id": 234922, "name": "Devon Murray", "order": 31}, {"cast_id": 77, "character": "Dean Thomas", "credit_id": "52fe4268c3a36847f801c5b7", "gender": 0, "id": 234923, "name": "Alfie Enoch", "order": 32}, {"cast_id": 80, "character": "Filius Flitwick", "credit_id": "52fe4268c3a36847f801c5c3", "gender": 2, "id": 11184, "name": "Warwick Davis", "order": 33}, {"cast_id": 68, "character": "Vincent Crabbe", "credit_id": "52fe4268c3a36847f801c593", "gender": 2, "id": 956224, "name": "Jamie Waylett", "order": 34}, {"cast_id": 69, "character": "Gregory Goyle", "credit_id": "52fe4268c3a36847f801c597", "gender": 2, "id": 11212, "name": "Josh Herdman", "order": 35}, {"cast_id": 79, "character": "Parvati Patil", "credit_id": "52fe4268c3a36847f801c5bf", "gender": 0, "id": 234925, "name": "Shefali Chowdhury", "order": 36}, {"cast_id": 78, "character": "Padma Patil", "credit_id": "52fe4268c3a36847f801c5bb", "gender": 1, "id": 234926, "name": "Afshan Azad", "order": 37}, {"cast_id": 40, "character": "Lily Potter", "credit_id": "52fe4268c3a36847f801c525", "gender": 1, "id": 10988, "name": "Geraldine Somerville", "order": 38}, {"cast_id": 52, "character": "James Potter", "credit_id": "52fe4268c3a36847f801c553", "gender": 2, "id": 1643, "name": "Adrian Rawlins", "order": 39}, {"cast_id": 49, "character": "Arabella Figg", "credit_id": "52fe4268c3a36847f801c547", "gender": 1, "id": 72309, "name": "Kathryn Hunter", "order": 40}, {"cast_id": 54, "character": "Kingsley Shacklebolt", "credit_id": "52fe4268c3a36847f801c55b", "gender": 2, "id": 2247, "name": "George Harris", "order": 41}, {"cast_id": 55, "character": "Elphias Doge", "credit_id": "52fe4268c3a36847f801c55f", "gender": 0, "id": 186070, "name": "Peter Cartwright", "order": 42}, {"cast_id": 56, "character": "Emmeline Vance", "credit_id": "52fe4268c3a36847f801c563", "gender": 0, "id": 1093974, "name": "Brigitte Millar", "order": 43}, {"cast_id": 67, "character": "Amelia Bones", "credit_id": "52fe4268c3a36847f801c58f", "gender": 0, "id": 17069, "name": "Sian Thomas", "order": 44}, {"cast_id": 75, "character": "Wilhelmina Grubbly-Plank", "credit_id": "52fe4268c3a36847f801c5af", "gender": 0, "id": 1093976, "name": "Apple Brook", "order": 45}, {"cast_id": 74, "character": "Nigel Wolpert", "credit_id": "52fe4268c3a36847f801c5ab", "gender": 0, "id": 568374, "name": "William Melling", "order": 46}, {"cast_id": 81, "character": "Aberforth Dumbledore", "credit_id": "52fe4268c3a36847f801c5c7", "gender": 2, "id": 144867, "name": "Jim McManus", "order": 47}, {"cast_id": 82, "character": "Zacharias Smith", "credit_id": "52fe4268c3a36847f801c5cb", "gender": 0, "id": 1093977, "name": "Nick Shirm", "order": 48}, {"cast_id": 71, "character": "Michael Corner", "credit_id": "52fe4268c3a36847f801c59f", "gender": 0, "id": 189689, "name": "Ryan Nelson", "order": 49}, {"cast_id": 83, "character": "Everard", "credit_id": "52fe4268c3a36847f801c5cf", "gender": 0, "id": 192865, "name": "Sam Beazley", "order": 50}, {"cast_id": 84, "character": "Phineas Nigellus Black", "credit_id": "52fe4268c3a36847f801c5d3", "gender": 0, "id": 559759, "name": "John Atterbury", "order": 51}, {"cast_id": 86, "character": "John Dawlish", "credit_id": "52fe4268c3a36847f801c5db", "gender": 2, "id": 16792, "name": "Richard Leaf", "order": 52}, {"cast_id": 103, "character": "Peter Pettigrew", "credit_id": "58f1c3f7c3a3682ece003ea2", "gender": 2, "id": 9191, "name": "Timothy Spall", "order": 53}, {"cast_id": 93, "character": "Pansy Parkinson", "credit_id": "58f1c00b9251412fc00043a2", "gender": 0, "id": 1796482, "name": "Lauren Shotton", "order": 54}, {"cast_id": 64, "character": "Bob", "credit_id": "52fe4268c3a36847f801c583", "gender": 0, "id": 133031, "name": "Nicholas Blane", "order": 55}, {"cast_id": 47, "character": "Piers Polkiss", "credit_id": "52fe4268c3a36847f801c53f", "gender": 0, "id": 1093972, "name": "Jason Boyd", "order": 56}, {"cast_id": 48, "character": "Malcolm", "credit_id": "52fe4268c3a36847f801c543", "gender": 0, "id": 1093973, "name": "Richard Macklin", "order": 57}, {"cast_id": 100, "character": "Dennis", "credit_id": "58f1c2dfc3a3682ea700416e", "gender": 0, "id": 1054379, "name": "Christopher Rithin", "order": 58}, {"cast_id": 87, "character": "Grawp", "credit_id": "52fe4268c3a36847f801c5df", "gender": 2, "id": 79856, "name": "Tony Maudsley", "order": 59}, {"cast_id": 59, "character": "Kreacher (voice)", "credit_id": "52fe4268c3a36847f801c56f", "gender": 2, "id": 3548, "name": "Timothy Bateson", "order": 60}, {"cast_id": 51, "character": "Mafalda Hopkirk (voice)", "credit_id": "52fe4268c3a36847f801c54f", "gender": 1, "id": 47730, "name": "Jessica Hynes", "order": 61}, {"cast_id": 101, "character": "Magorian", "credit_id": "58f1c31b9251412fdf0046b8", "gender": 0, "id": 30085, "name": "Michael Wildman", "order": 62}, {"cast_id": 102, "character": "Bane", "credit_id": "58f1c334c3a3682e95003fed", "gender": 0, "id": 1173241, "name": "Jason Piper", "order": 63}, {"cast_id": 85, "character": "Antonin Dolohov", "credit_id": "52fe4268c3a36847f801c5d7", "gender": 2, "id": 234921, "name": "Arben Bajraktaraj", "order": 64}, {"cast_id": 94, "character": "Walden Macnair", "credit_id": "58f1c0d09251412fb90045ea", "gender": 0, "id": 1796483, "name": "Peter Best", "order": 65}, {"cast_id": 97, "character": "Augustus Rookwood", "credit_id": "58f1c12dc3a3682ede003e70", "gender": 0, "id": 1796485, "name": "Richard Trinder", "order": 66}, {"cast_id": 95, "character": "Jugson", "credit_id": "58f1c1029251412fb10045b3", "gender": 0, "id": 1229241, "name": "Richard Cubison", "order": 67}, {"cast_id": 96, "character": "Travers", "credit_id": "58f1c113c3a3682ea7004006", "gender": 0, "id": 1796484, "name": "Tav MacDougall", "order": 68}, {"cast_id": 89, "character": "Young Severus Snape", "credit_id": "58f1bee7c3a3682ede003c96", "gender": 0, "id": 1796478, "name": "Alec Hopkins", "order": 69}, {"cast_id": 88, "character": "Young James Potter", "credit_id": "537755a20e0a26141c002015", "gender": 0, "id": 568390, "name": "Robbie Jarvis", "order": 70}, {"cast_id": 90, "character": "Young Sirius Black", "credit_id": "58f1bf189251412fc70043cc", "gender": 0, "id": 1796479, "name": "James Walters", "order": 71}, {"cast_id": 91, "character": "Young Peter Pettigrew", "credit_id": "58f1bf25c3a3682ee2003b07", "gender": 0, "id": 1796480, "name": "Charles Hughes", "order": 72}, {"cast_id": 92, "character": "Young Remus Lupin", "credit_id": "58f1bf31c3a3682ece003b11", "gender": 0, "id": 1796481, "name": "James Utechin", "order": 73}, {"cast_id": 98, "character": "Frank Longbottom", "credit_id": "58f1c286c3a3682e95003f87", "gender": 2, "id": 1387292, "name": "James Payton", "order": 74}, {"cast_id": 99, "character": "Alice Longbottom", "credit_id": "58f1c2adc3a3682ece003de1", "gender": 0, "id": 1796489, "name": "Lisa Wood", "order": 75}, {"cast_id": 104, "character": "Edgar Bones", "credit_id": "58f1c4e5c3a3682e3f004199", "gender": 2, "id": 1631516, "name": "Cliff Lanning", "order": 76}, {"cast_id": 50, "character": "TV Weatherman", "credit_id": "52fe4268c3a36847f801c54b", "gender": 0, "id": 221857, "name": "Miles Jupp", "order": 77}, {"cast_id": 63, "character": "Newspaper Vendor", "credit_id": "52fe4268c3a36847f801c57f", "gender": 0, "id": 1093975, "name": "Jamie Wolpert", "order": 78}, {"cast_id": 65, "character": "Voice of Lift", "credit_id": "52fe4268c3a36847f801c587", "gender": 1, "id": 209458, "name": "Daisy Haggard", "order": 79}]</t>
  </si>
  <si>
    <t>[{"credit_id": "52fe4268c3a36847f801c489", "department": "Camera", "gender": 2, "id": 1129, "job": "Director of Photography", "name": "Slawomir Idziak"}, {"credit_id": "52fe4268c3a36847f801c49b", "department": "Art", "gender": 2, "id": 5491, "job": "Production Design", "name": "Stuart Craig"}, {"credit_id": "52fe4268c3a36847f801c471", "department": "Writing", "gender": 2, "id": 10296, "job": "Screenplay", "name": "Michael Goldenberg"}, {"credit_id": "52fe4268c3a36847f801c46b", "department": "Writing", "gender": 1, "id": 10966, "job": "Novel", "name": "J.K. Rowling"}, {"credit_id": "52fe4268c3a36847f801c477", "department": "Production", "gender": 2, "id": 10968, "job": "Producer", "name": "David Heyman"}, {"credit_id": "52fe4268c3a36847f801c4a1", "department": "Art", "gender": 2, "id": 10710, "job": "Art Direction", "name": "Andrew Ackland-Snow"}, {"credit_id": "52fe4268c3a36847f801c4d1", "department": "Crew", "gender": 0, "id": 10976, "job": "Stunt Coordinator", "name": "Greg Powell"}, {"credit_id": "52fe4268c3a36847f801c4a7", "department": "Art", "gender": 0, "id": 11167, "job": "Art Direction", "name": "Mark Bartholomew"}, {"credit_id": "52fe4268c3a36847f801c4ad", "department": "Costume &amp; Make-Up", "gender": 1, "id": 11227, "job": "Costume Design", "name": "Jany Temime"}, {"credit_id": "52fe4268c3a36847f801c495", "department": "Production", "gender": 1, "id": 11295, "job": "Casting", "name": "Fiona Weir"}, {"credit_id": "52fe4268c3a36847f801c51d", "department": "Art", "gender": 0, "id": 11296, "job": "Art Direction", "name": "Alastair Bullock"}, {"credit_id": "52fe4268c3a36847f801c537", "department": "Visual Effects", "gender": 0, "id": 11300, "job": "Visual Effects", "name": "Tim Alexander"}, {"credit_id": "52fe4268c3a36847f801c465", "department": "Directing", "gender": 2, "id": 11343, "job": "Director", "name": "David Yates"}, {"credit_id": "52fe4268c3a36847f801c47d", "department": "Sound", "gender": 2, "id": 11344, "job": "Original Music Composer", "name": "Nicholas Hooper"}, {"credit_id": "52fe4268c3a36847f801c48f", "department": "Editing", "gender": 2, "id": 11345, "job": "Editor", "name": "Mark Day"}, {"credit_id": "52fe4268c3a36847f801c4b3", "department": "Costume &amp; Make-Up", "gender": 0, "id": 11348, "job": "Makeup Artist", "name": "Lynda Armstrong"}, {"credit_id": "52fe4268c3a36847f801c4b9", "department": "Costume &amp; Make-Up", "gender": 0, "id": 11349, "job": "Makeup Artist", "name": "Hilary Haines"}, {"credit_id": "52fe4268c3a36847f801c4bf", "department": "Sound", "gender": 2, "id": 11350, "job": "Sound Designer", "name": "James Boyle"}, {"credit_id": "52fe4268c3a36847f801c4c5", "department": "Sound", "gender": 2, "id": 11351, "job": "Supervising Sound Effects Editor", "name": "James Mather"}, {"credit_id": "52fe4268c3a36847f801c4cb", "department": "Crew", "gender": 0, "id": 11352, "job": "Special Effects", "name": "Luke Emrose"}, {"credit_id": "52fe4268c3a36847f801c4d7", "department": "Crew", "gender": 0, "id": 11354, "job": "Stunts", "name": "Ben Cooke"}, {"credit_id": "595bfb13c3a3680dec02ebeb", "department": "Costume &amp; Make-Up", "gender": 0, "id": 1551777, "job": "Assistant Costume Designer", "name": "Richard Davies"}]</t>
  </si>
  <si>
    <t>http://marvel.com/ironman3</t>
  </si>
  <si>
    <t>[{"id": 949, "name": "terrorist"}, {"id": 5597, "name": "war on terror"}, {"id": 6335, "name": "tennessee"}, {"id": 8613, "name": "malibu"}, {"id": 8828, "name": "marvel comic"}, {"id": 9715, "name": "superhero"}, {"id": 9717, "name": "based on comic book"}, {"id": 12555, "name": "tony stark"}, {"id": 173776, "name": "iron man"}, {"id": 179430, "name": "aftercreditsstinger"}, {"id": 180547, "name": "marvel cinematic universe"}, {"id": 188721, "name": "mandarin"}, {"id": 209714, "name": "3d"}, {"id": 209748, "name": "war machine"}, {"id": 209822, "name": "iron patriot"}, {"id": 209823, "name": "extremis"}]</t>
  </si>
  <si>
    <t>Iron Man 3</t>
  </si>
  <si>
    <t>When Tony Stark's world is torn apart by a formidable terrorist called the Mandarin, he starts an odyssey of rebuilding and retribution.</t>
  </si>
  <si>
    <t>[{"iso_3166_1": "CN", "name": "China"}, {"iso_3166_1": "US", "name": "United States of America"}]</t>
  </si>
  <si>
    <t>Unleash the power behind the armor.</t>
  </si>
  <si>
    <t>[{"cast_id": 40, "character": "Tony Stark / Iron Man", "credit_id": "52fe47a0c3a368484e0d15ff", "gender": 2, "id": 3223, "name": "Robert Downey Jr.", "order": 0}, {"cast_id": 6, "character": "Virginia \"Pepper\" Potts", "credit_id": "52fe479fc3a368484e0d157b", "gender": 1, "id": 12052, "name": "Gwyneth Paltrow", "order": 1}, {"cast_id": 8, "character": "Colonel James \" Rhodey\" Rhodes", "credit_id": "52fe479fc3a368484e0d157f", "gender": 2, "id": 1896, "name": "Don Cheadle", "order": 2}, {"cast_id": 35, "character": "Aldrich Killian / The Mandarin", "credit_id": "52fe47a0c3a368484e0d15eb", "gender": 2, "id": 529, "name": "Guy Pearce", "order": 3}, {"cast_id": 13, "character": "Maya Hansen", "credit_id": "52fe479fc3a368484e0d158b", "gender": 1, "id": 15556, "name": "Rebecca Hall", "order": 4}, {"cast_id": 14, "character": "Happy Hogan", "credit_id": "52fe479fc3a368484e0d158f", "gender": 2, "id": 15277, "name": "Jon Favreau", "order": 5}, {"cast_id": 9, "character": "Trevor Slattery", "credit_id": "52fe479fc3a368484e0d1583", "gender": 2, "id": 2282, "name": "Ben Kingsley", "order": 6}, {"cast_id": 16, "character": "Savin", "credit_id": "52fe47a0c3a368484e0d1597", "gender": 2, "id": 18473, "name": "James Badge Dale", "order": 7}, {"cast_id": 34, "character": "Brandt", "credit_id": "52fe47a0c3a368484e0d15e7", "gender": 1, "id": 121953, "name": "Stephanie Szostak", "order": 8}, {"cast_id": 12, "character": "Jarvis (voice)", "credit_id": "52fe479fc3a368484e0d1587", "gender": 2, "id": 6162, "name": "Paul Bettany", "order": 9}, {"cast_id": 15, "character": "President Ellis", "credit_id": "52fe479fc3a368484e0d1593", "gender": 2, "id": 6573, "name": "William Sadler", "order": 10}, {"cast_id": 67, "character": "Mrs. Davis", "credit_id": "56596e699251410db1002a5c", "gender": 1, "id": 46814, "name": "Dale Dickey", "order": 11}, {"cast_id": 37, "character": "Harley Keener", "credit_id": "52fe47a0c3a368484e0d15f3", "gender": 2, "id": 17181, "name": "Ty Simpkins", "order": 12}, {"cast_id": 41, "character": "Vice President Rodriguez", "credit_id": "52fe47a0c3a368484e0d1603", "gender": 2, "id": 15860, "name": "Miguel Ferrer", "order": 13}, {"cast_id": 66, "character": "Doctor Wu (as Wang Xueqi)", "credit_id": "56596e3cc3a36857dc0029e5", "gender": 2, "id": 77303, "name": "Wang Xue-qi", "order": 14}, {"cast_id": 61, "character": "Ho Yinsen", "credit_id": "552a8f12925141265f001afa", "gender": 2, "id": 17857, "name": "Shaun Toub", "order": 15}, {"cast_id": 70, "character": "Annoying Conference Guy", "credit_id": "5872cda29251410e62003852", "gender": 0, "id": 1735538, "name": "Matthew Sterling Nye", "order": 16}, {"cast_id": 71, "character": "Himself", "credit_id": "5872cdbfc3a368176800412d", "gender": 2, "id": 1480047, "name": "Pat Kiernan", "order": 17}, {"cast_id": 72, "character": "Himself", "credit_id": "5872cdd9c3a36817460034e5", "gender": 0, "id": 1735539, "name": "Josh Elliott", "order": 18}, {"cast_id": 73, "character": "Herself", "credit_id": "5872cdf4c3a368176800414e", "gender": 0, "id": 1212282, "name": "Megan Henderson", "order": 19}, {"cast_id": 74, "character": "Himself", "credit_id": "5872ce10c3a3681756003ab1", "gender": 2, "id": 1234512, "name": "Thomas Roberts", "order": 20}, {"cast_id": 75, "character": "Himself", "credit_id": "5872ce1fc3a36817460034fc", "gender": 2, "id": 74086, "name": "Bill Maher", "order": 21}, {"cast_id": 76, "character": "Herself", "credit_id": "5872cee7c3a368174100384e", "gender": 1, "id": 14670, "name": "Joan Rivers", "order": 22}, {"cast_id": 77, "character": "Himself", "credit_id": "5872cef6c3a3681741003854", "gender": 0, "id": 1336882, "name": "George Kotsiopoulos", "order": 23}, {"cast_id": 39, "character": "Neptune's Net Girl", "credit_id": "52fe47a0c3a368484e0d15fb", "gender": 0, "id": 1171861, "name": "Bronte D'Esposito", "order": 24}, {"cast_id": 36, "character": "Neptune's Net Boy", "credit_id": "52fe47a0c3a368484e0d15ef", "gender": 0, "id": 1171688, "name": "Noah Visconti", "order": 25}, {"cast_id": 18, "character": "Taggert", "credit_id": "52fe47a0c3a368484e0d159f", "gender": 2, "id": 992507, "name": "Ashley Hamilton", "order": 26}, {"cast_id": 78, "character": "Happy's Nurse", "credit_id": "5872cf159251410e77003768", "gender": 0, "id": 1735541, "name": "Brooke Jayne Taylor", "order": 27}, {"cast_id": 79, "character": "Hospital Nurse Reporter", "credit_id": "5872cf269251410e6b003625", "gender": 0, "id": 1735542, "name": "Kim Dean", "order": 28}, {"cast_id": 80, "character": "Pushy Tabloid Reporter", "credit_id": "5872cf8ac3a368175e0031d7", "gender": 0, "id": 574355, "name": "Glenn Foster", "order": 29}, {"cast_id": 81, "character": "Helicopter Pilot #1", "credit_id": "5872cfb49251410e62003963", "gender": 0, "id": 1088938, "name": "Anthony Reynolds", "order": 30}, {"cast_id": 82, "character": "Helicopter Pilot #2", "credit_id": "5872cfcac3a36817310033d2", "gender": 0, "id": 1230922, "name": "Kendrick Cross", "order": 31}, {"cast_id": 83, "character": "Reporter at House Wreckage", "credit_id": "5872cfe99251410e680039fe", "gender": 0, "id": 1735543, "name": "Tom Clark", "order": 32}, {"cast_id": 84, "character": "Mandarin Studio Technician", "credit_id": "5872d0039251410e7100393e", "gender": 0, "id": 1265796, "name": "Brian Schaeffer", "order": 33}, {"cast_id": 68, "character": "Mandarin Look-Out", "credit_id": "56feaa0e9251412a4b002df0", "gender": 2, "id": 1391612, "name": "John Eddins", "order": 34}, {"cast_id": 19, "character": "Rose Hills Sherrif", "credit_id": "52fe47a0c3a368484e0d15a3", "gender": 2, "id": 49275, "name": "Spencer Garrett", "order": 35}, {"cast_id": 85, "character": "Rose Hill Deputy / Extremis Soldier", "credit_id": "5872d0909251410e68003a5d", "gender": 0, "id": 1463664, "name": "Rockey Dickey Jr.", "order": 36}, {"cast_id": 86, "character": "Rose Hill Christmas Tree Shopper", "credit_id": "5872d0a59251410e7100399f", "gender": 0, "id": 1735545, "name": "Drew Michael Hershner", "order": 37}, {"cast_id": 87, "character": "Junior Technician (as Sarah Burkharat)", "credit_id": "5872d0cd9251410e6d003aaa", "gender": 0, "id": 1383576, "name": "Sarah Burkhardt", "order": 38}, {"cast_id": 88, "character": "Senior Technician", "credit_id": "5872d0e49251410e6d003abe", "gender": 1, "id": 430313, "name": "Jan Broberg", "order": 39}, {"cast_id": 89, "character": "Satellite Technician (as Andy Lauer)", "credit_id": "5872d134c3a3681768004303", "gender": 2, "id": 56979, "name": "Andrew Lauer", "order": 40}, {"cast_id": 90, "character": "Technical Director", "credit_id": "5872d163c3a368174100398c", "gender": 0, "id": 146329, "name": "Nate Bynum", "order": 41}, {"cast_id": 91, "character": "Vice President's Analyst", "credit_id": "5872d1959251410e71003a10", "gender": 0, "id": 1314963, "name": "Andrew Lander", "order": 42}, {"cast_id": 92, "character": "Thomas Richards", "credit_id": "5872d1dfc3a3681770003d3d", "gender": 2, "id": 38709, "name": "Tom Virtue", "order": 43}, {"cast_id": 22, "character": "President's Aide", "credit_id": "52fe47a0c3a368484e0d15af", "gender": 0, "id": 51464, "name": "Roy McCrerey", "order": 44}, {"cast_id": 93, "character": "Scared Insurgent", "credit_id": "5872d28a9251410e73003b22", "gender": 2, "id": 113008, "name": "Serdar Kalsin", "order": 45}, {"cast_id": 94, "character": "Laughing Insurgent", "credit_id": "5872d2af9251410e6b0037ef", "gender": 0, "id": 1735546, "name": "Demetrois Hodges", "order": 46}, {"cast_id": 95, "character": "Pageant Emcee", "credit_id": "5872d2c99251410e6d003bb6", "gender": 0, "id": 1241324, "name": "Bobby Tisdale", "order": 47}, {"cast_id": 17, "character": "Miss Elk Ridge", "credit_id": "52fe47a0c3a368484e0d159b", "gender": 1, "id": 37252, "name": "Yvonne Zima", "order": 48}, {"cast_id": 56, "character": "Pageant Judge", "credit_id": "52fe47a0c3a368484e0d165b", "gender": 2, "id": 7624, "name": "Stan Lee", "order": 49}, {"cast_id": 96, "character": "Gary the Cameraman", "credit_id": "5872d2e69251410e68003b78", "gender": 2, "id": 115974, "name": "Adam Pally", "order": 50}, {"cast_id": 97, "character": "Chad Davis", "credit_id": "5872d3099251410e7700397a", "gender": 0, "id": 1735547, "name": "James Rackley", "order": 51}, {"cast_id": 98, "character": "Extremis Candidate", "credit_id": "5872d37e9251410e62003b7c", "gender": 2, "id": 1215021, "name": "Cullen Moss", "order": 52}, {"cast_id": 99, "character": "Room Service Waiter / Extremis Soldier", "credit_id": "5872d39ec3a368174c0040ec", "gender": 0, "id": 1735551, "name": "Jake Dewitt", "order": 53}, {"cast_id": 100, "character": "Sweat Shop Agent", "credit_id": "5872d3b9c3a36817680044cc", "gender": 1, "id": 54679, "name": "Rebecca Mader", "order": 54}, {"cast_id": 101, "character": "Mandarin Guard", "credit_id": "5872d3cc9251410e770039ff", "gender": 0, "id": 1735554, "name": "Kevin Arnold", "order": 55}, {"cast_id": 102, "character": "Mandarin Guard (as Juan Bofill)", "credit_id": "5872d3ed9251410e65003d9f", "gender": 0, "id": 237347, "name": "Juan C. Bofill", "order": 56}, {"cast_id": 103, "character": "Mandarin Guard", "credit_id": "5872d413c3a3681770003eb2", "gender": 0, "id": 1735558, "name": "David Buglione", "order": 57}, {"cast_id": 104, "character": "Mandarin Guard", "credit_id": "5872d41e9251410e77003a40", "gender": 0, "id": 1735559, "name": "Adam Lytle", "order": 58}, {"cast_id": 105, "character": "Mandarin Guard (as Paul O'Connor)", "credit_id": "5872d43b9251410e73003c22", "gender": 2, "id": 1309902, "name": "Paul Andrew O'Connor", "order": 59}, {"cast_id": 106, "character": "Mandarin Guard", "credit_id": "5872d4469251410e6b0038f0", "gender": 0, "id": 1735560, "name": "Phil Ortiz", "order": 60}, {"cast_id": 107, "character": "Sleepy Mandarin Girl", "credit_id": "5872d455c3a368174c00416a", "gender": 0, "id": 1735561, "name": "Gwendalyn Barker", "order": 61}, {"cast_id": 108, "character": "Annoyed Mandarin Guard", "credit_id": "5872d4bc9251410e62003c57", "gender": 2, "id": 1228523, "name": "Steve Wilder", "order": 62}, {"cast_id": 109, "character": "Mandarin Party Girl #1", "credit_id": "5872d4e8c3a3681746003840", "gender": 1, "id": 1323717, "name": "Luciana Faulhaber", "order": 63}, {"cast_id": 110, "character": "Mandarin Party Girl #2", "credit_id": "5872d501c3a3681746003849", "gender": 0, "id": 1735562, "name": "Karina Florez", "order": 64}, {"cast_id": 111, "character": "Tony's Guard", "credit_id": "5872d5209251410e6d003d3a", "gender": 2, "id": 1530091, "name": "Mike Massa", "order": 65}, {"cast_id": 112, "character": "Ponytail Express", "credit_id": "5872d53e9251410e62003ca7", "gender": 2, "id": 193946, "name": "Mark Kubr", "order": 66}, {"cast_id": 113, "character": "Reluctant AIM Guard", "credit_id": "5872d5609251410e6d003d68", "gender": 0, "id": 1735564, "name": "Si-Fu Eric Oram", "order": 67}, {"cast_id": 114, "character": "AIM Ping Pong Girl", "credit_id": "5872d57ec3a368175e00349c", "gender": 0, "id": 1735565, "name": "Naomi Parshin", "order": 68}, {"cast_id": 115, "character": "AIM Ping Pong Girl", "credit_id": "5872d597c3a3681768004651", "gender": 0, "id": 1699796, "name": "Aurelia Riley", "order": 69}, {"cast_id": 116, "character": "AIM Ping Pong Girl", "credit_id": "5872d5a29251410e6b0039c1", "gender": 0, "id": 1735566, "name": "Johanna Yunda", "order": 70}, {"cast_id": 117, "character": "Secret Service Agent", "credit_id": "5872d5b59251410e62003cfb", "gender": 2, "id": 154158, "name": "Wesley Thompson", "order": 71}, {"cast_id": 38, "character": "Vice President's Daughter", "credit_id": "52fe47a0c3a368484e0d15f7", "gender": 1, "id": 974169, "name": "Jenna Ortega", "order": 72}, {"cast_id": 118, "character": "Iron Patriot Fan #1", "credit_id": "5872d634c3a36817680046fe", "gender": 0, "id": 1735568, "name": "T. C. Anyachonkeya", "order": 73}, {"cast_id": 119, "character": "Iron Patriot Fan #2", "credit_id": "5872d64bc3a3681741003ca5", "gender": 0, "id": 1392385, "name": "Chad Kurtz", "order": 74}, {"cast_id": 120, "character": "Air Force One Officer", "credit_id": "5872d666c3a368174600390d", "gender": 0, "id": 1339959, "name": "Cal Johnson", "order": 75}, {"cast_id": 121, "character": "Navy Op", "credit_id": "5872d6789251410e73003d3a", "gender": 2, "id": 1154054, "name": "Corey Hawkins", "order": 76}, {"cast_id": 122, "character": "Commander", "credit_id": "5872d68fc3a368174c0042d6", "gender": 2, "id": 57251, "name": "Linden Ashby", "order": 77}, {"cast_id": 123, "character": "Heather", "credit_id": "5872d6bb9251410e62003d71", "gender": 1, "id": 113745, "name": "Sarah Farooqui", "order": 78}, {"cast_id": 124, "character": "Extremis Soldier", "credit_id": "5872d72d9251410e65003fa8", "gender": 2, "id": 1366, "name": "Sala Baker", "order": 79}, {"cast_id": 125, "character": "Extremis Soldier", "credit_id": "5872d738c3a368174c004350", "gender": 0, "id": 1735569, "name": "Kial Butler", "order": 80}, {"cast_id": 126, "character": "Extremis Soldier", "credit_id": "5872d78d9251410e77003c52", "gender": 0, "id": 235778, "name": "Nick Brandon", "order": 81}, {"cast_id": 127, "character": "Extremis Soldier", "credit_id": "5872d7e2c3a36817310037c7", "gender": 2, "id": 1535095, "name": "Dan Brown", "order": 82}, {"cast_id": 128, "character": "Extremis Soldier", "credit_id": "5872d803c3a36817310037de", "gender": 2, "id": 216782, "name": "Fernando Chien", "order": 83}, {"cast_id": 129, "character": "Extremis Soldier", "credit_id": "5872d818c3a3681741003da6", "gender": 0, "id": 89714, "name": "Ilram Choi", "order": 84}, {"cast_id": 130, "character": "Extremis Soldier", "credit_id": "5872d824c3a36817680048a1", "gender": 0, "id": 1735572, "name": "Brycen Counts", "order": 85}, {"cast_id": 131, "character": "Extremis Soldier", "credit_id": "5872d891c3a3681731003817", "gender": 2, "id": 1332241, "name": "Kiante Elam", "order": 86}, {"cast_id": 132, "character": "Extremis Soldier", "credit_id": "5872d8f59251410e77003d32", "gender": 2, "id": 1648160, "name": "Dane Farwell", "order": 87}, {"cast_id": 133, "character": "Extremis Soldier", "credit_id": "5872d9069251410e71003e69", "gender": 2, "id": 1544395, "name": "Mark Fichera", "order": 88}, {"cast_id": 134, "character": "Extremis Soldier", "credit_id": "5872d9169251410e77003d3e", "gender": 0, "id": 1352976, "name": "Colin Follenweider", "order": 89}, {"cast_id": 135, "character": "Extremis Soldier", "credit_id": "5872d9249251410e68003eea", "gender": 1, "id": 1544394, "name": "Aja Frary", "order": 90}, {"cast_id": 136, "character": "Extremis Soldier", "credit_id": "5872d94f9251410e6b003bda", "gender": 2, "id": 149731, "name": "Mark Ginther", "order": 91}, {"cast_id": 137, "character": "Extremis Soldier", "credit_id": "5872d965c3a3681768004991", "gender": 0, "id": 1735573, "name": "Adrian Gonzalez", "order": 92}, {"cast_id": 138, "character": "Extremis Soldier", "credit_id": "5872d98e9251410e77003d87", "gender": 0, "id": 1221121, "name": "Dennis Keiffer", "order": 93}, {"cast_id": 139, "character": "Extremis Soldier", "credit_id": "5872d9fac3a3681741003ec6", "gender": 0, "id": 1080216, "name": "Samuel Le", "order": 94}, {"cast_id": 140, "character": "Extremis Soldier", "credit_id": "5872da179251410e6500417c", "gender": 0, "id": 590821, "name": "Tara Macken", "order": 95}, {"cast_id": 141, "character": "Extremis Soldier", "credit_id": "5872da3c9251410e71003f14", "gender": 0, "id": 1700563, "name": "William Morts", "order": 96}, {"cast_id": 142, "character": "Extremis Soldier", "credit_id": "5872da719251410e71003f2c", "gender": 0, "id": 1619994, "name": "Jade Quon", "order": 97}, {"cast_id": 143, "character": "Extremis Soldier", "credit_id": "5872da8bc3a36817560041c4", "gender": 0, "id": 1735574, "name": "J. C. Robaina", "order": 98}, {"cast_id": 144, "character": "Extremis Soldier", "credit_id": "5872da9ac3a3681741003f09", "gender": 0, "id": 1735575, "name": "Markos Rounthwaite", "order": 99}, {"cast_id": 145, "character": "Extremis Soldier", "credit_id": "5872dab49251410e77003e25", "gender": 0, "id": 1454104, "name": "Philip J Silvera", "order": 100}, {"cast_id": 146, "character": "Extremis Soldier", "credit_id": "5872dad79251410e68004003", "gender": 0, "id": 180838, "name": "Brian Simpson", "order": 101}, {"cast_id": 69, "character": "Extremis Soldier", "credit_id": "573e6489c3a3687ad40007e1", "gender": 2, "id": 1622657, "name": "Mark Aaron Wagner", "order": 102}, {"cast_id": 21, "character": "Juan (uncredited)", "credit_id": "52fe47a0c3a368484e0d15ab", "gender": 2, "id": 169265, "name": "Chris Gethard", "order": 103}, {"cast_id": 60, "character": "White House Reporter (uncredited)", "credit_id": "54e7e98ac3a3684ea60003de", "gender": 0, "id": 1429470, "name": "Nick W. Nicholson", "order": 104}, {"cast_id": 59, "character": "Bruce Banner (uncredited)", "credit_id": "54b2606dc3a368094e004441", "gender": 2, "id": 103, "name": "Mark Ruffalo", "order": 105}, {"cast_id": 20, "character": "Richie (uncredited)", "credit_id": "52fe47a0c3a368484e0d15a7", "gender": 2, "id": 445918, "name": "Bridger Zadina", "order": 106}]</t>
  </si>
  <si>
    <t>[{"credit_id": "52fe47a0c3a368484e0d15cb", "department": "Writing", "gender": 2, "id": 1108, "job": "Screenplay", "name": "Shane Black"}, {"credit_id": "52fe479fc3a368484e0d1577", "department": "Directing", "gender": 2, "id": 1108, "job": "Director", "name": "Shane Black"}, {"credit_id": "52fe47a0c3a368484e0d15dd", "department": "Camera", "gender": 2, "id": 2483, "job": "Director of Photography", "name": "John Toll"}, {"credit_id": "52fe47a0c3a368484e0d1615", "department": "Costume &amp; Make-Up", "gender": 1, "id": 4061, "job": "Costume Design", "name": "Louise Frogley"}, {"credit_id": "52fe47a0c3a368484e0d160f", "department": "Production", "gender": 1, "id": 7232, "job": "Casting", "name": "Sarah Finn"}, {"credit_id": "52fe47a0c3a368484e0d15e3", "department": "Sound", "gender": 2, "id": 6041, "job": "Original Music Composer", "name": "Brian Tyler"}, {"credit_id": "52fe47a0c3a368484e0d15c5", "department": "Production", "gender": 2, "id": 7624, "job": "Executive Producer", "name": "Stan Lee"}, {"credit_id": "52fe47a0c3a368484e0d15d7", "department": "Writing", "gender": 2, "id": 7624, "job": "Characters", "name": "Stan Lee"}, {"credit_id": "52fe47a0c3a368484e0d15b9", "department": "Production", "gender": 2, "id": 10850, "job": "Producer", "name": "Kevin Feige"}, {"credit_id": "52fe47a0c3a368484e0d1639", "department": "Production", "gender": 0, "id": 15004, "job": "Executive Producer", "name": "Charles Newirth"}, {"credit_id": "540228fc0e0a2658e6005666", "department": "Editing", "gender": 2, "id": 35176, "job": "Editor", "name": "Jeffrey Ford"}, {"credit_id": "52fe47a0c3a368484e0d15d1", "department": "Writing", "gender": 2, "id": 18866, "job": "Characters", "name": "Jack Kirby"}, {"credit_id": "52fe47a0c3a368484e0d15bf", "department": "Production", "gender": 2, "id": 15277, "job": "Executive Producer", "name": "Jon Favreau"}, {"credit_id": "52fe47a0c3a368484e0d164b", "department": "Art", "gender": 2, "id": 52600, "job": "Production Design", "name": "Bill Brzeski"}, {"credit_id": "52fe47a0c3a368484e0d1627", "department": "Production", "gender": 2, "id": 57027, "job": "Executive Producer", "name": "Louis D'Esposito"}, {"credit_id": "540229250e0a2658d80054db", "department": "Editing", "gender": 2, "id": 57769, "job": "Editor", "name": "Peter S. Elliot"}, {"credit_id": "52fe47a0c3a368484e0d162d", "department": "Production", "gender": 2, "id": 113672, "job": "Executive Producer", "name": "Alan Fine"}, {"credit_id": "52fe47a0c3a368484e0d161b", "department": "Production", "gender": 0, "id": 113674, "job": "Executive Producer", "name": "Victoria Alonso"}, {"credit_id": "52fe47a0c3a368484e0d1651", "department": "Art", "gender": 1, "id": 75391, "job": "Set Decoration", "name": "Danielle Berman"}, {"credit_id": "52fe47a0c3a368484e0d1633", "department": "Production", "gender": 2, "id": 224512, "job": "Executive Producer", "name": "Dan Mintz"}, {"credit_id": "52fe47a0c3a368484e0d163f", "department": "Production", "gender": 2, "id": 969387, "job": "Executive Producer", "name": "Bing Wu"}, {"credit_id": "52fe47a0c3a368484e0d1645", "department": "Production", "gender": 0, "id": 1059732, "job": "Executive Producer", "name": "Wen-ge Xiao"}, {"credit_id": "52fe47a0c3a368484e0d1621", "department": "Production", "gender": 0, "id": 1117748, "job": "Executive Producer", "name": "Stephen Broussard"}, {"credit_id": "52fe47a0c3a368484e0d1609", "department": "Crew", "gender": 0, "id": 1194953, "job": "Thanks", "name": "John Byrne"}, {"credit_id": "52fe47a0c3a368484e0d1657", "department": "Writing", "gender": 2, "id": 1239407, "job": "Screenplay", "name": "Drew Pearce"}, {"credit_id": "563a9cd5c3a3681b59022339", "department": "Visual Effects", "gender": 0, "id": 1401803, "job": "Visual Effects Supervisor", "name": "Guy Williams"}, {"credit_id": "553d5a4ac3a36820ec00412f", "department": "Visual Effects", "gender": 2, "id": 1450362, "job": "Visual Effects", "name": "Scott F. Johnston"}, {"credit_id": "5531569bc3a368222d0005c6", "department": "Crew", "gender": 0, "id": 1452991, "job": "Digital Effects Supervisor", "name": "Daniel Fotheringham"}, {"credit_id": "565100609251414b0a00853a", "department": "Lighting", "gender": 0, "id": 1539172, "job": "Lighting Technician", "name": "Luke Kalteux"}]</t>
  </si>
  <si>
    <t>Shane Black</t>
  </si>
  <si>
    <t>[{"id": 28, "name": "Action"}, {"id": 35, "name": "Comedy"}, {"id": 80, "name": "Crime"}, {"id": 9648, "name": "Mystery"}]</t>
  </si>
  <si>
    <t>[{"id": 703, "name": "detective"}, {"id": 3090, "name": "loser"}, {"id": 4056, "name": "custody battle"}, {"id": 7281, "name": "shooting"}, {"id": 9727, "name": "thief"}, {"id": 9986, "name": "crush"}, {"id": 12670, "name": "los angeles"}, {"id": 14676, "name": "series of murders"}, {"id": 33648, "name": "celebration"}, {"id": 160488, "name": "hoodlum"}, {"id": 189421, "name": "female corpse"}, {"id": 207317, "name": "christmas"}]</t>
  </si>
  <si>
    <t>Kiss Kiss Bang Bang</t>
  </si>
  <si>
    <t>A petty thief posing as an actor is brought to Los Angeles for an unlikely audition and finds himself in the middle of a murder investigation along with his high school dream girl and a detective who's been training him for his upcoming role...</t>
  </si>
  <si>
    <t>[{"name": "Silver Pictures", "id": 1885}, {"name": "Warner Bros.", "id": 6194}]</t>
  </si>
  <si>
    <t>SeX. MurdEr. MyStery. Welcome to the party.</t>
  </si>
  <si>
    <t>[{"cast_id": 35, "character": "Harry Lockhart", "credit_id": "52fe43fec3a36847f807c457", "gender": 2, "id": 3223, "name": "Robert Downey Jr.", "order": 0}, {"cast_id": 2, "character": "Gay Perry", "credit_id": "52fe43fec3a36847f807c3b9", "gender": 2, "id": 5576, "name": "Val Kilmer", "order": 1}, {"cast_id": 3, "character": "Harmony Faith Lane", "credit_id": "52fe43fec3a36847f807c3bd", "gender": 1, "id": 11705, "name": "Michelle Monaghan", "order": 2}, {"cast_id": 4, "character": "Harlan Dexter", "credit_id": "52fe43fec3a36847f807c3c1", "gender": 2, "id": 21246, "name": "Corbin Bernsen", "order": 3}, {"cast_id": 5, "character": "Mr. Frying Pan", "credit_id": "52fe43fec3a36847f807c3c5", "gender": 2, "id": 6066, "name": "Dash Mihok", "order": 4}, {"cast_id": 6, "character": "Dabney Shaw", "credit_id": "52fe43fec3a36847f807c3c9", "gender": 2, "id": 1211, "name": "Larry Miller", "order": 5}, {"cast_id": 7, "character": "Mr. Fire", "credit_id": "52fe43fec3a36847f807c3cd", "gender": 2, "id": 17345, "name": "Rockmond Dunbar", "order": 6}, {"cast_id": 8, "character": "Pink Hair Girl", "credit_id": "52fe43fec3a36847f807c3d1", "gender": 1, "id": 27855, "name": "Shannyn Sossamon", "order": 7}, {"cast_id": 9, "character": "Flicka", "credit_id": "52fe43fec3a36847f807c3d5", "gender": 1, "id": 42158, "name": "Angela Lindvall", "order": 8}, {"cast_id": 10, "character": "Harry Age 9", "credit_id": "52fe43fec3a36847f807c3d9", "gender": 0, "id": 42159, "name": "Indio Falconer Downey", "order": 9}, {"cast_id": 11, "character": "Harmony Age 7", "credit_id": "52fe43fec3a36847f807c3dd", "gender": 1, "id": 42160, "name": "Ariel Winter", "order": 10}, {"cast_id": 12, "character": "Chainsaw Kid", "credit_id": "52fe43fec3a36847f807c3e1", "gender": 0, "id": 42163, "name": "Duane Carnahan", "order": 11}, {"cast_id": 13, "character": "Rickie", "credit_id": "52fe43fec3a36847f807c3e5", "gender": 0, "id": 3209, "name": "Josh Richman", "order": 12}, {"cast_id": 46, "character": "Marleah", "credit_id": "56ad1d7b9251417e290068da", "gender": 1, "id": 58114, "name": "Ali Hillis", "order": 13}, {"cast_id": 14, "character": "Pistol Woman", "credit_id": "52fe43fec3a36847f807c3e9", "gender": 1, "id": 42165, "name": "Martha Hackett", "order": 14}, {"cast_id": 15, "character": "NY Casting Woman", "credit_id": "52fe43fec3a36847f807c3ed", "gender": 1, "id": 42168, "name": "Nancy Fish", "order": 15}, {"cast_id": 41, "character": "N.Y. Cop", "credit_id": "56ad1826c3a3681c3f007701", "gender": 0, "id": 1496388, "name": "Bill McAdams Jr.", "order": 16}, {"cast_id": 42, "character": "B-Movie Actress", "credit_id": "56ad1b3d9251410e8f0066b3", "gender": 1, "id": 68634, "name": "Tanja Reichert", "order": 17}, {"cast_id": 43, "character": "Creature", "credit_id": "56ad1c8cc3a3681c34006496", "gender": 0, "id": 555328, "name": "Jake McKinnon", "order": 18}, {"cast_id": 44, "character": "Harmony Faith Lane - Age 14", "credit_id": "56ad1cc19251417c98002c7c", "gender": 1, "id": 1570330, "name": "Stephanie Pearson", "order": 19}, {"cast_id": 45, "character": "Gift Bag Girl", "credit_id": "56ad1d64c3a3681c340064b1", "gender": 1, "id": 72541, "name": "Judie Aronson", "order": 20}, {"cast_id": 47, "character": "Party Girl", "credit_id": "56ad1dd1c3a3681c3f0077b6", "gender": 1, "id": 961908, "name": "Lela Edgar", "order": 21}]</t>
  </si>
  <si>
    <t>[{"credit_id": "52fe43fec3a36847f807c3f9", "department": "Production", "gender": 2, "id": 1091, "job": "Producer", "name": "Joel Silver"}, {"credit_id": "52fe43fec3a36847f807c3f3", "department": "Writing", "gender": 2, "id": 1108, "job": "Screenplay", "name": "Shane Black"}, {"credit_id": "52fe43fec3a36847f807c441", "department": "Directing", "gender": 2, "id": 1108, "job": "Director", "name": "Shane Black"}, {"credit_id": "52fe43fec3a36847f807c40b", "department": "Sound", "gender": 2, "id": 9039, "job": "Original Music Composer", "name": "John Ottman"}, {"credit_id": "52fe43fec3a36847f807c44d", "department": "Production", "gender": 0, "id": 11267, "job": "Producer", "name": "Jessica Alan"}, {"credit_id": "52fe43fec3a36847f807c41d", "department": "Production", "gender": 1, "id": 19679, "job": "Casting", "name": "Mary Gail Artz"}, {"credit_id": "52fe43fec3a36847f807c423", "department": "Production", "gender": 1, "id": 19680, "job": "Casting", "name": "Barbara Cohen"}, {"credit_id": "56322507c3a3681b610132b6", "department": "Sound", "gender": 2, "id": 52161, "job": "Music Supervisor", "name": "Randall Poster"}, {"credit_id": "52fe43fec3a36847f807c3ff", "department": "Production", "gender": 1, "id": 37162, "job": "Executive Producer", "name": "Susan Downey"}, {"credit_id": "52fe43fec3a36847f807c405", "department": "Production", "gender": 2, "id": 39726, "job": "Executive Producer", "name": "Steve Richards"}, {"credit_id": "52fe43fec3a36847f807c411", "department": "Camera", "gender": 2, "id": 42632, "job": "Director of Photography", "name": "Michael Barrett"}, {"credit_id": "52fe43fec3a36847f807c417", "department": "Editing", "gender": 0, "id": 42633, "job": "Editor", "name": "Jim Page"}, {"credit_id": "52fe43fec3a36847f807c429", "department": "Art", "gender": 2, "id": 42634, "job": "Production Design", "name": "Aaron Osborne"}, {"credit_id": "52fe43fec3a36847f807c42f", "department": "Art", "gender": 0, "id": 42635, "job": "Art Direction", "name": "Erin Cochran"}, {"credit_id": "52fe43fec3a36847f807c435", "department": "Art", "gender": 0, "id": 42636, "job": "Set Decoration", "name": "Jeannie Gunn"}, {"credit_id": "52fe43fec3a36847f807c43b", "department": "Costume &amp; Make-Up", "gender": 0, "id": 42637, "job": "Costume Design", "name": "Christopher J. Kristoff"}, {"credit_id": "52fe43fec3a36847f807c447", "department": "Writing", "gender": 0, "id": 133238, "job": "Novel", "name": "Brett Halliday"}, {"credit_id": "52fe43fec3a36847f807c453", "department": "Production", "gender": 0, "id": 1124532, "job": "Producer", "name": "Carrie Morrow"}, {"credit_id": "563225209251416167004ab0", "department": "Sound", "gender": 0, "id": 1384393, "job": "Music Editor", "name": "Amanda Goodpaster"}, {"credit_id": "563226e0c3a3681b54012dda", "department": "Camera", "gender": 0, "id": 1391389, "job": "Still Photographer", "name": "John Bramley"}, {"credit_id": "563226b4c3a3681b4b011a56", "department": "Directing", "gender": 0, "id": 1458216, "job": "Script Supervisor", "name": "Jay Mason"}, {"credit_id": "5632253f9251413b46005012", "department": "Sound", "gender": 0, "id": 1528991, "job": "Music Editor", "name": "Jeremy Raub"}]</t>
  </si>
  <si>
    <t>http://disney.go.com/disneypictures/pirates/</t>
  </si>
  <si>
    <t>[{"id": 270, "name": "ocean"}, {"id": 726, "name": "drug abuse"}, {"id": 911, "name": "exotic island"}, {"id": 1319, "name": "east india trading company"}, {"id": 2038, "name": "love of one's life"}, {"id": 2052, "name": "traitor"}, {"id": 2580, "name": "shipwreck"}, {"id": 2660, "name": "strong woman"}, {"id": 3799, "name": "ship"}, {"id": 5740, "name": "alliance"}, {"id": 5941, "name": "calypso"}, {"id": 6155, "name": "afterlife"}, {"id": 6211, "name": "fighter"}, {"id": 12988, "name": "pirate"}, {"id": 157186, "name": "swashbuckler"}, {"id": 179430, "name": "aftercreditsstinger"}]</t>
  </si>
  <si>
    <t>Pirates of the Caribbean: At World's End</t>
  </si>
  <si>
    <t>Captain Barbossa, long believed to be dead, has come back to life and is headed to the edge of the Earth with Will Turner and Elizabeth Swann. But nothing is quite as it seems.</t>
  </si>
  <si>
    <t>[{"name": "Walt Disney Pictures", "id": 2}, {"name": "Jerry Bruckheimer Films", "id": 130}, {"name": "Second Mate Productions", "id": 19936}]</t>
  </si>
  <si>
    <t>At the end of the world, the adventure begins.</t>
  </si>
  <si>
    <t>[{"cast_id": 4, "character": "Captain Jack Sparrow", "credit_id": "52fe4232c3a36847f800b50d", "gender": 2, "id": 85, "name": "Johnny Depp", "order": 0}, {"cast_id": 5, "character": "Will Turner", "credit_id": "52fe4232c3a36847f800b511", "gender": 2, "id": 114, "name": "Orlando Bloom", "order": 1}, {"cast_id": 6, "character": "Elizabeth Swann", "credit_id": "52fe4232c3a36847f800b515", "gender": 1, "id": 116, "name": "Keira Knightley", "order": 2}, {"cast_id": 12, "character": "William \"Bootstrap Bill\" Turner", "credit_id": "52fe4232c3a36847f800b52d", "gender": 2, "id": 1640, "name": "Stellan Skarsg\u00e5rd", "order": 3}, {"cast_id": 10, "character": "Captain Sao Feng", "credit_id": "52fe4232c3a36847f800b525", "gender": 2, "id": 1619, "name": "Chow Yun-fat", "order": 4}, {"cast_id": 9, "character": "Captain Davy Jones", "credit_id": "52fe4232c3a36847f800b521", "gender": 2, "id": 2440, "name": "Bill Nighy", "order": 5}, {"cast_id": 7, "character": "Captain Hector Barbossa", "credit_id": "52fe4232c3a36847f800b519", "gender": 2, "id": 118, "name": "Geoffrey Rush", "order": 6}, {"cast_id": 14, "character": "Admiral James Norrington", "credit_id": "52fe4232c3a36847f800b535", "gender": 2, "id": 1709, "name": "Jack Davenport", "order": 7}, {"cast_id": 13, "character": "Joshamee Gibbs", "credit_id": "52fe4232c3a36847f800b531", "gender": 2, "id": 2449, "name": "Kevin McNally", "order": 8}, {"cast_id": 11, "character": "Lord Cutler Beckett", "credit_id": "52fe4232c3a36847f800b529", "gender": 2, "id": 2441, "name": "Tom Hollander", "order": 9}, {"cast_id": 19, "character": "Tia Dalma", "credit_id": "52fe4232c3a36847f800b549", "gender": 1, "id": 2038, "name": "Naomie Harris", "order": 10}, {"cast_id": 8, "character": "Governor Weatherby Swann", "credit_id": "52fe4232c3a36847f800b51d", "gender": 2, "id": 378, "name": "Jonathan Pryce", "order": 11}, {"cast_id": 37, "character": "Captain Teague Sparrow", "credit_id": "52fe4232c3a36847f800b5b3", "gender": 2, "id": 1430, "name": "Keith Richards", "order": 12}, {"cast_id": 16, "character": "Pintel", "credit_id": "52fe4232c3a36847f800b53d", "gender": 2, "id": 1710, "name": "Lee Arenberg", "order": 13}, {"cast_id": 15, "character": "Ragetti", "credit_id": "52fe4232c3a36847f800b539", "gender": 2, "id": 1711, "name": "Mackenzie Crook", "order": 14}, {"cast_id": 18, "character": "Lieutenant Theodore Groves", "credit_id": "52fe4232c3a36847f800b545", "gender": 2, "id": 4031, "name": "Greg Ellis", "order": 15}, {"cast_id": 55, "character": "Cotton", "credit_id": "57e28d2ec3a3681a01005b5c", "gender": 2, "id": 1715, "name": "David Bailie", "order": 16}, {"cast_id": 17, "character": "Marty", "credit_id": "52fe4232c3a36847f800b541", "gender": 2, "id": 4030, "name": "Martin Klebba", "order": 17}, {"cast_id": 57, "character": "Ian Mercer", "credit_id": "57e28d78c3a36808b900bf4f", "gender": 0, "id": 939, "name": "David Schofield", "order": 18}, {"cast_id": 62, "character": "Scarlett", "credit_id": "57e28ec5c3a3681a50005855", "gender": 1, "id": 2450, "name": "Lauren Maher", "order": 19}, {"cast_id": 63, "character": "Giselle", "credit_id": "57e28ed692514123f5005635", "gender": 1, "id": 2452, "name": "Vanessa Branch", "order": 20}, {"cast_id": 60, "character": "Mullroy", "credit_id": "57e28db2c3a3681a01005bc7", "gender": 2, "id": 1714, "name": "Angus Barnett", "order": 21}, {"cast_id": 59, "character": "Murtogg", "credit_id": "57e28da192514118f7006008", "gender": 0, "id": 1713, "name": "Giles New", "order": 22}, {"cast_id": 58, "character": "Tai Huang", "credit_id": "57e28d8ec3a3681a01005bab", "gender": 2, "id": 22075, "name": "Reggie Lee", "order": 23}, {"cast_id": 64, "character": "Henry Turner", "credit_id": "57e29119925141151100a6cc", "gender": 2, "id": 61259, "name": "Dominic Scott Kay", "order": 24}, {"cast_id": 39, "character": "Mistress Ching", "credit_id": "52fe4232c3a36847f800b5bd", "gender": 1, "id": 33500, "name": "Takayo Fischer", "order": 25}, {"cast_id": 40, "character": "Lieutenant Greitzer", "credit_id": "52fe4232c3a36847f800b5c1", "gender": 2, "id": 1224149, "name": "David Meunier", "order": 26}, {"cast_id": 49, "character": "Hadras", "credit_id": "56d1871c92514174680010cf", "gender": 2, "id": 429401, "name": "Ho-Kwan Tse", "order": 27}, {"cast_id": 56, "character": "Clacker", "credit_id": "57e28d4b92514125710055cb", "gender": 0, "id": 1123, "name": "Andy Beckwith", "order": 28}, {"cast_id": 51, "character": "Penrod", "credit_id": "56ec8c14c3a3682260003c53", "gender": 2, "id": 1056117, "name": "Peter Donald Badalamenti II", "order": 29}, {"cast_id": 61, "character": "Cotton's Parrot (voice)", "credit_id": "57e28dcc9251412463005678", "gender": 2, "id": 21700, "name": "Christopher S. Capp", "order": 30}, {"cast_id": 65, "character": "Captain Teague", "credit_id": "58bc2a37c3a368663003740b", "gender": 2, "id": 1430, "name": "Keith Richards", "order": 31}, {"cast_id": 66, "character": "Captain Jocard", "credit_id": "58bc2a8e925141609e03a179", "gender": 2, "id": 2603, "name": "Hakeem Kae-Kazim", "order": 32}, {"cast_id": 67, "character": "Captain Ammand", "credit_id": "58e2a21ac3a36872af00f9c2", "gender": 0, "id": 70577, "name": "Ghassan Massoud", "order": 33}]</t>
  </si>
  <si>
    <t>[{"credit_id": "52fe4232c3a36847f800b579", "department": "Camera", "gender": 2, "id": 120, "job": "Director of Photography", "name": "Dariusz Wolski"}, {"credit_id": "52fe4232c3a36847f800b4fd", "department": "Directing", "gender": 2, "id": 1704, "job": "Director", "name": "Gore Verbinski"}, {"credit_id": "52fe4232c3a36847f800b54f", "department": "Production", "gender": 2, "id": 770, "job": "Producer", "name": "Jerry Bruckheimer"}, {"credit_id": "52fe4232c3a36847f800b503", "department": "Writing", "gender": 2, "id": 1705, "job": "Screenplay", "name": "Ted Elliott"}, {"credit_id": "52fe4232c3a36847f800b509", "department": "Writing", "gender": 2, "id": 1706, "job": "Screenplay", "name": "Terry Rossio"}, {"credit_id": "52fe4232c3a36847f800b57f", "department": "Editing", "gender": 0, "id": 1721, "job": "Editor", "name": "Stephen E. Rivkin"}, {"credit_id": "52fe4232c3a36847f800b585", "department": "Editing", "gender": 2, "id": 1722, "job": "Editor", "name": "Craig Wood"}, {"credit_id": "52fe4232c3a36847f800b573", "department": "Sound", "gender": 2, "id": 947, "job": "Original Music Composer", "name": "Hans Zimmer"}, {"credit_id": "52fe4232c3a36847f800b555", "department": "Production", "gender": 2, "id": 2444, "job": "Executive Producer", "name": "Mike Stenson"}, {"credit_id": "52fe4232c3a36847f800b561", "department": "Production", "gender": 2, "id": 2445, "job": "Producer", "name": "Eric McLeod"}, {"credit_id": "52fe4232c3a36847f800b55b", "department": "Production", "gender": 2, "id": 2446, "job": "Producer", "name": "Chad Oman"}, {"credit_id": "52fe4232c3a36847f800b567", "department": "Production", "gender": 0, "id": 2447, "job": "Producer", "name": "Peter Kohn"}, {"credit_id": "52fe4232c3a36847f800b56d", "department": "Production", "gender": 0, "id": 2448, "job": "Producer", "name": "Pat Sandston"}, {"credit_id": "52fe4232c3a36847f800b58b", "department": "Production", "gender": 1, "id": 2215, "job": "Casting", "name": "Denise Chamian"}, {"credit_id": "52fe4232c3a36847f800b597", "department": "Art", "gender": 2, "id": 1226, "job": "Production Design", "name": "Rick Heinrichs"}, {"credit_id": "52fe4232c3a36847f800b59d", "department": "Art", "gender": 2, "id": 553, "job": "Art Direction", "name": "John Dexter"}, {"credit_id": "52fe4232c3a36847f800b591", "department": "Production", "gender": 1, "id": 3311, "job": "Casting", "name": "Priscilla John"}, {"credit_id": "52fe4232c3a36847f800b5a3", "department": "Art", "gender": 1, "id": 4032, "job": "Set Decoration", "name": "Cheryl Carasik"}, {"credit_id": "52fe4232c3a36847f800b5a9", "department": "Costume &amp; Make-Up", "gender": 0, "id": 4033, "job": "Costume Design", "name": "Liz Dann"}, {"credit_id": "52fe4232c3a36847f800b5af", "department": "Costume &amp; Make-Up", "gender": 1, "id": 4034, "job": "Costume Design", "name": "Penny Rose"}, {"credit_id": "56427ce8c3a3686a53000d8b", "department": "Sound", "gender": 2, "id": 5132, "job": "Music Supervisor", "name": "Bob Badami"}, {"credit_id": "55993c15c3a36855db002f33", "department": "Art", "gender": 2, "id": 146439, "job": "Conceptual Design", "name": "James Ward Byrkit"}, {"credit_id": "52fe4232c3a36847f800b5b9", "department": "Costume &amp; Make-Up", "gender": 1, "id": 406204, "job": "Makeup Department Head", "name": "Ve Neill"}, {"credit_id": "56e47f7892514132690017bd", "department": "Crew", "gender": 2, "id": 1259516, "job": "Stunts", "name": "John Dixon"}, {"credit_id": "5740be639251416597000849", "department": "Crew", "gender": 0, "id": 1336716, "job": "CGI Supervisor", "name": "Dottie Starling"}, {"credit_id": "56427c639251412fc8000dc1", "department": "Directing", "gender": 1, "id": 1344278, "job": "Script Supervisor", "name": "Pamela Alch"}, {"credit_id": "57083101c3a3681d320004e6", "department": "Crew", "gender": 0, "id": 1368867, "job": "Special Effects Coordinator", "name": "Allen Hall"}, {"credit_id": "56427d5ec3a3686a62000d4a", "department": "Sound", "gender": 0, "id": 1368884, "job": "Music Editor", "name": "Melissa Muik"}, {"credit_id": "56427c7b9251412fd4000e07", "department": "Directing", "gender": 1, "id": 1395290, "job": "Script Supervisor", "name": "Sharron Reynolds"}, {"credit_id": "56427d2bc3a3686a53000d9b", "department": "Sound", "gender": 0, "id": 1399327, "job": "Music Editor", "name": "Barbara McDermott"}, {"credit_id": "56427cb4c3a3686a53000d87", "department": "Directing", "gender": 1, "id": 1400738, "job": "Script Supervisor", "name": "Karen Golden"}, {"credit_id": "56427d169251412fd4000e23", "department": "Sound", "gender": 0, "id": 1534197, "job": "Music Editor", "name": "Katie Greathouse"}]</t>
  </si>
  <si>
    <t>Gore Verbinski</t>
  </si>
  <si>
    <t>[{"id": 616, "name": "witch"}, {"id": 663, "name": "fortune teller"}, {"id": 910, "name": "bondage"}, {"id": 911, "name": "exotic island"}, {"id": 1299, "name": "monster"}, {"id": 1316, "name": "captain"}, {"id": 1317, "name": "card game"}, {"id": 1319, "name": "east india trading company"}, {"id": 1461, "name": "compass"}, {"id": 3799, "name": "ship"}, {"id": 5600, "name": "daughter"}, {"id": 12988, "name": "pirate"}, {"id": 157186, "name": "swashbuckler"}, {"id": 179430, "name": "aftercreditsstinger"}]</t>
  </si>
  <si>
    <t>Pirates of the Caribbean: Dead Man's Chest</t>
  </si>
  <si>
    <t>Captain Jack Sparrow works his way out of a blood debt with the ghostly Davey Jones, he also attempts to avoid eternal damnation.</t>
  </si>
  <si>
    <t>[{"iso_3166_1": "JM", "name": "Jamaica"}, {"iso_3166_1": "US", "name": "United States of America"}, {"iso_3166_1": "BS", "name": "Bahamas"}, {"iso_3166_1": "DM", "name": "Dominica"}]</t>
  </si>
  <si>
    <t>[{"iso_639_1": "en", "name": "English"}, {"iso_639_1": "tr", "name": "T\u00fcrk\u00e7e"}, {"iso_639_1": "el", "name": "\u03b5\u03bb\u03bb\u03b7\u03bd\u03b9\u03ba\u03ac"}, {"iso_639_1": "zh", "name": "\u666e\u901a\u8bdd"}]</t>
  </si>
  <si>
    <t>Jack is back!</t>
  </si>
  <si>
    <t>[{"cast_id": 37, "character": "Captain Jack Sparrow", "credit_id": "52fe4212c3a36847f80018c3", "gender": 2, "id": 85, "name": "Johnny Depp", "order": 0}, {"cast_id": 3, "character": "Will Turner", "credit_id": "52fe4211c3a36847f8001823", "gender": 2, "id": 114, "name": "Orlando Bloom", "order": 1}, {"cast_id": 2, "character": "Elizabeth Swann", "credit_id": "52fe4211c3a36847f800181f", "gender": 1, "id": 116, "name": "Keira Knightley", "order": 2}, {"cast_id": 7, "character": "William \"Bootstrap Bill\" Turner", "credit_id": "52fe4211c3a36847f8001835", "gender": 2, "id": 1640, "name": "Stellan Skarsg\u00e5rd", "order": 3}, {"cast_id": 6, "character": "Captain Davy Jones", "credit_id": "52fe4211c3a36847f8001831", "gender": 2, "id": 2440, "name": "Bill Nighy", "order": 4}, {"cast_id": 4, "character": "James Norrington", "credit_id": "52fe4211c3a36847f8001827", "gender": 2, "id": 1709, "name": "Jack Davenport", "order": 5}, {"cast_id": 27, "character": "Joshamee Gibbs", "credit_id": "52fe4212c3a36847f800189f", "gender": 2, "id": 2449, "name": "Kevin McNally", "order": 6}, {"cast_id": 36, "character": "Governor Weatherby Swann", "credit_id": "52fe4212c3a36847f80018bf", "gender": 2, "id": 378, "name": "Jonathan Pryce", "order": 7}, {"cast_id": 29, "character": "Pintel", "credit_id": "52fe4212c3a36847f80018a3", "gender": 2, "id": 1710, "name": "Lee Arenberg", "order": 8}, {"cast_id": 30, "character": "Ragetti", "credit_id": "52fe4212c3a36847f80018a7", "gender": 2, "id": 1711, "name": "Mackenzie Crook", "order": 9}, {"cast_id": 8, "character": "Lord Cutler Beckett", "credit_id": "52fe4211c3a36847f8001839", "gender": 2, "id": 2441, "name": "Tom Hollander", "order": 10}, {"cast_id": 9, "character": "Tia Dalma", "credit_id": "52fe4211c3a36847f800183d", "gender": 1, "id": 2038, "name": "Naomie Harris", "order": 11}, {"cast_id": 31, "character": "Cotton", "credit_id": "52fe4212c3a36847f80018ab", "gender": 2, "id": 1715, "name": "David Bailie", "order": 12}, {"cast_id": 48, "character": "Marty", "credit_id": "57e28ae2c3a3680a110052cf", "gender": 2, "id": 4030, "name": "Martin Klebba", "order": 13}, {"cast_id": 49, "character": "Ian Mercer", "credit_id": "57e28b12925141253a0052e7", "gender": 0, "id": 939, "name": "David Schofield", "order": 14}, {"cast_id": 33, "character": "Captain Bellamy", "credit_id": "52fe4212c3a36847f80018b3", "gender": 2, "id": 2451, "name": "Alex Norton", "order": 15}, {"cast_id": 26, "character": "Captain Hector Barbossa", "credit_id": "52fe4212c3a36847f800189b", "gender": 2, "id": 118, "name": "Geoffrey Rush", "order": 16}, {"cast_id": 54, "character": "Maccus", "credit_id": "591d3b61c3a368799b018dad", "gender": 2, "id": 191751, "name": "Dermot Keaney", "order": 17}, {"cast_id": 55, "character": "Clanker", "credit_id": "591d3b6cc3a3687a8e018f23", "gender": 0, "id": 1123, "name": "Andy Beckwith", "order": 18}, {"cast_id": 56, "character": "Koleniko", "credit_id": "591d3b7e925141482f019d8e", "gender": 2, "id": 11283, "name": "Clive Ashborn", "order": 19}, {"cast_id": 53, "character": "Headless", "credit_id": "58bc2926c3a368664d03ac1c", "gender": 2, "id": 22075, "name": "Reggie Lee", "order": 20}, {"cast_id": 57, "character": "Jimmy Legs", "credit_id": "591d3b939251414add01991a", "gender": 2, "id": 64102, "name": "Christopher Adamson", "order": 21}, {"cast_id": 58, "character": "Ogilvey", "credit_id": "591d3bb2c3a368723d01aada", "gender": 0, "id": 1229277, "name": "Jonathan Linsley", "order": 22}, {"cast_id": 59, "character": "Burser", "credit_id": "591d3bc1c3a36878fe018162", "gender": 0, "id": 140452, "name": "John Boswall", "order": 23}, {"cast_id": 51, "character": "Burser - Edinburgh", "credit_id": "58bc28fbc3a36851cd01ed0e", "gender": 2, "id": 10960, "name": "Max Baker", "order": 24}, {"cast_id": 52, "character": "Quartermaster - Edinburgh", "credit_id": "58bc2907925141609e039f72", "gender": 2, "id": 25441, "name": "Steve Speirs", "order": 25}, {"cast_id": 32, "character": "Scarlet", "credit_id": "52fe4212c3a36847f80018af", "gender": 1, "id": 2450, "name": "Lauren Maher", "order": 26}, {"cast_id": 34, "character": "Giselle", "credit_id": "52fe4212c3a36847f80018b7", "gender": 1, "id": 2452, "name": "Vanessa Branch", "order": 27}, {"cast_id": 35, "character": "Frightened Sailor", "credit_id": "52fe4212c3a36847f80018bb", "gender": 2, "id": 82636, "name": "Luke de Woolfson", "order": 28}, {"cast_id": 40, "character": "Black Pearl Pirate", "credit_id": "52fe4212c3a36847f80018d3", "gender": 2, "id": 1254626, "name": "Jonathan Kite", "order": 29}, {"cast_id": 45, "character": "Ho-Kwan", "credit_id": "56d187539251413402004815", "gender": 2, "id": 429401, "name": "Ho-Kwan Tse", "order": 30}, {"cast_id": 46, "character": "Penrod (uncredited)", "credit_id": "56ec8c82c3a3682251003f6c", "gender": 2, "id": 1056117, "name": "Peter Donald Badalamenti II", "order": 31}, {"cast_id": 50, "character": "Cotton's Parrot (voice)", "credit_id": "57e2907ec3a3681aa1005c15", "gender": 2, "id": 21700, "name": "Christopher S. Capp", "order": 32}]</t>
  </si>
  <si>
    <t>[{"credit_id": "52fe4211c3a36847f8001873", "department": "Camera", "gender": 2, "id": 120, "job": "Director of Photography", "name": "Dariusz Wolski"}, {"credit_id": "52fe4211c3a36847f800182d", "department": "Directing", "gender": 2, "id": 1704, "job": "Director", "name": "Gore Verbinski"}, {"credit_id": "52fe4211c3a36847f8001849", "department": "Production", "gender": 2, "id": 770, "job": "Producer", "name": "Jerry Bruckheimer"}, {"credit_id": "52fe4212c3a36847f80018c9", "department": "Writing", "gender": 2, "id": 1705, "job": "Screenplay", "name": "Ted Elliott"}, {"credit_id": "52fe4212c3a36847f8001891", "department": "Writing", "gender": 2, "id": 1705, "job": "Author", "name": "Ted Elliott"}, {"credit_id": "52fe4212c3a36847f80018cf", "department": "Writing", "gender": 2, "id": 1706, "job": "Screenplay", "name": "Terry Rossio"}, {"credit_id": "52fe4212c3a36847f8001897", "department": "Writing", "gender": 2, "id": 1706, "job": "Author", "name": "Terry Rossio"}, {"credit_id": "52fe4211c3a36847f8001879", "department": "Editing", "gender": 0, "id": 1721, "job": "Editor", "name": "Stephen E. Rivkin"}, {"credit_id": "52fe4211c3a36847f800187f", "department": "Editing", "gender": 2, "id": 1722, "job": "Editor", "name": "Craig Wood"}, {"credit_id": "52fe4211c3a36847f8001843", "department": "Sound", "gender": 2, "id": 947, "job": "Original Music Composer", "name": "Hans Zimmer"}, {"credit_id": "52fe4211c3a36847f800184f", "department": "Production", "gender": 2, "id": 2443, "job": "Executive Producer", "name": "Bruce Hendricks"}, {"credit_id": "52fe4211c3a36847f8001855", "department": "Production", "gender": 2, "id": 2444, "job": "Executive Producer", "name": "Mike Stenson"}, {"credit_id": "52fe4211c3a36847f800185b", "department": "Production", "gender": 2, "id": 2445, "job": "Executive Producer", "name": "Eric McLeod"}, {"credit_id": "52fe4211c3a36847f8001861", "department": "Production", "gender": 2, "id": 2446, "job": "Executive Producer", "name": "Chad Oman"}, {"credit_id": "52fe4211c3a36847f8001867", "department": "Production", "gender": 0, "id": 2447, "job": "Producer", "name": "Peter Kohn"}, {"credit_id": "52fe4211c3a36847f800186d", "department": "Production", "gender": 0, "id": 2448, "job": "Producer", "name": "Pat Sandston"}, {"credit_id": "52fe4211c3a36847f8001885", "department": "Production", "gender": 1, "id": 2215, "job": "Casting", "name": "Denise Chamian"}, {"credit_id": "52fe4212c3a36847f800188b", "department": "Art", "gender": 2, "id": 1226, "job": "Production Design", "name": "Rick Heinrichs"}, {"credit_id": "55993bf1c3a3685ee0001b5d", "department": "Art", "gender": 2, "id": 146439, "job": "Conceptual Design", "name": "James Ward Byrkit"}, {"credit_id": "52fe4212c3a36847f80018d9", "department": "Costume &amp; Make-Up", "gender": 1, "id": 406204, "job": "Makeup Department Head", "name": "Ve Neill"}, {"credit_id": "57083120c3a3681d3a0004f2", "department": "Visual Effects", "gender": 0, "id": 1368867, "job": "Special Effects Supervisor", "name": "Allen Hall"}, {"credit_id": "56ae7bc8c3a3681c3b00a764", "department": "Costume &amp; Make-Up", "gender": 1, "id": 1424894, "job": "Hairstylist", "name": "Camille Friend"}, {"credit_id": "552f5fa89251413f9c003463", "department": "Visual Effects", "gender": 0, "id": 1454884, "job": "Visual Effects", "name": "Cedric Nicolas-Troyan"}]</t>
  </si>
  <si>
    <t>[{"id": 28, "name": "Action"}, {"id": 12, "name": "Adventure"}, {"id": 37, "name": "Western"}]</t>
  </si>
  <si>
    <t>http://disney.go.com/the-lone-ranger/</t>
  </si>
  <si>
    <t>[{"id": 1556, "name": "texas"}, {"id": 2673, "name": "horse"}, {"id": 5385, "name": "survivor"}, {"id": 5901, "name": "texas ranger"}, {"id": 9104, "name": "partner"}, {"id": 9503, "name": "outlaw"}, {"id": 10685, "name": "escape"}, {"id": 10909, "name": "lawyer"}, {"id": 13008, "name": "train"}, {"id": 178867, "name": "lone ranger"}, {"id": 179419, "name": "comanche"}, {"id": 222787, "name": "the lone ranger"}, {"id": 228232, "name": "tonto"}]</t>
  </si>
  <si>
    <t>The Lone Ranger</t>
  </si>
  <si>
    <t>The Texas Rangers chase down a gang of outlaws led by Butch Cavendish, but the gang ambushes the Rangers, seemingly killing them all. One survivor is found, however, by an American Indian named Tonto, who nurses him back to health. The Ranger, donning a mask and riding a white stallion named Silver, teams up with Tonto to bring the unscrupulous gang and others of that ilk to justice.</t>
  </si>
  <si>
    <t>[{"name": "Walt Disney Pictures", "id": 2}, {"name": "Jerry Bruckheimer Films", "id": 130}, {"name": "Infinitum Nihil", "id": 2691}, {"name": "Silver Bullet Productions (II)", "id": 37380}, {"name": "Blind Wink Productions", "id": 37381}, {"name": "Classic Media", "id": 37382}]</t>
  </si>
  <si>
    <t>Never Take Off the Mask</t>
  </si>
  <si>
    <t>[{"cast_id": 4, "character": "Tonto", "credit_id": "52fe4928c3a36847f818be99", "gender": 2, "id": 85, "name": "Johnny Depp", "order": 0}, {"cast_id": 5, "character": "John Reid / The Lone Ranger", "credit_id": "52fe4928c3a36847f818be9d", "gender": 2, "id": 53807, "name": "Armie Hammer", "order": 1}, {"cast_id": 9, "character": "Butch Cavendish", "credit_id": "52fe4928c3a36847f818bead", "gender": 2, "id": 886, "name": "William Fichtner", "order": 2}, {"cast_id": 8, "character": "Red Harrington", "credit_id": "52fe4928c3a36847f818bea9", "gender": 1, "id": 1283, "name": "Helena Bonham Carter", "order": 3}, {"cast_id": 6, "character": "Dan Reid", "credit_id": "52fe4928c3a36847f818bea1", "gender": 2, "id": 18473, "name": "James Badge Dale", "order": 4}, {"cast_id": 7, "character": "Latham Cole", "credit_id": "52fe4928c3a36847f818bea5", "gender": 2, "id": 207, "name": "Tom Wilkinson", "order": 5}, {"cast_id": 13, "character": "Rebecca Reid", "credit_id": "52fe4928c3a36847f818bebd", "gender": 1, "id": 47720, "name": "Ruth Wilson", "order": 6}, {"cast_id": 10, "character": "Captain Jay Fuller", "credit_id": "52fe4928c3a36847f818beb1", "gender": 2, "id": 12834, "name": "Barry Pepper", "order": 7}, {"cast_id": 11, "character": "Barret", "credit_id": "52fe4928c3a36847f818beb5", "gender": 2, "id": 22063, "name": "James Frain", "order": 8}, {"cast_id": 12, "character": "Will", "credit_id": "52fe4928c3a36847f818beb9", "gender": 2, "id": 583040, "name": "Mason Cook", "order": 9}, {"cast_id": 14, "character": "Skinny", "credit_id": "52fe4928c3a36847f818bec1", "gender": 2, "id": 71467, "name": "Matt O'Leary", "order": 10}, {"cast_id": 15, "character": "Collins", "credit_id": "52fe4928c3a36847f818bec5", "gender": 2, "id": 15374, "name": "Leon Rippy", "order": 11}, {"cast_id": 17, "character": "Frank", "credit_id": "52fe4928c3a36847f818bec9", "gender": 2, "id": 45051, "name": "Harry Treadaway", "order": 12}, {"cast_id": 18, "character": "Ray", "credit_id": "52fe4928c3a36847f818becd", "gender": 2, "id": 62752, "name": "Damon Herriman", "order": 13}, {"cast_id": 19, "character": "Stache", "credit_id": "52fe4928c3a36847f818bed1", "gender": 2, "id": 6951, "name": "W. Earl Brown", "order": 14}, {"cast_id": 63, "character": "Red Knee", "credit_id": "58a863dec3a368668d008fb9", "gender": 2, "id": 84225, "name": "Gil Birmingham", "order": 15}, {"cast_id": 60, "character": "Chief Big Bear", "credit_id": "58a863ddc3a3686654008fda", "gender": 0, "id": 126829, "name": "Saginaw Grant", "order": 16}, {"cast_id": 100, "character": "Soldier #1", "credit_id": "590923fc9251411ce9001ae4", "gender": 2, "id": 1736738, "name": "Stephen Brodie", "order": 17}, {"cast_id": 25, "character": "Soldier #3", "credit_id": "52fe4928c3a36847f818bee7", "gender": 2, "id": 1094319, "name": "Matthew Page", "order": 18}, {"cast_id": 42, "character": "Saloon Guy (uncredited)", "credit_id": "54e7e9ac925141117c000454", "gender": 0, "id": 1429470, "name": "Nick W. Nicholson", "order": 19}, {"cast_id": 58, "character": "Danny", "credit_id": "58a863dd9251415671009a09", "gender": 0, "id": 1382010, "name": "Bryant Prince", "order": 20}, {"cast_id": 59, "character": "Wendell", "credit_id": "58a863ddc3a368668d008fb7", "gender": 2, "id": 1184011, "name": "JD Cullum", "order": 21}, {"cast_id": 61, "character": "Jesus", "credit_id": "58a863dec3a3686685009334", "gender": 2, "id": 76857, "name": "Joaqu\u00edn Cosio", "order": 22}, {"cast_id": 62, "character": "Fritz", "credit_id": "58a863de925141566100987b", "gender": 2, "id": 92949, "name": "Timothy V. Murphy", "order": 23}, {"cast_id": 64, "character": "Blaine", "credit_id": "58a863df92514156ab00a145", "gender": 0, "id": 1471922, "name": "Damon Carney", "order": 24}, {"cast_id": 65, "character": "Clayton", "credit_id": "58a863dfc3a368666000a0be", "gender": 2, "id": 1240490, "name": "Kevin Wiggins", "order": 25}, {"cast_id": 66, "character": "Martin", "credit_id": "58a863dfc3a368666000a0c0", "gender": 2, "id": 208061, "name": "Chad Brummett", "order": 26}, {"cast_id": 67, "character": "Navarro", "credit_id": "58a863dfc3a368666000a0c2", "gender": 2, "id": 21723, "name": "Robert Baker", "order": 27}, {"cast_id": 68, "character": "Hollis", "credit_id": "58a863e0c3a368668d008fbb", "gender": 2, "id": 37027, "name": "Lew Temple", "order": 28}, {"cast_id": 69, "character": "Habberman", "credit_id": "58a863e092514156ab00a149", "gender": 2, "id": 17401, "name": "Stephen Root", "order": 29}, {"cast_id": 70, "character": "Shareholder", "credit_id": "58a863e092514156910094c6", "gender": 2, "id": 102567, "name": "Randy Oglesby", "order": 30}, {"cast_id": 71, "character": "Shareholder", "credit_id": "58a863e1c3a368666000a0c7", "gender": 2, "id": 56267, "name": "Brad Greenquist", "order": 31}, {"cast_id": 72, "character": "Engineer", "credit_id": "58a863e1925141566d00927f", "gender": 2, "id": 22250, "name": "Rance Howard", "order": 32}, {"cast_id": 73, "character": "Homer", "credit_id": "58a863e192514156910094c9", "gender": 0, "id": 59847, "name": "Leonard Earl Howze", "order": 33}, {"cast_id": 74, "character": "Young Cavendish", "credit_id": "58a863e2c3a368667100940f", "gender": 2, "id": 128560, "name": "Travis Hammer", "order": 34}, {"cast_id": 75, "character": "Young Cole", "credit_id": "58a863e2925141566d009282", "gender": 0, "id": 1452636, "name": "Steve Corona", "order": 35}, {"cast_id": 76, "character": "Telegraph Operator", "credit_id": "58a863e292514156ab00a14b", "gender": 0, "id": 134171, "name": "Jack Axelrod", "order": 36}, {"cast_id": 77, "character": "Preacher", "credit_id": "58a863e3c3a368666000a0ca", "gender": 0, "id": 1112414, "name": "Christopher Hagen", "order": 37}, {"cast_id": 78, "character": "Kai", "credit_id": "58a863e3925141566d009286", "gender": 1, "id": 51754, "name": "Freda Foh Shen", "order": 38}, {"cast_id": 79, "character": "Fat Lady", "credit_id": "58a863e39251415671009a0f", "gender": 1, "id": 114977, "name": "Margaret Bowman", "order": 39}, {"cast_id": 80, "character": "Pilar", "credit_id": "58a863e3c3a368667900942f", "gender": 0, "id": 1760466, "name": "Luz P. Mendez", "order": 40}, {"cast_id": 81, "character": "Rosalie", "credit_id": "58a863e4c3a368666000a0cd", "gender": 0, "id": 1760467, "name": "Laina Loucks", "order": 41}, {"cast_id": 82, "character": "Dancer (Red's)", "credit_id": "58a863e492514156ab00a14f", "gender": 0, "id": 1760468, "name": "Devon J. Adams", "order": 42}, {"cast_id": 83, "character": "Dancer (Red's)", "credit_id": "58a863e4925141565d009fec", "gender": 0, "id": 1760469, "name": "Desirae Anslover", "order": 43}, {"cast_id": 84, "character": "Dancer (Red's)", "credit_id": "58a863e5c3a3686679009434", "gender": 0, "id": 1760470, "name": "Charlotte Cormier", "order": 44}, {"cast_id": 85, "character": "Dancer (Red's)", "credit_id": "58a863e592514156ab00a154", "gender": 0, "id": 1459004, "name": "Megan Pribyl", "order": 45}, {"cast_id": 86, "character": "Dancer (Red's)", "credit_id": "58a863e5c3a36866410091cb", "gender": 0, "id": 1760471, "name": "Briana Van Schuyver", "order": 46}, {"cast_id": 87, "character": "Dancer (Red's)", "credit_id": "58a863e6c3a3686654008fe4", "gender": 0, "id": 1760472, "name": "Julie Stracener", "order": 47}, {"cast_id": 88, "character": "Pawing Drunk", "credit_id": "58a863e692514156910094cf", "gender": 2, "id": 1391129, "name": "Chad Randall", "order": 48}, {"cast_id": 89, "character": "Mob Member", "credit_id": "58a863e6c3a368666000a0d4", "gender": 2, "id": 1333907, "name": "Jason E. Hill", "order": 49}, {"cast_id": 90, "character": "Mob Member", "credit_id": "58a863e6925141566900926d", "gender": 1, "id": 967071, "name": "Beth Bailey", "order": 50}, {"cast_id": 91, "character": "Glenda", "credit_id": "58a863e79251415671009a15", "gender": 1, "id": 1178981, "name": "Joanne Camp", "order": 51}, {"cast_id": 92, "character": "Stove Pipe", "credit_id": "58a863e7c3a368666000a0d6", "gender": 2, "id": 104915, "name": "Bob Rumnock", "order": 52}, {"cast_id": 93, "character": "Grizzled Soldier", "credit_id": "58a863e7c3a36866410091d2", "gender": 0, "id": 1105706, "name": "Tait Fletcher", "order": 53}, {"cast_id": 94, "character": "Soldier #4", "credit_id": "58a863e8c3a368661a0095bb", "gender": 0, "id": 307885, "name": "Alex Knight", "order": 54}, {"cast_id": 95, "character": "Farmer", "credit_id": "58a863e8c3a368661a0095bd", "gender": 2, "id": 569548, "name": "Argos MacCallum", "order": 55}, {"cast_id": 96, "character": "Band at Red's", "credit_id": "58a863e8c3a368666000a0d9", "gender": 2, "id": 1759932, "name": "Pokey Lafarge", "order": 56}, {"cast_id": 97, "character": "Band at Red's", "credit_id": "58a863e9c3a3686671009418", "gender": 0, "id": 1760474, "name": "Joey Glynn", "order": 57}, {"cast_id": 98, "character": "Band at Red's", "credit_id": "58a863e9c3a3686654008fed", "gender": 0, "id": 1760475, "name": "Adam Hoskins", "order": 58}, {"cast_id": 99, "character": "Band at Red's", "credit_id": "58a863e9c3a368667100941e", "gender": 0, "id": 1760476, "name": "Ryan Koenig", "order": 59}]</t>
  </si>
  <si>
    <t>[{"credit_id": "52fe4928c3a36847f818be95", "department": "Directing", "gender": 2, "id": 1704, "job": "Director", "name": "Gore Verbinski"}, {"credit_id": "52fe4928c3a36847f818bef9", "department": "Production", "gender": 2, "id": 1704, "job": "Producer", "name": "Gore Verbinski"}, {"credit_id": "52fe4928c3a36847f818bef3", "department": "Production", "gender": 2, "id": 770, "job": "Producer", "name": "Jerry Bruckheimer"}, {"credit_id": "52fe4928c3a36847f818bed7", "department": "Writing", "gender": 2, "id": 1705, "job": "Screenplay", "name": "Ted Elliott"}, {"credit_id": "52fe4928c3a36847f818bf29", "department": "Production", "gender": 2, "id": 1705, "job": "Executive Producer", "name": "Ted Elliott"}, {"credit_id": "52fe4928c3a36847f818bedd", "department": "Writing", "gender": 2, "id": 1706, "job": "Screenplay", "name": "Terry Rossio"}, {"credit_id": "52fe4928c3a36847f818bf3b", "department": "Production", "gender": 2, "id": 1706, "job": "Executive Producer", "name": "Terry Rossio"}, {"credit_id": "52fe4928c3a36847f818bf1d", "department": "Production", "gender": 2, "id": 85, "job": "Executive Producer", "name": "Johnny Depp"}, {"credit_id": "52fe4928c3a36847f818bf0b", "department": "Editing", "gender": 2, "id": 1722, "job": "Editor", "name": "Craig Wood"}, {"credit_id": "52fe4928c3a36847f818beff", "department": "Sound", "gender": 2, "id": 947, "job": "Original Music Composer", "name": "Hans Zimmer"}, {"credit_id": "52fe4928c3a36847f818bf41", "department": "Production", "gender": 2, "id": 2444, "job": "Executive Producer", "name": "Mike Stenson"}, {"credit_id": "52fe4928c3a36847f818bf2f", "department": "Production", "gender": 2, "id": 2445, "job": "Executive Producer", "name": "Eric McLeod"}, {"credit_id": "52fe4928c3a36847f818bf35", "department": "Production", "gender": 2, "id": 2446, "job": "Executive Producer", "name": "Chad Oman"}, {"credit_id": "52fe4928c3a36847f818bf11", "department": "Production", "gender": 1, "id": 2215, "job": "Casting", "name": "Denise Chamian"}, {"credit_id": "5669f0099251415eed002392", "department": "Sound", "gender": 0, "id": 900, "job": "Sound Designer", "name": "Christopher Boyes"}, {"credit_id": "5669f030925141664f0021d9", "department": "Sound", "gender": 0, "id": 900, "job": "Sound Re-Recording Mixer", "name": "Christopher Boyes"}, {"credit_id": "5669f04e925141664f0021df", "department": "Sound", "gender": 2, "id": 2216, "job": "Sound Designer", "name": "Gary Rydstrom"}, {"credit_id": "5669ef239251415ec5002311", "department": "Art", "gender": 1, "id": 4032, "job": "Set Decoration", "name": "Cheryl Carasik"}, {"credit_id": "5669ef159251415eed002376", "department": "Costume &amp; Make-Up", "gender": 1, "id": 4034, "job": "Costume Design", "name": "Penny Rose"}, {"credit_id": "52fe4928c3a36847f818bf17", "department": "Art", "gender": 2, "id": 10575, "job": "Production Design", "name": "Jess Gonchor"}, {"credit_id": "52fe4928c3a36847f818bf05", "department": "Editing", "gender": 2, "id": 7480, "job": "Editor", "name": "James Haygood"}, {"credit_id": "52fe4928c3a36847f818beed", "department": "Camera", "gender": 2, "id": 11699, "job": "Director of Photography", "name": "Bojan Bazelli"}, {"credit_id": "5669efd392514173fc006b38", "department": "Sound", "gender": 0, "id": 8159, "job": "Supervising Sound Editor", "name": "Shannon Mills"}, {"credit_id": "5456da5c0e0a262977000a20", "department": "Production", "gender": 0, "id": 60665, "job": "Casting", "name": "Jo Edna Boldin"}, {"credit_id": "52fe4928c3a36847f818bee3", "department": "Writing", "gender": 2, "id": 66721, "job": "Screenplay", "name": "Justin Haythe"}, {"credit_id": "579d00a8c3a3683870001023", "department": "Sound", "gender": 0, "id": 68016, "job": "Orchestrator", "name": "Kevin Kaska"}, {"credit_id": "52fe4928c3a36847f818bf23", "department": "Production", "gender": 0, "id": 928657, "job": "Executive Producer", "name": "Eric Ellenbogen"}, {"credit_id": "5669ec2ec3a36833b60025b2", "department": "Costume &amp; Make-Up", "gender": 0, "id": 1322466, "job": "Costume Supervisor", "name": "Stacy Horn"}, {"credit_id": "5669ef879251415eed002388", "department": "Sound", "gender": 0, "id": 1335569, "job": "Music Editor", "name": "Peter Oso Snell"}, {"credit_id": "5523f0ddc3a36828d100689e", "department": "Visual Effects", "gender": 0, "id": 1355894, "job": "Animation", "name": "Anthony Di Ninno"}, {"credit_id": "5669eff1c3a36834c100280a", "department": "Sound", "gender": 0, "id": 1360103, "job": "Supervising Sound Editor", "name": "Addison Teague"}, {"credit_id": "57125f21c3a3686678003f0a", "department": "Crew", "gender": 0, "id": 1407019, "job": "Visual Effects Editor", "name": "Mark Edward Wright"}, {"credit_id": "56195ef192514111c3000056", "department": "Crew", "gender": 0, "id": 1521185, "job": "Stunts", "name": "Craig Branham"}, {"credit_id": "5669efa3c3a3682647001ba5", "department": "Sound", "gender": 0, "id": 1534197, "job": "Music Editor", "name": "Katie Greathouse"}, {"credit_id": "5669ef62c3a3683f560017e6", "department": "Sound", "gender": 0, "id": 1545540, "job": "Sound mixer", "name": "Lee Orloff"}]</t>
  </si>
  <si>
    <t>[{"id": 16, "name": "Animation"}, {"id": 35, "name": "Comedy"}, {"id": 10751, "name": "Family"}, {"id": 37, "name": "Western"}, {"id": 12, "name": "Adventure"}]</t>
  </si>
  <si>
    <t>http://www.rangomovie.com/</t>
  </si>
  <si>
    <t>[{"id": 798, "name": "sheriff"}, {"id": 1197, "name": "nevada"}, {"id": 2551, "name": "pet"}, {"id": 12764, "name": "rango"}, {"id": 14569, "name": "chameleon"}, {"id": 14570, "name": "las vegas"}, {"id": 14571, "name": "cactus"}, {"id": 14585, "name": "terrarium"}, {"id": 14586, "name": "construction site"}, {"id": 14587, "name": "armadillo"}, {"id": 14588, "name": "disillusionment"}]</t>
  </si>
  <si>
    <t>Rango</t>
  </si>
  <si>
    <t>When Rango, a lost family pet, accidentally winds up in the gritty, gun-slinging town of Dirt, the less-than-courageous lizard suddenly finds he stands out. Welcomed as the last hope the town has been waiting for, new Sheriff Rango is forced to play his new role to the hilt.</t>
  </si>
  <si>
    <t>[{"name": "Paramount Pictures", "id": 4}, {"name": "Nickelodeon Movies", "id": 2348}, {"name": "GK Films", "id": 3281}, {"name": "Blind Wink", "id": 10262}, {"name": "Paramount Animation", "id": 24955}]</t>
  </si>
  <si>
    <t>Heroes come in all different colors.</t>
  </si>
  <si>
    <t>[{"cast_id": 10, "character": "Rango (voice)", "credit_id": "52fe46a2c3a36847f8109acf", "gender": 2, "id": 85, "name": "Johnny Depp", "order": 0}, {"cast_id": 19, "character": "Beans (Voice)", "credit_id": "52fe46a2c3a36847f8109af9", "gender": 1, "id": 52848, "name": "Isla Fisher", "order": 1}, {"cast_id": 13, "character": "Tortoise John (voice)", "credit_id": "52fe46a2c3a36847f8109adb", "gender": 2, "id": 13726, "name": "Ned Beatty", "order": 2}, {"cast_id": 12, "character": "Rattlesnake Jake (voice)", "credit_id": "52fe46a2c3a36847f8109ad7", "gender": 2, "id": 2440, "name": "Bill Nighy", "order": 3}, {"cast_id": 20, "character": "Roadkill (Voice)", "credit_id": "52fe46a2c3a36847f8109afd", "gender": 2, "id": 658, "name": "Alfred Molina", "order": 4}, {"cast_id": 18, "character": "Priscilla (Voice)", "credit_id": "52fe46a2c3a36847f8109af5", "gender": 1, "id": 17140, "name": "Abigail Breslin", "order": 5}, {"cast_id": 14, "character": "Angelique (voice)", "credit_id": "52fe46a2c3a36847f8109adf", "gender": 1, "id": 26054, "name": "Claudia Black", "order": 6}, {"cast_id": 11, "character": "The Spirit of the West (voice)", "credit_id": "52fe46a2c3a36847f8109ad3", "gender": 2, "id": 18082, "name": "Timothy Olyphant", "order": 7}, {"cast_id": 21, "character": "Bad Bill (voice)", "credit_id": "52fe46a2c3a36847f8109b01", "gender": 2, "id": 5538, "name": "Ray Winstone", "order": 8}, {"cast_id": 22, "character": "Doc / Merrimack / Mr. Snuggles (voice)", "credit_id": "52fe46a2c3a36847f8109b05", "gender": 2, "id": 17401, "name": "Stephen Root", "order": 9}, {"cast_id": 23, "character": "Balthazar (voice)", "credit_id": "52fe46a2c3a36847f8109b09", "gender": 2, "id": 5048, "name": "Harry Dean Stanton", "order": 10}, {"cast_id": 24, "character": "Ambrose (voice)", "credit_id": "52fe46a2c3a36847f8109b0d", "gender": 2, "id": 11764, "name": "Ian Abercrombie", "order": 11}, {"cast_id": 25, "character": "Wounded Bird (voice)", "credit_id": "52fe46a2c3a36847f8109b11", "gender": 2, "id": 84225, "name": "Gil Birmingham", "order": 12}, {"cast_id": 26, "character": "Waffles / Gordy / Papa Joad / Cousin Murt / Curlie / Knife Attacker / Rodent Kid (voice)", "credit_id": "52fe46a2c3a36847f8109b15", "gender": 2, "id": 146439, "name": "James Ward Byrkit", "order": 13}, {"cast_id": 27, "character": "Buford (voice)", "credit_id": "52fe46a2c3a36847f8109b19", "gender": 0, "id": 21485, "name": "Blake Clark", "order": 14}, {"cast_id": 28, "character": "Sod Buster (voice)", "credit_id": "53b95746c3a3685ec1005795", "gender": 2, "id": 15318, "name": "Keith Campbell", "order": 15}, {"cast_id": 38, "character": "Bonnie (voice)", "credit_id": "58a960bc92514173f600519b", "gender": 1, "id": 5151, "name": "Beth Grant", "order": 16}]</t>
  </si>
  <si>
    <t>[{"credit_id": "52fe46a2c3a36847f8109ac5", "department": "Directing", "gender": 2, "id": 1704, "job": "Director", "name": "Gore Verbinski"}, {"credit_id": "558bcb9dc3a3687e6b0032a0", "department": "Production", "gender": 2, "id": 1704, "job": "Producer", "name": "Gore Verbinski"}, {"credit_id": "52fe46a2c3a36847f8109aeb", "department": "Writing", "gender": 2, "id": 1704, "job": "Story", "name": "Gore Verbinski"}, {"credit_id": "548200d59251414efa006e23", "department": "Sound", "gender": 2, "id": 947, "job": "Music", "name": "Hans Zimmer"}, {"credit_id": "558bcbb292514150730012e4", "department": "Production", "gender": 1, "id": 2215, "job": "Casting", "name": "Denise Chamian"}, {"credit_id": "52fe46a2c3a36847f8109acb", "department": "Writing", "gender": 2, "id": 932, "job": "Writer", "name": "John Logan"}, {"credit_id": "52fe46a2c3a36847f8109ae5", "department": "Writing", "gender": 2, "id": 932, "job": "Story", "name": "John Logan"}, {"credit_id": "558bcb8292514137a000055e", "department": "Production", "gender": 2, "id": 16729, "job": "Producer", "name": "Graham King"}, {"credit_id": "558bcb67c3a3687e6b003284", "department": "Production", "gender": 0, "id": 52693, "job": "Producer", "name": "John B. Carls"}, {"credit_id": "579d0477c3a3682830001447", "department": "Sound", "gender": 0, "id": 68016, "job": "Orchestrator", "name": "Kevin Kaska"}, {"credit_id": "52fe46a2c3a36847f8109af1", "department": "Writing", "gender": 2, "id": 146439, "job": "Story", "name": "James Ward Byrkit"}, {"credit_id": "552c453f9251413c3e000c65", "department": "Visual Effects", "gender": 0, "id": 1453594, "job": "Animation", "name": "Chuck Duke"}, {"credit_id": "5549596b92514104c40007cf", "department": "Visual Effects", "gender": 0, "id": 1459736, "job": "Animation", "name": "Travis Tohill"}, {"credit_id": "55519a94c3a3683032003a94", "department": "Crew", "gender": 0, "id": 1463568, "job": "Technical Supervisor", "name": "Mike Marcuzzi"}]</t>
  </si>
  <si>
    <t>http://disney.go.com/disneyvideos/liveaction/pirates/main_site/main.html</t>
  </si>
  <si>
    <t>[{"id": 911, "name": "exotic island"}, {"id": 1318, "name": "blacksmith"}, {"id": 1319, "name": "east india trading company"}, {"id": 1321, "name": "gold"}, {"id": 1459, "name": "marriage proposal"}, {"id": 1860, "name": "mutiny"}, {"id": 3266, "name": "jamaica"}, {"id": 4062, "name": "skeleton"}, {"id": 5600, "name": "daughter"}, {"id": 5744, "name": "governor"}, {"id": 11086, "name": "wooden eye"}, {"id": 11087, "name": "gold coin"}, {"id": 12988, "name": "pirate"}, {"id": 33457, "name": "alcoholic"}, {"id": 157186, "name": "swashbuckler"}, {"id": 167861, "name": "caribbean"}, {"id": 179430, "name": "aftercreditsstinger"}, {"id": 185200, "name": "pirate ship"}, {"id": 235625, "name": "capuchin monkey"}, {"id": 235626, "name": "tortuga"}]</t>
  </si>
  <si>
    <t>Pirates of the Caribbean: The Curse of the Black Pearl</t>
  </si>
  <si>
    <t>Jack Sparrow, a freewheeling 17th-century pirate who roams the Caribbean Sea, butts heads with a rival pirate bent on pillaging the village of Port Royal. When the governor's daughter is kidnapped, Sparrow decides to help the girl's love save her. But their seafaring mission is hardly simple.</t>
  </si>
  <si>
    <t>Prepare to be blown out of the water.</t>
  </si>
  <si>
    <t>[{"cast_id": 12, "character": "Captain Jack Sparrow", "credit_id": "52fe420fc3a36847f8000ecb", "gender": 2, "id": 85, "name": "Johnny Depp", "order": 0}, {"cast_id": 5, "character": "Captain Hector Barbossa", "credit_id": "52fe420fc3a36847f8000ea3", "gender": 2, "id": 118, "name": "Geoffrey Rush", "order": 1}, {"cast_id": 1, "character": "Will Turner", "credit_id": "52fe420fc3a36847f8000e8f", "gender": 2, "id": 114, "name": "Orlando Bloom", "order": 2}, {"cast_id": 4, "character": "Elizabeth Swann", "credit_id": "52fe420fc3a36847f8000e9f", "gender": 1, "id": 116, "name": "Keira Knightley", "order": 3}, {"cast_id": 13, "character": "Commodore James Norrington", "credit_id": "52fe420fc3a36847f8000ecf", "gender": 2, "id": 1709, "name": "Jack Davenport", "order": 4}, {"cast_id": 14, "character": "Governor Weatherby Swann", "credit_id": "52fe420fc3a36847f8000ed3", "gender": 2, "id": 378, "name": "Jonathan Pryce", "order": 5}, {"cast_id": 36, "character": "Joshamee Gibbs", "credit_id": "52fe4210c3a36847f8000f33", "gender": 2, "id": 2449, "name": "Kevin McNally", "order": 6}, {"cast_id": 31, "character": "Anamaria", "credit_id": "52fe4210c3a36847f8000f1b", "gender": 1, "id": 8691, "name": "Zoe Saldana", "order": 7}, {"cast_id": 15, "character": "Pintel", "credit_id": "52fe420fc3a36847f8000ed7", "gender": 2, "id": 1710, "name": "Lee Arenberg", "order": 8}, {"cast_id": 16, "character": "Ragetti", "credit_id": "52fe420fc3a36847f8000edb", "gender": 2, "id": 1711, "name": "Mackenzie Crook", "order": 9}, {"cast_id": 17, "character": "Lieutenant Gillette", "credit_id": "52fe420fc3a36847f8000edf", "gender": 0, "id": 1712, "name": "Damian O'Hare", "order": 10}, {"cast_id": 38, "character": "Koehler", "credit_id": "52fe4210c3a36847f8000f3b", "gender": 2, "id": 12802, "name": "Treva Etienne", "order": 11}, {"cast_id": 21, "character": "Twigg", "credit_id": "52fe420fc3a36847f8000eef", "gender": 0, "id": 1716, "name": "Michael Berry Jr.", "order": 12}, {"cast_id": 20, "character": "Cotton", "credit_id": "52fe420fc3a36847f8000eeb", "gender": 2, "id": 1715, "name": "David Bailie", "order": 13}, {"cast_id": 83, "character": "Cotton's Parrot (voice)", "credit_id": "52fe4210c3a36847f8000fef", "gender": 2, "id": 21700, "name": "Christopher S. Capp", "order": 14}, {"cast_id": 61, "character": "Marty", "credit_id": "52fe4210c3a36847f8000f97", "gender": 2, "id": 4030, "name": "Martin Klebba", "order": 15}, {"cast_id": 22, "character": "Bo'sun", "credit_id": "52fe420fc3a36847f8000ef3", "gender": 2, "id": 1717, "name": "Isaac C. Singleton Jr.", "order": 16}, {"cast_id": 18, "character": "Murtogg", "credit_id": "52fe420fc3a36847f8000ee3", "gender": 0, "id": 1713, "name": "Giles New", "order": 17}, {"cast_id": 19, "character": "Mullroy", "credit_id": "52fe420fc3a36847f8000ee7", "gender": 2, "id": 1714, "name": "Angus Barnett", "order": 18}, {"cast_id": 44, "character": "Lieutenant Theodore Groves", "credit_id": "52fe4210c3a36847f8000f53", "gender": 2, "id": 4031, "name": "Greg Ellis", "order": 19}, {"cast_id": 39, "character": "Harbormaster", "credit_id": "52fe4210c3a36847f8000f3f", "gender": 2, "id": 9298, "name": "Guy Siner", "order": 20}, {"cast_id": 40, "character": "Mr. Brown", "credit_id": "52fe4210c3a36847f8000f43", "gender": 2, "id": 155955, "name": "Ralph P. Martin", "order": 21}, {"cast_id": 41, "character": "Estrella", "credit_id": "52fe4210c3a36847f8000f47", "gender": 0, "id": 59056, "name": "Paula J. Newman", "order": 22}, {"cast_id": 42, "character": "Butler", "credit_id": "52fe4210c3a36847f8000f4b", "gender": 0, "id": 116234, "name": "Paul Keith", "order": 23}, {"cast_id": 37, "character": "Young Will", "credit_id": "52fe4210c3a36847f8000f37", "gender": 2, "id": 1172661, "name": "Dylan Smith", "order": 24}, {"cast_id": 35, "character": "Young Elizabeth", "credit_id": "52fe4210c3a36847f8000f2f", "gender": 1, "id": 82143, "name": "Lucinda Dryzek", "order": 25}, {"cast_id": 52, "character": "Scarlett", "credit_id": "52fe4210c3a36847f8000f73", "gender": 1, "id": 2450, "name": "Lauren Maher", "order": 26}, {"cast_id": 58, "character": "Giselle", "credit_id": "52fe4210c3a36847f8000f8b", "gender": 1, "id": 2452, "name": "Vanessa Branch", "order": 27}, {"cast_id": 32, "character": "Frightened Sailor", "credit_id": "52fe4210c3a36847f8000f1f", "gender": 2, "id": 82636, "name": "Luke de Woolfson", "order": 28}, {"cast_id": 43, "character": "Seedy Looking Prisoner", "credit_id": "52fe4210c3a36847f8000f4f", "gender": 2, "id": 74578, "name": "Michael Sean Tighe", "order": 29}, {"cast_id": 45, "character": "Sentry", "credit_id": "52fe4210c3a36847f8000f57", "gender": 0, "id": 106514, "name": "Dustin Seavey", "order": 30}, {"cast_id": 46, "character": "Steersman", "credit_id": "52fe4210c3a36847f8000f5b", "gender": 0, "id": 1269546, "name": "Christian Martin", "order": 31}, {"cast_id": 48, "character": "Grapple", "credit_id": "52fe4210c3a36847f8000f63", "gender": 2, "id": 57252, "name": "Trevor Goddard", "order": 32}, {"cast_id": 49, "character": "Jacoby", "credit_id": "52fe4210c3a36847f8000f67", "gender": 2, "id": 88032, "name": "Vince Lozano", "order": 33}, {"cast_id": 53, "character": "Sailor / Edinburgh", "credit_id": "52fe4210c3a36847f8000f77", "gender": 0, "id": 1077834, "name": "Matthew Bowyer", "order": 34}, {"cast_id": 54, "character": "Mallot", "credit_id": "52fe4210c3a36847f8000f7b", "gender": 2, "id": 931645, "name": "Brye Cooper", "order": 35}, {"cast_id": 50, "character": "Seedy Prisoner #2", "credit_id": "52fe4210c3a36847f8000f6b", "gender": 2, "id": 60941, "name": "Ben Wilson", "order": 36}, {"cast_id": 51, "character": "Seedy Prisoner #3", "credit_id": "52fe4210c3a36847f8000f6f", "gender": 0, "id": 1269548, "name": "Antonio Valentino", "order": 37}, {"cast_id": 55, "character": "Seedy Prisoner #4", "credit_id": "52fe4210c3a36847f8000f7f", "gender": 0, "id": 1269549, "name": "Mike Babcock", "order": 38}, {"cast_id": 56, "character": "Town Clerk", "credit_id": "52fe4210c3a36847f8000f83", "gender": 0, "id": 1269550, "name": "Owen Finnegan", "order": 39}, {"cast_id": 57, "character": "Sailor", "credit_id": "52fe4210c3a36847f8000f87", "gender": 0, "id": 1269551, "name": "Ian McIntyre", "order": 40}, {"cast_id": 90, "character": "Crippled Man", "credit_id": "53091444c3a3687b57000f41", "gender": 2, "id": 67147, "name": "Israel Aduramo", "order": 41}, {"cast_id": 59, "character": "Crying Boy", "credit_id": "52fe4210c3a36847f8000f8f", "gender": 0, "id": 1269553, "name": "Sam Roberts", "order": 42}, {"cast_id": 60, "character": "Crying Boy", "credit_id": "52fe4210c3a36847f8000f93", "gender": 0, "id": 1269554, "name": "Ben Roberts", "order": 43}, {"cast_id": 62, "character": "Moises: Jack's Crew", "credit_id": "52fe4210c3a36847f8000f9b", "gender": 0, "id": 1269555, "name": "F\u00e9lix Castro", "order": 44}, {"cast_id": 63, "character": "Kursar: Jack's Crew", "credit_id": "52fe4210c3a36847f8000f9f", "gender": 0, "id": 1269556, "name": "Mike Haberecht", "order": 45}, {"cast_id": 64, "character": "Matelot: Jack's Crew", "credit_id": "52fe4210c3a36847f8000fa3", "gender": 0, "id": 1269557, "name": "Rudolph McCollum", "order": 46}, {"cast_id": 65, "character": "Tearlach: Jack's Crew (as Gerard Reyes)", "credit_id": "52fe4210c3a36847f8000fa7", "gender": 0, "id": 1269559, "name": "Gerard J. Reyes", "order": 47}, {"cast_id": 66, "character": "Duncan: Jack's Crew", "credit_id": "52fe4210c3a36847f8000fab", "gender": 0, "id": 1269560, "name": "M. Scott Shields", "order": 48}, {"cast_id": 67, "character": "Ladbroc: Jack's Crew (as Chris 'Sully' Sullivan)", "credit_id": "52fe4210c3a36847f8000faf", "gender": 0, "id": 1269561, "name": "Christopher Sullivan", "order": 49}, {"cast_id": 68, "character": "Crimp: Jack's Crew", "credit_id": "52fe4210c3a36847f8000fb3", "gender": 0, "id": 1269562, "name": "Craig Thomson", "order": 50}, {"cast_id": 69, "character": "Quartetto: Jack's Crew", "credit_id": "52fe4210c3a36847f8000fb7", "gender": 0, "id": 1269602, "name": "Fred Toft", "order": 51}, {"cast_id": 71, "character": "Ketchum: Barbossa's Crew", "credit_id": "52fe4210c3a36847f8000fbf", "gender": 0, "id": 1269604, "name": "Jerry Gauny", "order": 52}, {"cast_id": 72, "character": "Maximo: Barbossa's Crew", "credit_id": "52fe4210c3a36847f8000fc3", "gender": 2, "id": 145555, "name": "Maxie J. Santillan Jr.", "order": 53}, {"cast_id": 73, "character": "Monk: Barbossa's Crew (as Michael Lane)", "credit_id": "52fe4210c3a36847f8000fc7", "gender": 0, "id": 1269605, "name": "Michael Earl Lane", "order": 54}, {"cast_id": 75, "character": "Clubba: Barbossa's Crew", "credit_id": "52fe4210c3a36847f8000fcf", "gender": 0, "id": 1269607, "name": "David Patykewich", "order": 55}, {"cast_id": 76, "character": "Scarus: Barbossa's Crew", "credit_id": "52fe4210c3a36847f8000fd3", "gender": 0, "id": 1269608, "name": "Tommy Schooler", "order": 56}, {"cast_id": 80, "character": "Scratch: Barbossa's Crew", "credit_id": "52fe4210c3a36847f8000fe3", "gender": 2, "id": 182212, "name": "Finneus Egan", "order": 57}, {"cast_id": 70, "character": "Weatherby: Barbossa's Crew", "credit_id": "52fe4210c3a36847f8000fbb", "gender": 0, "id": 1269603, "name": "D.P. FitzGerald", "order": 58}, {"cast_id": 74, "character": "Dog Ear: Barbossa's Crew", "credit_id": "52fe4210c3a36847f8000fcb", "gender": 0, "id": 1269606, "name": "Tobias McKinney", "order": 59}, {"cast_id": 77, "character": "Simbakka: Barbossa's Crew", "credit_id": "52fe4210c3a36847f8000fd7", "gender": 0, "id": 1269609, "name": "Michael A. Thompson", "order": 60}, {"cast_id": 78, "character": "Hawksmoor: Barbossa's Crew", "credit_id": "52fe4210c3a36847f8000fdb", "gender": 2, "id": 1196317, "name": "Michael W. Williams", "order": 61}, {"cast_id": 79, "character": "Katracho: Barbossa's Crew", "credit_id": "52fe4210c3a36847f8000fdf", "gender": 0, "id": 180394, "name": "Jose Zelaya", "order": 62}, {"cast_id": 81, "character": "Nipperkin: Barbossa's Crew", "credit_id": "52fe4210c3a36847f8000fe7", "gender": 0, "id": 1269610, "name": "Don LaDaga", "order": 63}, {"cast_id": 82, "character": "Lejon", "credit_id": "52fe4210c3a36847f8000feb", "gender": 2, "id": 1269611, "name": "LeJon", "order": 64}, {"cast_id": 84, "character": "Pirate (uncredited)", "credit_id": "52fe4210c3a36847f8000ff3", "gender": 0, "id": 1269612, "name": "Gregory Alosio", "order": 65}, {"cast_id": 85, "character": "Pirate (uncredited)", "credit_id": "52fe4210c3a36847f8000ff7", "gender": 2, "id": 59215, "name": "Jordi Caballero", "order": 66}, {"cast_id": 86, "character": "Sailor (uncredited)", "credit_id": "52fe4210c3a36847f8000ffb", "gender": 0, "id": 74666, "name": "Paul Gagn\u00e9", "order": 67}, {"cast_id": 87, "character": "Marine (uncredited)", "credit_id": "52fe4210c3a36847f8000fff", "gender": 0, "id": 1146942, "name": "Joe Grisaffi", "order": 68}, {"cast_id": 88, "character": "Barbossa's Crew (uncredited)", "credit_id": "52fe4210c3a36847f8001003", "gender": 0, "id": 1269613, "name": "James McAuley", "order": 69}]</t>
  </si>
  <si>
    <t>[{"credit_id": "52fe420fc3a36847f8000f11", "department": "Editing", "gender": 2, "id": 38, "job": "Editor", "name": "Arthur Schmidt"}, {"credit_id": "52fe420fc3a36847f8000e95", "department": "Camera", "gender": 2, "id": 120, "job": "Director of Photography", "name": "Dariusz Wolski"}, {"credit_id": "52fe420fc3a36847f8000e9b", "department": "Sound", "gender": 2, "id": 122, "job": "Original Music Composer", "name": "Klaus Badelt"}, {"credit_id": "52fe420fc3a36847f8000ea9", "department": "Directing", "gender": 2, "id": 1704, "job": "Director", "name": "Gore Verbinski"}, {"credit_id": "52fe420fc3a36847f8000eaf", "department": "Production", "gender": 2, "id": 770, "job": "Producer", "name": "Jerry Bruckheimer"}, {"credit_id": "562976119251412859000742", "department": "Writing", "gender": 2, "id": 1705, "job": "Screenstory", "name": "Ted Elliott"}, {"credit_id": "52fe4210c3a36847f8000f25", "department": "Writing", "gender": 2, "id": 1705, "job": "Screenplay", "name": "Ted Elliott"}, {"credit_id": "5629761ec3a3681b590006dc", "department": "Writing", "gender": 2, "id": 1706, "job": "Screenstory", "name": "Terry Rossio"}, {"credit_id": "52fe4210c3a36847f8000f2b", "department": "Writing", "gender": 2, "id": 1706, "job": "Screenplay", "name": "Terry Rossio"}, {"credit_id": "5629762ac3a3681b4d000aa4", "department": "Writing", "gender": 0, "id": 1707, "job": "Screenstory", "name": "Stuart Beattie"}, {"credit_id": "56297635c3a3681b61000759", "department": "Writing", "gender": 2, "id": 1708, "job": "Screenstory", "name": "Jay Wolpert"}, {"credit_id": "52fe420fc3a36847f8000ef9", "department": "Art", "gender": 2, "id": 1718, "job": "Production Design", "name": "Brian Morris"}, {"credit_id": "52fe420fc3a36847f8000eff", "department": "Production", "gender": 0, "id": 1719, "job": "Casting", "name": "Jennifer Alessi"}, {"credit_id": "52fe420fc3a36847f8000f05", "department": "Production", "gender": 1, "id": 1720, "job": "Casting", "name": "Ronna Kress"}, {"credit_id": "52fe420fc3a36847f8000f0b", "department": "Editing", "gender": 0, "id": 1721, "job": "Editor", "name": "Stephen E. Rivkin"}, {"credit_id": "52fe4210c3a36847f8000f17", "department": "Editing", "gender": 2, "id": 1722, "job": "Editor", "name": "Craig Wood"}, {"credit_id": "556b7da892514164cd001bdb", "department": "Production", "gender": 2, "id": 2443, "job": "Executive Producer", "name": "Bruce Hendricks"}, {"credit_id": "577d3d64c3a36817e1000f7c", "department": "Crew", "gender": 2, "id": 2443, "job": "Second Unit Cinematographer", "name": "Bruce Hendricks"}, {"credit_id": "556b7e1b92514106e500038c", "department": "Production", "gender": 2, "id": 2444, "job": "Executive Producer", "name": "Mike Stenson"}, {"credit_id": "556b7db492514164cd001bdd", "department": "Production", "gender": 2, "id": 2446, "job": "Executive Producer", "name": "Chad Oman"}, {"credit_id": "556b7dbec3a368273b002099", "department": "Production", "gender": 0, "id": 2448, "job": "Associate Producer", "name": "Pat Sandston"}, {"credit_id": "577d4fdac3a36817f10017ca", "department": "Sound", "gender": 0, "id": 900, "job": "Sound Designer", "name": "Christopher Boyes"}, {"credit_id": "577d50a69251415d980016c4", "department": "Sound", "gender": 0, "id": 900, "job": "Supervising Sound Editor", "name": "Christopher Boyes"}, {"credit_id": "577d1d8d9251415da4000218", "department": "Art", "gender": 0, "id": 2528, "job": "Art Direction", "name": "Donald B. Woodruff"}, {"credit_id": "536209f8c3a368397e001133", "department": "Costume &amp; Make-Up", "gender": 1, "id": 4034, "job": "Costume Design", "name": "Penny Rose"}, {"credit_id": "577d461e9251415d9b001391", "department": "Sound", "gender": 2, "id": 5132, "job": "Music Supervisor", "name": "Bob Badami"}, {"credit_id": "577d5154c3a36817e30018e6", "department": "Visual Effects", "gender": 0, "id": 9973, "job": "Digital Compositors", "name": "Al Bailey"}, {"credit_id": "577d1d5e9251415d91000207", "department": "Art", "gender": 2, "id": 9025, "job": "Art Direction", "name": "James E. Tocci"}, {"credit_id": "577d39749251415d9e000d3d", "department": "Crew", "gender": 0, "id": 40748, "job": "Dialect Coach", "name": "Barbara Berkery"}, {"credit_id": "577d1cec9251415d910001dd", "department": "Art", "gender": 2, "id": 12131, "job": "Art Direction", "name": "Derek R. Hill"}, {"credit_id": "577d32f89251415d98000a23", "department": "Camera", "gender": 0, "id": 12575, "job": "Additional Photography", "name": "Patrick Loungway"}, {"credit_id": "577d3e5f9251415d8f000ec3", "department": "Crew", "gender": 0, "id": 15847, "job": "Special Effects Coordinator", "name": "Terry D. Frazee"}, {"credit_id": "577d1dc5c3a36817f1000206", "department": "Art", "gender": 2, "id": 21984, "job": "Set Decoration", "name": "Larry Dias"}, {"credit_id": "577d33a69251415d91000b14", "department": "Camera", "gender": 0, "id": 113089, "job": "First Assistant Camera", "name": "Dennis Rogers"}, {"credit_id": "577d3910c3a36817e3000d94", "department": "Crew", "gender": 0, "id": 75624, "job": "Choreographer", "name": "JoAnn Fregalette Jansen"}, {"credit_id": "577d43779251415d950011f8", "department": "Lighting", "gender": 2, "id": 79790, "job": "Gaffer", "name": "Rafael E. S\u00e1nchez"}, {"credit_id": "577d323e9251415da4000a98", "department": "Art", "gender": 0, "id": 83072, "job": "Leadman", "name": "P. Scott Bailey"}, {"credit_id": "577d3cdf9251415d9b000f77", "department": "Crew", "gender": 2, "id": 164801, "job": "Property Master", "name": "Charles Stewart"}, {"credit_id": "52fe4210c3a36847f8001009", "department": "Costume &amp; Make-Up", "gender": 1, "id": 406204, "job": "Makeup Department Head", "name": "Ve Neill"}, {"credit_id": "577d42899251415da10010d7", "department": "Editing", "gender": 0, "id": 1155551, "job": "First Assistant Editor", "name": "Kindra Marra"}, {"credit_id": "556b7d9e92514174a80043e2", "department": "Production", "gender": 0, "id": 1186326, "job": "Executive Producer", "name": "Paul Deason"}, {"credit_id": "577d418bc3a36817e100115f", "department": "Production", "gender": 0, "id": 1186326, "job": "Unit Production Manager", "name": "Paul Deason"}, {"credit_id": "577d5121c3a36817e600197a", "department": "Visual Effects", "gender": 0, "id": 1309482, "job": "Creature Design", "name": "Mark 'Crash' McCreery"}, {"credit_id": "53b96111c3a3685eb700572c", "department": "Crew", "gender": 0, "id": 1338215, "job": "Stunts", "name": "Tom Waite"}, {"credit_id": "577d50739251415d8f00168b", "department": "Sound", "gender": 2, "id": 1341854, "job": "Sound Re-Recording Mixer", "name": "David E. Campbell"}, {"credit_id": "577d346d9251415d8f000aba", "department": "Camera", "gender": 0, "id": 1377132, "job": "Steadicam Operator", "name": "David Luckenbach"}, {"credit_id": "577d36b1c3a36817fb000b37", "department": "Costume &amp; Make-Up", "gender": 0, "id": 1378244, "job": "Set Costumer", "name": "Toby Bronson"}, {"credit_id": "577d374e9251415d9b000cff", "department": "Crew", "gender": 0, "id": 1378247, "job": "Additional Music", "name": "Slamm Andrews"}, {"credit_id": "577d45e59251415d9e0012bb", "department": "Sound", "gender": 2, "id": 1394306, "job": "Music Editor", "name": "Kenneth Karman"}, {"credit_id": "577d39a7c3a36817e6000e57", "department": "Crew", "gender": 0, "id": 1395027, "job": "Digital Effects Supervisor", "name": "Gregory D. Liegey"}, {"credit_id": "577d4173c3a36817e1001152", "department": "Crew", "gender": 0, "id": 1398980, "job": "Transportation Coordinator", "name": "Dave Robling"}, {"credit_id": "577d41a0c3a36817f1001155", "department": "Crew", "gender": 0, "id": 1400739, "job": "Unit Publicist", "name": "Gabriela Gutentag"}, {"credit_id": "577d33499251415da1000a8a", "department": "Camera", "gender": 2, "id": 1401109, "job": "Camera Operator", "name": "Chris Haarhoff"}, {"credit_id": "577d500dc3a36817f10017de", "department": "Sound", "gender": 0, "id": 1401786, "job": "Sound Effects Editor", "name": "Ken Fischer"}, {"credit_id": "577d33f9c3a36817ea000b6e", "department": "Camera", "gender": 2, "id": 1403415, "job": "Helicopter Camera", "name": "David B. Nowell"}, {"credit_id": "577d3042c3a36817e6000a78", "department": "Art", "gender": 0, "id": 1403432, "job": "Construction Coordinator", "name": "Robert A. Blackburn"}, {"credit_id": "577d35ccc3a36817ea000c31", "department": "Camera", "gender": 0, "id": 1403566, "job": "Underwater Camera", "name": "Peter Manno"}, {"credit_id": "577d51b59251415da40017d9", "department": "Visual Effects", "gender": 2, "id": 1404834, "job": "Visual Development", "name": "Miles Teves"}, {"credit_id": "577d45319251415da100120b", "department": "Sound", "gender": 0, "id": 1405814, "job": "ADR &amp; Dubbing", "name": "Jessica Gallavan"}, {"credit_id": "577d524b9251415da4001830", "department": "Visual Effects", "gender": 0, "id": 1406776, "job": "Visual Effects Producer", "name": "Kim Boyle"}, {"credit_id": "577d53099251415d9b001965", "department": "Editing", "gender": 0, "id": 1412460, "job": "Editorial Services", "name": "Valance Eisleben"}, {"credit_id": "577d3012c3a36817f10009d7", "department": "Art", "gender": 0, "id": 1413087, "job": "Art Department Coordinator", "name": "Carla S. Nemec"}, {"credit_id": "577d42439251415d98001097", "department": "Editing", "gender": 0, "id": 1413091, "job": "Dialogue Editor", "name": "Ulrika Akander"}, {"credit_id": "577d44429251415d91001223", "department": "Production", "gender": 0, "id": 1413130, "job": "Location Manager", "name": "Kristin Dehnert"}, {"credit_id": "577d32d2c3a36817f4000a07", "department": "Art", "gender": 0, "id": 1415613, "job": "Set Designer", "name": "Gene Darnell"}, {"credit_id": "577d44f3c3a36817ea00131c", "department": "Production", "gender": 0, "id": 1417407, "job": "Production Supervisor", "name": "Thomas Hayslip"}, {"credit_id": "577d349d9251415d98000abe", "department": "Camera", "gender": 2, "id": 1418826, "job": "Still Photographer", "name": "Elliott Marks"}, {"credit_id": "577d321a9251415d95000a48", "department": "Art", "gender": 0, "id": 1422059, "job": "Greensman", "name": "Craig B. Ayers Sr."}, {"credit_id": "577d50f5c3a36817f80017b2", "department": "Visual Effects", "gender": 0, "id": 1426773, "job": "Animation Supervisor", "name": "Hal T. Hickel"}, {"credit_id": "577d43d39251415da40011cf", "department": "Lighting", "gender": 0, "id": 1428208, "job": "Rigging Gaffer", "name": "Roger Meilink"}, {"credit_id": "577d52d0c3a36817ea001a12", "department": "Crew", "gender": 0, "id": 1432379, "job": "Studio Teachers", "name": "Maxine Brooks"}, {"credit_id": "552f607b9251413838004acd", "department": "Visual Effects", "gender": 0, "id": 1454884, "job": "Visual Effects", "name": "Cedric Nicolas-Troyan"}, {"credit_id": "577d3299c3a36817fb0009ae", "department": "Art", "gender": 0, "id": 1457630, "job": "Production Illustrator", "name": "Darek Gogol"}, {"credit_id": "577d465bc3a36817fb0011f1", "department": "Sound", "gender": 0, "id": 1460669, "job": "Orchestrator", "name": "Robert Elhai"}, {"credit_id": "577d3634c3a36817e3000c52", "department": "Costume &amp; Make-Up", "gender": 2, "id": 1463140, "job": "Hair Designer", "name": "Martin Samuel"}, {"credit_id": "577d51899251415d910017eb", "department": "Visual Effects", "gender": 0, "id": 1463412, "job": "Pyrotechnic Supervisor", "name": "Geoff Heron"}, {"credit_id": "577d36619251415d9b000c97", "department": "Costume &amp; Make-Up", "gender": 0, "id": 1532250, "job": "Hairstylist", "name": "Susan Carol Schwary"}, {"credit_id": "577d41dbc3a36817f80010f6", "department": "Crew", "gender": 0, "id": 1533059, "job": "Visual Effects Editor", "name": "Bryan Park"}, {"credit_id": "577d371ec3a36817f4000bd4", "department": "Costume &amp; Make-Up", "gender": 0, "id": 1536949, "job": "Wigmaker", "name": "Bob Kretschmer"}, {"credit_id": "577d4f7bc3a36817f100178f", "department": "Sound", "gender": 0, "id": 1545540, "job": "Production Sound Mixer", "name": "Lee Orloff"}, {"credit_id": "577d420f9251415d95001151", "department": "Editing", "gender": 0, "id": 1550730, "job": "Color Timer", "name": "Bob Kaiser"}, {"credit_id": "577d3b0d9251415d95000dff", "department": "Crew", "gender": 0, "id": 1562067, "job": "Post Production Assistant", "name": "Dylan Quirt"}, {"credit_id": "577d45abc3a36817fb00118e", "department": "Sound", "gender": 0, "id": 1564250, "job": "Foley", "name": "James Ashwill"}, {"credit_id": "577d36899251415da4000c27", "department": "Costume &amp; Make-Up", "gender": 0, "id": 1565948, "job": "Makeup Artist", "name": "Jane Aull"}, {"credit_id": "577d4fa79251415d9e001758", "department": "Sound", "gender": 0, "id": 1566301, "job": "Scoring Mixer", "name": "Malcolm Luker"}, {"credit_id": "577d3b5d9251415d9e000dfb", "department": "Crew", "gender": 0, "id": 1570754, "job": "Post Production Supervisor", "name": "Tami Goldman"}, {"credit_id": "577d44759251415d8f001137", "department": "Production", "gender": 0, "id": 1580636, "job": "Production Accountant", "name": "Maryjane Layani"}, {"credit_id": "577d529e9251415d980017aa", "department": "Writing", "gender": 0, "id": 1585197, "job": "Storyboard", "name": "Darrin Denlinger"}, {"credit_id": "577d3d369251415da4000ef0", "department": "Crew", "gender": 0, "id": 1586929, "job": "Scenic Artist", "name": "Michael Denering"}, {"credit_id": "577d3e13c3a36817f1000fdd", "department": "Crew", "gender": 0, "id": 1591573, "job": "Software Engineer", "name": "Ryan Kautzman"}, {"credit_id": "577d3aae9251415d8f000d2a", "department": "Crew", "gender": 0, "id": 1594921, "job": "Loader", "name": "Mark Connelly"}, {"credit_id": "577d43349251415da400118c", "department": "Lighting", "gender": 0, "id": 1594931, "job": "Electrician", "name": "Sophie Shellenberger"}, {"credit_id": "577d1d229251415d980001bb", "department": "Art", "gender": 0, "id": 1596715, "job": "Art Direction", "name": "Michael Powels"}, {"credit_id": "577d43a1c3a36817ea001285", "department": "Lighting", "gender": 0, "id": 1608889, "job": "Lighting Technician", "name": "Carlos Baker"}, {"credit_id": "577d3dd4c3a36817e1000fc1", "department": "Crew", "gender": 0, "id": 1619091, "job": "Set Production Assistant", "name": "Heather Anderson"}, {"credit_id": "577d3ba79251415da4000e3e", "department": "Crew", "gender": 2, "id": 1627977, "job": "Propmaker", "name": "Fred Apolito"}, {"credit_id": "577d3e8b9251415d91000fb6", "department": "Crew", "gender": 0, "id": 1640575, "job": "Stunt Coordinator", "name": "George Marshall Ruge"}, {"credit_id": "577d31609251415d9e000a1c", "department": "Art", "gender": 0, "id": 1646220, "job": "Construction Foreman", "name": "Stephen Howard"}, {"credit_id": "577d32729251415d9e000a83", "department": "Art", "gender": 0, "id": 1646222, "job": "Painter", "name": "Alan James"}, {"credit_id": "577d337b9251415da4000b0e", "department": "Camera", "gender": 0, "id": 1646223, "job": "Camera Technician", "name": "Jeff Sturgill"}, {"credit_id": "577d33d49251415d91000b1d", "department": "Camera", "gender": 0, "id": 1646224, "job": "Grip", "name": "Andy Bertelson"}, {"credit_id": "577d3615c3a36817f1000c4f", "department": "Costume &amp; Make-Up", "gender": 0, "id": 1646228, "job": "Assistant Costume Designer", "name": "Alexa M. Stone"}, {"credit_id": "577d36e69251415d95000c3d", "department": "Costume &amp; Make-Up", "gender": 0, "id": 1646229, "job": "Set Dressing Artist", "name": "G. Roger Abell"}, {"credit_id": "577d382cc3a36817f1000d12", "department": "Crew", "gender": 0, "id": 1646230, "job": "Armorer", "name": "Harry Lu"}, {"credit_id": "577d38dfc3a36817f8000cc4", "department": "Crew", "gender": 0, "id": 1646231, "job": "Carpenter", "name": "Mick Simpson"}, {"credit_id": "577d394cc3a36817f1000d94", "department": "Crew", "gender": 0, "id": 1646233, "job": "Craft Service", "name": "Lea Anderson"}, {"credit_id": "577d39e79251415d9b000e17", "department": "Crew", "gender": 0, "id": 1646234, "job": "Driver", "name": "Steve De Leon"}, {"credit_id": "577d3b8fc3a36817ea000ec1", "department": "Crew", "gender": 0, "id": 1646238, "job": "Production Office Assistant", "name": "Michael Betz"}, {"credit_id": "577d3da2c3a36817fb000e27", "department": "Crew", "gender": 0, "id": 1646239, "job": "Sequence Supervisor", "name": "Neil Herzinger"}, {"credit_id": "577d3dbc9251415d95000f63", "department": "Crew", "gender": 0, "id": 1646240, "job": "Set Medic", "name": "Jason Inman"}, {"credit_id": "577d3e39c3a36817e6001072", "department": "Crew", "gender": 0, "id": 1646241, "job": "Sound Recordist", "name": "Erik Flockoi"}, {"credit_id": "577d41b9c3a36817f1001162", "department": "Crew", "gender": 0, "id": 1646246, "job": "Utility Stunts", "name": "Tony Angelotti"}, {"credit_id": "577d41ccc3a36817f100116e", "department": "Crew", "gender": 0, "id": 1646247, "job": "Video Assist Operator", "name": "David Goldsmith"}, {"credit_id": "577d41f29251415d9100112d", "department": "Directing", "gender": 0, "id": 1646248, "job": "Assistant Director", "name": "Gary Romolo Fiorelli"}, {"credit_id": "577d426f9251415d95001187", "department": "Editing", "gender": 0, "id": 1646249, "job": "Digital Intermediate", "name": "Evan Edelist"}, {"credit_id": "577d42c49251415d9e001148", "department": "Lighting", "gender": 0, "id": 1646250, "job": "Best Boy Electric", "name": "Jarek Gorczycki"}, {"credit_id": "577d440a9251415d9e0011df", "department": "Lighting", "gender": 0, "id": 1646251, "job": "Rigging Grip", "name": "David Gonz\u00e1lez"}, {"credit_id": "577d44dcc3a36817e60013a6", "department": "Production", "gender": 0, "id": 1646252, "job": "Production Coordinator", "name": "Zoila Gomez"}, {"credit_id": "577d451bc3a36817ea00133c", "department": "Production", "gender": 0, "id": 1646253, "job": "Researcher", "name": "David Bullock"}, {"credit_id": "577d45889251415d8f0011b6", "department": "Sound", "gender": 0, "id": 1646255, "job": "First Assistant Sound Editor", "name": "Jo Mion"}, {"credit_id": "577d504dc3a36817f8001761", "department": "Sound", "gender": 0, "id": 1646284, "job": "Sound Mixer", "name": "Larry Scharf"}, {"credit_id": "577d50d09251415d950017e5", "department": "Visual Effects", "gender": 0, "id": 1646285, "job": "3D Supervisor", "name": "Maria Goodale"}, {"credit_id": "577d5210c3a36817e300193b", "department": "Visual Effects", "gender": 0, "id": 1646294, "job": "Visual Effects", "name": "Yuichiro Yamashita"}, {"credit_id": "577d5231c3a36817fb0016f4", "department": "Visual Effects", "gender": 0, "id": 1646295, "job": "Visual Effects Coordinator", "name": "Paula Nederman"}, {"credit_id": "577d52729251415d91001861", "department": "Visual Effects", "gender": 0, "id": 1646297, "job": "Visual Effects Supervisor", "name": "Alex Frisch"}, {"credit_id": "57dd75ddc3a3681414000680", "department": "Crew", "gender": 2, "id": 1680739, "job": "Stunts", "name": "George Fisher"}, {"credit_id": "594c77b4c3a36832ca01a5b2", "department": "Sound", "gender": 2, "id": 1825902, "job": "Boom Operator", "name": "David Holmes"}, {"credit_id": "595cfb169251410bfa07519b", "department": "Crew", "gender": 2, "id": 1845219, "job": "Stunts", "name": "John Ross"}]</t>
  </si>
  <si>
    <t>[{"id": 28, "name": "Action"}, {"id": 35, "name": "Comedy"}, {"id": 80, "name": "Crime"}, {"id": 10749, "name": "Romance"}]</t>
  </si>
  <si>
    <t>[{"id": 1930, "name": "kidnapping"}, {"id": 13132, "name": "pistol"}]</t>
  </si>
  <si>
    <t>The Mexican</t>
  </si>
  <si>
    <t>Jerry Welbach, a reluctant bagman, has been given two ultimatums: The first is from his mob boss to travel to Mexico and retrieve a priceless antique pistol, known as "the Mexican"... or suffer the consequences. The second is from his girlfriend Samantha to end his association with the mob. Jerry figures alive and in trouble with Samantha is better than the more permanent alternative, so he heads south of the border.</t>
  </si>
  <si>
    <t>[{"name": "DreamWorks SKG", "id": 27}, {"name": "Newmarket Capital Group", "id": 506}, {"name": "Lawrence Bender Productions", "id": 2253}, {"name": "Pistolero Productions LLC", "id": 55852}]</t>
  </si>
  <si>
    <t>[{"iso_3166_1": "MX", "name": "Mexico"}, {"iso_3166_1": "US", "name": "United States of America"}]</t>
  </si>
  <si>
    <t>Love with the safety off.</t>
  </si>
  <si>
    <t>[{"cast_id": 1, "character": "Jerry Welbach", "credit_id": "52fe443bc3a36847f8089dd5", "gender": 2, "id": 287, "name": "Brad Pitt", "order": 0}, {"cast_id": 2, "character": "Samantha Barzel", "credit_id": "52fe443bc3a36847f8089dd9", "gender": 1, "id": 1204, "name": "Julia Roberts", "order": 1}, {"cast_id": 3, "character": "Winston Baldry", "credit_id": "52fe443bc3a36847f8089ddd", "gender": 2, "id": 4691, "name": "James Gandolfini", "order": 2}, {"cast_id": 4, "character": "Ted Slocum", "credit_id": "52fe443bc3a36847f8089de1", "gender": 2, "id": 18999, "name": "J.K. Simmons", "order": 3}, {"cast_id": 5, "character": "Arnold Margolese", "credit_id": "52fe443bc3a36847f8089de5", "gender": 2, "id": 193, "name": "Gene Hackman", "order": 4}, {"cast_id": 13, "character": "Bernie Nayman", "credit_id": "52fe443bc3a36847f8089e13", "gender": 2, "id": 12438, "name": "Bob Balaban", "order": 5}, {"cast_id": 14, "character": "Frank", "credit_id": "52fe443bc3a36847f8089e17", "gender": 2, "id": 49827, "name": "Michael Cerveris", "order": 6}, {"cast_id": 16, "character": "Car Thief #1", "credit_id": "52ffc251c3a368400f099a67", "gender": 2, "id": 157609, "name": "Richard Coca", "order": 7}, {"cast_id": 17, "character": "Beck", "credit_id": "52ffc2fec3a3683fdc0a0fc8", "gender": 2, "id": 38582, "name": "David Krumholtz", "order": 8}, {"cast_id": 19, "character": "Joe the Pawnshop Owner", "credit_id": "5300dedbc3a368400638f679", "gender": 2, "id": 3979, "name": "Castulo Guerra", "order": 10}, {"cast_id": 22, "character": "Gunsmith", "credit_id": "55d218ea92514179c2000047", "gender": 0, "id": 1070128, "name": "Salvador S\u00e1nchez", "order": 11}, {"cast_id": 23, "character": "Bobby Victory", "credit_id": "57265aeec3a3685899003489", "gender": 2, "id": 15372, "name": "Jeremy Roberts", "order": 12}, {"cast_id": 24, "character": "Hotel Clerk", "credit_id": "5750afa9c3a368018d000093", "gender": 2, "id": 937447, "name": "Jos\u00e9 Carlos Rodr\u00edguez", "order": 13}, {"cast_id": 25, "character": "Raoul", "credit_id": "58c7120192514179f7001039", "gender": 2, "id": 143331, "name": "Daniel Escobar", "order": 14}]</t>
  </si>
  <si>
    <t>[{"credit_id": "52fe443bc3a36847f8089dfd", "department": "Production", "gender": 2, "id": 2545, "job": "Producer", "name": "Lawrence Bender"}, {"credit_id": "52fe443bc3a36847f8089e03", "department": "Sound", "gender": 2, "id": 37, "job": "Original Music Composer", "name": "Alan Silvestri"}, {"credit_id": "52fe443bc3a36847f8089e09", "department": "Camera", "gender": 2, "id": 120, "job": "Director of Photography", "name": "Dariusz Wolski"}, {"credit_id": "52fe443bc3a36847f8089deb", "department": "Directing", "gender": 2, "id": 1704, "job": "Director", "name": "Gore Verbinski"}, {"credit_id": "52fe443bc3a36847f8089e0f", "department": "Editing", "gender": 2, "id": 1722, "job": "Editor", "name": "Craig Wood"}, {"credit_id": "55841ded9251415a0c000552", "department": "Production", "gender": 1, "id": 2215, "job": "Casting", "name": "Denise Chamian"}, {"credit_id": "52fe443bc3a36847f8089e1d", "department": "Costume &amp; Make-Up", "gender": 0, "id": 557, "job": "Costume Design", "name": "Colleen Atwood"}, {"credit_id": "52fe443bc3a36847f8089df1", "department": "Writing", "gender": 0, "id": 49825, "job": "Screenplay", "name": "J.H. Wyman"}, {"credit_id": "52fe443bc3a36847f8089df7", "department": "Production", "gender": 2, "id": 49826, "job": "Producer", "name": "John Baldecchi"}, {"credit_id": "55841e20925141587f0012e5", "department": "Directing", "gender": 1, "id": 1478953, "job": "Script Supervisor", "name": "Cate Hardman"}]</t>
  </si>
  <si>
    <t>[{"id": 242, "name": "new york"}, {"id": 520, "name": "chicago"}, {"id": 1599, "name": "midlife crisis"}, {"id": 2136, "name": "television"}, {"id": 5600, "name": "daughter"}, {"id": 5905, "name": "father"}, {"id": 6340, "name": "weatherman"}, {"id": 6564, "name": "terminal illness"}, {"id": 7832, "name": "wettermann"}]</t>
  </si>
  <si>
    <t>The Weather Man</t>
  </si>
  <si>
    <t>A Chicago weather man, separated from his wife and children, debates whether professional and personal success are mutually exclusive.</t>
  </si>
  <si>
    <t>[{"name": "Paramount Pictures", "id": 4}, {"name": "Escape Artists", "id": 1423}, {"name": "Kumar Mobiliengesellschaft mbH &amp; Co. Projekt Nr. 2 KG", "id": 11930}]</t>
  </si>
  <si>
    <t>[{"iso_639_1": "cs", "name": "\u010cesk\u00fd"}, {"iso_639_1": "en", "name": "English"}]</t>
  </si>
  <si>
    <t>Dave Spritz is about to take his best shot . . . at life</t>
  </si>
  <si>
    <t>[{"cast_id": 3, "character": "David Spritz", "credit_id": "52fe446bc3a36847f8094f59", "gender": 2, "id": 2963, "name": "Nicolas Cage", "order": 0}, {"cast_id": 4, "character": "Robert Spritzel", "credit_id": "52fe446bc3a36847f8094f5d", "gender": 2, "id": 3895, "name": "Michael Caine", "order": 1}, {"cast_id": 5, "character": "Noreen", "credit_id": "52fe446bc3a36847f8094f61", "gender": 1, "id": 15250, "name": "Hope Davis", "order": 2}, {"cast_id": 6, "character": "Shelly Spritzel", "credit_id": "52fe446bc3a36847f8094f65", "gender": 1, "id": 51609, "name": "Gemmenne de la Pe\u00f1a", "order": 3}, {"cast_id": 7, "character": "Mike Spritzel", "credit_id": "52fe446bc3a36847f8094f69", "gender": 2, "id": 3292, "name": "Nicholas Hoult", "order": 4}, {"cast_id": 8, "character": "Russ", "credit_id": "52fe446bc3a36847f8094f6d", "gender": 2, "id": 18313, "name": "Michael Rispoli", "order": 5}, {"cast_id": 9, "character": "Don", "credit_id": "52fe446bc3a36847f8094f71", "gender": 2, "id": 6575, "name": "Gil Bellows", "order": 6}, {"cast_id": 10, "character": "Lauren", "credit_id": "52fe446bc3a36847f8094f75", "gender": 1, "id": 51610, "name": "Judith McConnell", "order": 7}, {"cast_id": 11, "character": "Guy", "credit_id": "52fe446bc3a36847f8094f79", "gender": 0, "id": 51611, "name": "Chris Marrs", "order": 8}, {"cast_id": 20, "character": "Himself", "credit_id": "54fd9cfac3a36869fb0071f6", "gender": 0, "id": 1223819, "name": "Bryant Gumbel", "order": 9}, {"cast_id": 21, "character": "Himself", "credit_id": "54fd9d059251416c3200101d", "gender": 2, "id": 112884, "name": "Ed McMahon", "order": 10}]</t>
  </si>
  <si>
    <t>[{"credit_id": "52fe446bc3a36847f8094f8b", "department": "Production", "gender": 2, "id": 29, "job": "Producer", "name": "Steve Tisch"}, {"credit_id": "52fe446bc3a36847f8094f4f", "department": "Directing", "gender": 2, "id": 1704, "job": "Director", "name": "Gore Verbinski"}, {"credit_id": "52fe446bc3a36847f8094f9d", "department": "Editing", "gender": 2, "id": 1722, "job": "Editor", "name": "Craig Wood"}, {"credit_id": "52fe446bc3a36847f8094f91", "department": "Sound", "gender": 2, "id": 947, "job": "Original Music Composer", "name": "Hans Zimmer"}, {"credit_id": "52fe446bc3a36847f8094fa3", "department": "Production", "gender": 1, "id": 2215, "job": "Casting", "name": "Denise Chamian"}, {"credit_id": "52fe446bc3a36847f8094f97", "department": "Camera", "gender": 2, "id": 432, "job": "Director of Photography", "name": "Phedon Papamichael"}, {"credit_id": "55893298c3a368053e002ae1", "department": "Costume &amp; Make-Up", "gender": 1, "id": 4034, "job": "Costume Design", "name": "Penny Rose"}, {"credit_id": "55893258c3a368052f0028fb", "department": "Art", "gender": 2, "id": 7146, "job": "Production Design", "name": "Tom Duffield"}, {"credit_id": "55893285c3a368053e002ade", "department": "Art", "gender": 1, "id": 13588, "job": "Set Decoration", "name": "Rosemary Brandenburg"}, {"credit_id": "52fe446bc3a36847f8094f55", "department": "Writing", "gender": 2, "id": 20647, "job": "Screenplay", "name": "Steve Conrad"}, {"credit_id": "5589326e9251414c71000483", "department": "Art", "gender": 0, "id": 19863, "job": "Art Direction", "name": "Patrick M. Sullivan Jr."}, {"credit_id": "52fe446bc3a36847f8094f7f", "department": "Production", "gender": 2, "id": 51612, "job": "Producer", "name": "Todd Black"}, {"credit_id": "52fe446bc3a36847f8094f85", "department": "Production", "gender": 2, "id": 51613, "job": "Producer", "name": "Jason Blumenthal"}, {"credit_id": "52fe446bc3a36847f8094fa9", "department": "Costume &amp; Make-Up", "gender": 1, "id": 406204, "job": "Makeup Department Head", "name": "Ve Neill"}, {"credit_id": "558932eec3a368053e002ae9", "department": "Costume &amp; Make-Up", "gender": 0, "id": 578729, "job": "Hairstylist", "name": "Larry Waggoner"}, {"credit_id": "558932d2c3a3686da00007b3", "department": "Costume &amp; Make-Up", "gender": 0, "id": 1400847, "job": "Hairstylist", "name": "Candace Neal"}, {"credit_id": "5589330cc3a368052f002905", "department": "Art", "gender": 0, "id": 1414993, "job": "Art Department Coordinator", "name": "Heather Elwell"}, {"credit_id": "552f60609251415be80013a3", "department": "Visual Effects", "gender": 0, "id": 1454884, "job": "Visual Effects", "name": "Cedric Nicolas-Troyan"}, {"credit_id": "558932b4c3a3680545002a10", "department": "Costume &amp; Make-Up", "gender": 0, "id": 1458527, "job": "Makeup Artist", "name": "Allen Weisinger"}, {"credit_id": "55893333925141517e000976", "department": "Directing", "gender": 1, "id": 1480633, "job": "Script Supervisor", "name": "Dru Anne Carlson"}]</t>
  </si>
  <si>
    <t>[{"id": 28, "name": "Action"}, {"id": 12, "name": "Adventure"}, {"id": 80, "name": "Crime"}]</t>
  </si>
  <si>
    <t>http://www.sonypictures.com/movies/spectre/</t>
  </si>
  <si>
    <t>[{"id": 470, "name": "spy"}, {"id": 818, "name": "based on novel"}, {"id": 4289, "name": "secret agent"}, {"id": 9663, "name": "sequel"}, {"id": 14555, "name": "mi6"}, {"id": 156095, "name": "british secret service"}, {"id": 158431, "name": "united kingdom"}]</t>
  </si>
  <si>
    <t>Spectre</t>
  </si>
  <si>
    <t>A cryptic message from Bondüs past sends him on a trail to uncover a sinister organization. While M battles political forces to keep the secret service alive, Bond peels back the layers of deceit to reveal the terrible truth behind SPECTRE.</t>
  </si>
  <si>
    <t>[{"name": "Columbia Pictures", "id": 5}, {"name": "Danjaq", "id": 10761}, {"name": "B24", "id": 69434}]</t>
  </si>
  <si>
    <t>[{"iso_639_1": "fr", "name": "Fran\u00e7ais"}, {"iso_639_1": "en", "name": "English"}, {"iso_639_1": "es", "name": "Espa\u00f1ol"}, {"iso_639_1": "it", "name": "Italiano"}, {"iso_639_1": "de", "name": "Deutsch"}]</t>
  </si>
  <si>
    <t>A Plan No One Escapes</t>
  </si>
  <si>
    <t>[{"cast_id": 1, "character": "James Bond", "credit_id": "52fe4d22c3a368484e1d8d6b", "gender": 2, "id": 8784, "name": "Daniel Craig", "order": 0}, {"cast_id": 14, "character": "Blofeld", "credit_id": "54805866c3a36829ab002592", "gender": 2, "id": 27319, "name": "Christoph Waltz", "order": 1}, {"cast_id": 13, "character": "Madeleine", "credit_id": "546f934fc3a3682f9a002ca5", "gender": 1, "id": 121529, "name": "L\u00e9a Seydoux", "order": 2}, {"cast_id": 10, "character": "M", "credit_id": "53e86503c3a368399c0031f0", "gender": 2, "id": 5469, "name": "Ralph Fiennes", "order": 3}, {"cast_id": 17, "character": "Lucia", "credit_id": "54805920c3a36829ae0022c5", "gender": 1, "id": 28782, "name": "Monica Bellucci", "order": 4}, {"cast_id": 8, "character": "Q", "credit_id": "52fe4d22c3a368484e1d8d87", "gender": 2, "id": 17064, "name": "Ben Whishaw", "order": 5}, {"cast_id": 11, "character": "Moneypenny", "credit_id": "53e8650cc3a368399c0031f4", "gender": 1, "id": 2038, "name": "Naomie Harris", "order": 6}, {"cast_id": 16, "character": "Hinx", "credit_id": "5480590f9251416e7b0022f4", "gender": 2, "id": 543530, "name": "Dave Bautista", "order": 7}, {"cast_id": 15, "character": "C", "credit_id": "548058ffc3a36829a7002511", "gender": 2, "id": 125660, "name": "Andrew Scott", "order": 8}, {"cast_id": 19, "character": "Tanner", "credit_id": "5480593cc3a36829ae0022ca", "gender": 2, "id": 139549, "name": "Rory Kinnear", "order": 9}, {"cast_id": 23, "character": "Mr. White", "credit_id": "5517b3849251416f0d0032c8", "gender": 2, "id": 2244, "name": "Jesper Christensen", "order": 10}, {"cast_id": 24, "character": "Marco Sciarra", "credit_id": "5517b398c3a36862fc002df6", "gender": 0, "id": 1381616, "name": "Alessandro Cremona", "order": 11}, {"cast_id": 25, "character": "Estrella", "credit_id": "5517b3c49251412c1e00180b", "gender": 1, "id": 929937, "name": "Stephanie Sigman", "order": 12}, {"cast_id": 49, "character": "Mexican Man in Lift", "credit_id": "5664561cc3a3682bd0007fc8", "gender": 0, "id": 87265, "name": "Tenoch Huerta", "order": 13}, {"cast_id": 50, "character": "Mexican Woman in Lift", "credit_id": "5664561dc3a3682be9008dc6", "gender": 1, "id": 983710, "name": "Adriana Paz", "order": 14}, {"cast_id": 180, "character": "Gallo", "credit_id": "56fddbacc3a36821b6000aca", "gender": 2, "id": 1385592, "name": "Domenico Fortunato", "order": 15}, {"cast_id": 51, "character": "Gallo's Accomplice", "credit_id": "5664561dc3a3682bd8008fbe", "gender": 0, "id": 1545546, "name": "Marco Zingaro", "order": 16}, {"cast_id": 52, "character": "Gallo's Accomplice", "credit_id": "5664561d9251412ad300870b", "gender": 2, "id": 1545547, "name": "Stefano Elfi DiClaudia", "order": 17}, {"cast_id": 181, "character": "Q's Assistant", "credit_id": "56fddc319251412a4d0009f9", "gender": 0, "id": 122556, "name": "Ian Bonar", "order": 18}, {"cast_id": 182, "character": "Moneypenny's Boyfriend", "credit_id": "56fddc66c3a36821b6000b04", "gender": 2, "id": 1599239, "name": "Tam Williams", "order": 19}, {"cast_id": 183, "character": "Blofeld's London Helicopter Pilot", "credit_id": "56fddc989251412a56000a85", "gender": 2, "id": 1599241, "name": "Richard Banham", "order": 20}, {"cast_id": 184, "character": "SC019 Police Commander", "credit_id": "56fddccf9251412a4b000b5d", "gender": 2, "id": 230681, "name": "Pip Carter", "order": 21}, {"cast_id": 185, "character": "SC019 Police Officer", "credit_id": "56fddce6c3a36821ae000b45", "gender": 2, "id": 30446, "name": "Simon Lenagan", "order": 22}, {"cast_id": 27, "character": "Priest", "credit_id": "5517b4f69251416efe003370", "gender": 2, "id": 48377, "name": "Alessandro Bressanello", "order": 23}, {"cast_id": 38, "character": "Moreau", "credit_id": "56486811c3a3682605006adc", "gender": 0, "id": 578512, "name": "Marc Zinga", "order": 24}, {"cast_id": 39, "character": "Vogel", "credit_id": "56486820c3a368261a006de7", "gender": 0, "id": 1093974, "name": "Brigitte Millar", "order": 25}, {"cast_id": 41, "character": "Abrika", "credit_id": "564868a09251413ad7006da5", "gender": 2, "id": 89624, "name": "Adel Bencherif", "order": 26}, {"cast_id": 186, "character": "Blofeld's Right Hand Man", "credit_id": "56fddd5a9251412a42000b52", "gender": 2, "id": 1129783, "name": "Gediminas Adomaitis", "order": 27}, {"cast_id": 42, "character": "Lorenzo", "credit_id": "564868c5c3a368260c006ee4", "gender": 0, "id": 226388, "name": "Peppe Lanzetta", "order": 28}, {"cast_id": 187, "character": "Francesco", "credit_id": "56fddd9cc3a36821a4000b5b", "gender": 2, "id": 1299312, "name": "Francesco Arca", "order": 29}, {"cast_id": 188, "character": "Marco", "credit_id": "56fdddb79251412a50000aad", "gender": 2, "id": 124628, "name": "Matteo Taranto", "order": 30}, {"cast_id": 189, "character": "Palazzo Security", "credit_id": "56fdddd69251412a56000ac6", "gender": 2, "id": 1562103, "name": "Emilio Aniba", "order": 31}, {"cast_id": 190, "character": "Guerra", "credit_id": "56fdddf19251412a50000ac1", "gender": 2, "id": 1474616, "name": "Benito Sagredo", "order": 32}, {"cast_id": 191, "character": "Businessman", "credit_id": "56fdde0d9251416cc200004c", "gender": 2, "id": 1247684, "name": "Dai Tabuchi", "order": 33}, {"cast_id": 192, "character": "Businessman", "credit_id": "56fdde1bc3a36821b1000ba8", "gender": 2, "id": 1599245, "name": "George Lasha", "order": 34}, {"cast_id": 193, "character": "Businessman", "credit_id": "56fdde259251412a42000b93", "gender": 0, "id": 1599247, "name": "Sargon Yelda", "order": 35}, {"cast_id": 194, "character": "Businessman", "credit_id": "56fdde9fc3a36821b6000ba0", "gender": 2, "id": 1599251, "name": "Andy Cheung", "order": 36}, {"cast_id": 195, "character": "Marshall", "credit_id": "56fddeb29251412a50000af4", "gender": 2, "id": 1599252, "name": "Erick Hayden", "order": 37}, {"cast_id": 196, "character": "Valerian", "credit_id": "56fddec8c3a36821ab000c19", "gender": 2, "id": 1599253, "name": "Oleg Mirochnikov", "order": 38}, {"cast_id": 197, "character": "Fiat Driver", "credit_id": "56fddef89251412a47000a79", "gender": 2, "id": 123548, "name": "Antonio Salines", "order": 39}, {"cast_id": 198, "character": "Street Sweeper", "credit_id": "56fddf109251416cc2000086", "gender": 2, "id": 1599254, "name": "Miloud Mourad Benamara", "order": 40}, {"cast_id": 199, "character": "Chairman", "credit_id": "56fddf4a9251412a42000bcf", "gender": 2, "id": 1599255, "name": "Gido Schimanski", "order": 41}, {"cast_id": 200, "character": "Head of Nation", "credit_id": "56fddf69c3a36821a7000b12", "gender": 0, "id": 1404403, "name": "Nigel Barber", "order": 42}, {"cast_id": 201, "character": "Head of Nation", "credit_id": "56fddf7fc3a36821b1000c0d", "gender": 2, "id": 74415, "name": "Patrice Naiambana", "order": 43}, {"cast_id": 202, "character": "Head of Nation", "credit_id": "56fddf89c3a368219d000adb", "gender": 2, "id": 1599256, "name": "Stephane Cornicard", "order": 44}, {"cast_id": 203, "character": "Head of Nation", "credit_id": "56fddf929251412a56000b29", "gender": 2, "id": 1599257, "name": "Gary Fannin", "order": 45}, {"cast_id": 204, "character": "Head of Nation", "credit_id": "56fddf9cc3a36821ae000be1", "gender": 2, "id": 1599258, "name": "Sadao Ueda", "order": 46}, {"cast_id": 205, "character": "Head of Nation", "credit_id": "56fddfb99251412a50000b30", "gender": 0, "id": 1599259, "name": "Phillip Law", "order": 47}, {"cast_id": 206, "character": "Head of Nation", "credit_id": "56fddfef9251412a54000ba8", "gender": 2, "id": 1599260, "name": "Wai Wong", "order": 48}, {"cast_id": 207, "character": "Head of Nation", "credit_id": "56fde0179251412a47000ac2", "gender": 2, "id": 1477143, "name": "Joseph Balderrama", "order": 49}, {"cast_id": 208, "character": "Aide", "credit_id": "56fde0809251416cc20000cb", "gender": 2, "id": 1599261, "name": "Eiji Mihara", "order": 50}, {"cast_id": 209, "character": "Aide", "credit_id": "56fde0a49251412a47000ae0", "gender": 2, "id": 1168129, "name": "Junichi Kajioka", "order": 51}, {"cast_id": 40, "character": "Clinic Barman", "credit_id": "56486850c3a368260c006ecf", "gender": 0, "id": 48393, "name": "Victor Schef\u00e9", "order": 52}, {"cast_id": 210, "character": "Clinic Security Guard", "credit_id": "56fde0f19251412a42000c28", "gender": 2, "id": 1437333, "name": "Harald Windisch", "order": 53}, {"cast_id": 211, "character": "Clinic Security Guard", "credit_id": "56fde118c3a36821a4000c3c", "gender": 2, "id": 1599262, "name": "Tristan Matthiae", "order": 54}, {"cast_id": 177, "character": "Cable Car Heavy", "credit_id": "5696db21c3a3683af90002d6", "gender": 2, "id": 14637, "name": "Detlef Bothe", "order": 55}, {"cast_id": 212, "character": "Cable Car Heavy", "credit_id": "56fde128c3a368219d000b4f", "gender": 2, "id": 1599263, "name": "Bodo Friesecke", "order": 56}, {"cast_id": 213, "character": "Syringe Heavy", "credit_id": "56fde1769251412a54000c0b", "gender": 2, "id": 1599264, "name": "Wilhem Iben", "order": 57}, {"cast_id": 214, "character": "Snowboarder", "credit_id": "56fde1849251412a42000c4d", "gender": 1, "id": 1599265, "name": "Noemi Krausz", "order": 58}, {"cast_id": 215, "character": "Snowboarder", "credit_id": "56fde18dc3a36821b6000c4f", "gender": 2, "id": 1599266, "name": "Noah Saavedra", "order": 59}, {"cast_id": 216, "character": "Snowboarder", "credit_id": "56fde1989251412a54000c16", "gender": 0, "id": 1599267, "name": "Francis Attakpah", "order": 60}, {"cast_id": 217, "character": "Snowboarder", "credit_id": "56fde1a39251412a42000c58", "gender": 2, "id": 1599268, "name": "Michael Glantschnig", "order": 61}, {"cast_id": 218, "character": "Snowboarder", "credit_id": "56fde1aec3a36821ab000cbf", "gender": 2, "id": 1599269, "name": "Marlon Boess", "order": 62}, {"cast_id": 219, "character": "Snowboarder", "credit_id": "56fde1b8c3a36821ae000c62", "gender": 1, "id": 1599270, "name": "Marie Wohlmuth", "order": 63}, {"cast_id": 220, "character": "Snowboarder", "credit_id": "56fde1c1c3a36821b1000c9c", "gender": 1, "id": 1599271, "name": "Lili Epply", "order": 64}, {"cast_id": 221, "character": "Snowboarder", "credit_id": "56fde1cbc3a36821a7000baf", "gender": 2, "id": 1599272, "name": "Konstantin Gerlach", "order": 65}, {"cast_id": 222, "character": "L'Americain Manater", "credit_id": "56fde24c9251412a45000bfb", "gender": 1, "id": 1102369, "name": "Lara Parmiani", "order": 66}, {"cast_id": 223, "character": "Train Guard", "credit_id": "56fde2679251412a54000c42", "gender": 2, "id": 1372694, "name": "Umit Ulgen", "order": 67}, {"cast_id": 224, "character": "Train Waiter", "credit_id": "56fde2869251412a50000bf1", "gender": 2, "id": 1363060, "name": "Amra Mallassi", "order": 68}, {"cast_id": 225, "character": "Train Barman", "credit_id": "56fde2969251412a45000c15", "gender": 2, "id": 1599275, "name": "Ziad Abaza", "order": 69}, {"cast_id": 226, "character": "Blofeld's Chauffeur", "credit_id": "56fde2a79251412a54000c55", "gender": 2, "id": 1599276, "name": "Walid Mumuni", "order": 70}, {"cast_id": 227, "character": "Blofeld's Guard", "credit_id": "56fde2eb9251416cc200015b", "gender": 0, "id": 1599277, "name": "Derek Horsham", "order": 71}, {"cast_id": 228, "character": "Blofeld's Guard", "credit_id": "56fde3059251412a47000b6a", "gender": 2, "id": 229320, "name": "Nari Blair-Mangat", "order": 72}, {"cast_id": 229, "character": "Blofeld's Butler", "credit_id": "56fde321c3a36821ab000d32", "gender": 0, "id": 1599278, "name": "Michael White", "order": 73}, {"cast_id": 230, "character": "Blofeld's Waiter", "credit_id": "56fde34c9251412a56000c21", "gender": 0, "id": 1599279, "name": "Adam McGrady", "order": 74}, {"cast_id": 231, "character": "Blofeld's Analyst", "credit_id": "56fde36d9251412a50000c2b", "gender": 2, "id": 1436816, "name": "Nader Dernaika", "order": 75}, {"cast_id": 232, "character": "Blofeld's Chief Analyst", "credit_id": "56fde37f9251412a4b000cf7", "gender": 2, "id": 1599280, "name": "Pezhmaan Alinia", "order": 76}, {"cast_id": 31, "character": "M (uncredited)", "credit_id": "562f218fc3a3681b5200c9e5", "gender": 1, "id": 5309, "name": "Judi Dench", "order": 77}, {"cast_id": 26, "character": "Clinic Patron (uncredited)", "credit_id": "5517b4bbc3a3686302002f36", "gender": 1, "id": 1186597, "name": "Neve Gachev", "order": 78}, {"cast_id": 245, "character": "Businessman (uncredited)", "credit_id": "57e11a3e92514104570052ba", "gender": 2, "id": 1654739, "name": "Karl Farrer", "order": 79}, {"cast_id": 246, "character": "Lair Staff (uncredited)", "credit_id": "57e124d992514104530055ec", "gender": 1, "id": 1682535, "name": "Kim Adis", "order": 80}, {"cast_id": 247, "character": "Mexican Sprite (uncredited)", "credit_id": "57e125ccc3a36853f2005365", "gender": 1, "id": 1682536, "name": "Maurisa Selene Coleman", "order": 81}, {"cast_id": 249, "character": "Pilot David", "credit_id": "585ab69fc3a3682fb8091219", "gender": 2, "id": 1725801, "name": "Matija Mondi Matovi\u0107", "order": 82}]</t>
  </si>
  <si>
    <t>[{"credit_id": "54805967c3a36829b5002c41", "department": "Sound", "gender": 2, "id": 153, "job": "Original Music Composer", "name": "Thomas Newman"}, {"credit_id": "52fe4d22c3a368484e1d8d77", "department": "Directing", "gender": 2, "id": 39, "job": "Director", "name": "Sam Mendes"}, {"credit_id": "5677cd99925141691a005333", "department": "Art", "gender": 1, "id": 8384, "job": "Set Decoration", "name": "Anna Pinnock"}, {"credit_id": "52fe4d22c3a368484e1d8d8d", "department": "Writing", "gender": 2, "id": 932, "job": "Screenplay", "name": "John Logan"}, {"credit_id": "562fc9bb92514129fe0006b4", "department": "Writing", "gender": 2, "id": 932, "job": "Story", "name": "John Logan"}, {"credit_id": "5654d41c92514145c3000373", "department": "Art", "gender": 2, "id": 4248, "job": "Production Design", "name": "Dennis Gassner"}, {"credit_id": "52fe4d22c3a368484e1d8d71", "department": "Writing", "gender": 2, "id": 9856, "job": "Characters", "name": "Ian Fleming"}, {"credit_id": "54805989c3a36829ae0022d8", "department": "Editing", "gender": 0, "id": 3904, "job": "Editor", "name": "Lee Smith"}, {"credit_id": "5677df82c3a3681683008748", "department": "Sound", "gender": 2, "id": 7538, "job": "Music Editor", "name": "Bill Bernstein"}, {"credit_id": "5720e370c3a368117e00045b", "department": "Production", "gender": 2, "id": 8784, "job": "Co-Producer", "name": "Daniel Craig"}, {"credit_id": "5522fdd09251416d4a0024b6", "department": "Costume &amp; Make-Up", "gender": 1, "id": 11227, "job": "Costume Design", "name": "Jany Temime"}, {"credit_id": "5677cc9ac3a368167c0089b5", "department": "Production", "gender": 1, "id": 10496, "job": "Casting", "name": "Debbie McWilliams"}, {"credit_id": "52fe4d22c3a368484e1d8d7d", "department": "Production", "gender": 1, "id": 10666, "job": "Producer", "name": "Barbara Broccoli"}, {"credit_id": "5720e3afc3a368117e00046a", "department": "Production", "gender": 0, "id": 11268, "job": "Line Producer", "name": "Roberto Malerba"}, {"credit_id": "5677df58c3a368167c008c82", "department": "Sound", "gender": 0, "id": 40827, "job": "Music Editor", "name": "Peter Clarke"}, {"credit_id": "5677dd1ec3a36816890085d3", "department": "Sound", "gender": 0, "id": 14764, "job": "Sound Designer", "name": "Christopher Assells"}, {"credit_id": "566046b9c3a36875f400323a", "department": "Sound", "gender": 0, "id": 14765, "job": "Supervising Sound Editor", "name": "Per Hallberg"}, {"credit_id": "5677ccab925141691a00530f", "department": "Production", "gender": 0, "id": 36108, "job": "Casting", "name": "Nicole Schmied"}, {"credit_id": "5677cfe4c3a36816850087d2", "department": "Production", "gender": 0, "id": 36108, "job": "Casting Associate", "name": "Nicole Schmied"}, {"credit_id": "562fc984c3a3681b5400e16f", "department": "Writing", "gender": 2, "id": 10783, "job": "Screenplay", "name": "Robert Wade"}, {"credit_id": "562fc9cec3a3681b4b00d168", "department": "Writing", "gender": 2, "id": 10783, "job": "Story", "name": "Robert Wade"}, {"credit_id": "562fc976c3a3681b5c00dd64", "department": "Writing", "gender": 0, "id": 10782, "job": "Screenplay", "name": "Neal Purvis"}, {"credit_id": "562fc9d79251414ad800c103", "department": "Writing", "gender": 0, "id": 10782, "job": "Story", "name": "Neal Purvis"}, {"credit_id": "5720e61d9251414235000477", "department": "Production", "gender": 2, "id": 10876, "job": "Executive Producer", "name": "Callum McDougall"}, {"credit_id": "562fc9a89251414ad800c0fe", "department": "Writing", "gender": 2, "id": 21339, "job": "Screenplay", "name": "Jez Butterworth"}, {"credit_id": "570bd7f2c3a36802a9000412", "department": "Art", "gender": 0, "id": 23425, "job": "Supervising Art Director", "name": "Chris Lowe"}, {"credit_id": "5677e45ac3a368168b0084fd", "department": "Art", "gender": 0, "id": 23491, "job": "Assistant Art Director", "name": "Roxana Alexandru "}, {"credit_id": "5677e29c925141691a00561c", "department": "Crew", "gender": 0, "id": 23774, "job": "Makeup Effects", "name": "Jo Grover"}, {"credit_id": "5677cf8492514179d20088ae", "department": "Production", "gender": 2, "id": 10907, "job": "Casting", "name": "St\u00e9phane Foenkinos"}, {"credit_id": "5677d7b192514179d20089c6", "department": "Camera", "gender": 2, "id": 61851, "job": "Camera Operator", "name": "Lorenzo Senatore"}, {"credit_id": "5720e6f7925141423000046b", "department": "Production", "gender": 0, "id": 64000, "job": "Line Producer", "name": "Wolfgang Ramml"}, {"credit_id": "5677dfabc3a368168000899f", "department": "Sound", "gender": 2, "id": 66941, "job": "Orchestrator", "name": "J.A.C. Redford"}, {"credit_id": "5720e72e92514142320007fc", "department": "Production", "gender": 0, "id": 81517, "job": "Associate Producer", "name": "Gregg Wilson"}, {"credit_id": "52fe4d22c3a368484e1d8d83", "department": "Production", "gender": 2, "id": 69678, "job": "Producer", "name": "Michael G. Wilson"}, {"credit_id": "5720e325c3a368118100043e", "department": "Production", "gender": 0, "id": 77511, "job": "Line Producer", "name": "Zakaria Alaoui"}, {"credit_id": "548059799251416e7e00265c", "department": "Camera", "gender": 0, "id": 74401, "job": "Director of Photography", "name": "Hoyte van Hoytema"}, {"credit_id": "5677cef792514179db00904d", "department": "Crew", "gender": 0, "id": 239885, "job": "Special Effects Coordinator", "name": "Franco Ragusa"}, {"credit_id": "5677d7e992514179e7008654", "department": "Camera", "gender": 0, "id": 937946, "job": "Camera Operator", "name": "Peter Field"}, {"credit_id": "5677cd21c3a3681680008700", "department": "Art", "gender": 2, "id": 979698, "job": "Art Direction", "name": "Neal Callow"}, {"credit_id": "5677cd5a92514179e30086fb", "department": "Art", "gender": 2, "id": 986687, "job": "Art Direction", "name": "Mark Harris"}, {"credit_id": "5678090392514179e1009958", "department": "Crew", "gender": 0, "id": 1024842, "job": "Visual Effects Editor", "name": "Billy A. Campbell"}, {"credit_id": "5720e6749251414240000470", "department": "Production", "gender": 0, "id": 1026247, "job": "Co-Producer", "name": "Stacy Perskie"}, {"credit_id": "56780a2292514179dd008d18", "department": "Visual Effects", "gender": 0, "id": 1029804, "job": "Visual Effects Producer", "name": "Laura Schultz"}, {"credit_id": "5677e174925141691a0055f1", "department": "Costume &amp; Make-Up", "gender": 0, "id": 1087452, "job": "Key Hair Stylist", "name": "Mari Paz Robles"}, {"credit_id": "5677e0cf9251417845001631", "department": "Costume &amp; Make-Up", "gender": 0, "id": 1099281, "job": "Hairstylist", "name": "Gerardo Perez Arreola"}, {"credit_id": "5677d73b92514179dd008471", "department": "Camera", "gender": 0, "id": 1118711, "job": "Camera Operator", "name": "Kenji Katori"}, {"credit_id": "5677cd3a92514179d2008852", "department": "Art", "gender": 0, "id": 1296445, "job": "Art Direction", "name": "Ben Collins"}, {"credit_id": "5677cfc3c3a3681680008755", "department": "Production", "gender": 0, "id": 1305251, "job": "Casting Associate", "name": "Tusse Lande"}, {"credit_id": "5677e24f92514179e70087da", "department": "Costume &amp; Make-Up", "gender": 0, "id": 1315700, "job": "Makeup Artist", "name": "Donald Mowat"}, {"credit_id": "5677d622c3a368167c008b25", "department": "Costume &amp; Make-Up", "gender": 0, "id": 1319160, "job": "Costume Supervisor", "name": "Ken Crouch"}, {"credit_id": "5677cd0ec3a368168e008f75", "department": "Art", "gender": 0, "id": 1335539, "job": "Art Direction", "name": "Andrew Bennett"}, {"credit_id": "56780833925141691a005c2f", "department": "Visual Effects", "gender": 0, "id": 1338241, "job": "Visual Effects Coordinator", "name": "Sean McGrath"}, {"credit_id": "5677dcc7c3a36816830086cc", "department": "Sound", "gender": 0, "id": 1338372, "job": "Foley", "name": "Dan O'Connell"}, {"credit_id": "56780ac692514179dd008d31", "department": "Visual Effects", "gender": 0, "id": 1341741, "job": "Visual Effects Supervisor", "name": "Mark Curtis"}, {"credit_id": "5677dd9fc3a368168b0083f0", "department": "Sound", "gender": 2, "id": 1341858, "job": "Sound Re-Recording Mixer", "name": "Gregg Rudloff"}, {"credit_id": "566047029251412204002337", "department": "Directing", "gender": 0, "id": 1342669, "job": "Script Supervisor", "name": "Jayne-Ann Tenggren"}, {"credit_id": "5720e713925141423000046d", "department": "Production", "gender": 0, "id": 1342669, "job": "Associate Producer", "name": "Jayne-Ann Tenggren"}, {"credit_id": "5677dd8792514179db009235", "department": "Sound", "gender": 0, "id": 1345595, "job": "Sound Re-Recording Mixer", "name": "Scott Millan"}, {"credit_id": "5677def192514179e700875b", "department": "Directing", "gender": 0, "id": 1358025, "job": "Script Supervisor", "name": "Nicoletta Mani"}, {"credit_id": "5677dcb0925141691a00552a", "department": "Sound", "gender": 0, "id": 1367493, "job": "Foley", "name": "John T. Cucci"}, {"credit_id": "5677d7ff92514179e300884b", "department": "Camera", "gender": 0, "id": 1377503, "job": "Camera Operator", "name": "Sebastian Meuschel"}, {"credit_id": "5677d94192514179d20089ff", "department": "Camera", "gender": 2, "id": 1388897, "job": "Steadicam Operator", "name": "Julian Morson"}, {"credit_id": "5677dce5c3a36816830086d3", "department": "Sound", "gender": 0, "id": 1389614, "job": "Foley", "name": "Peter Michael Sullivan"}, {"credit_id": "56780a5a92514179e300908d", "department": "Visual Effects", "gender": 0, "id": 1391691, "job": "Visual Effects Producer", "name": "Ken Dailey"}, {"credit_id": "5677dd38c3a368167c008c21", "department": "Sound", "gender": 0, "id": 1392083, "job": "Sound Designer", "name": "Ann Scibelli"}, {"credit_id": "5677d7cd92514179db009178", "department": "Camera", "gender": 0, "id": 1392246, "job": "Camera Operator", "name": "Clive Jackson"}, {"credit_id": "5677de6192514179dd008566", "department": "Directing", "gender": 0, "id": 1392661, "job": "Script Supervisor", "name": "Susie Jones"}, {"credit_id": "5677d98fc3a3681685008904", "department": "Camera", "gender": 2, "id": 1392718, "job": "Still Photographer", "name": "Jasin Boland"}, {"credit_id": "5677cdd8c3a368168b0081e1", "department": "Art", "gender": 0, "id": 1394117, "job": "Art Department Coordinator", "name": "Jennifer Lewicki"}, {"credit_id": "5677e58cc3a3681685008adb", "department": "Art", "gender": 0, "id": 1398089, "job": "Greensman", "name": "Ian Whiteford"}, {"credit_id": "56780a7592514179db0099c4", "department": "Visual Effects", "gender": 0, "id": 1398100, "job": "Visual Effects Producer", "name": "Kilou Picard"}, {"credit_id": "5677d8ba92514179d20089f0", "department": "Camera", "gender": 0, "id": 1399071, "job": "Helicopter Camera", "name": "Hans Bjerno"}, {"credit_id": "5677dd02c3a368167a0091a2", "department": "Editing", "gender": 2, "id": 1399862, "job": "Dialogue Editor", "name": "Daniel Saxlid"}, {"credit_id": "5677e2e1c3a368167c008d1a", "department": "Costume &amp; Make-Up", "gender": 0, "id": 1401126, "job": "Wigmaker", "name": "Alex Rouse"}, {"credit_id": "5678096bc3a368167c0093d2", "department": "Crew", "gender": 0, "id": 1401147, "job": "Visual Effects Editor", "name": "Anik Seguin"}, {"credit_id": "5677dc90c3a368167a009190", "department": "Sound", "gender": 0, "id": 1401631, "job": "ADR &amp; Dubbing", "name": "Michelle Pazer"}, {"credit_id": "5677d75ac3a368167a0090e9", "department": "Camera", "gender": 2, "id": 1403411, "job": "Camera Operator", "name": "Lucas Bielan"}, {"credit_id": "566046d7c3a36875e900359d", "department": "Sound", "gender": 0, "id": 1404212, "job": "Supervising Sound Editor", "name": "Karen Baker Landers"}, {"credit_id": "5677dd519251417845001588", "department": "Sound", "gender": 0, "id": 1404217, "job": "Sound Designer", "name": "Peter Staubli"}, {"credit_id": "5677d8d192514179e1009100", "department": "Camera", "gender": 0, "id": 1404244, "job": "Helicopter Camera", "name": "John Marzano"}, {"credit_id": "5677d927c3a36816850088f2", "department": "Camera", "gender": 0, "id": 1405241, "job": "Helicopter Camera", "name": "Adam Dale"}, {"credit_id": "5677dff292514179e100921a", "department": "Editing", "gender": 0, "id": 1408363, "job": "First Assistant Editor", "name": "Emma McCleave"}, {"credit_id": "5677e191925141784500164f", "department": "Costume &amp; Make-Up", "gender": 0, "id": 1409821, "job": "Makeup Designer", "name": "Naomi Donne"}, {"credit_id": "5677e2b5c3a368168e0092aa", "department": "Crew", "gender": 0, "id": 1411323, "job": "Makeup Effects", "name": "Susan Howard"}, {"credit_id": "5677d869c3a36816850088e3", "department": "Lighting", "gender": 0, "id": 1414096, "job": "Gaffer", "name": "David Smith"}, {"credit_id": "56780712c3a368168b008ace", "department": "Crew", "gender": 0, "id": 1415157, "job": "CG Supervisor", "name": "Joel Green"}, {"credit_id": "567806ba92514179e10098ee", "department": "Crew", "gender": 0, "id": 1425484, "job": "CG Supervisor", "name": "Laurent Hugueniot"}, {"credit_id": "56780a92c3a36816850090af", "department": "Visual Effects", "gender": 0, "id": 1425488, "job": "Visual Effects Producer", "name": "Tim Keene"}, {"credit_id": "5677e087c3a368167a00922b", "department": "Costume &amp; Make-Up", "gender": 0, "id": 1425971, "job": "Hair Designer", "name": "Zoe Tahir"}, {"credit_id": "567808eb92514179e300904a", "department": "Crew", "gender": 0, "id": 1428902, "job": "Visual Effects Editor", "name": "Conor Byrne"}, {"credit_id": "5677e22d925141691a00560d", "department": "Costume &amp; Make-Up", "gender": 0, "id": 1439128, "job": "Makeup Artist", "name": "Charlotte Hayward"}, {"credit_id": "5677cf3fc3a36816850087c1", "department": "Visual Effects", "gender": 0, "id": 1442137, "job": "Animation Supervisor", "name": "Catherine Mullan"}, {"credit_id": "56780988c3a3681683008e99", "department": "Crew", "gender": 0, "id": 1447617, "job": "Visual Effects Editor", "name": "Crystal Hadcroft"}, {"credit_id": "5677e0ec925141691a0055d6", "department": "Costume &amp; Make-Up", "gender": 0, "id": 1458416, "job": "Hairstylist", "name": "Francesca Crowder"}, {"credit_id": "5677cf2892514179dd008356", "department": "Visual Effects", "gender": 0, "id": 1459878, "job": "Animation Director", "name": "Marlene Chazot"}, {"credit_id": "5678091d92514179db009985", "department": "Crew", "gender": 0, "id": 1459899, "job": "Visual Effects Editor", "name": "Struan Farquhar"}, {"credit_id": "56780731c3a3681680009013", "department": "Crew", "gender": 0, "id": 1459925, "job": "CG Supervisor", "name": "Daniel Pastore"}, {"credit_id": "5677d969c3a368168b00834a", "department": "Camera", "gender": 0, "id": 1470167, "job": "Still Photographer", "name": "Jonathan Olley"}, {"credit_id": "5677e48dc3a368167a0092c8", "department": "Art", "gender": 0, "id": 1472773, "job": "Assistant Art Director", "name": "Sami Gaidi"}, {"credit_id": "5751eed59251416b60000637", "department": "Production", "gender": 2, "id": 1477203, "job": "Co-Producer", "name": "Luca Marco Paracels"}, {"credit_id": "5677e157c3a36816800089ee", "department": "Costume &amp; Make-Up", "gender": 0, "id": 1480629, "job": "Key Hair Stylist", "name": "Luca Vannella"}, {"credit_id": "56780b0e925141691a005c8f", "department": "Visual Effects", "gender": 0, "id": 1483141, "job": "Visual Effects Supervisor", "name": "Stuart Bullen"}, {"credit_id": "582f29fa925141022e003a74", "department": "Sound", "gender": 0, "id": 1494824, "job": "Sound Effects Editor", "name": "Russell Edwards"}, {"credit_id": "5677d63dc3a368167a0090b4", "department": "Costume &amp; Make-Up", "gender": 0, "id": 1510431, "job": "Costume Supervisor", "name": "Stefano De Nardis"}, {"credit_id": "5677d79992514179d20089c2", "department": "Camera", "gender": 0, "id": 1512767, "job": "Camera Operator", "name": "Luis David Sansans"}, {"credit_id": "5677d609c3a368168000881a", "department": "Costume &amp; Make-Up", "gender": 0, "id": 1545912, "job": "Costume Supervisor", "name": "Abderrahim Benkhayi"}, {"credit_id": "5677d66cc3a368167a0090be", "department": "Costume &amp; Make-Up", "gender": 0, "id": 1545913, "job": "Set Costumer", "name": "Rachid Aadassi"}, {"credit_id": "5677da26c3a368167a009139", "department": "Camera", "gender": 0, "id": 1545995, "job": "Additional Camera", "name": "Carlos De Carvalho"}, {"credit_id": "5677d5bec3a368167c008b13", "department": "Costume &amp; Make-Up", "gender": 0, "id": 1546747, "job": "Assistant Costume Designer", "name": "Vivienne Jones"}, {"credit_id": "5677dfcac3a368168300875b", "department": "Editing", "gender": 0, "id": 1548406, "job": "Digital Intermediate", "name": "Kim Honeyman"}, {"credit_id": "5677e105c3a368168b00846d", "department": "Costume &amp; Make-Up", "gender": 0, "id": 1550637, "job": "Hairstylist", "name": "Kathryn Fa"}, {"credit_id": "5677ce0c9251417845001384", "department": "Crew", "gender": 0, "id": 1551770, "job": "Carpenter", "name": "Paul Duff"}, {"credit_id": "5677ce5192514179e300871b", "department": "Crew", "gender": 0, "id": 1551771, "job": "Property Master", "name": "Ben Wilkinson"}, {"credit_id": "5677cec292514179dd00834d", "department": "Crew", "gender": 0, "id": 1551772, "job": "Special Effects Coordinator", "name": "Lynne Corbould"}, {"credit_id": "5677cf57c3a368168e008fcc", "department": "Production", "gender": 0, "id": 1551773, "job": "Casting", "name": "Amal El-Farfachi"}, {"credit_id": "5677cf99c3a368168b00821d", "department": "Production", "gender": 0, "id": 1551774, "job": "Casting Associate", "name": "Celebrity Booker"}, {"credit_id": "5677cfadc3a368167c008a30", "department": "Production", "gender": 0, "id": 1551775, "job": "Casting Associate", "name": "Lucy Hellier"}, {"credit_id": "5677d5a392514179db00911d", "department": "Costume &amp; Make-Up", "gender": 0, "id": 1551777, "job": "Assistant Costume Designer", "name": "Richard Davies"}, {"credit_id": "5677dd6bc3a368168b0083e2", "department": "Sound", "gender": 0, "id": 1551789, "job": "Sound Effects Editor", "name": "Ando Johnson"}, {"credit_id": "5677de2dc3a3681683008713", "department": "Crew", "gender": 0, "id": 1551791, "job": "Armorer", "name": "Greg Corke"}, {"credit_id": "5677de8a92514179e10091d9", "department": "Production", "gender": 0, "id": 1551796, "job": "Researcher", "name": "Amin Rharda"}, {"credit_id": "5677dea9c3a368168e00921c", "department": "Crew", "gender": 0, "id": 1551797, "job": "Armorer", "name": "Joss Skottowe"}, {"credit_id": "5677e11c92514179dd0085e3", "department": "Costume &amp; Make-Up", "gender": 0, "id": 1551798, "job": "Hairstylist", "name": "Joseph Koniak"}, {"credit_id": "5677e1b19251417845001657", "department": "Costume &amp; Make-Up", "gender": 0, "id": 1551800, "job": "Makeup Artist", "name": "Thal\u00eda Echeveste"}, {"credit_id": "5677e1c7c3a368167c008cd8", "department": "Costume &amp; Make-Up", "gender": 0, "id": 1551801, "job": "Makeup Artist", "name": "Charlie Hounslow"}, {"credit_id": "5677e1e592514179d2008b7b", "department": "Costume &amp; Make-Up", "gender": 0, "id": 1551802, "job": "Makeup Artist", "name": "Lucy Friend"}, {"credit_id": "5677e1fa92514179e1009265", "department": "Costume &amp; Make-Up", "gender": 0, "id": 1551803, "job": "Makeup Artist", "name": "Yelska Labrada"}, {"credit_id": "5677e20fc3a36816830087d9", "department": "Costume &amp; Make-Up", "gender": 0, "id": 1551804, "job": "Makeup Artist", "name": "Ana Gabriela Quinonez"}, {"credit_id": "5677e32d9251417845001683", "department": "Production", "gender": 0, "id": 1551807, "job": "Researcher", "name": "Gina De Ferrer"}, {"credit_id": "5677e47592514179e10092dd", "department": "Art", "gender": 0, "id": 1551809, "job": "Assistant Art Director", "name": "Lydia Fry"}, {"credit_id": "5677e4a492514179db009373", "department": "Art", "gender": 0, "id": 1551810, "job": "Assistant Art Director", "name": "Liam Georgensen"}, {"credit_id": "5677e4bb92514179dd00868a", "department": "Art", "gender": 0, "id": 1551811, "job": "Assistant Art Director", "name": "Hugh McClelland"}, {"credit_id": "5677e53092514179db00938e", "department": "Crew", "gender": 0, "id": 1551812, "job": "Carpenter", "name": "John Allen"}, {"credit_id": "5677e547c3a368167a0092ef", "department": "Crew", "gender": 0, "id": 1551813, "job": "Carpenter", "name": "Eddie Murphy"}, {"credit_id": "567806e092514179dd008c84", "department": "Crew", "gender": 0, "id": 1551872, "job": "CG Supervisor", "name": "Carlos-Christian Nickel"}, {"credit_id": "567806f7c3a368167a0098d7", "department": "Crew", "gender": 0, "id": 1551874, "job": "CG Supervisor", "name": "Chris Petts"}, {"credit_id": "567807b7c3a368167a0098f0", "department": "Visual Effects", "gender": 0, "id": 1551892, "job": "Visual Effects Coordinator", "name": "Hugh Brompton"}, {"credit_id": "567807d1c3a3681680009022", "department": "Visual Effects", "gender": 0, "id": 1551893, "job": "Visual Effects Coordinator", "name": "Jillian Brooks"}, {"credit_id": "567807eb92514179db00995e", "department": "Visual Effects", "gender": 0, "id": 1551894, "job": "Visual Effects Coordinator", "name": "Geraint Hixson"}, {"credit_id": "5678084f92514179d2009226", "department": "Visual Effects", "gender": 0, "id": 1551896, "job": "Visual Effects Coordinator", "name": "Shawn Smolensky"}, {"credit_id": "5678086992514179db00996d", "department": "Visual Effects", "gender": 0, "id": 1551897, "job": "Visual Effects Coordinator", "name": "Todd Whalen"}, {"credit_id": "56780884c3a3681689008d28", "department": "Visual Effects", "gender": 0, "id": 1551898, "job": "Visual Effects Coordinator", "name": "Alysia Wildman"}, {"credit_id": "567808a0c3a368167c0093a1", "department": "Visual Effects", "gender": 0, "id": 1551899, "job": "Visual Effects Coordinator", "name": "Sam Girdler"}, {"credit_id": "567808cdc3a3681685009073", "department": "Visual Effects", "gender": 0, "id": 1551902, "job": "Visual Effects Coordinator", "name": "Samantha Dark"}, {"credit_id": "567809519251417845001d1a", "department": "Crew", "gender": 0, "id": 1551904, "job": "Visual Effects Editor", "name": "Ty Gibson"}, {"credit_id": "567809bfc3a368167c0093e7", "department": "Crew", "gender": 0, "id": 1551906, "job": "Visual Effects Editor", "name": "James Mann"}, {"credit_id": "567809e392514179dd008d0c", "department": "Visual Effects", "gender": 0, "id": 1551907, "job": "Visual Effects Producer", "name": "Leslie Lerman"}, {"credit_id": "56780aef92514179d2009276", "department": "Visual Effects", "gender": 0, "id": 1551908, "job": "Visual Effects Supervisor", "name": "Steven Begg"}, {"credit_id": "56780b249251417845001d4a", "department": "Visual Effects", "gender": 0, "id": 1551909, "job": "Visual Effects Supervisor", "name": "Zave Jackson"}, {"credit_id": "56780b4e9251417845001d57", "department": "Visual Effects", "gender": 2, "id": 1551910, "job": "Visual Effects Supervisor", "name": "Jonathan Knight"}, {"credit_id": "56780bb692514179d2009291", "department": "Visual Effects", "gender": 0, "id": 1551911, "job": "Visual Effects Supervisor", "name": "Alex Wuttke"}, {"credit_id": "56780c5a92514179e7008f22", "department": "Visual Effects", "gender": 0, "id": 1551913, "job": "Visual Effects Supervisor", "name": "Mark Bakowski"}, {"credit_id": "56780c8292514179e30090d1", "department": "Visual Effects", "gender": 0, "id": 1551914, "job": "Visual Effects Supervisor", "name": "Paul Round"}, {"credit_id": "56cd782ac3a368275b001cae", "department": "Lighting", "gender": 0, "id": 1553236, "job": "Gaffer", "name": "Stefano Marino"}, {"credit_id": "56cd7899c3a3682759001bfd", "department": "Lighting", "gender": 0, "id": 1582109, "job": "Gaffer", "name": "Hanz Kawson"}]</t>
  </si>
  <si>
    <t>Sam Mendes</t>
  </si>
  <si>
    <t>[{"id": 28, "name": "Action"}, {"id": 12, "name": "Adventure"}, {"id": 53, "name": "Thriller"}]</t>
  </si>
  <si>
    <t>http://www.skyfall-movie.com</t>
  </si>
  <si>
    <t>[{"id": 470, "name": "spy"}, {"id": 4289, "name": "secret agent"}, {"id": 9740, "name": "sociopath"}, {"id": 15127, "name": "killer"}, {"id": 15478, "name": "art gallery"}, {"id": 156095, "name": "british secret service"}, {"id": 156345, "name": "istanbul turkey"}, {"id": 156395, "name": "imax"}, {"id": 159932, "name": "uzi"}, {"id": 163841, "name": "booby trap"}, {"id": 185071, "name": "impersonating a police officer"}, {"id": 185077, "name": "macao"}]</t>
  </si>
  <si>
    <t>Skyfall</t>
  </si>
  <si>
    <t>When Bond's latest assignment goes gravely wrong and agents around the world are exposed, MI6 is attacked forcing M to relocate the agency. These events cause her authority and position to be challenged by Gareth Mallory, the new Chairman of the Intelligence and Security Committee. With MI6 now compromised from both inside and out, M is left with one ally she can trust: Bond. 007 takes to the shadows - aided only by field agent, Eve - following a trail to the mysterious Silva, whose lethal and hidden motives have yet to reveal themselves.</t>
  </si>
  <si>
    <t>[{"name": "Columbia Pictures", "id": 5}]</t>
  </si>
  <si>
    <t>Think on your sins.</t>
  </si>
  <si>
    <t>[{"cast_id": 1, "character": "James Bond", "credit_id": "52fe46689251416c91053743", "gender": 2, "id": 8784, "name": "Daniel Craig", "order": 0}, {"cast_id": 29, "character": "M", "credit_id": "52fe46689251416c91053783", "gender": 1, "id": 5309, "name": "Judi Dench", "order": 1}, {"cast_id": 12, "character": "Silva", "credit_id": "52fe46689251416c91053759", "gender": 2, "id": 3810, "name": "Javier Bardem", "order": 2}, {"cast_id": 13, "character": "Gareth Mallory / M", "credit_id": "52fe46689251416c9105375d", "gender": 2, "id": 5469, "name": "Ralph Fiennes", "order": 3}, {"cast_id": 15, "character": "Eve", "credit_id": "52fe46689251416c91053765", "gender": 1, "id": 2038, "name": "Naomie Harris", "order": 4}, {"cast_id": 19, "character": "S\u00e9v\u00e9rine", "credit_id": "52fe46689251416c9105376d", "gender": 1, "id": 1030261, "name": "B\u00e9r\u00e9nice Marlohe", "order": 5}, {"cast_id": 14, "character": "Kincade", "credit_id": "52fe46689251416c91053761", "gender": 0, "id": 3926, "name": "Albert Finney", "order": 6}, {"cast_id": 20, "character": "Q", "credit_id": "52fe46689251416c91053771", "gender": 2, "id": 17064, "name": "Ben Whishaw", "order": 7}, {"cast_id": 22, "character": "Bill Tanner", "credit_id": "52fe46689251416c91053779", "gender": 2, "id": 139549, "name": "Rory Kinnear", "order": 8}, {"cast_id": 21, "character": "Patrice", "credit_id": "52fe46689251416c91053775", "gender": 2, "id": 11045, "name": "Ola Rapace", "order": 9}, {"cast_id": 17, "character": "Clair Dowar", "credit_id": "52fe46689251416c91053769", "gender": 1, "id": 15737, "name": "Helen McCrory", "order": 10}, {"cast_id": 39, "character": "Doctor Hall", "credit_id": "52fe46689251416c910537b1", "gender": 2, "id": 118617, "name": "Nicholas Woodeson", "order": 11}, {"cast_id": 40, "character": "Ronson", "credit_id": "52fe46689251416c910537b5", "gender": 0, "id": 206273, "name": "Bill Buckhurst", "order": 12}, {"cast_id": 41, "character": "Vanessa", "credit_id": "52fe46689251416c910537b9", "gender": 1, "id": 100242, "name": "Elize du Toit", "order": 13}, {"cast_id": 42, "character": "MI6 Technician", "credit_id": "52fe46689251416c910537bd", "gender": 0, "id": 122556, "name": "Ian Bonar", "order": 14}, {"cast_id": 53, "character": "Bond's Lover", "credit_id": "5404f85cc3a36816af002678", "gender": 1, "id": 1024234, "name": "Tonia Sotiropoulou", "order": 15}, {"cast_id": 54, "character": "CNN News Anchor", "credit_id": "5404f894c3a36816af00267a", "gender": 0, "id": 1224993, "name": "Wolf Blitzer", "order": 16}, {"cast_id": 56, "character": "Silva's Henchman", "credit_id": "55baaf4d92514123db00533b", "gender": 0, "id": 92429, "name": "Jens Hult\u00e9n", "order": 17}, {"cast_id": 61, "character": "Commuter Husband", "credit_id": "5689c5849251417e63010469", "gender": 2, "id": 47944, "name": "Anthony O'Donnell", "order": 18}, {"cast_id": 62, "character": "Commuter Wife", "credit_id": "5689c5949251412e52026fd6", "gender": 0, "id": 1399567, "name": "Jo Cameron Brown", "order": 19}, {"cast_id": 63, "character": "Vauxhall Bridge Police Guard", "credit_id": "56b7e85e92514166150082c5", "gender": 0, "id": 1168075, "name": "Peter Basham", "order": 20}, {"cast_id": 64, "character": "Vauxhall Bridge Police Guard", "credit_id": "56b7e8e2c3a36806e600e69a", "gender": 0, "id": 1062405, "name": "Ben Loyd-Holmes", "order": 21}, {"cast_id": 65, "character": "Shanghai Barman", "credit_id": "56b7e993c3a36806f100d78a", "gender": 0, "id": 1333452, "name": "Orion Lee", "order": 22}, {"cast_id": 66, "character": "Floating Dragon Cashier", "credit_id": "56b7ea1492514178bf001249", "gender": 0, "id": 1574323, "name": "Yennis Cheung", "order": 23}]</t>
  </si>
  <si>
    <t>[{"credit_id": "52fe46689251416c910537ad", "department": "Sound", "gender": 2, "id": 153, "job": "Original Music Composer", "name": "Thomas Newman"}, {"credit_id": "52fe46689251416c91053755", "department": "Directing", "gender": 2, "id": 39, "job": "Director", "name": "Sam Mendes"}, {"credit_id": "52fe46689251416c910537ed", "department": "Art", "gender": 1, "id": 8384, "job": "Set Decoration", "name": "Anna Pinnock"}, {"credit_id": "568262ca92514132db0119a8", "department": "Camera", "gender": 2, "id": 151, "job": "Director of Photography", "name": "Roger Deakins"}, {"credit_id": "52fe46689251416c9105377f", "department": "Writing", "gender": 2, "id": 932, "job": "Writer", "name": "John Logan"}, {"credit_id": "52fe46689251416c910537c3", "department": "Art", "gender": 2, "id": 4248, "job": "Production Design", "name": "Dennis Gassner"}, {"credit_id": "5790d8e2c3a3684a8c005221", "department": "Editing", "gender": 2, "id": 2523, "job": "Editor", "name": "Stuart Baird"}, {"credit_id": "562d3dd59251412857008406", "department": "Writing", "gender": 2, "id": 9856, "job": "Characters", "name": "Ian Fleming"}, {"credit_id": "5370e7f70e0a26615600008f", "department": "Costume &amp; Make-Up", "gender": 1, "id": 11227, "job": "Costume Design", "name": "Jany Temime"}, {"credit_id": "5370e7dd0e0a26615000008a", "department": "Production", "gender": 1, "id": 10496, "job": "Casting", "name": "Debbie McWilliams"}, {"credit_id": "52fe46689251416c91053749", "department": "Production", "gender": 1, "id": 10666, "job": "Producer", "name": "Barbara Broccoli"}, {"credit_id": "554b21c5c3a3685e550015aa", "department": "Writing", "gender": 2, "id": 10783, "job": "Writer", "name": "Robert Wade"}, {"credit_id": "52fe46689251416c9105379b", "department": "Writing", "gender": 0, "id": 10782, "job": "Writer", "name": "Neal Purvis"}, {"credit_id": "52fe46689251416c9105378f", "department": "Production", "gender": 2, "id": 10876, "job": "Executive Producer", "name": "Callum McDougall"}, {"credit_id": "52fe46689251416c910537e1", "department": "Art", "gender": 2, "id": 30463, "job": "Art Direction", "name": "Paul Inglis"}, {"credit_id": "579d1f29c3a36838700019fa", "department": "Production", "gender": 0, "id": 81517, "job": "Associate Producer", "name": "Gregg Wilson"}, {"credit_id": "52fe46689251416c9105374f", "department": "Production", "gender": 2, "id": 69678, "job": "Producer", "name": "Michael G. Wilson"}, {"credit_id": "52fe46689251416c910537d5", "department": "Art", "gender": 0, "id": 194881, "job": "Art Direction", "name": "James Foster"}, {"credit_id": "52fe46689251416c910537a1", "department": "Sound", "gender": 1, "id": 449538, "job": "Songs", "name": "Adele"}, {"credit_id": "52fe46689251416c910537e7", "department": "Art", "gender": 2, "id": 962164, "job": "Art Direction", "name": "Jason Knox-Johnston"}, {"credit_id": "52fe46689251416c910537cf", "department": "Art", "gender": 2, "id": 972623, "job": "Art Direction", "name": "Dean Clegg"}, {"credit_id": "52fe46689251416c910537c9", "department": "Art", "gender": 2, "id": 979698, "job": "Art Direction", "name": "Neal Callow"}, {"credit_id": "52fe46689251416c910537a7", "department": "Sound", "gender": 2, "id": 1149584, "job": "Songs", "name": "Paul Epworth"}, {"credit_id": "5682632b9251414ecb0053f7", "department": "Camera", "gender": 0, "id": 1177850, "job": "Still Photographer", "name": "Fran\u00e7ois Duhamel"}, {"credit_id": "52fe46689251416c910537db", "department": "Art", "gender": 0, "id": 1271444, "job": "Art Direction", "name": "Marc Holmes"}, {"credit_id": "568262f4c3a3684bcc014d1c", "department": "Directing", "gender": 0, "id": 1342669, "job": "Script Supervisor", "name": "Jayne-Ann Tenggren"}, {"credit_id": "57126037c3a3686678003f3e", "department": "Crew", "gender": 0, "id": 1407019, "job": "Visual Effects Editor", "name": "Mark Edward Wright"}, {"credit_id": "595bf847c3a36828a1068037", "department": "Costume &amp; Make-Up", "gender": 0, "id": 1551777, "job": "Assistant Costume Designer", "name": "Richard Davies"}, {"credit_id": "593b664dc3a3680f87005859", "department": "Crew", "gender": 2, "id": 1831266, "job": "Stunts", "name": "G\u00e9za Kov\u00e1cs"}, {"credit_id": "5946f47b9251413ff4030033", "department": "Crew", "gender": 1, "id": 1835498, "job": "Stunts", "name": "Sian Milne"}]</t>
  </si>
  <si>
    <t>[{"id": 53, "name": "Thriller"}, {"id": 80, "name": "Crime"}, {"id": 18, "name": "Drama"}]</t>
  </si>
  <si>
    <t>[{"id": 18712, "name": "based on graphic novel"}, {"id": 174984, "name": "homework"}, {"id": 174985, "name": "shot in the chin"}, {"id": 174994, "name": "soft boiled egg"}, {"id": 175001, "name": "learning to drive"}, {"id": 175005, "name": "spoiled son"}, {"id": 175007, "name": "scarred face"}, {"id": 175008, "name": "thompson sub machine gun"}, {"id": 175011, "name": "frost on a window"}, {"id": 175016, "name": "cauterizing a wound"}, {"id": 175017, "name": "liberty half dollar"}]</t>
  </si>
  <si>
    <t>Road to Perdition</t>
  </si>
  <si>
    <t>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t>
  </si>
  <si>
    <t>[{"name": "DreamWorks SKG", "id": 27}, {"name": "The Zanuck Company", "id": 80}, {"name": "Twentieth Century Fox Film Corporation", "id": 306}]</t>
  </si>
  <si>
    <t>Pray for Michael Sullivan.</t>
  </si>
  <si>
    <t>[{"cast_id": 13, "character": "Michael Sullivan", "credit_id": "52fe43aec3a36847f80678c7", "gender": 2, "id": 31, "name": "Tom Hanks", "order": 0}, {"cast_id": 27, "character": "Michael Sullivan, Jr.", "credit_id": "52fe43afc3a36847f80678fb", "gender": 2, "id": 78198, "name": "Tyler Hoechlin", "order": 1}, {"cast_id": 14, "character": "Annie Sullivan", "credit_id": "52fe43afc3a36847f80678cb", "gender": 1, "id": 10431, "name": "Jennifer Jason Leigh", "order": 2}, {"cast_id": 15, "character": "Peter Sullivan", "credit_id": "52fe43afc3a36847f80678cf", "gender": 2, "id": 19977, "name": "Liam Aiken", "order": 3}, {"cast_id": 16, "character": "John Rooney", "credit_id": "52fe43afc3a36847f80678d3", "gender": 2, "id": 3636, "name": "Paul Newman", "order": 4}, {"cast_id": 17, "character": "Connor Rooney", "credit_id": "52fe43afc3a36847f80678d7", "gender": 2, "id": 8784, "name": "Daniel Craig", "order": 5}, {"cast_id": 18, "character": "Finn McGovern", "credit_id": "52fe43afc3a36847f80678db", "gender": 2, "id": 8785, "name": "Ciar\u00e1n Hinds", "order": 6}, {"cast_id": 19, "character": "Jack Kelly", "credit_id": "52fe43afc3a36847f80678df", "gender": 2, "id": 35022, "name": "David Darlow", "order": 7}, {"cast_id": 21, "character": "Frank the Bouncer", "credit_id": "52fe43afc3a36847f80678e3", "gender": 2, "id": 34395, "name": "Kevin Chamberlin", "order": 8}, {"cast_id": 22, "character": "Calvino", "credit_id": "52fe43afc3a36847f80678e7", "gender": 2, "id": 35024, "name": "Doug Spinuzza", "order": 9}, {"cast_id": 23, "character": "Harlen Maguire", "credit_id": "52fe43afc3a36847f80678eb", "gender": 2, "id": 9642, "name": "Jude Law", "order": 10}, {"cast_id": 24, "character": "Frank Nitti", "credit_id": "52fe43afc3a36847f80678ef", "gender": 2, "id": 2283, "name": "Stanley Tucci", "order": 11}, {"cast_id": 25, "character": "Tenement Murderer", "credit_id": "52fe43afc3a36847f80678f3", "gender": 0, "id": 35025, "name": "Kurt Naebig", "order": 12}, {"cast_id": 26, "character": "Father Callaway", "credit_id": "52fe43afc3a36847f80678f7", "gender": 2, "id": 35026, "name": "Duane Sharp", "order": 13}, {"cast_id": 36, "character": "Alexander Rance", "credit_id": "55760fbac3a3680167000214", "gender": 2, "id": 19152, "name": "Dylan Baker", "order": 14}, {"cast_id": 124, "character": "Motel Manager", "credit_id": "56acf7399251417c980027db", "gender": 2, "id": 1018310, "name": "Michael Sassone", "order": 15}, {"cast_id": 125, "character": "Nitti's Henchman", "credit_id": "56b1644fc3a3687e36000cf9", "gender": 0, "id": 86583, "name": "Roderick Peeples", "order": 16}, {"cast_id": 126, "character": "Nitti's Henchman", "credit_id": "56b1668392514126cc000ce2", "gender": 0, "id": 1313093, "name": "Keith Kupferer", "order": 17}, {"cast_id": 127, "character": "Ruby the Waitress", "credit_id": "56b16717c3a36862090018d0", "gender": 0, "id": 56563, "name": "Lara Phillips", "order": 18}, {"cast_id": 128, "character": "Betty the Waitress", "credit_id": "56b1673092514166d500056d", "gender": 1, "id": 150204, "name": "Mina Badie", "order": 19}, {"cast_id": 129, "character": "Prostitute", "credit_id": "56b1674492514171f100036f", "gender": 0, "id": 1571853, "name": "Heidi Jayne Netzley", "order": 20}, {"cast_id": 130, "character": "Crime Scene Policeman", "credit_id": "56b16a69c3a3687e51000db2", "gender": 0, "id": 191637, "name": "Lance Baker", "order": 21}, {"cast_id": 28, "character": "Boy Michael Fights", "credit_id": "52fe43afc3a36847f80678ff", "gender": 0, "id": 1132472, "name": "Nicolas Cade", "order": 22}, {"cast_id": 131, "character": "Rooney's Business Associate", "credit_id": "573f23fbc3a3687aca003207", "gender": 2, "id": 1226707, "name": "John Judd", "order": 23}, {"cast_id": 153, "character": "Rooney's Henchman", "credit_id": "59812bf9c3a3680d32007f4f", "gender": 2, "id": 1402117, "name": "Kerry Rossall", "order": 24}, {"cast_id": 152, "character": "Rooney's Henchman", "credit_id": "595c2c669251410b8606242e", "gender": 2, "id": 181514, "name": "Ian Barford", "order": 25}, {"cast_id": 154, "character": "Drug Store Owner", "credit_id": "59b121bac3a3682cc80844b4", "gender": 0, "id": 1571861, "name": "Rob Maxey", "order": 26}, {"cast_id": 155, "character": "Michael's Teacher", "credit_id": "59b1222ec3a3682d87030044", "gender": 1, "id": 122678, "name": "Maureen Gallagher", "order": 27}, {"cast_id": 156, "character": "Aunt Sarah", "credit_id": "59b1233c92514107650875a2", "gender": 1, "id": 181964, "name": "Diane Dorsey", "order": 28}, {"cast_id": 157, "character": "Mr. McDougal", "credit_id": "59b123b3c3a3682d87030217", "gender": 2, "id": 35518, "name": "Harry Groener", "order": 29}, {"cast_id": 158, "character": "Farmer Virginia", "credit_id": "59b12453925141078a087a63", "gender": 1, "id": 36093, "name": "Peggy Roeder", "order": 30}, {"cast_id": 159, "character": "Farmer Bill", "credit_id": "59b124df9251417e4002f46e", "gender": 2, "id": 43544, "name": "James Greene", "order": 31}]</t>
  </si>
  <si>
    <t>[{"credit_id": "52fe43aec3a36847f8067899", "department": "Sound", "gender": 2, "id": 153, "job": "Original Music Composer", "name": "Thomas Newman"}, {"credit_id": "52fe43aec3a36847f8067881", "department": "Directing", "gender": 2, "id": 39, "job": "Director", "name": "Sam Mendes"}, {"credit_id": "5564f56b925141354c00002d", "department": "Production", "gender": 2, "id": 39, "job": "Producer", "name": "Sam Mendes"}, {"credit_id": "52fe43aec3a36847f806789f", "department": "Camera", "gender": 0, "id": 8217, "job": "Director of Photography", "name": "Conrad L. Hall"}, {"credit_id": "59b13af992514107af085212", "department": "Crew", "gender": 0, "id": 8217, "job": "In Memory Of", "name": "Conrad L. Hall"}, {"credit_id": "52fe43aec3a36847f80678ab", "department": "Production", "gender": 1, "id": 495, "job": "Casting", "name": "Debra Zane"}, {"credit_id": "587e0fbcc3a36849ff021815", "department": "Lighting", "gender": 2, "id": 460, "job": "Chief Lighting Technician", "name": "Tom Stern"}, {"credit_id": "566ff0f792514169e2012583", "department": "Production", "gender": 1, "id": 494, "job": "Casting Associate", "name": "Terri Taylor"}, {"credit_id": "52fe43aec3a36847f80678bd", "department": "Art", "gender": 1, "id": 555, "job": "Set Decoration", "name": "Nancy Haigh"}, {"credit_id": "5564f58d925141353a000022", "department": "Production", "gender": 2, "id": 1297, "job": "Producer", "name": "Richard D. Zanuck"}, {"credit_id": "52fe43aec3a36847f80678b1", "department": "Art", "gender": 2, "id": 4248, "job": "Production Design", "name": "Dennis Gassner"}, {"credit_id": "5564f5779251413543000031", "department": "Production", "gender": 2, "id": 2212, "job": "Executive Producer", "name": "Walter F. Parkes"}, {"credit_id": "52fe43aec3a36847f80678a5", "department": "Editing", "gender": 1, "id": 3050, "job": "Editor", "name": "Jill Bilcock"}, {"credit_id": "587e0f619251413ecb024fb6", "department": "Directing", "gender": 0, "id": 5545, "job": "First Assistant Director", "name": "K.C. Hodenfield"}, {"credit_id": "566ff2289251415ec5011f7d", "department": "Sound", "gender": 2, "id": 7538, "job": "Music Editor", "name": "Bill Bernstein"}, {"credit_id": "5564f55e925141353d00002e", "department": "Production", "gender": 0, "id": 10955, "job": "Associate Producer", "name": "Cherylanne Martin"}, {"credit_id": "52fe43aec3a36847f80678b7", "department": "Art", "gender": 0, "id": 8285, "job": "Art Direction", "name": "Richard L. Johnson"}, {"credit_id": "52fe43aec3a36847f80678c3", "department": "Costume &amp; Make-Up", "gender": 2, "id": 8885, "job": "Costume Design", "name": "Albert Wolsky"}, {"credit_id": "568b05159251410ffb0008f7", "department": "Crew", "gender": 2, "id": 9558, "job": "Utility Stunts", "name": "Joey Box"}, {"credit_id": "5564f548c3a3687aca000028", "department": "Production", "gender": 1, "id": 11712, "job": "Executive Producer", "name": "Joan Bradshaw"}, {"credit_id": "568c3c31c3a368227b02441e", "department": "Sound", "gender": 0, "id": 15226, "job": "Sound Editor", "name": "Scott Hecker"}, {"credit_id": "568c3ce89251417c06007b70", "department": "Sound", "gender": 0, "id": 15226, "job": "Supervising Sound Editor", "name": "Scott Hecker"}, {"credit_id": "566ff34ec3a3682e98011c67", "department": "Costume &amp; Make-Up", "gender": 2, "id": 14526, "job": "Makeup Artist", "name": "Daniel C. Striepeke"}, {"credit_id": "568afff99251414ecb01d7e2", "department": "Art", "gender": 2, "id": 33625, "job": "Leadman", "name": "Daniel B. Clancy"}, {"credit_id": "52fe43aec3a36847f8067887", "department": "Writing", "gender": 0, "id": 35019, "job": "Novel", "name": "Max Allan Collins"}, {"credit_id": "52fe43aec3a36847f806788d", "department": "Writing", "gender": 0, "id": 35020, "job": "Novel", "name": "Richard Piers Rayner"}, {"credit_id": "52fe43aec3a36847f8067893", "department": "Writing", "gender": 2, "id": 35021, "job": "Screenplay", "name": "David Self"}, {"credit_id": "566fefa9c3a3682e98011bc3", "department": "Art", "gender": 0, "id": 54726, "job": "Assistant Art Director", "name": "Ted Haigh"}, {"credit_id": "587e10b2c3a36846c301df0e", "department": "Production", "gender": 0, "id": 59425, "job": "Casting Consultant", "name": "Mickie Paskal"}, {"credit_id": "566ff207c3a3682647011f15", "department": "Editing", "gender": 2, "id": 59837, "job": "First Assistant Editor", "name": "Dan Schalk"}, {"credit_id": "566ff1f0c3a3683f56011ba9", "department": "Editing", "gender": 1, "id": 73420, "job": "First Assistant Editor", "name": "Celia Haining"}, {"credit_id": "587e0ebe9251413f33024b4e", "department": "Camera", "gender": 0, "id": 86585, "job": "Grip", "name": "Christopher Glasgow"}, {"credit_id": "568b00abc3a3685f89015fef", "department": "Camera", "gender": 2, "id": 108146, "job": "First Assistant Camera", "name": "Clyde E. Bryan"}, {"credit_id": "568b01d69251410ffb000888", "department": "Crew", "gender": 1, "id": 122607, "job": "Dialect Coach", "name": "Carla Meyer"}, {"credit_id": "568b04549251414ecb01d86e", "department": "Crew", "gender": 0, "id": 142157, "job": "Stunt Coordinator", "name": "Doug Coleman"}, {"credit_id": "587e104f9251413eec02333f", "department": "Production", "gender": 0, "id": 230436, "job": "ADR Voice Casting", "name": "Barbara Harris"}, {"credit_id": "568c392e92514169d001a1ca", "department": "Editing", "gender": 0, "id": 1073805, "job": "Editorial Production Assistant", "name": "Aaron Richmond"}, {"credit_id": "568b00eec3a3684bcc02e142", "department": "Camera", "gender": 0, "id": 1177850, "job": "Still Photographer", "name": "Fran\u00e7ois Duhamel"}, {"credit_id": "587e10749251414101018bb0", "department": "Production", "gender": 0, "id": 1187337, "job": "Assistant Production Coordinator", "name": "Gabriela R\u00edos"}, {"credit_id": "5564f582925141353a000020", "department": "Production", "gender": 0, "id": 1191105, "job": "Producer", "name": "Dean Zanuck"}, {"credit_id": "566ff1159251415ec5011f5b", "department": "Costume &amp; Make-Up", "gender": 0, "id": 1203910, "job": "Assistant Costume Designer", "name": "Marcy Grace Froehlich"}, {"credit_id": "566fefc3c3a368535a0139c2", "department": "Art", "gender": 0, "id": 1319750, "job": "Assistant Art Director", "name": "Thomas Minton"}, {"credit_id": "566ff145c3a36833b6011632", "department": "Costume &amp; Make-Up", "gender": 0, "id": 1321589, "job": "Costume Supervisor", "name": "Robert Q. Mathews"}, {"credit_id": "566fef8fc3a3683f56011b52", "department": "Art", "gender": 1, "id": 1322017, "job": "Assistant Art Director", "name": "Jann Engel"}, {"credit_id": "568b0288c3a3685f89016029", "department": "Crew", "gender": 1, "id": 1339432, "job": "Post Production Supervisor", "name": "Erica Frauman"}, {"credit_id": "568c3bb59251417c06007b25", "department": "Sound", "gender": 2, "id": 1341414, "job": "Boom Operator", "name": "David M. Roberts"}, {"credit_id": "568affad9251412e5202a75a", "department": "Art", "gender": 0, "id": 1341851, "job": "Construction Coordinator", "name": "Jeff Passanante"}, {"credit_id": "568b03eb9251410ffb0008d5", "department": "Crew", "gender": 0, "id": 1352986, "job": "Set Production Assistant", "name": "Jill S. Litwin"}, {"credit_id": "568b00869251412e5202a771", "department": "Camera", "gender": 0, "id": 1357066, "job": "Camera Operator", "name": "P. Scott Sakamoto"}, {"credit_id": "568b0413c3a36828f5022c75", "department": "Crew", "gender": 0, "id": 1368867, "job": "Special Effects Coordinator", "name": "Allen Hall"}, {"credit_id": "566fefe592514173ff016045", "department": "Crew", "gender": 0, "id": 1377215, "job": "Property Master", "name": "Doug Harlocker"}, {"credit_id": "568c3cc9c3a36828f5026246", "department": "Sound", "gender": 2, "id": 1391571, "job": "Sound Re-Recording Mixer", "name": "Bob Beemer"}, {"credit_id": "568b04d6c3a3684bcc02e1da", "department": "Crew", "gender": 0, "id": 1392148, "job": "Transportation Coordinator", "name": "Robert Neilson"}, {"credit_id": "568b04fe92514132db02a1ed", "department": "Crew", "gender": 0, "id": 1400539, "job": "Unit Publicist", "name": "Amanda Brand"}, {"credit_id": "566ff32cc3a3682647011f45", "department": "Costume &amp; Make-Up", "gender": 0, "id": 1402015, "job": "Hairstylist", "name": "Kathryn Blondell"}, {"credit_id": "566ff0cf92514125d300d1ce", "department": "Visual Effects", "gender": 0, "id": 1406922, "job": "Visual Effects Supervisor", "name": "Michael L. Fink"}, {"credit_id": "568c3c4e9251417c06007b5c", "department": "Sound", "gender": 0, "id": 1408301, "job": "Sound Effects Editor", "name": "Jason W. Jennings"}, {"credit_id": "568c3a76c3a3680e01008d7c", "department": "Production", "gender": 0, "id": 1414292, "job": "Production Accountant", "name": "Kathryn Mindala"}, {"credit_id": "587e0df2c3a368494c020f05", "department": "Art", "gender": 0, "id": 1414497, "job": "Assistant Property Master", "name": "Guillaume DeLouche"}, {"credit_id": "587e0e1ac3a36849ff021750", "department": "Art", "gender": 0, "id": 1417869, "job": "Set Decorating Coordinator", "name": "Benjamin Nowicki"}, {"credit_id": "568b034d9251412e5202a7e2", "department": "Crew", "gender": 0, "id": 1428132, "job": "Propmaker", "name": "John J. Slove Jr."}, {"credit_id": "587e0ef49251414143017a91", "department": "Costume &amp; Make-Up", "gender": 0, "id": 1428226, "job": "Key Costumer", "name": "Jennifer Jobst"}, {"credit_id": "587e1148c3a3684a9e02263e", "department": "Sound", "gender": 2, "id": 1443065, "job": "Supervising ADR Editor", "name": "Joe Dorn"}, {"credit_id": "587e0e3e9251414143017a3e", "department": "Art", "gender": 0, "id": 1446993, "job": "Set Dresser", "name": "Paige Augustine"}, {"credit_id": "568c3d16c3a3680e01008deb", "department": "Visual Effects", "gender": 0, "id": 1464960, "job": "3D Supervisor", "name": "Jeffrey Edward Baksinski"}, {"credit_id": "5564f554c3a3687ad900003f", "department": "Production", "gender": 0, "id": 1470940, "job": "Associate Producer", "name": "Tara B. Cook"}, {"credit_id": "568b004fc3a36860e902c503", "department": "Art", "gender": 0, "id": 1520594, "job": "Set Designer", "name": "Kerry Sanders"}, {"credit_id": "566ff176c3a3682647011ef0", "department": "Costume &amp; Make-Up", "gender": 0, "id": 1522745, "job": "Set Costumer", "name": "Patrick Caulfield"}, {"credit_id": "566ff1a8c3a36833b6011641", "department": "Costume &amp; Make-Up", "gender": 0, "id": 1524648, "job": "Set Costumer", "name": "Heather Pollock"}, {"credit_id": "568b0136c3a368607502c34c", "department": "Costume &amp; Make-Up", "gender": 0, "id": 1532706, "job": "Seamstress", "name": "Jane Blank"}, {"credit_id": "568b0191c3a368607502c358", "department": "Crew", "gender": 0, "id": 1536965, "job": "Armorer", "name": "Harry Lu"}, {"credit_id": "568c3bfa9251412e5202dcbd", "department": "Sound", "gender": 2, "id": 1546442, "job": "Production Sound Mixer", "name": "John Pritchett"}, {"credit_id": "566ff0b0c3a3682e98011beb", "department": "Visual Effects", "gender": 0, "id": 1548644, "job": "Visual Effects Producer", "name": "Paul Clemente"}, {"credit_id": "566fef58c3a3680e7300dc1a", "department": "Art", "gender": 0, "id": 1549198, "job": "Art Department Coordinator", "name": "Chris Cummings"}, {"credit_id": "566ff02fc3a36836b40146c1", "department": "Editing", "gender": 0, "id": 1549201, "job": "Dialogue Editor", "name": "Gary Lewis"}, {"credit_id": "566ff088925141500100c3e1", "department": "Crew", "gender": 0, "id": 1549202, "job": "Visual Effects Editor", "name": "Paul Howarth"}, {"credit_id": "566ff12ec3a368535a013a0c", "department": "Costume &amp; Make-Up", "gender": 0, "id": 1549203, "job": "Assistant Costume Designer", "name": "Susan Kowarsh"}, {"credit_id": "566ff242925141664f0120ad", "department": "Sound", "gender": 0, "id": 1549209, "job": "Orchestrator", "name": "Thomas Pasatieri"}, {"credit_id": "566ff2bdc3a36836b4014700", "department": "Crew", "gender": 0, "id": 1549210, "job": "Choreographer", "name": "Mark Howard"}, {"credit_id": "566ff2d7c3a3680e7300dc99", "department": "Crew", "gender": 0, "id": 1549211, "job": "Choreographer", "name": "Harrison McEldowney"}, {"credit_id": "587e1104c3a3684a4a027152", "department": "Sound", "gender": 0, "id": 1550073, "job": "Foley Editor", "name": "Mark Pappas"}, {"credit_id": "587e10e1c3a36849ff021893", "department": "Sound", "gender": 0, "id": 1551665, "job": "Assistant Sound Editor", "name": "Carmen Flores De Tanis"}, {"credit_id": "568c38cd9251414ecb020b30", "department": "Editing", "gender": 0, "id": 1552188, "job": "Color Timer", "name": "Phil Hetos"}, {"credit_id": "568affcc925141133402263b", "department": "Art", "gender": 0, "id": 1553613, "job": "Construction Foreman", "name": "James M. Davis"}, {"credit_id": "568aff7f9251412e5202a753", "department": "Art", "gender": 0, "id": 1558192, "job": "Art Department Assistant", "name": "William Patterson"}, {"credit_id": "568affe0c3a3684bcc02e11f", "department": "Art", "gender": 0, "id": 1558193, "job": "Greensman", "name": "Phillip Ellman"}, {"credit_id": "568b001492514131df028f13", "department": "Art", "gender": 0, "id": 1558195, "job": "Location Scout", "name": "Carrie Goodman"}, {"credit_id": "568b002ac3a36828f5022bea", "department": "Art", "gender": 0, "id": 1558196, "job": "Painter", "name": "Anthony Joseph Fatigato"}, {"credit_id": "568b0064c3a36860e902c508", "department": "Art", "gender": 0, "id": 1558197, "job": "Standby Painter", "name": "Henry Schaub"}, {"credit_id": "587e0ea0c3a368426e019102", "department": "Camera", "gender": 0, "id": 1558200, "job": "Key Grip", "name": "Kelly R. Borisy"}, {"credit_id": "568b01c2c3a368227b0211a1", "department": "Crew", "gender": 0, "id": 1558203, "job": "Craft Service", "name": "Kathryn Madden"}, {"credit_id": "568b01f792514169d001706a", "department": "Crew", "gender": 0, "id": 1558204, "job": "Driver", "name": "George Hartmann"}, {"credit_id": "568b0222c3a36860e902c548", "department": "Crew", "gender": 0, "id": 1558205, "job": "Executive Music Producer", "name": "Todd Homme"}, {"credit_id": "587e0e71c3a3684a65025c17", "department": "Camera", "gender": 2, "id": 1558206, "job": "Camera Loader", "name": "Matthew Haskins"}, {"credit_id": "568b026092514132db02a18a", "department": "Crew", "gender": 0, "id": 1558208, "job": "Picture Car Coordinator", "name": "Bud Belyeu"}, {"credit_id": "568b0303c3a3685f89016035", "department": "Crew", "gender": 0, "id": 1558210, "job": "Production Controller", "name": "Jim Turner"}, {"credit_id": "568b031992514131df028f76", "department": "Crew", "gender": 0, "id": 1558211, "job": "Production Office Assistant", "name": "Heather Sharpe"}, {"credit_id": "568b0333c3a368607502c39c", "department": "Crew", "gender": 0, "id": 1558212, "job": "Projection", "name": "Brian Lunt"}, {"credit_id": "568b043592514132db02a1cb", "department": "Crew", "gender": 0, "id": 1558214, "job": "Stand In", "name": "Michael Clossin"}, {"credit_id": "568b047bc3a36828f5022c87", "department": "Crew", "gender": 0, "id": 1558216, "job": "Stunts", "name": "Frank P. Calzavara"}, {"credit_id": "568b04b0c3a36860e902c5b0", "department": "Crew", "gender": 0, "id": 1558218, "job": "Transportation Captain", "name": "James Hogan"}, {"credit_id": "568b04c3c3a368227b0211fe", "department": "Crew", "gender": 0, "id": 1558219, "job": "Transportation Co-Captain", "name": "Joseph Paoletti"}, {"credit_id": "568b04eac3a368227b021208", "department": "Crew", "gender": 0, "id": 1558221, "job": "Unit Production Manager", "name": "Michael J. Malone"}, {"credit_id": "568c394dc3a3685f89018efb", "department": "Lighting", "gender": 0, "id": 1558695, "job": "Best Boy Electric", "name": "Chris Glomp"}, {"credit_id": "568c3965c3a3684bcc031696", "department": "Lighting", "gender": 0, "id": 1558696, "job": "Electrician", "name": "Cortland Boyd"}, {"credit_id": "568c39959251414ecb020b42", "department": "Lighting", "gender": 2, "id": 1558697, "job": "Gaffer", "name": "Rick Thomas"}, {"credit_id": "568c39e4c3a368607502fb11", "department": "Lighting", "gender": 0, "id": 1558698, "job": "Rigging Gaffer", "name": "Vince Cordero"}, {"credit_id": "568c3a0692514169d001a1e5", "department": "Lighting", "gender": 0, "id": 1558699, "job": "Rigging Grip", "name": "James F. Roorda"}, {"credit_id": "568c3a5bc3a36828f50261ba", "department": "Production", "gender": 0, "id": 1558700, "job": "Location Manager", "name": "Stephen Andrzejewski"}, {"credit_id": "568c3a949251414ecb020b6d", "department": "Production", "gender": 0, "id": 1558701, "job": "Production Coordinator", "name": "Dhana Gilbert"}, {"credit_id": "568c3c12c3a3680e01008db5", "department": "Sound", "gender": 0, "id": 1558702, "job": "Scoring Mixer", "name": "Thomas Vicari"}, {"credit_id": "568c3ca9c3a36828f502623e", "department": "Sound", "gender": 0, "id": 1558705, "job": "Sound Engineer", "name": "Bill Banyai"}, {"credit_id": "587e0f98c3a36849ff0217fe", "department": "Editing", "gender": 0, "id": 1733142, "job": "Negative Cutter", "name": "Gary Burritt"}, {"credit_id": "587e11219251414143017b7b", "department": "Sound", "gender": 0, "id": 1739971, "job": "Musician", "name": "Chris Tedesco"}, {"credit_id": "587e0e8ac3a368426e0190ef", "department": "Camera", "gender": 0, "id": 1740448, "job": "Dolly Grip", "name": "Mike Schwake"}, {"credit_id": "587e0f7f9251413f1b025ef5", "department": "Directing", "gender": 0, "id": 1740449, "job": "Second Assistant Director", "name": "Jeff Okabayashi"}, {"credit_id": "587e109d9251413ecb02503b", "department": "Production", "gender": 0, "id": 1740451, "job": "Casting Assistant", "name": "Pamela Lynn Thomas"}]</t>
  </si>
  <si>
    <t>[{"id": 1589, "name": "sniper"}, {"id": 4405, "name": "marine corps"}, {"id": 5174, "name": "saudi arabia"}, {"id": 5175, "name": "petrol"}, {"id": 161236, "name": "golf war"}, {"id": 188114, "name": "u.s. marine"}]</t>
  </si>
  <si>
    <t>Jarhead</t>
  </si>
  <si>
    <t>Jarhead is a film about a US Marine Anthony Swoffordüs experience in the Gulf War. After putting up with an arduous boot camp, Swafford and his unit are sent to the Persian Gulf where they are earger to fight but are forced to stay back from the action. Meanwhile Swofford gets news of his girlfriend is cheating on him. Desperately he wants to kill someone and finally put his training to use.</t>
  </si>
  <si>
    <t>[{"name": "Universal Pictures", "id": 33}, {"name": "Neal Street Productions", "id": 1522}, {"name": "Red Wagon Entertainment", "id": 14440}, {"name": "Motion Picture KAPPA Produktionsgesellschaft", "id": 19934}]</t>
  </si>
  <si>
    <t>[{"iso_639_1": "en", "name": "English"}, {"iso_639_1": "es", "name": "Espa\u00f1ol"}, {"iso_639_1": "ar", "name": "\u0627\u0644\u0639\u0631\u0628\u064a\u0629"}, {"iso_639_1": "la", "name": "Latin"}]</t>
  </si>
  <si>
    <t>Welcome to the suck.</t>
  </si>
  <si>
    <t>[{"cast_id": 1, "character": "Staff Sgt. Sykes", "credit_id": "52fe4210c3a36847f8001103", "gender": 2, "id": 134, "name": "Jamie Foxx", "order": 0}, {"cast_id": 2, "character": "Anthony Swofford", "credit_id": "52fe4210c3a36847f8001107", "gender": 2, "id": 131, "name": "Jake Gyllenhaal", "order": 1}, {"cast_id": 3, "character": "D.I. Fitch", "credit_id": "52fe4210c3a36847f800110b", "gender": 2, "id": 132, "name": "Scott MacDonald", "order": 1}, {"cast_id": 15, "character": "Kruger", "credit_id": "52fe4210c3a36847f800114f", "gender": 2, "id": 155, "name": "Lucas Black", "order": 3}, {"cast_id": 4, "character": "Alan Troy", "credit_id": "52fe4210c3a36847f800110f", "gender": 2, "id": 133, "name": "Peter Sarsgaard", "order": 4}, {"cast_id": 16, "character": "Ramon Escobar", "credit_id": "52fe4210c3a36847f8001153", "gender": 2, "id": 10964, "name": "Laz Alonso", "order": 5}, {"cast_id": 17, "character": "Lt. Col. Kazinski", "credit_id": "52fe4210c3a36847f8001157", "gender": 2, "id": 2955, "name": "Chris Cooper", "order": 6}, {"cast_id": 18, "character": "Fergus O'Donnell", "credit_id": "52fe4210c3a36847f800115b", "gender": 2, "id": 49271, "name": "Brian Geraghty", "order": 7}, {"cast_id": 19, "character": "Poitier", "credit_id": "52fe4210c3a36847f800115f", "gender": 2, "id": 150194, "name": "Damion Poitier", "order": 8}, {"cast_id": 20, "character": "Corporal Harrigan", "credit_id": "52fe4210c3a36847f8001163", "gender": 2, "id": 17697, "name": "John Krasinski", "order": 9}, {"cast_id": 21, "character": "Julius", "credit_id": "52fe4210c3a36847f8001167", "gender": 2, "id": 107939, "name": "Jocko Sims", "order": 10}, {"cast_id": 23, "character": "Branded Marine", "credit_id": "52fe4210c3a36847f800116f", "gender": 2, "id": 95698, "name": "Kevin Foster", "order": 12}, {"cast_id": 24, "character": "Nurse", "credit_id": "52fe4210c3a36847f8001173", "gender": 0, "id": 1291645, "name": "Riad Galayini", "order": 13}, {"cast_id": 25, "character": "Young Mr. Swofford", "credit_id": "52fe4210c3a36847f8001177", "gender": 0, "id": 1172840, "name": "Craig Coyne", "order": 14}, {"cast_id": 26, "character": "Young Mrs. Swofford", "credit_id": "52fe4210c3a36847f800117b", "gender": 0, "id": 557545, "name": "Katherine Randolph", "order": 15}, {"cast_id": 27, "character": "Swoff's Sister", "credit_id": "52fe4210c3a36847f800117f", "gender": 0, "id": 1291646, "name": "Honorine Bell", "order": 16}, {"cast_id": 28, "character": "Mrs. Swofford", "credit_id": "52fe4210c3a36847f8001183", "gender": 1, "id": 81462, "name": "Dendrie Taylor", "order": 17}, {"cast_id": 29, "character": "Mr. Swofford", "credit_id": "53262c0e925141143900245a", "gender": 2, "id": 62003, "name": "James Morrison", "order": 18}, {"cast_id": 30, "character": "Bored Gunny", "credit_id": "55d2db15c3a3684635000795", "gender": 2, "id": 945062, "name": "Ming Lo", "order": 19}, {"cast_id": 31, "character": "Major Lincoln", "credit_id": "580cf06b925141701a01099f", "gender": 2, "id": 352, "name": "Dennis Haysbert", "order": 20}]</t>
  </si>
  <si>
    <t>[{"credit_id": "52fe4210c3a36847f8001145", "department": "Sound", "gender": 2, "id": 153, "job": "Original Music Composer", "name": "Thomas Newman"}, {"credit_id": "52fe4210c3a36847f8001115", "department": "Directing", "gender": 2, "id": 39, "job": "Director", "name": "Sam Mendes"}, {"credit_id": "52fe4210c3a36847f8001127", "department": "Production", "gender": 2, "id": 39, "job": "Producer", "name": "Sam Mendes"}, {"credit_id": "52fe4210c3a36847f800111b", "department": "Production", "gender": 2, "id": 135, "job": "Producer", "name": "Bobby Cohen"}, {"credit_id": "52fe4210c3a36847f8001121", "department": "Production", "gender": 2, "id": 136, "job": "Producer", "name": "Sam Mercer"}, {"credit_id": "52fe4210c3a36847f800112d", "department": "Writing", "gender": 2, "id": 142, "job": "Author", "name": "William Broyles Jr."}, {"credit_id": "52fe4210c3a36847f8001133", "department": "Writing", "gender": 2, "id": 148, "job": "Author", "name": "Anthony Swofford"}, {"credit_id": "52fe4210c3a36847f8001139", "department": "Camera", "gender": 2, "id": 151, "job": "Director of Photography", "name": "Roger Deakins"}, {"credit_id": "52fe4210c3a36847f800113f", "department": "Sound", "gender": 0, "id": 152, "job": "Original Music Composer", "name": "Jim Morrison"}, {"credit_id": "52fe4210c3a36847f800114b", "department": "Editing", "gender": 2, "id": 154, "job": "Editor", "name": "Walter Murch"}]</t>
  </si>
  <si>
    <t>[{"id": 596, "name": "adultery"}, {"id": 931, "name": "jealousy"}, {"id": 1326, "name": "infidelity"}, {"id": 3658, "name": "career"}, {"id": 5809, "name": "marriage crisis"}, {"id": 6981, "name": "connecticut"}]</t>
  </si>
  <si>
    <t>Revolutionary Road</t>
  </si>
  <si>
    <t>A young couple living in a Connecticut suburb during the mid-1950s struggle to come to terms with their personal problems while trying to raise their two children. Based on a novel by Richard Yates.</t>
  </si>
  <si>
    <t>[{"name": "DreamWorks SKG", "id": 27}, {"name": "Scott Rudin Productions", "id": 258}, {"name": "BBC Films", "id": 288}, {"name": "Neal Street Productions", "id": 1522}, {"name": "Evamere Entertainment", "id": 1550}, {"name": "Goldcrest Pictures", "id": 11843}]</t>
  </si>
  <si>
    <t>How do you break free without breaking apart?</t>
  </si>
  <si>
    <t>[{"cast_id": 2, "character": "Frank Wheeler", "credit_id": "52fe43afc3a36847f8067929", "gender": 2, "id": 6193, "name": "Leonardo DiCaprio", "order": 0}, {"cast_id": 3, "character": "April Wheeler", "credit_id": "52fe43afc3a36847f806792d", "gender": 1, "id": 204, "name": "Kate Winslet", "order": 1}, {"cast_id": 8, "character": "John Givings", "credit_id": "52fe43afc3a36847f8067941", "gender": 2, "id": 335, "name": "Michael Shannon", "order": 2}, {"cast_id": 16, "character": "Milly Campbell", "credit_id": "5409f5870e0a262b43000515", "gender": 1, "id": 17696, "name": "Kathryn Hahn", "order": 3}, {"cast_id": 9, "character": "Shep Campbell", "credit_id": "52fe43afc3a36847f8067945", "gender": 2, "id": 35029, "name": "David Harbour", "order": 4}, {"cast_id": 4, "character": "Mrs. Helen Givings", "credit_id": "52fe43afc3a36847f8067931", "gender": 1, "id": 8534, "name": "Kathy Bates", "order": 5}, {"cast_id": 7, "character": "Michael Wheeler", "credit_id": "52fe43afc3a36847f806793d", "gender": 2, "id": 17181, "name": "Ty Simpkins", "order": 6}, {"cast_id": 5, "character": "Jennifer Wheeler", "credit_id": "52fe43afc3a36847f8067935", "gender": 1, "id": 35027, "name": "Ryan Simpkins", "order": 7}, {"cast_id": 19, "character": "Howard Givings", "credit_id": "5409f61a0e0a262b4c00054f", "gender": 2, "id": 172705, "name": "Richard Easton", "order": 8}, {"cast_id": 17, "character": "Jack Ordway", "credit_id": "5409f5d10e0a262b3d000570", "gender": 2, "id": 19152, "name": "Dylan Baker", "order": 9}, {"cast_id": 6, "character": "Maureen Grube", "credit_id": "52fe43afc3a36847f8067939", "gender": 1, "id": 35028, "name": "Zoe Kazan", "order": 10}, {"cast_id": 18, "character": "Ed Small", "credit_id": "5409f5ec0e0a262b3d000574", "gender": 2, "id": 7133, "name": "Max Casella", "order": 11}, {"cast_id": 20, "character": "Bart Pollock", "credit_id": "5409f62f0e0a262b40000518", "gender": 2, "id": 6067, "name": "Jay O. Sanders", "order": 12}, {"cast_id": 52, "character": "Mrs. Brace", "credit_id": "57ce834092514160ce001f22", "gender": 1, "id": 210824, "name": "Kristen Connolly", "order": 13}, {"cast_id": 54, "character": "Mr. Brace", "credit_id": "58e1fafc92514127f0009b6e", "gender": 0, "id": 1361813, "name": "John Behlmann", "order": 14}, {"cast_id": 55, "character": "Vince Lathrop", "credit_id": "58e1fb3292514127ec00a2b9", "gender": 2, "id": 10960, "name": "Max Baker", "order": 15}, {"cast_id": 56, "character": "Ted Bandy", "credit_id": "58e1fb49925141281000924d", "gender": 0, "id": 181299, "name": "Keith Reddin", "order": 16}, {"cast_id": 51, "character": "Campbell Kid", "credit_id": "57b63b0292514124bc0012e1", "gender": 2, "id": 1237533, "name": "Dylan Clark Marshall", "order": 17}, {"cast_id": 53, "character": "Party Guest", "credit_id": "58e1face9251412844009904", "gender": 1, "id": 164094, "name": "Marin Ireland", "order": 18}]</t>
  </si>
  <si>
    <t>[{"credit_id": "56329bb69251413b46005dc8", "department": "Sound", "gender": 2, "id": 153, "job": "Music", "name": "Thomas Newman"}, {"credit_id": "52fe43afc3a36847f8067925", "department": "Directing", "gender": 2, "id": 39, "job": "Director", "name": "Sam Mendes"}, {"credit_id": "52fe43afc3a36847f8067963", "department": "Editing", "gender": 2, "id": 8219, "job": "Editor", "name": "Tariq Anwar"}, {"credit_id": "56782bff92514179e30094c6", "department": "Production", "gender": 1, "id": 495, "job": "Casting", "name": "Debra Zane"}, {"credit_id": "52fe43afc3a36847f806794b", "department": "Production", "gender": 2, "id": 135, "job": "Producer", "name": "Bobby Cohen"}, {"credit_id": "52fe43afc3a36847f806795d", "department": "Camera", "gender": 2, "id": 151, "job": "Director of Photography", "name": "Roger Deakins"}, {"credit_id": "56782beec3a36816800094b4", "department": "Production", "gender": 1, "id": 2242, "job": "Casting", "name": "Ellen Lewis"}, {"credit_id": "52fe43afc3a36847f8067951", "department": "Production", "gender": 2, "id": 2860, "job": "Producer", "name": "John Hart"}, {"credit_id": "52fe43afc3a36847f8067957", "department": "Production", "gender": 2, "id": 2997, "job": "Producer", "name": "Scott Rudin"}, {"credit_id": "56782cc3c3a36816800094d4", "department": "Editing", "gender": 2, "id": 5337, "job": "Dialogue Editor", "name": "Dan Korintus"}, {"credit_id": "56782dd2c3a368168e009eec", "department": "Sound", "gender": 2, "id": 7538, "job": "Music Editor", "name": "Bill Bernstein"}, {"credit_id": "56782c6592514179e30094d7", "department": "Costume &amp; Make-Up", "gender": 2, "id": 8885, "job": "Costume Design", "name": "Albert Wolsky"}, {"credit_id": "56782c10925141691a006106", "department": "Art", "gender": 1, "id": 9178, "job": "Production Design", "name": "Kristi Zea"}, {"credit_id": "56782d1d9251417845002180", "department": "Visual Effects", "gender": 2, "id": 15435, "job": "Visual Effects Supervisor", "name": "Randall Balsmeyer"}, {"credit_id": "56782c43c3a36816800094c5", "department": "Art", "gender": 2, "id": 27040, "job": "Art Direction", "name": "Nicholas Lundy"}, {"credit_id": "56782c329251417845002167", "department": "Art", "gender": 2, "id": 17220, "job": "Art Direction", "name": "John Kasarda"}, {"credit_id": "56782c54c3a36816890091db", "department": "Art", "gender": 1, "id": 17951, "job": "Set Decoration", "name": "Debra Schutt"}, {"credit_id": "56782e09c3a368167a009e25", "department": "Sound", "gender": 2, "id": 52161, "job": "Music Supervisor", "name": "Randall Poster"}, {"credit_id": "56782e2892514179e3009514", "department": "Sound", "gender": 2, "id": 66941, "job": "Orchestrator", "name": "J.A.C. Redford"}, {"credit_id": "56782bae925141691a0060ee", "department": "Writing", "gender": 2, "id": 66721, "job": "Screenplay", "name": "Justin Haythe"}, {"credit_id": "56782cd69251417845002176", "department": "Editing", "gender": 0, "id": 92391, "job": "Dialogue Editor", "name": "Nicholas Renbeck"}, {"credit_id": "56782d39c3a3681685009519", "department": "Production", "gender": 0, "id": 935490, "job": "Casting Associate", "name": "Geoffrey Miclat"}, {"credit_id": "56782bbfc3a368168e009ea7", "department": "Writing", "gender": 0, "id": 1172608, "job": "Novel", "name": "Richard Yates"}, {"credit_id": "56782c2192514179db009e0d", "department": "Art", "gender": 0, "id": 1317645, "job": "Art Direction", "name": "Teresa Carriker-Thayer"}, {"credit_id": "56782dbac3a3681685009530", "department": "Costume &amp; Make-Up", "gender": 0, "id": 1321374, "job": "Costume Supervisor", "name": "Gail A. Fitzgibbons"}, {"credit_id": "56782eb592514179db009e66", "department": "Directing", "gender": 0, "id": 1342669, "job": "Script Supervisor", "name": "Jayne-Ann Tenggren"}, {"credit_id": "56782e9f92514179d2009759", "department": "Crew", "gender": 1, "id": 1367680, "job": "Choreographer", "name": "Cynthia Onrubia"}, {"credit_id": "56782cf0c3a368168b008fff", "department": "Crew", "gender": 2, "id": 1387429, "job": "Special Effects Coordinator", "name": "John Stifanich"}, {"credit_id": "56782c93c3a36816890091e8", "department": "Art", "gender": 0, "id": 1422796, "job": "Art Department Coordinator", "name": "Erik Knight"}, {"credit_id": "56782c7f92514179e30094db", "department": "Art", "gender": 0, "id": 1522371, "job": "Art Department Coordinator", "name": "Tina Khayat"}, {"credit_id": "56782d93c3a368168b00900e", "department": "Costume &amp; Make-Up", "gender": 0, "id": 1525956, "job": "Seamstress", "name": "Stephanie Biear"}, {"credit_id": "56782d50c3a3681683009352", "department": "Costume &amp; Make-Up", "gender": 0, "id": 1549203, "job": "Assistant Costume Designer", "name": "Susan Kowarsh"}, {"credit_id": "56782d07c3a36816800094df", "department": "Visual Effects", "gender": 0, "id": 1551947, "job": "Visual Effects Producer", "name": "Adrienne Winterhalter"}, {"credit_id": "56782d62c3a3681683009358", "department": "Costume &amp; Make-Up", "gender": 2, "id": 1551948, "job": "Assistant Costume Designer", "name": "Daniel Lawson"}, {"credit_id": "56782da692514179db009e44", "department": "Costume &amp; Make-Up", "gender": 0, "id": 1551949, "job": "Seamstress", "name": "Lara Greene"}, {"credit_id": "56782e83c3a3681685009550", "department": "Production", "gender": 0, "id": 1551950, "job": "Researcher", "name": "Tegan Jones"}]</t>
  </si>
  <si>
    <t>[{"id": 18, "name": "Drama"}, {"id": 35, "name": "Comedy"}, {"id": 10749, "name": "Romance"}]</t>
  </si>
  <si>
    <t>[{"id": 10131, "name": "interracial relationship"}, {"id": 168468, "name": "dead father"}, {"id": 168469, "name": "reference to bob dylan"}, {"id": 168471, "name": "biracial"}, {"id": 168472, "name": "bedtime story"}, {"id": 168477, "name": "unmarried couple"}, {"id": 168479, "name": "medical illustrator"}, {"id": 168481, "name": "disguised voice"}, {"id": 168482, "name": "reference to huckleberry finn"}, {"id": 168483, "name": "student protest"}, {"id": 168485, "name": "sonogram"}, {"id": 168486, "name": "expectant grandmother"}, {"id": 168490, "name": "dead parents"}, {"id": 168491, "name": "testicles"}]</t>
  </si>
  <si>
    <t>Away We Go</t>
  </si>
  <si>
    <t>Verona and Burt have moved to Colorado to be close to Burt's parents but, with Veronica expecting their first child, Burtüs parents decide to move to Belgium, now leaving them in a place they hate and without a support structure in place. They set off on a whirlwind tour of of disparate locations where they have friends or relatives, sampling not only different cities and climates but also different families. Along the way they realize that the journey is less about discovering where they want to live and more about figuring out what type of parents they want to be.</t>
  </si>
  <si>
    <t>[{"name": "Neal Street Productions", "id": 1522}, {"name": "Focus Features", "id": 10146}, {"name": "Big Beach Films", "id": 12808}]</t>
  </si>
  <si>
    <t>[{"cast_id": 1, "character": "Burt Farlander", "credit_id": "52fe47ca9251416c750a5805", "gender": 2, "id": 17697, "name": "John Krasinski", "order": 0}, {"cast_id": 2, "character": "Verona De Tessant", "credit_id": "52fe47ca9251416c750a5809", "gender": 1, "id": 52792, "name": "Maya Rudolph", "order": 1}, {"cast_id": 3, "character": "Grace De Tessant", "credit_id": "52fe47ca9251416c750a580d", "gender": 1, "id": 37158, "name": "Carmen Ejogo", "order": 2}, {"cast_id": 4, "character": "Gloria Farlander", "credit_id": "52fe47ca9251416c750a5811", "gender": 0, "id": 11514, "name": "Catherine O'Hara", "order": 3}, {"cast_id": 5, "character": "Jerry Farlander", "credit_id": "52fe47ca9251416c750a5815", "gender": 2, "id": 8447, "name": "Jeff Daniels", "order": 4}, {"cast_id": 6, "character": "Lily", "credit_id": "52fe47ca9251416c750a5819", "gender": 1, "id": 19, "name": "Allison Janney", "order": 5}, {"cast_id": 7, "character": "Lowell", "credit_id": "52fe47ca9251416c750a581d", "gender": 2, "id": 84407, "name": "Jim Gaffigan", "order": 6}, {"cast_id": 8, "character": "Ashley", "credit_id": "52fe47ca9251416c750a5821", "gender": 0, "id": 84408, "name": "Samantha Pryor", "order": 7}, {"cast_id": 9, "character": "Taylor", "credit_id": "52fe47ca9251416c750a5825", "gender": 0, "id": 84409, "name": "Conor Carroll", "order": 8}, {"cast_id": 10, "character": "LN", "credit_id": "52fe47ca9251416c750a5829", "gender": 1, "id": 1579, "name": "Maggie Gyllenhaal", "order": 9}, {"cast_id": 11, "character": "Roderick", "credit_id": "52fe47ca9251416c750a582d", "gender": 2, "id": 52419, "name": "Josh Hamilton", "order": 10}, {"cast_id": 12, "character": "Wolfie", "credit_id": "52fe47ca9251416c750a5831", "gender": 0, "id": 84410, "name": "Bailey Harkins", "order": 11}, {"cast_id": 13, "character": "Baby Neptune", "credit_id": "52fe47ca9251416c750a5835", "gender": 0, "id": 84411, "name": "Brendan Spitz", "order": 12}, {"cast_id": 14, "character": "Baby Neptune", "credit_id": "52fe47ca9251416c750a5839", "gender": 0, "id": 84412, "name": "Jaden Spitz", "order": 13}, {"cast_id": 15, "character": "Tom Garnett", "credit_id": "52fe47ca9251416c750a583d", "gender": 2, "id": 61659, "name": "Chris Messina", "order": 14}, {"cast_id": 30, "character": "Courtney", "credit_id": "554a333dc3a36841b6002273", "gender": 2, "id": 15684, "name": "Paul Schneider", "order": 15}, {"cast_id": 31, "character": "Munch Garnett", "credit_id": "5636768e9251414ab7019274", "gender": 1, "id": 15091, "name": "Melanie Lynskey", "order": 16}]</t>
  </si>
  <si>
    <t>[{"credit_id": "52fe47ca9251416c750a5843", "department": "Directing", "gender": 2, "id": 39, "job": "Director", "name": "Sam Mendes"}, {"credit_id": "544d6635c3a36872cc00286b", "department": "Production", "gender": 1, "id": 495, "job": "Casting", "name": "Debra Zane"}, {"credit_id": "544d660a0e0a2608c2002dd3", "department": "Camera", "gender": 1, "id": 313, "job": "Director of Photography", "name": "Ellen Kuras"}, {"credit_id": "544d6617c3a36824270003ac", "department": "Editing", "gender": 1, "id": 1782, "job": "Editor", "name": "Sarah Flack"}, {"credit_id": "544d6625c3a3682424000382", "department": "Production", "gender": 1, "id": 2242, "job": "Casting", "name": "Ellen Lewis"}, {"credit_id": "544d65c8c3a36872bc002dda", "department": "Production", "gender": 2, "id": 16297, "job": "Producer", "name": "Edward Saxon"}, {"credit_id": "56792a1bc3a368474d0024b0", "department": "Art", "gender": 1, "id": 4437, "job": "Set Decoration", "name": "Lydia Marks"}, {"credit_id": "544d65ba0e0a2608d0002d63", "department": "Production", "gender": 2, "id": 4855, "job": "Producer", "name": "Peter Saraf"}, {"credit_id": "544d65d50e0a2608d4002c49", "department": "Production", "gender": 2, "id": 4857, "job": "Producer", "name": "Marc Turtletaub"}, {"credit_id": "544d66440e0a2608cd002c70", "department": "Art", "gender": 2, "id": 10575, "job": "Production Design", "name": "Jess Gonchor"}, {"credit_id": "544d65fb0e0a2608c5002c74", "department": "Sound", "gender": 0, "id": 5394, "job": "Original Music Composer", "name": "Alexi Murdoch"}, {"credit_id": "56792c6dc3a36847420023b4", "department": "Costume &amp; Make-Up", "gender": 1, "id": 12064, "job": "Assistant Costume Designer", "name": "Sharon Globerson"}, {"credit_id": "544d65e10e0a2608cd002c65", "department": "Production", "gender": 1, "id": 34885, "job": "Executive Producer", "name": "Pippa Harris"}, {"credit_id": "56792d9ac3a3684753002693", "department": "Sound", "gender": 2, "id": 52161, "job": "Music Supervisor", "name": "Randall Poster"}, {"credit_id": "56792a3c9251411187002339", "department": "Costume &amp; Make-Up", "gender": 2, "id": 52163, "job": "Costume Design", "name": "John Dunn"}, {"credit_id": "544d65ef0e0a2608be002e1d", "department": "Production", "gender": 0, "id": 52015, "job": "Executive Producer", "name": "Mari-Jo Winkler"}, {"credit_id": "52fe47ca9251416c750a5849", "department": "Writing", "gender": 2, "id": 84414, "job": "Writer", "name": "Dave Eggers"}, {"credit_id": "52fe47ca9251416c750a584f", "department": "Writing", "gender": 0, "id": 84415, "job": "Writer", "name": "Vendela Vida"}, {"credit_id": "56792ba8c3a368474a002229", "department": "Visual Effects", "gender": 0, "id": 132626, "job": "Visual Effects Producer", "name": "Sarah McMurdo"}, {"credit_id": "56792c1e925141117d002421", "department": "Production", "gender": 0, "id": 935490, "job": "Casting Associate", "name": "Geoffrey Miclat"}, {"credit_id": "56792bdf9251411190002366", "department": "Visual Effects", "gender": 2, "id": 1002652, "job": "Visual Effects Supervisor", "name": "Dennis Berardi"}, {"credit_id": "56792c47925141117b002289", "department": "Production", "gender": 0, "id": 1212071, "job": "Casting Associate", "name": "Tannis Vallely"}, {"credit_id": "56792cc19251411187002397", "department": "Costume &amp; Make-Up", "gender": 0, "id": 1325583, "job": "Set Costumer", "name": "Joseph Cigliano"}, {"credit_id": "56792a059251411187002331", "department": "Art", "gender": 2, "id": 1325661, "job": "Art Direction", "name": "Henry Dunn"}, {"credit_id": "56792a94925141117d0023e9", "department": "Art", "gender": 0, "id": 1340734, "job": "Art Department Coordinator", "name": "Elizabeth Boller"}, {"credit_id": "56792d62c3a36847570022cb", "department": "Directing", "gender": 0, "id": 1342669, "job": "Script Supervisor", "name": "Jayne-Ann Tenggren"}, {"credit_id": "56792b73925141117d002403", "department": "Visual Effects", "gender": 0, "id": 1395362, "job": "Visual Effects Producer", "name": "Glenn Allen"}, {"credit_id": "56792b89925141119000235b", "department": "Visual Effects", "gender": 0, "id": 1395365, "job": "Visual Effects Producer", "name": "Richard Friedlander"}, {"credit_id": "56792e77c3a36847570022f5", "department": "Editing", "gender": 0, "id": 1399519, "job": "Digital Intermediate", "name": "Jacob Robinson"}, {"credit_id": "56792bc8c3a368474d0024f1", "department": "Visual Effects", "gender": 2, "id": 1401292, "job": "Visual Effects Supervisor", "name": "Eric J. Robertson"}, {"credit_id": "56792d81c3a36847500027a4", "department": "Sound", "gender": 0, "id": 1427381, "job": "Music Editor", "name": "Annette Kudrak"}, {"credit_id": "56792e05925141117d002469", "department": "Editing", "gender": 0, "id": 1445479, "job": "Dialogue Editor", "name": "Branka Mrkic"}, {"credit_id": "56792e31925141118a002485", "department": "Crew", "gender": 0, "id": 1541716, "job": "Special Effects Coordinator", "name": "Bruce E. Merlin"}, {"credit_id": "56792c33c3a36847420023a5", "department": "Production", "gender": 0, "id": 1544546, "job": "Casting Associate", "name": "Meghan Rafferty"}, {"credit_id": "56792eb6c3a368474d00256d", "department": "Editing", "gender": 0, "id": 1551183, "job": "Digital Intermediate", "name": "Darrell R. Smith"}, {"credit_id": "56792a6ec3a36847440025fa", "department": "Art", "gender": 0, "id": 1552350, "job": "Art Department Coordinator", "name": "Kelly Solomon"}, {"credit_id": "56792b47c3a3684753002640", "department": "Visual Effects", "gender": 0, "id": 1552351, "job": "Visual Effects Coordinator", "name": "Matt Glover"}, {"credit_id": "56792ca4c3a3684750002775", "department": "Costume &amp; Make-Up", "gender": 0, "id": 1552353, "job": "Costume Supervisor", "name": "Tim McKelvey"}, {"credit_id": "56792cd7c3a368474400266b", "department": "Costume &amp; Make-Up", "gender": 0, "id": 1552354, "job": "Set Costumer", "name": "Trenee Clayton"}, {"credit_id": "56792cf3c3a368474a00225b", "department": "Costume &amp; Make-Up", "gender": 0, "id": 1552355, "job": "Set Costumer", "name": "Heather Holmes"}, {"credit_id": "56792d1392514111870023a9", "department": "Costume &amp; Make-Up", "gender": 0, "id": 1552356, "job": "Seamstress", "name": "Carolyn Finlayson"}, {"credit_id": "56792e46925141118100246e", "department": "Crew", "gender": 0, "id": 1552357, "job": "Special Effects Coordinator", "name": "Robert J. Scupp"}, {"credit_id": "56792eedc3a3684742002418", "department": "Editing", "gender": 0, "id": 1552358, "job": "First Assistant Editor", "name": "Janet Gaynor"}]</t>
  </si>
  <si>
    <t>http://www.dreamworks.com/ab/</t>
  </si>
  <si>
    <t>[{"id": 255, "name": "male nudity"}, {"id": 293, "name": "female nudity"}, {"id": 596, "name": "adultery"}, {"id": 1599, "name": "midlife crisis"}, {"id": 1862, "name": "coming out"}, {"id": 2201, "name": "first time"}, {"id": 2249, "name": "camcorder"}, {"id": 2389, "name": "virgin"}, {"id": 2483, "name": "nudity"}, {"id": 2559, "name": "film maker"}, {"id": 2918, "name": "estate agent"}, {"id": 8201, "name": "satire"}, {"id": 9957, "name": "loneliness"}, {"id": 10123, "name": "dark comedy"}, {"id": 10532, "name": "suburbia"}, {"id": 10683, "name": "coming of age"}, {"id": 10776, "name": "marijuana"}, {"id": 33611, "name": "exercise"}, {"id": 166123, "name": "parent child relationship"}, {"id": 224279, "name": "bittersweet"}, {"id": 229299, "name": "affair"}]</t>
  </si>
  <si>
    <t>American Beauty</t>
  </si>
  <si>
    <t>Lester Burnham, a depressed suburban father in a mid-life crisis, decides to turn his hectic life around after developing an infatuation with his daughter's attractive friend.</t>
  </si>
  <si>
    <t>[{"name": "DreamWorks SKG", "id": 27}, {"name": "Jinks/Cohen Company", "id": 2721}]</t>
  </si>
  <si>
    <t>Look closer.</t>
  </si>
  <si>
    <t>[{"cast_id": 6, "character": "Lester Burnham", "credit_id": "52fe420ec3a36847f80007db", "gender": 2, "id": 1979, "name": "Kevin Spacey", "order": 0}, {"cast_id": 3, "character": "Carolyn Burnham", "credit_id": "52fe420ec3a36847f80007cf", "gender": 1, "id": 516, "name": "Annette Bening", "order": 1}, {"cast_id": 5, "character": "Jane Burnham", "credit_id": "52fe420ec3a36847f80007d7", "gender": 1, "id": 2155, "name": "Thora Birch", "order": 2}, {"cast_id": 7, "character": "Ricky Fitts", "credit_id": "52fe420ec3a36847f80007df", "gender": 2, "id": 8210, "name": "Wes Bentley", "order": 3}, {"cast_id": 8, "character": "Angela Hayes", "credit_id": "52fe420ec3a36847f80007e3", "gender": 1, "id": 8211, "name": "Mena Suvari", "order": 4}, {"cast_id": 9, "character": "Colonel Frank Fitts", "credit_id": "52fe420ec3a36847f80007e7", "gender": 2, "id": 2955, "name": "Chris Cooper", "order": 5}, {"cast_id": 4, "character": "Jim Olmeyer", "credit_id": "52fe420ec3a36847f80007d3", "gender": 2, "id": 2154, "name": "Scott Bakula", "order": 6}, {"cast_id": 10, "character": "Buddy Kane", "credit_id": "52fe420ec3a36847f80007eb", "gender": 2, "id": 8212, "name": "Peter Gallagher", "order": 7}, {"cast_id": 11, "character": "Barbara Fitts", "credit_id": "52fe420ec3a36847f80007ef", "gender": 1, "id": 19, "name": "Allison Janney", "order": 8}, {"cast_id": 12, "character": "Jim Berkley", "credit_id": "52fe420ec3a36847f80007f3", "gender": 2, "id": 8213, "name": "Sam Robards", "order": 9}, {"cast_id": 13, "character": "Brad Dupree", "credit_id": "52fe420ec3a36847f80007f7", "gender": 2, "id": 8214, "name": "Barry Del Sherman", "order": 10}, {"cast_id": 29, "character": "Sale House Man #1", "credit_id": "55c23f1b9251413df1000167", "gender": 2, "id": 68842, "name": "John Cho", "order": 11}, {"cast_id": 117, "character": "Sale House Man #2", "credit_id": "579b6c6dc3a36811610030c1", "gender": 2, "id": 1658382, "name": "Hal Fort Atkinson", "order": 12}, {"cast_id": 32, "character": "Sale House Man #3", "credit_id": "55c23f6e9251413de80001a6", "gender": 2, "id": 9634, "name": "Kent Faulcon", "order": 13}, {"cast_id": 25, "character": "Sale House Woman #1", "credit_id": "549729c6c3a3686ae9006c28", "gender": 1, "id": 64189, "name": "Ara Celi", "order": 14}, {"cast_id": 31, "character": "Sale House Woman #2", "credit_id": "55c23f589251413de100019e", "gender": 1, "id": 166961, "name": "Sue Casey", "order": 15}, {"cast_id": 33, "character": "Sale House Woman #3", "credit_id": "55c23fc1c3a36842dd000190", "gender": 1, "id": 1397945, "name": "Brenda Wehle", "order": 16}, {"cast_id": 34, "character": "Sale House Woman #4", "credit_id": "55c23fe2c3a36842e90001d9", "gender": 1, "id": 152796, "name": "Lisa Cloud", "order": 17}, {"cast_id": 36, "character": "Christy Kane", "credit_id": "55c2407c9251413dee00018e", "gender": 1, "id": 42715, "name": "Amber Smith", "order": 18}, {"cast_id": 37, "character": "Catering Boss", "credit_id": "55c240bcc3a36842f3000204", "gender": 2, "id": 12223, "name": "Joel McCrary", "order": 19}, {"cast_id": 38, "character": "Mr. Smiley's Counter Girl (Janine)", "credit_id": "55c240ddc3a36842e3000182", "gender": 1, "id": 76742, "name": "Marissa Jaret Winokur", "order": 20}, {"cast_id": 39, "character": "Mr. Smiley's Manager", "credit_id": "55c240f6c3a36842f300020a", "gender": 0, "id": 1441804, "name": "Dennis Anderson", "order": 21}, {"cast_id": 40, "character": "Firing Range Attendant", "credit_id": "55c24111c3a36842f50001e2", "gender": 2, "id": 177623, "name": "Matthew Kimbrough", "order": 22}, {"cast_id": 26, "character": "Young Jane", "credit_id": "551cbac99251416a21001742", "gender": 0, "id": 1448568, "name": "Erin Cathryn Strubbe", "order": 23}, {"cast_id": 35, "character": "Spartanette #1", "credit_id": "55c240029251413de80001c5", "gender": 1, "id": 101687, "name": "Alison Faulk", "order": 25}, {"cast_id": 42, "character": "Spartanette #2", "credit_id": "55e52dcc92514137970010b7", "gender": 0, "id": 1503019, "name": "Krista Goodsitt", "order": 26}, {"cast_id": 43, "character": "Spartanette #3", "credit_id": "55e52dccc3a36813f2001196", "gender": 1, "id": 1503020, "name": "Lily Houtkin", "order": 27}, {"cast_id": 44, "character": "Spartanette #4", "credit_id": "55e52dcc92514137a8001157", "gender": 1, "id": 1503021, "name": "Carolina Lancaster", "order": 28}, {"cast_id": 45, "character": "Spartanette #5", "credit_id": "55e52dcdc3a36813eb001157", "gender": 1, "id": 1503022, "name": "Mona Leah", "order": 29}, {"cast_id": 46, "character": "Spartanette #6", "credit_id": "55e52dcdc3a36813f6000f1f", "gender": 1, "id": 1503023, "name": "Chekesha Van Putten", "order": 30}, {"cast_id": 47, "character": "Spartanette #7", "credit_id": "55e52dcdc3a36813eb00115c", "gender": 1, "id": 1503024, "name": "Emily Zachary", "order": 31}, {"cast_id": 56, "character": "Spartanette #8", "credit_id": "55e52e10c3a36813f20011af", "gender": 1, "id": 1503030, "name": "Nancy Anderson", "order": 32}, {"cast_id": 48, "character": "Spartanette #9", "credit_id": "55e52dce92514137a00011ec", "gender": 1, "id": 568656, "name": "Reshma Gajjar", "order": 33}, {"cast_id": 49, "character": "Spartanette #10", "credit_id": "55e52dcec3a36813f6000f24", "gender": 1, "id": 1503025, "name": "Stephanie Rizzo", "order": 34}, {"cast_id": 50, "character": "Playground Girl #1", "credit_id": "55e52dce92514137a600112b", "gender": 1, "id": 1503026, "name": "Heather Joy Sher", "order": 35}, {"cast_id": 51, "character": "Playground Girl #2", "credit_id": "55e52dcfc3a36814080012c3", "gender": 1, "id": 1219143, "name": "Chelsea Hertford", "order": 36}, {"cast_id": 52, "character": "Newscaster (uncredited)", "credit_id": "55e52dcf925141379d001124", "gender": 1, "id": 1503027, "name": "Elaine Corral Kendall", "order": 37}, {"cast_id": 53, "character": "Wedding Guest (uncredited)", "credit_id": "55e52dcfc3a36813f200119b", "gender": 2, "id": 1503028, "name": "David C. Fisher", "order": 38}, {"cast_id": 54, "character": "Advertising Executive (uncredited)", "credit_id": "55e52dcf92514137a800115c", "gender": 2, "id": 1503029, "name": "Tom Miller", "order": 39}, {"cast_id": 118, "character": "Bartender (uncredited)", "credit_id": "579b736b9251414779002262", "gender": 2, "id": 8215, "name": "Bruce Cohen", "order": 41}]</t>
  </si>
  <si>
    <t>[{"credit_id": "52fe420ec3a36847f8000809", "department": "Sound", "gender": 2, "id": 153, "job": "Original Music Composer", "name": "Thomas Newman"}, {"credit_id": "52fe420ec3a36847f80007c5", "department": "Directing", "gender": 2, "id": 39, "job": "Director", "name": "Sam Mendes"}, {"credit_id": "52fe420ec3a36847f80007cb", "department": "Writing", "gender": 2, "id": 2152, "job": "Author", "name": "Alan Ball"}, {"credit_id": "52fe420ec3a36847f8000839", "department": "Writing", "gender": 2, "id": 2152, "job": "Screenplay", "name": "Alan Ball"}, {"credit_id": "5573217ec3a3686b7d00192f", "department": "Production", "gender": 2, "id": 2152, "job": "Co-Producer", "name": "Alan Ball"}, {"credit_id": "52fe420ec3a36847f80007fd", "department": "Production", "gender": 2, "id": 8215, "job": "Producer", "name": "Bruce Cohen"}, {"credit_id": "52fe420ec3a36847f8000803", "department": "Production", "gender": 2, "id": 8216, "job": "Producer", "name": "Dan Jinks"}, {"credit_id": "52fe420ec3a36847f800080f", "department": "Camera", "gender": 0, "id": 8217, "job": "Director of Photography", "name": "Conrad L. Hall"}, {"credit_id": "52fe420ec3a36847f8000815", "department": "Editing", "gender": 2, "id": 7414, "job": "Editor", "name": "Christopher Greenbury"}, {"credit_id": "52fe420ec3a36847f800081b", "department": "Editing", "gender": 2, "id": 8219, "job": "Editor", "name": "Tariq Anwar"}, {"credit_id": "52fe420ec3a36847f8000821", "department": "Production", "gender": 1, "id": 495, "job": "Casting", "name": "Debra Zane"}, {"credit_id": "5674285c9251412daf002f47", "department": "Art", "gender": 1, "id": 8220, "job": "Production Design", "name": "Naomi Shohan"}, {"credit_id": "52fe420ec3a36847f800082d", "department": "Art", "gender": 2, "id": 8221, "job": "Art Direction", "name": "David Lazan"}, {"credit_id": "52fe420ec3a36847f8000833", "department": "Costume &amp; Make-Up", "gender": 1, "id": 8222, "job": "Costume Design", "name": "Julie Weiss"}, {"credit_id": "5750676ac3a36840c600120b", "department": "Production", "gender": 1, "id": 494, "job": "Casting", "name": "Terri Taylor"}, {"credit_id": "57506835c3a36840c6001223", "department": "Crew", "gender": 1, "id": 2227, "job": "Thanks", "name": "Nicole Kidman"}, {"credit_id": "56742d41c3a3685edc0022ef", "department": "Sound", "gender": 2, "id": 3193, "job": "Supervising Sound Editor", "name": "Scott Martin Gershin"}, {"credit_id": "56742c94c3a3685ee700246d", "department": "Editing", "gender": 2, "id": 6048, "job": "Dialogue Editor", "name": "Mark Gordon"}, {"credit_id": "56742b129251412db40026cf", "department": "Sound", "gender": 2, "id": 7538, "job": "Music Editor", "name": "Bill Bernstein"}, {"credit_id": "575065b6c3a3686c24000c96", "department": "Crew", "gender": 1, "id": 8532, "job": "Post Production Supervisor", "name": "Lisa Dennis Kennedy"}, {"credit_id": "56742ce69251414dee0000af", "department": "Sound", "gender": 0, "id": 15331, "job": "Sound Effects Editor", "name": "Bryan Bowen"}, {"credit_id": "56742914c3a3685ee20023b0", "department": "Crew", "gender": 2, "id": 16498, "job": "Special Effects Coordinator", "name": "John Hartigan"}, {"credit_id": "5674286ec3a3685ee200239d", "department": "Art", "gender": 1, "id": 19309, "job": "Set Decoration", "name": "Jan K. Bergstrom"}, {"credit_id": "567428dd9251414dee000022", "department": "Art", "gender": 0, "id": 35760, "job": "Assistant Art Director", "name": "Catherine Smith"}, {"credit_id": "56742a0292514133e50002ca", "department": "Crew", "gender": 2, "id": 37925, "job": "Second Unit Cinematographer", "name": "Conrad W. Hall"}, {"credit_id": "57506797c3a3686b96000e4b", "department": "Crew", "gender": 2, "id": 47098, "job": "Thanks", "name": "Pete Townshend"}, {"credit_id": "5573218bc3a3687094001bc3", "department": "Production", "gender": 2, "id": 51689, "job": "Co-Producer", "name": "Stan Wlodkowski"}, {"credit_id": "56742e31c3a3685ef100233f", "department": "Editing", "gender": 2, "id": 55985, "job": "First Assistant Editor", "name": "Tracey Wadmore-Smith"}, {"credit_id": "567429edc3a3685ef10022c9", "department": "Crew", "gender": 0, "id": 73667, "job": "Second Unit Cinematographer", "name": "David Golia"}, {"credit_id": "56742dac9251414dee0000cb", "department": "Costume &amp; Make-Up", "gender": 0, "id": 74323, "job": "Makeup Artist", "name": "Tania McComas"}, {"credit_id": "58c9734792514107d3001dde", "department": "Production", "gender": 1, "id": 74536, "job": "Production Coordinator", "name": "Christa Vausbinder"}, {"credit_id": "589b9a60c3a3687e510008a4", "department": "Sound", "gender": 0, "id": 75797, "job": "ADR Supervisor", "name": "Trevor Jolly"}, {"credit_id": "56742a59c3a3685edc002290", "department": "Camera", "gender": 0, "id": 82169, "job": "Camera Operator", "name": "Geoffrey Haley"}, {"credit_id": "56742d939251412dbb002578", "department": "Costume &amp; Make-Up", "gender": 0, "id": 83066, "job": "Key Hair Stylist", "name": "Carol A. O'Connell"}, {"credit_id": "56742b9fc3a3685ee500273f", "department": "Production", "gender": 0, "id": 91173, "job": "Researcher", "name": "Deborah Ricketts"}, {"credit_id": "56742a8c9251412daf002f93", "department": "Camera", "gender": 2, "id": 108146, "job": "First Assistant Camera", "name": "Clyde E. Bryan"}, {"credit_id": "56742b58c3a3685ee20023f2", "department": "Sound", "gender": 0, "id": 120695, "job": "Music Supervisor", "name": "Chris Douridas"}, {"credit_id": "56742be6c3a3685eeb0025c0", "department": "Crew", "gender": 1, "id": 129193, "job": "Choreographer", "name": "Paula Abdul"}, {"credit_id": "57506690c3a3681f8e001632", "department": "Crew", "gender": 2, "id": 237920, "job": "Utility Stunts", "name": "Phil Culotta"}, {"credit_id": "589b991dc3a3687e4b0010f5", "department": "Crew", "gender": 0, "id": 484529, "job": "Set Production Assistant", "name": "Mike Piccirillo"}, {"credit_id": "56742caa9251412daf002fce", "department": "Sound", "gender": 0, "id": 548439, "job": "Foley", "name": "James Moriana"}, {"credit_id": "56742cbec3a3685edc0022e4", "department": "Sound", "gender": 0, "id": 548445, "job": "Foley", "name": "Jeffrey Wilhoit"}, {"credit_id": "567ed8da9251414d98000953", "department": "Sound", "gender": 0, "id": 548446, "job": "Foley", "name": "Greg Zimmerman"}, {"credit_id": "56742a719251412daf002f8a", "department": "Camera", "gender": 0, "id": 589974, "job": "Still Photographer", "name": "Lorey Sebastian"}, {"credit_id": "573272a1c3a3686950000467", "department": "Sound", "gender": 0, "id": 950773, "job": "ADR &amp; Dubbing", "name": "Jackie Gonneau"}, {"credit_id": "56742e1bc3a3685edc002309", "department": "Editing", "gender": 2, "id": 993536, "job": "First Assistant Editor", "name": "Larry Madaras"}, {"credit_id": "575066349251417a2a0029ea", "department": "Directing", "gender": 2, "id": 1002623, "job": "Assistant Director", "name": "Tony Adler"}, {"credit_id": "589b9533c3a3687e540005ea", "department": "Art", "gender": 0, "id": 1096860, "job": "Standby Painter", "name": "Christian Zimmermann"}, {"credit_id": "56d9d126c3a3681e3c0263b1", "department": "Production", "gender": 0, "id": 1121874, "job": "Unit Production Manager", "name": "Cristen Carr Strubbe"}, {"credit_id": "57d829c9c3a36841470000f1", "department": "Lighting", "gender": 0, "id": 1181576, "job": "Electrician", "name": "Ross Dunkerley"}, {"credit_id": "56742aaf9251412dbb002523", "department": "Costume &amp; Make-Up", "gender": 0, "id": 1203910, "job": "Assistant Costume Designer", "name": "Marcy Grace Froehlich"}, {"credit_id": "56742dc3c3a3685ede002875", "department": "Costume &amp; Make-Up", "gender": 0, "id": 1319166, "job": "Makeup Artist", "name": "Julie Hewett"}, {"credit_id": "56742cfd9251412dbb002564", "department": "Sound", "gender": 0, "id": 1334485, "job": "Sound Effects Editor", "name": "Alan Rankin"}, {"credit_id": "589b9873925141676b000764", "department": "Crew", "gender": 0, "id": 1339462, "job": "Driver", "name": "Jeff Couch"}, {"credit_id": "56742b8cc3a3685ef1002303", "department": "Directing", "gender": 1, "id": 1341865, "job": "Script Supervisor", "name": "Ana Maria Quintana"}, {"credit_id": "589b9a6f9251416774000878", "department": "Sound", "gender": 0, "id": 1342654, "job": "Boom Operator", "name": "Carl Fischer"}, {"credit_id": "56742d29c3a3685eeb0025e6", "department": "Sound", "gender": 0, "id": 1345595, "job": "Sound Re-Recording Mixer", "name": "Scott Millan"}, {"credit_id": "567428f59251412db10022ef", "department": "Art", "gender": 0, "id": 1378222, "job": "Construction Coordinator", "name": "Joe Ondrejko"}, {"credit_id": "56742af8c3a3685ee700244a", "department": "Costume &amp; Make-Up", "gender": 0, "id": 1387259, "job": "Set Costumer", "name": "Kanani Wolf"}, {"credit_id": "56742d14c3a3685ede00285a", "department": "Sound", "gender": 2, "id": 1391571, "job": "Sound Re-Recording Mixer", "name": "Bob Beemer"}, {"credit_id": "589b951b92514167650005c9", "department": "Art", "gender": 1, "id": 1392895, "job": "Set Designer", "name": "Andrea Dopaso"}, {"credit_id": "56742ae4c3a3685ee7002446", "department": "Costume &amp; Make-Up", "gender": 0, "id": 1398176, "job": "Set Costumer", "name": "Alix Hester"}, {"credit_id": "5674297dc3a3685ee5002701", "department": "Visual Effects", "gender": 0, "id": 1399063, "job": "Visual Effects Supervisor", "name": "Rob Hodgson"}, {"credit_id": "57d2f464c3a368427c001896", "department": "Crew", "gender": 0, "id": 1401117, "job": "Unit Publicist", "name": "David Linck"}, {"credit_id": "567429659251414dee000034", "department": "Visual Effects", "gender": 0, "id": 1404846, "job": "Visual Effects Producer", "name": "Jonathan F. Styrlund"}, {"credit_id": "567429d69251412db40026ae", "department": "Lighting", "gender": 0, "id": 1408285, "job": "Rigging Gaffer", "name": "Huston Beaumont"}, {"credit_id": "589b9a8792514167620007fd", "department": "Sound", "gender": 0, "id": 1412702, "job": "First Assistant Sound Editor", "name": "Thomas O'Neil Younkman"}, {"credit_id": "56742951c3a3685ee20023b3", "department": "Visual Effects", "gender": 0, "id": 1413100, "job": "Visual Effects Producer", "name": "Janet Yale"}, {"credit_id": "589b9ac79251416771000864", "department": "Sound", "gender": 2, "id": 1413169, "job": "Scoring Mixer", "name": "Dennis S. Sands"}, {"credit_id": "56742d809251412db80022a3", "department": "Costume &amp; Make-Up", "gender": 0, "id": 1417399, "job": "Key Hair Stylist", "name": "Patricia DeHaney"}, {"credit_id": "589b997592514167740007ee", "department": "Crew", "gender": 0, "id": 1421255, "job": "Transportation Coordinator", "name": "A. Welch Lambeth"}, {"credit_id": "56742d6cc3a3685edc0022f3", "department": "Costume &amp; Make-Up", "gender": 1, "id": 1444908, "job": "Hairstylist", "name": "Cydney Cornell"}, {"credit_id": "567429939251412db1002308", "department": "Visual Effects", "gender": 0, "id": 1445885, "job": "Visual Effects Supervisor", "name": "David Goldberg"}, {"credit_id": "56742c629251412db1002365", "department": "Editing", "gender": 0, "id": 1454536, "job": "Dialogue Editor", "name": "Simon Coke"}, {"credit_id": "56742acc9251412da90023ff", "department": "Costume &amp; Make-Up", "gender": 1, "id": 1455294, "job": "Costume Supervisor", "name": "Hope Slepak"}, {"credit_id": "56742bc49251412db1002350", "department": "Directing", "gender": 0, "id": 1457833, "job": "Script Supervisor", "name": "Marilyn Giardino"}, {"credit_id": "567428a19251412db4002693", "department": "Art", "gender": 0, "id": 1478848, "job": "Art Department Coordinator", "name": "Molly Click"}, {"credit_id": "57dc85e2c3a3682248000ee4", "department": "Directing", "gender": 0, "id": 1530090, "job": "Assistant Director", "name": "Rosemary C. Cremona"}, {"credit_id": "589b94fac3a3687e4e000575", "department": "Art", "gender": 0, "id": 1534970, "job": "Painter", "name": "Chris Samp"}, {"credit_id": "56742b6f9251414dee00007e", "department": "Sound", "gender": 0, "id": 1549209, "job": "Orchestrator", "name": "Thomas Pasatieri"}, {"credit_id": "56742a19c3a3685edc002287", "department": "Lighting", "gender": 0, "id": 1550617, "job": "Rigging Grip", "name": "Gerald A. King"}, {"credit_id": "56742a3e9251412dbb00251a", "department": "Camera", "gender": 0, "id": 1550618, "job": "Camera Operator", "name": "Aaron Pazanti"}, {"credit_id": "56742b25c3a3685ee700244f", "department": "Sound", "gender": 0, "id": 1550619, "job": "Music Editor", "name": "Joanie Diener"}, {"credit_id": "589b9aafc3a3687e5400086b", "department": "Sound", "gender": 0, "id": 1551222, "job": "Production Sound Mixer", "name": "Richard Van Dyke"}, {"credit_id": "589b98fe92514167680007b5", "department": "Art", "gender": 0, "id": 1552012, "job": "Property Master", "name": "Lynda Reiss"}, {"credit_id": "589b99cbc3a3687e45000827", "department": "Editing", "gender": 0, "id": 1552188, "job": "Color Timer", "name": "Phil Hetos"}, {"credit_id": "589b9afc92514167740008cc", "department": "Visual Effects", "gender": 0, "id": 1557497, "job": "3D Artist", "name": "John Cassella"}, {"credit_id": "589b98bbc3a3687e540007a5", "department": "Crew", "gender": 0, "id": 1558210, "job": "Production Controller", "name": "Jim Turner"}, {"credit_id": "589b97d3c3a3687e4e0006e2", "department": "Camera", "gender": 0, "id": 1568649, "job": "Additional Camera", "name": "Dana Kroeger"}, {"credit_id": "589b9b2a925141676e0008c1", "department": "Visual Effects", "gender": 0, "id": 1569847, "job": "Visual Effects Coordinator", "name": "Paula Bonhomme"}, {"credit_id": "589b9847925141677400073c", "department": "Costume &amp; Make-Up", "gender": 0, "id": 1579408, "job": "Set Dressing Artist", "name": "Ian Kay"}, {"credit_id": "589b9aea925141676200083a", "department": "Visual Effects", "gender": 0, "id": 1585014, "job": "24 Frame Playback", "name": "Ralph Merzbach"}, {"credit_id": "589b99acc3a3687e5800088b", "department": "Crew", "gender": 0, "id": 1585196, "job": "Visual Effects Editor", "name": "Matt Magnolia"}, {"credit_id": "589b989b9251416762000723", "department": "Crew", "gender": 0, "id": 1586927, "job": "Post Production Assistant", "name": "Kevin Du Toit"}, {"credit_id": "589b9a29c3a3687e5b000920", "department": "Production", "gender": 0, "id": 1586941, "job": "Production Accountant", "name": "Janet Lonsdale"}, {"credit_id": "589b98d3c3a3687e5b000871", "department": "Crew", "gender": 0, "id": 1595472, "job": "Projection", "name": "Ren\u00e9 Gonz\u00e1lez"}, {"credit_id": "575066e1925141307f000d26", "department": "Crew", "gender": 1, "id": 1614896, "job": "Stunt Coordinator", "name": "Ben Scott"}, {"credit_id": "589b9b4992514167650008f5", "department": "Writing", "gender": 2, "id": 1632585, "job": "Storyboard", "name": "Tony Chance"}, {"credit_id": "589b94d6c3a3687e450005ac", "department": "Art", "gender": 0, "id": 1651183, "job": "Greensman", "name": "Richard W. Jones"}, {"credit_id": "589b980ac3a3687e580007dd", "department": "Camera", "gender": 2, "id": 1753763, "job": "Key Grip", "name": "Bill Young"}, {"credit_id": "589b98629251416762000708", "department": "Crew", "gender": 0, "id": 1753765, "job": "Craft Service", "name": "Krissy Korn"}, {"credit_id": "589b988bc3a3687e4b00109a", "department": "Crew", "gender": 0, "id": 1753766, "job": "Loader", "name": "Michael Thomas"}, {"credit_id": "589b98e9c3a3687e450007b9", "department": "Crew", "gender": 0, "id": 1753767, "job": "Propmaker", "name": "Rob Garlow"}, {"credit_id": "589b9939925141677700076e", "department": "Crew", "gender": 0, "id": 1753769, "job": "Stand In", "name": "Holiday Freeman"}, {"credit_id": "589b995b92514167740007dc", "department": "Crew", "gender": 0, "id": 1753770, "job": "Transportation Captain", "name": "Randy Lovelady"}, {"credit_id": "589b99ec92514167710007ec", "department": "Editing", "gender": 0, "id": 1753774, "job": "Editorial Production Assistant", "name": "Jeffrey Skinner"}, {"credit_id": "589b9a18c3a3687e480007ff", "department": "Production", "gender": 1, "id": 1753775, "job": "Location Manager", "name": "Christine Bonnem"}, {"credit_id": "589b9b16925141676e0008b7", "department": "Visual Effects", "gender": 0, "id": 1753782, "job": "Digital Compositors", "name": "Olivier Sarda"}, {"credit_id": "589b9b5f9251416765000909", "department": "Crew", "gender": 0, "id": 1753783, "job": "Studio Teachers", "name": "Pia Mehr"}]</t>
  </si>
  <si>
    <t>[{"id": 12, "name": "Adventure"}, {"id": 10751, "name": "Family"}, {"id": 16, "name": "Animation"}, {"id": 28, "name": "Action"}, {"id": 35, "name": "Comedy"}]</t>
  </si>
  <si>
    <t>http://movies.disney.com/big-hero-6</t>
  </si>
  <si>
    <t>[{"id": 380, "name": "brother brother relationship"}, {"id": 1701, "name": "hero"}, {"id": 2276, "name": "talent"}, {"id": 9748, "name": "revenge"}, {"id": 12392, "name": "best friend"}, {"id": 12446, "name": "another dimension"}, {"id": 14544, "name": "robot"}, {"id": 33353, "name": "boy genius"}, {"id": 41509, "name": "hate"}, {"id": 179430, "name": "aftercreditsstinger"}, {"id": 198423, "name": "moral dilemma"}, {"id": 209714, "name": "3d"}, {"id": 213104, "name": "teen superheroes"}, {"id": 215235, "name": "dead brother"}]</t>
  </si>
  <si>
    <t>Big Hero 6</t>
  </si>
  <si>
    <t>The special bond that develops between plus-sized inflatable robot Baymax, and prodigy Hiro Hamada, who team up with a group of friends to form a band of high-tech heroes.</t>
  </si>
  <si>
    <t>From the creators of Wreck-it Ralph and Frozen</t>
  </si>
  <si>
    <t>[{"cast_id": 23, "character": "Baymax (voice)", "credit_id": "542e468fc3a3681e720017df", "gender": 2, "id": 66580, "name": "Scott Adsit", "order": 0}, {"cast_id": 21, "character": "Hiro Hamada (voice)", "credit_id": "542e46770e0a261fd90018f1", "gender": 2, "id": 515510, "name": "Ryan Potter", "order": 1}, {"cast_id": 22, "character": "Tadashi Hamada (voice)", "credit_id": "542e4682c3a36859d8001a94", "gender": 2, "id": 82093, "name": "Daniel Henney", "order": 2}, {"cast_id": 33, "character": "Fred (voice)", "credit_id": "54a099a3c3a3685542008669", "gender": 2, "id": 51990, "name": "T.J. Miller", "order": 3}, {"cast_id": 4, "character": "GoGo Tomago (voice)", "credit_id": "535e7927c3a36830a9005523", "gender": 1, "id": 78324, "name": "Jamie Chung", "order": 4}, {"cast_id": 18, "character": "Wasabi (voice)", "credit_id": "542e4641c3a3682187001a7c", "gender": 2, "id": 87822, "name": "Damon Wayans Jr.", "order": 5}, {"cast_id": 17, "character": "Honey Lemon (voice)", "credit_id": "542e4631c3a36859d8001a83", "gender": 1, "id": 589162, "name": "G\u00e9nesis Rodr\u00edguez", "order": 6}, {"cast_id": 20, "character": "Professor Robert Callaghan (voice)", "credit_id": "542e4663c3a36859d00018d9", "gender": 2, "id": 2505, "name": "James Cromwell", "order": 7}, {"cast_id": 19, "character": "Alistair Krei (voice)", "credit_id": "542e46560e0a261fdf00192b", "gender": 2, "id": 21088, "name": "Alan Tudyk", "order": 8}, {"cast_id": 5, "character": "Aunt Cass (voice)", "credit_id": "53752be80e0a263031000337", "gender": 1, "id": 52792, "name": "Maya Rudolph", "order": 9}, {"cast_id": 34, "character": "General (voice)", "credit_id": "54d69f0fc3a3683b8f002fcb", "gender": 2, "id": 21132, "name": "Abraham Benrubi", "order": 10}, {"cast_id": 35, "character": "Abigail (voice)", "credit_id": "54d69f4a9251415f75002ceb", "gender": 1, "id": 108253, "name": "Katie Lowes", "order": 11}, {"cast_id": 36, "character": "Newscaster (voice)", "credit_id": "54d69f60c3a3683b92003529", "gender": 2, "id": 287341, "name": "Billy Bush", "order": 12}, {"cast_id": 37, "character": "Desk Sergeant (voice)", "credit_id": "54d69f93c3a3683b95002f44", "gender": 2, "id": 7884, "name": "Daniel Gerson", "order": 13}, {"cast_id": 38, "character": "Yama (voice)", "credit_id": "54d69faec3a3683b8f002fe4", "gender": 0, "id": 1340669, "name": "Paul Briggs", "order": 14}, {"cast_id": 32, "character": "Yokai (voice)", "credit_id": "54467e05c3a368277b00285c", "gender": 2, "id": 81178, "name": "Charlie Adler", "order": 15}, {"cast_id": 25, "character": "Additional Voices (voice)", "credit_id": "542e46bf0e0a261fd90018ff", "gender": 1, "id": 54698, "name": "Marcella Lentz-Pope", "order": 16}, {"cast_id": 57, "character": "Heathcliff (voice)", "credit_id": "55e41abb92514137ec0035ff", "gender": 2, "id": 193254, "name": "David Shaughnessy", "order": 17}, {"cast_id": 61, "character": "Additional Voice (voice)", "credit_id": "55e41abc92514137dd003521", "gender": 0, "id": 60272, "name": "Cam Clarke", "order": 18}, {"cast_id": 68, "character": "Additional Voice (voice)", "credit_id": "55e41abec3a368418b003362", "gender": 2, "id": 36821, "name": "Nicholas Guest", "order": 19}, {"cast_id": 66, "character": "Additional Voice (voice)", "credit_id": "55e41abd92514137e600358a", "gender": 1, "id": 186605, "name": "Terri Douglas", "order": 20}, {"cast_id": 74, "character": "Additional Voice (voice)", "credit_id": "55e41ac092514137e90034a1", "gender": 2, "id": 61958, "name": "Tim Mertens", "order": 21}, {"cast_id": 73, "character": "Additional Voice (voice)", "credit_id": "55e41abfc3a3684197003716", "gender": 2, "id": 127387, "name": "Yuri Lowenthal", "order": 22}, {"cast_id": 77, "character": "Additional Voice (voice)", "credit_id": "55e41ac1c3a368418e0030f8", "gender": 0, "id": 1225886, "name": "Sundra Oakley", "order": 23}, {"cast_id": 76, "character": "Additional Voice (voice)", "credit_id": "55e41ac092514137ec003601", "gender": 0, "id": 1252466, "name": "Brian R. Norris", "order": 24}, {"cast_id": 82, "character": "Fred's Dad (voice)", "credit_id": "55e41ac2c3a368419400368b", "gender": 2, "id": 7624, "name": "Stan Lee", "order": 25}, {"cast_id": 80, "character": "Additional Voice (voice)", "credit_id": "55e41ac292514137e90034a4", "gender": 2, "id": 158124, "name": "Shane Sweet", "order": 26}, {"cast_id": 84, "character": "Mochi (voice) (uncredited)", "credit_id": "55e41ac392514137dd003523", "gender": 2, "id": 15831, "name": "Frank Welker", "order": 27}, {"cast_id": 64, "character": "Additional Voice (voice)", "credit_id": "55e41abdc3a3684188003302", "gender": 2, "id": 60232, "name": "David Cowgill", "order": 28}, {"cast_id": 58, "character": "Additional Voice (voice)", "credit_id": "55e41abb92514137d70035be", "gender": 2, "id": 176035, "name": "Kirk Baily", "order": 29}, {"cast_id": 56, "character": "Ringleader (voice)", "credit_id": "55e41abb92514137e6003585", "gender": 0, "id": 1502447, "name": "Charlotte Gulezian", "order": 30}, {"cast_id": 59, "character": "Additional Voice (voice)", "credit_id": "55e41abb92514137dd00351f", "gender": 0, "id": 1114051, "name": "Reed Buck", "order": 31}, {"cast_id": 62, "character": "Additional Voice (voice)", "credit_id": "55e41abc92514137d70035c0", "gender": 0, "id": 56612, "name": "Roy Conli", "order": 33}, {"cast_id": 63, "character": "Additional Voice (voice)", "credit_id": "55e41abcc3a368418e0030ee", "gender": 0, "id": 1502448, "name": "Cooper Cowgill", "order": 34}, {"cast_id": 67, "character": "Additional Voice (voice)", "credit_id": "55e41abec3a368419a00371a", "gender": 0, "id": 950773, "name": "Jackie Gonneau", "order": 35}, {"cast_id": 65, "character": "Additional Voice (voice)", "credit_id": "55e41abdc3a368418500349a", "gender": 0, "id": 1502449, "name": "Marlie Crisafulli", "order": 36}, {"cast_id": 69, "character": "Additional Voice (voice)", "credit_id": "55e41abec3a3684188003304", "gender": 1, "id": 173428, "name": "Bridget Hoffman", "order": 37}, {"cast_id": 70, "character": "Additional Voice (voice)", "credit_id": "55e41abec3a3684194003682", "gender": 0, "id": 1077829, "name": "Kelly Hoover", "order": 38}, {"cast_id": 71, "character": "Additional Voice (voice)", "credit_id": "55e41abfc3a3684194003685", "gender": 0, "id": 1502450, "name": "Leah Latham", "order": 39}, {"cast_id": 72, "character": "Additional Voice (voice)", "credit_id": "55e41abfc3a36841850034a0", "gender": 0, "id": 1502451, "name": "James Taku Leung", "order": 40}, {"cast_id": 75, "character": "Additional Voice (voice)", "credit_id": "55e41ac0c3a368418e0030f4", "gender": 0, "id": 1502452, "name": "Yumi Mizui", "order": 41}, {"cast_id": 78, "character": "Additional Voice (voice)", "credit_id": "55e41ac192514137e600358d", "gender": 0, "id": 1371667, "name": "Michael Powers", "order": 42}, {"cast_id": 79, "character": "Additional Voice (voice)", "credit_id": "55e41ac1c3a3684197003718", "gender": 0, "id": 1296646, "name": "Lynwood Robinson", "order": 43}, {"cast_id": 81, "character": "Additional Voice (voice)", "credit_id": "55e41ac292514137ec003603", "gender": 0, "id": 1447307, "name": "Josie Trinidad", "order": 44}, {"cast_id": 83, "character": "Male Technician #1 (voice) (uncredited)", "credit_id": "55e41ac2c3a36841850034a6", "gender": 2, "id": 1502453, "name": "Dan Howell", "order": 45}, {"cast_id": 99, "character": "Additional Voice (voice)", "credit_id": "5870d91dc3a3684f23007f96", "gender": 1, "id": 1196879, "name": "June Christopher", "order": 46}]</t>
  </si>
  <si>
    <t>[{"credit_id": "537534e7c3a3681efb0002b3", "department": "Production", "gender": 2, "id": 7879, "job": "Executive Producer", "name": "John Lasseter"}, {"credit_id": "572ccf29c3a3680fe50004f2", "department": "Crew", "gender": 2, "id": 149, "job": "Cinematography", "name": "Robert Richardson"}, {"credit_id": "572ccede92514166010004d0", "department": "Crew", "gender": 0, "id": 630, "job": "Cinematography", "name": "Mark Henley"}, {"credit_id": "54da6838925141619e000169", "department": "Writing", "gender": 2, "id": 7884, "job": "Screenplay", "name": "Daniel Gerson"}, {"credit_id": "542e47330e0a261fd50019fe", "department": "Writing", "gender": 0, "id": 7931, "job": "Story", "name": "Robert L. Baird"}, {"credit_id": "54da6850925141618c000165", "department": "Writing", "gender": 0, "id": 7931, "job": "Screenplay", "name": "Robert L. Baird"}, {"credit_id": "537534f4c3a3681ee10002df", "department": "Production", "gender": 0, "id": 56612, "job": "Producer", "name": "Roy Conli"}, {"credit_id": "54da680c92514161980001ac", "department": "Editing", "gender": 2, "id": 61958, "job": "Editor", "name": "Tim Mertens"}, {"credit_id": "53752d53c3a3681ee900021c", "department": "Directing", "gender": 2, "id": 70238, "job": "Director", "name": "Chris Williams"}, {"credit_id": "54f65c4ac3a36833dc000259", "department": "Art", "gender": 0, "id": 70240, "job": "Art Direction", "name": "Paul A. Felix"}, {"credit_id": "54da681e9251416191000193", "department": "Writing", "gender": 0, "id": 78600, "job": "Screenplay", "name": "Jordan Roberts"}, {"credit_id": "572d3b2fc3a3680fe2001265", "department": "Sound", "gender": 0, "id": 112609, "job": "Sound Re-Recording Mixer", "name": "David E. Fluhr"}, {"credit_id": "54da67e0925141619800019e", "department": "Production", "gender": 0, "id": 96997, "job": "Associate Producer", "name": "Bradford Simonsen"}, {"credit_id": "54da6893925141619e00016e", "department": "Production", "gender": 0, "id": 137198, "job": "Casting", "name": "Jamie Sparer Roberts"}, {"credit_id": "572ccf78c3a3680fe2000530", "department": "Production", "gender": 1, "id": 186605, "job": "Casting", "name": "Terri Douglas"}, {"credit_id": "52fe4d89c3a36847f8266145", "department": "Directing", "gender": 2, "id": 227439, "job": "Director", "name": "Don Hall"}, {"credit_id": "54da67f3c3a368122400011c", "department": "Sound", "gender": 2, "id": 227440, "job": "Original Music Composer", "name": "Henry Jackman"}, {"credit_id": "542e476dc3a3681e720017f1", "department": "Writing", "gender": 0, "id": 265415, "job": "Characters", "name": "Duncan Rouleau"}, {"credit_id": "572cd102c3a3680fff00057f", "department": "Editing", "gender": 0, "id": 1018965, "job": "Additional Editing", "name": "Lisa Lassek"}, {"credit_id": "54da6878c3a3681224000125", "department": "Writing", "gender": 0, "id": 1077830, "job": "Story", "name": "Joseph Mateo"}, {"credit_id": "572d39f992514165fd001134", "department": "Visual Effects", "gender": 0, "id": 1112515, "job": "Visual Development", "name": "Jeff Turley"}, {"credit_id": "54da67d1c3a3681237000149", "department": "Production", "gender": 0, "id": 1112517, "job": "Co-Producer", "name": "Kristina Reed"}, {"credit_id": "572cd01392514165f00004d0", "department": "Crew", "gender": 0, "id": 1232621, "job": "Thanks", "name": "Pamela Ribon"}, {"credit_id": "542e479a0e0a2674ba000e92", "department": "Writing", "gender": 0, "id": 1237903, "job": "Characters", "name": "Steven T. Seagle"}, {"credit_id": "53753532c3a3681ef40002d7", "department": "Visual Effects", "gender": 0, "id": 1319965, "job": "Visual Development", "name": "Jang Chol Lee"}, {"credit_id": "5543e2dc925141586d002729", "department": "Crew", "gender": 0, "id": 1397792, "job": "Other", "name": "Marlon West"}, {"credit_id": "572d3b9ac3a368694600039e", "department": "Sound", "gender": 0, "id": 1397844, "job": "Sound Re-Recording Mixer", "name": "Gabriel Guy"}, {"credit_id": "586c8ce5c3a368037b003b00", "department": "Sound", "gender": 0, "id": 1431153, "job": "Music", "name": "Fall Out Boy"}, {"credit_id": "5542348f9251414ae60040a8", "department": "Directing", "gender": 0, "id": 1447483, "job": "Layout", "name": "Rick Moore"}, {"credit_id": "55442596c3a368573b0002fd", "department": "Directing", "gender": 0, "id": 1447503, "job": "Layout", "name": "Matsune Suzuki"}, {"credit_id": "553ffc5b9251414af6000137", "department": "Directing", "gender": 0, "id": 1447506, "job": "Layout", "name": "Kendra Vander Vliet"}, {"credit_id": "5528944ec3a3681f53000b20", "department": "Camera", "gender": 0, "id": 1452489, "job": "Camera Department Manager", "name": "Thomas Baker"}, {"credit_id": "553dc1f9c3a3683e55007434", "department": "Visual Effects", "gender": 0, "id": 1459735, "job": "Animation", "name": "Mitja Rabar"}, {"credit_id": "555170f592514152eb000e59", "department": "Visual Effects", "gender": 0, "id": 1460478, "job": "Animation", "name": "Jeff Williams"}, {"credit_id": "572ccfb5c3a3680fdb0004a9", "department": "Production", "gender": 0, "id": 1461416, "job": "Casting Associate", "name": "Cymbre Walk"}, {"credit_id": "572f6caf9251415cc1002290", "department": "Sound", "gender": 0, "id": 1463824, "job": "Music", "name": "Frank Macchia"}, {"credit_id": "572e1dfdc3a36869e600197a", "department": "Crew", "gender": 0, "id": 1464355, "job": "Other", "name": "B\u00e9r\u00e9nice Robinson"}, {"credit_id": "572cd076c3a3680fff000569", "department": "Sound", "gender": 2, "id": 1616082, "job": "Orchestrator", "name": "Andrew Kinney"}, {"credit_id": "5732755c925141656d000498", "department": "Editing", "gender": 0, "id": 1618181, "job": "Color Timer", "name": "Eliot Milbourn"}]</t>
  </si>
  <si>
    <t>Chris Williams</t>
  </si>
  <si>
    <t>[{"id": 16, "name": "Animation"}, {"id": 10751, "name": "Family"}, {"id": 12, "name": "Adventure"}, {"id": 35, "name": "Comedy"}]</t>
  </si>
  <si>
    <t>http://movies.disney.com/bolt</t>
  </si>
  <si>
    <t>[{"id": 1939, "name": "hamster"}, {"id": 9963, "name": "kids and family"}, {"id": 18165, "name": "animal"}, {"id": 158378, "name": "cat vs dog"}, {"id": 179431, "name": "duringcreditsstinger"}, {"id": 213873, "name": "dog cat friendship"}, {"id": 230873, "name": "animal lead"}, {"id": 232802, "name": "girl dog relationship"}]</t>
  </si>
  <si>
    <t>Bolt</t>
  </si>
  <si>
    <t>Bolt is the star of the biggest show in Hollywood. The only problem is, he thinks it's real. After he's accidentally shipped to New York City and separated from Penny, his beloved co-star and owner, Bolt must harness all his "super powers" to find a way home.</t>
  </si>
  <si>
    <t>[{"name": "Walt Disney Animation Studios", "id": 6125}]</t>
  </si>
  <si>
    <t>Fully Awesome. Ridonculous. Let It Begin.</t>
  </si>
  <si>
    <t>[{"cast_id": 1, "character": "Bolt (voice)", "credit_id": "52fe45339251416c7504ef49", "gender": 2, "id": 8891, "name": "John Travolta", "order": 0}, {"cast_id": 2, "character": "Penny (voice)", "credit_id": "52fe45339251416c7504ef4d", "gender": 1, "id": 76594, "name": "Miley Cyrus", "order": 1}, {"cast_id": 3, "character": "Mittens (voice)", "credit_id": "52fe45339251416c7504ef51", "gender": 1, "id": 56910, "name": "Susie Essman", "order": 2}, {"cast_id": 4, "character": "Rhino (voice)", "credit_id": "52fe45339251416c7504ef55", "gender": 2, "id": 61423, "name": "Mark Walton", "order": 3}, {"cast_id": 7, "character": "Dr. Calico (voice)", "credit_id": "52fe45339251416c7504ef65", "gender": 2, "id": 56890, "name": "Malcolm McDowell", "order": 4}, {"cast_id": 8, "character": "The Director (voice)", "credit_id": "52fe45339251416c7504ef69", "gender": 2, "id": 58772, "name": "James Lipton", "order": 5}, {"cast_id": 9, "character": "The Agent (voice)", "credit_id": "52fe45339251416c7504ef6d", "gender": 2, "id": 19974, "name": "Greg Germann", "order": 6}, {"cast_id": 10, "character": "Veteran Cat (voice)", "credit_id": "52fe45339251416c7504ef71", "gender": 2, "id": 5727, "name": "Diedrich Bader", "order": 7}, {"cast_id": 11, "character": "Blake (voice)", "credit_id": "52fe45339251416c7504ef75", "gender": 2, "id": 32907, "name": "Nick Swardson", "order": 8}, {"cast_id": 12, "character": "Tom (voice)", "credit_id": "52fe45339251416c7504ef79", "gender": 2, "id": 88702, "name": "J.P. Manoux", "order": 9}, {"cast_id": 13, "character": "Billy (voice)", "credit_id": "52fe45339251416c7504ef7d", "gender": 2, "id": 15892, "name": "Dan Fogelman", "order": 10}, {"cast_id": 30, "character": "Mindy Parker (voice)", "credit_id": "52fe45339251416c7504efd5", "gender": 0, "id": 116315, "name": "Kari Wahlgren", "order": 11}, {"cast_id": 15, "character": "Young Penny (voice)", "credit_id": "52fe45339251416c7504ef81", "gender": 1, "id": 56734, "name": "Chlo\u00eb Grace Moretz", "order": 12}, {"cast_id": 16, "character": "Thug (voice)", "credit_id": "52fe45339251416c7504ef85", "gender": 2, "id": 89023, "name": "Randy Savage", "order": 13}, {"cast_id": 17, "character": "Dr. Forrester (voice)", "credit_id": "52fe45339251416c7504ef89", "gender": 2, "id": 89024, "name": "Ronn Moss", "order": 14}, {"cast_id": 72, "character": "Penny's Mom (voice)", "credit_id": "58ac84f7c3a3684a0a0162fd", "gender": 1, "id": 15761, "name": "Grey Griffin", "order": 15}]</t>
  </si>
  <si>
    <t>[{"credit_id": "52fe45339251416c7504efa7", "department": "Production", "gender": 2, "id": 7879, "job": "Executive Producer", "name": "John Lasseter"}, {"credit_id": "58ac8cc292514158df015f32", "department": "Directing", "gender": 0, "id": 630, "job": "Layout", "name": "Mark Henley"}, {"credit_id": "58ac843d92514158f6014ad1", "department": "Editing", "gender": 2, "id": 2512, "job": "Assistant Editor", "name": "John W. Wheeler"}, {"credit_id": "58ac8fb5c3a36849b00145df", "department": "Visual Effects", "gender": 0, "id": 8020, "job": "Animation", "name": "John Kahrs"}, {"credit_id": "5626458ac3a3680e16014167", "department": "Sound", "gender": 2, "id": 11098, "job": "Original Music Composer", "name": "John Powell"}, {"credit_id": "52fe45339251416c7504ef8f", "department": "Writing", "gender": 2, "id": 15892, "job": "Screenplay", "name": "Dan Fogelman"}, {"credit_id": "58ac8d1ac3a36849b0014469", "department": "Directing", "gender": 0, "id": 15849, "job": "Layout", "name": "Neil Krepela"}, {"credit_id": "58ac803592514158c401651c", "department": "Sound", "gender": 0, "id": 42267, "job": "Sound Designer", "name": "Randy Thom"}, {"credit_id": "58ac931e92514158c0017559", "department": "Sound", "gender": 0, "id": 42267, "job": "Sound Re-Recording Mixer", "name": "Randy Thom"}, {"credit_id": "58ac88f3c3a36849ea0151b4", "department": "Visual Effects", "gender": 0, "id": 61421, "job": "Visual Development", "name": "David Womersley"}, {"credit_id": "58ac8b77c3a36849f6013e59", "department": "Visual Effects", "gender": 2, "id": 61425, "job": "Modeling", "name": "Joe Whyte"}, {"credit_id": "52fe45339251416c7504efc5", "department": "Editing", "gender": 2, "id": 61958, "job": "Editor", "name": "Tim Mertens"}, {"credit_id": "58ac929fc3a36849b001475b", "department": "Sound", "gender": 0, "id": 61974, "job": "Orchestrator", "name": "Dave Metzger"}, {"credit_id": "58ac91f5c3a36849b00146fd", "department": "Visual Effects", "gender": 2, "id": 65855, "job": "Animation", "name": "Ralph Zondag"}, {"credit_id": "58ac92a792514158df01627c", "department": "Sound", "gender": 2, "id": 65644, "job": "Orchestrator", "name": "Kevin Kliesch"}, {"credit_id": "52fe45339251416c7504efb3", "department": "Production", "gender": 2, "id": 69798, "job": "Producer", "name": "Clark Spencer"}, {"credit_id": "52fe45339251416c7504ef95", "department": "Writing", "gender": 2, "id": 70238, "job": "Screenplay", "name": "Chris Williams"}, {"credit_id": "52fe45339251416c7504ef5b", "department": "Directing", "gender": 2, "id": 70238, "job": "Director", "name": "Chris Williams"}, {"credit_id": "58ac7eb592514158c00168ff", "department": "Art", "gender": 0, "id": 70240, "job": "Art Direction", "name": "Paul A. Felix"}, {"credit_id": "58ac88cd92514158f6014d9a", "department": "Visual Effects", "gender": 2, "id": 73306, "job": "Visual Development", "name": "Gregory Miller"}, {"credit_id": "52fe45339251416c7504ef61", "department": "Directing", "gender": 2, "id": 76595, "job": "Director", "name": "Byron Howard"}, {"credit_id": "58ac7e8992514159000167fe", "department": "Production", "gender": 0, "id": 89029, "job": "Associate Producer", "name": "Makul Wigert"}, {"credit_id": "52fe45339251416c7504efcb", "department": "Production", "gender": 2, "id": 89030, "job": "Casting", "name": "Curtis A. Koller"}, {"credit_id": "58ac9324c3a36849e00156f7", "department": "Sound", "gender": 0, "id": 112609, "job": "Sound Re-Recording Mixer", "name": "David E. Fluhr"}, {"credit_id": "58ac92fbc3a36849cc015cbd", "department": "Crew", "gender": 0, "id": 928608, "job": "Post Production Supervisor", "name": "Brent W. Hall"}, {"credit_id": "58ac837cc3a36849ea014eb6", "department": "Crew", "gender": 0, "id": 953331, "job": "Executive Music Producer", "name": "Chris Montan"}, {"credit_id": "58ac92c5c3a3684a0a016b3b", "department": "Sound", "gender": 0, "id": 1108963, "job": "Orchestrator", "name": "Germaine Franco"}, {"credit_id": "58ac91eec3a36849fe01691f", "department": "Visual Effects", "gender": 2, "id": 1109913, "job": "Animation", "name": "Dick Zondag"}, {"credit_id": "58ac83e4c3a36849cc015426", "department": "Editing", "gender": 0, "id": 1117307, "job": "Associate Editor", "name": "Shannon Stein"}, {"credit_id": "58ac813fc3a3684a0a0160dd", "department": "Crew", "gender": 0, "id": 1123657, "job": "Supervising Animator", "name": "Lino DiSalvo"}, {"credit_id": "58ac872892514158bc0172b7", "department": "Visual Effects", "gender": 2, "id": 1210253, "job": "Character Designer", "name": "Joseph C. Moshier"}, {"credit_id": "58ac900192514158c4016ea2", "department": "Visual Effects", "gender": 2, "id": 1251102, "job": "Animation", "name": "Sam Marin"}, {"credit_id": "58ac815492514159000169c8", "department": "Crew", "gender": 0, "id": 1281387, "job": "Supervising Animator", "name": "Clay Kaytis"}, {"credit_id": "58ac83869251415900016b22", "department": "Sound", "gender": 0, "id": 1291315, "job": "Music Supervisor", "name": "Tom MacDougall"}, {"credit_id": "58ac90e692514158f6015256", "department": "Visual Effects", "gender": 0, "id": 1337303, "job": "Animation", "name": "Nik Ranieri"}, {"credit_id": "58ac931392514158c801671e", "department": "Sound", "gender": 0, "id": 1339446, "job": "Supervising Sound Editor", "name": "Frank E. Eulner"}, {"credit_id": "58ac926092514158f601531a", "department": "Sound", "gender": 2, "id": 1341141, "job": "Music Editor", "name": "Earl Ghaffari"}, {"credit_id": "58ac909c925141590001736a", "department": "Visual Effects", "gender": 2, "id": 1364881, "job": "Animation", "name": "Patrick Osborne"}, {"credit_id": "58ac9344c3a36849e0015706", "department": "Editing", "gender": 0, "id": 1376901, "job": "Dialogue Editor", "name": "Marshall Winn"}, {"credit_id": "58ac844792514158f6014adb", "department": "Editing", "gender": 0, "id": 1381898, "job": "Assistant Editor", "name": "Anthony Rocco"}, {"credit_id": "58ac9259c3a36849b0014734", "department": "Sound", "gender": 0, "id": 1404326, "job": "Music Editor", "name": "Thomas A. Carlson"}, {"credit_id": "58ac933192514159000174f2", "department": "Sound", "gender": 0, "id": 1414177, "job": "Sound Effects Editor", "name": "J.R. Grubbs"}, {"credit_id": "58ac933892514158c0017575", "department": "Sound", "gender": 0, "id": 1414178, "job": "Sound Effects Editor", "name": "Scott Guitteau"}, {"credit_id": "58ac91aa9251415900017426", "department": "Visual Effects", "gender": 0, "id": 1438912, "job": "Animation", "name": "Dougg Williams"}, {"credit_id": "58ac88e2c3a36849b0014217", "department": "Visual Effects", "gender": 0, "id": 1447347, "job": "Visual Development", "name": "Bill Perkins"}, {"credit_id": "554236089251411fcb0026e3", "department": "Visual Effects", "gender": 0, "id": 1447347, "job": "Animation Manager", "name": "Bill Perkins"}, {"credit_id": "5543e0b4c3a3680ce600280a", "department": "Visual Effects", "gender": 2, "id": 1447400, "job": "Visual Development", "name": "James Finn"}, {"credit_id": "55423424c3a36829e5003c23", "department": "Directing", "gender": 0, "id": 1447483, "job": "Layout", "name": "Rick Moore"}, {"credit_id": "5548cc11c3a368787e0020ef", "department": "Directing", "gender": 0, "id": 1447497, "job": "Layout", "name": "Merrick Rustia"}, {"credit_id": "58ac88c5c3a36849f6013cd9", "department": "Visual Effects", "gender": 0, "id": 1450357, "job": "Visual Development", "name": "Kelly McGraw"}, {"credit_id": "58ac8d7d925141590e015863", "department": "Directing", "gender": 0, "id": 1451279, "job": "Layout", "name": "Doug Walker"}, {"credit_id": "5528936892514111d6000bac", "department": "Directing", "gender": 0, "id": 1452489, "job": "Layout", "name": "Thomas Baker"}, {"credit_id": "58ac901492514158c4016eb1", "department": "Visual Effects", "gender": 0, "id": 1453528, "job": "Animation", "name": "Brian Menz"}, {"credit_id": "58ac8072c3a36849d401394f", "department": "Crew", "gender": 0, "id": 1456512, "job": "Supervising Animator", "name": "Mark Anthony Austin"}, {"credit_id": "58ac8e66c3a3684a0a0168d3", "department": "Visual Effects", "gender": 0, "id": 1457930, "job": "Animation", "name": "James Baker"}, {"credit_id": "553dd07d9251415852002463", "department": "Visual Effects", "gender": 0, "id": 1459642, "job": "Animation Manager", "name": "Lisa Leonardi-Knight"}, {"credit_id": "58ac90799251415900017355", "department": "Visual Effects", "gender": 0, "id": 1459732, "job": "Animation", "name": "Marlon Nowe"}, {"credit_id": "58ac8b70c3a36849f6013e51", "department": "Visual Effects", "gender": 0, "id": 1460469, "job": "Modeling", "name": "Dan Tanaka"}, {"credit_id": "58ac8cd0c3a36849ea0153b5", "department": "Directing", "gender": 0, "id": 1461363, "job": "Layout", "name": "Brian Kesinger"}, {"credit_id": "58ac8f3c92514158f6015187", "department": "Visual Effects", "gender": 2, "id": 1461391, "job": "Animation", "name": "Brian Ferguson"}, {"credit_id": "58ac8cc9c3a36849d4014004", "department": "Directing", "gender": 0, "id": 1461397, "job": "Layout", "name": "Daniel Hu"}, {"credit_id": "58ac88ec92514158df015ce8", "department": "Visual Effects", "gender": 0, "id": 1461408, "job": "Visual Development", "name": "Jean-Christophe Poulain"}, {"credit_id": "554554bc9251414c92002715", "department": "Visual Effects", "gender": 0, "id": 1461410, "job": "Visual Development", "name": "Dan Read"}, {"credit_id": "58ac91a192514158c8016648", "department": "Visual Effects", "gender": 0, "id": 1462695, "job": "Animation", "name": "Danny Wawrzaszek"}, {"credit_id": "58ac91e6c3a36849d40142d2", "department": "Visual Effects", "gender": 0, "id": 1462696, "job": "Animation", "name": "John Wong"}, {"credit_id": "58ac82c6c3a36849cc01536f", "department": "Crew", "gender": 0, "id": 1462796, "job": "Sequence Leads", "name": "Olun Riley"}, {"credit_id": "58ac8877c3a36849f6013cb7", "department": "Visual Effects", "gender": 2, "id": 1463336, "job": "Visual Development", "name": "Jim Martin"}, {"credit_id": "58ac7f95c3a36849ea014c66", "department": "Production", "gender": 2, "id": 1464404, "job": "Production Manager", "name": "Jason Hintz-Llopis"}, {"credit_id": "58ac9299c3a3684a0a016b27", "department": "Sound", "gender": 0, "id": 1535098, "job": "Orchestrator", "name": "Randy Kerber"}, {"credit_id": "58ac9271c3a36849ea0156e4", "department": "Sound", "gender": 2, "id": 1548698, "job": "Orchestrator", "name": "Pete Anthony"}, {"credit_id": "58ac8fc692514158f60151c4", "department": "Visual Effects", "gender": 0, "id": 1552189, "job": "Animation", "name": "Alex Kupershmidt"}, {"credit_id": "58ac7ea7c3a36849fe015de6", "department": "Visual Effects", "gender": 0, "id": 1578645, "job": "Visual Effects Supervisor", "name": "John Murrah"}, {"credit_id": "58ac7ee392514158f60147bb", "department": "Crew", "gender": 0, "id": 1578649, "job": "Technical Supervisor", "name": "Hank Driskill"}, {"credit_id": "58ac93f7c3a36849d40143d5", "department": "Editing", "gender": 0, "id": 1588280, "job": "Color Timer", "name": "Gilbert Carreras"}, {"credit_id": "58ac8d2692514158bc017656", "department": "Directing", "gender": 0, "id": 1604003, "job": "Layout", "name": "Marcie Matsui"}, {"credit_id": "58ac919292514158f60152b2", "department": "Visual Effects", "gender": 0, "id": 1615281, "job": "Animation", "name": "Chris Wahl"}, {"credit_id": "58ac884c925141590e0155ac", "department": "Visual Effects", "gender": 2, "id": 1615581, "job": "Visual Development", "name": "Jerry Loveland"}, {"credit_id": "58ac82be92514158f60149e4", "department": "Crew", "gender": 2, "id": 1615777, "job": "Sequence Leads", "name": "Richard E. Lehmann"}, {"credit_id": "58ac82a492514158c40166a5", "department": "Crew", "gender": 2, "id": 1615778, "job": "Sequence Leads", "name": "Robert L. Miles"}, {"credit_id": "58ac829a925141590e01520a", "department": "Crew", "gender": 2, "id": 1615779, "job": "Sequence Leads", "name": "Brian Leach"}, {"credit_id": "58ac8291c3a36849e0014d1e", "department": "Crew", "gender": 0, "id": 1615780, "job": "Sequence Leads", "name": "Alessandro Jacomini"}, {"credit_id": "58ac7f8192514158c001696e", "department": "Lighting", "gender": 2, "id": 1615781, "job": "Lighting Supervisor", "name": "Ernest J. Petti"}, {"credit_id": "58ac82d092514158df01593e", "department": "Crew", "gender": 0, "id": 1615782, "job": "Sequence Leads", "name": "Chris Springfield"}, {"credit_id": "58ac86a0925141590e01548b", "department": "Visual Effects", "gender": 0, "id": 1615783, "job": "Character Designer", "name": "Jin Kim"}, {"credit_id": "58ac8cb592514158c801633a", "department": "Directing", "gender": 0, "id": 1615791, "job": "Layout", "name": "Cory Rocco Florimonte"}, {"credit_id": "58ac8cae925141590e0157e5", "department": "Directing", "gender": 2, "id": 1615792, "job": "Layout", "name": "Allen Blaisdell"}, {"credit_id": "58ac8d70c3a36849ea01541e", "department": "Directing", "gender": 0, "id": 1615800, "job": "Layout", "name": "David Wainstain"}, {"credit_id": "58ac915ec3a36849ea015651", "department": "Visual Effects", "gender": 0, "id": 1645690, "job": "Animation", "name": "Yuriko Senoo"}, {"credit_id": "58ac8faec3a36849ea01555c", "department": "Visual Effects", "gender": 0, "id": 1645696, "job": "Animation", "name": "Ethan Hurd"}, {"credit_id": "58ac88da92514158bc0173aa", "department": "Visual Effects", "gender": 0, "id": 1713402, "job": "Visual Development", "name": "Kevin Nelson"}, {"credit_id": "58ac8d30925141590e015829", "department": "Directing", "gender": 0, "id": 1713704, "job": "Layout", "name": "William Otsuka"}, {"credit_id": "58ac8f88c3a36849d4014190", "department": "Visual Effects", "gender": 0, "id": 1717777, "job": "Animation", "name": "Adam Green"}, {"credit_id": "58ac7eff92514158df015725", "department": "Crew", "gender": 0, "id": 1717781, "job": "CG Supervisor", "name": "Mark Empey"}, {"credit_id": "58ac890692514158c4016a86", "department": "Visual Effects", "gender": 0, "id": 1726869, "job": "Modeling", "name": "Leo Sanchez Barbosa"}, {"credit_id": "58ac7f2fc3a36849d4013894", "department": "Visual Effects", "gender": 2, "id": 1763005, "job": "Animation Supervisor", "name": "Doug Bennett"}, {"credit_id": "58ac808592514158c0016a0e", "department": "Crew", "gender": 0, "id": 1763014, "job": "Supervising Animator", "name": "Renato Dos Anjos"}, {"credit_id": "58ac80a892514158c401654f", "department": "Crew", "gender": 0, "id": 1763017, "job": "Supervising Animator", "name": "Mark Mitchell"}, {"credit_id": "58ac8166c3a36849e0014c82", "department": "Crew", "gender": 0, "id": 1763023, "job": "Supervising Animator", "name": "Wayne Unten"}, {"credit_id": "58ac82b4c3a36849f6013937", "department": "Crew", "gender": 0, "id": 1763026, "job": "Sequence Leads", "name": "Mohit Kallianpur"}, {"credit_id": "58ac846cc3a36849f6013a6f", "department": "Editing", "gender": 2, "id": 1763034, "job": "Assistant Editor", "name": "Dave Chung"}, {"credit_id": "58ac8784c3a36849f6013c2b", "department": "Visual Effects", "gender": 0, "id": 1763035, "job": "Character Designer", "name": "Raffaello Vecchione"}, {"credit_id": "58ac87cdc3a36849cc015650", "department": "Visual Effects", "gender": 0, "id": 1763037, "job": "Character Designer", "name": "Chen-Yi Chang"}, {"credit_id": "58ac8819c3a36849f6013c8b", "department": "Visual Effects", "gender": 0, "id": 1763038, "job": "Visual Development", "name": "Mac George"}, {"credit_id": "58ac8916c3a36849f6013d01", "department": "Visual Effects", "gender": 0, "id": 1763039, "job": "Modeling", "name": "Philippe Brochu"}, {"credit_id": "58ac892fc3a36849fe0163f6", "department": "Visual Effects", "gender": 0, "id": 1763040, "job": "Modeling", "name": "Hiroki Itokazu"}, {"credit_id": "58ac894492514158bc0173df", "department": "Visual Effects", "gender": 2, "id": 1763041, "job": "Modeling", "name": "Brian Jefcoat"}, {"credit_id": "58ac894cc3a36849b001423f", "department": "Visual Effects", "gender": 0, "id": 1763042, "job": "Modeling", "name": "Eryn Katz"}, {"credit_id": "58ac8963c3a36849fe01640c", "department": "Visual Effects", "gender": 0, "id": 1763043, "job": "Modeling", "name": "Joe Kwong"}, {"credit_id": "58ac8a4bc3a3684a0a01663c", "department": "Visual Effects", "gender": 2, "id": 1763048, "job": "Modeling", "name": "Greg Martin"}, {"credit_id": "58ac8a9ac3a36849b00142f9", "department": "Visual Effects", "gender": 2, "id": 1763050, "job": "Modeling", "name": "David Mooy"}, {"credit_id": "58ac8aa2c3a36849e00151c8", "department": "Visual Effects", "gender": 0, "id": 1763051, "job": "Modeling", "name": "Dan Platt"}, {"credit_id": "58ac8aabc3a36849cc0157db", "department": "Visual Effects", "gender": 0, "id": 1763052, "job": "Modeling", "name": "Samy Segura"}, {"credit_id": "58ac8ab79251415900016fba", "department": "Visual Effects", "gender": 2, "id": 1763053, "job": "Modeling", "name": "James E. Stapp"}, {"credit_id": "58ac8abfc3a36849e00151e5", "department": "Visual Effects", "gender": 0, "id": 1763054, "job": "Modeling", "name": "Chad Stubblefield"}, {"credit_id": "58ac8b7f92514158c00170d3", "department": "Visual Effects", "gender": 2, "id": 1763063, "job": "Modeling", "name": "Phil Zucco"}, {"credit_id": "58ac8ce5c3a36849cc01593b", "department": "Directing", "gender": 1, "id": 1763082, "job": "Layout", "name": "Jennifer Kesinger"}, {"credit_id": "58ac8d6892514158c80163b2", "department": "Directing", "gender": 2, "id": 1763088, "job": "Layout", "name": "Dustin Pappas"}, {"credit_id": "58ac8ddec3a36849cc0159cb", "department": "Visual Effects", "gender": 0, "id": 1763089, "job": "Animation", "name": "Jason Anastas"}, {"credit_id": "58ac8e2b92514158df01600c", "department": "Visual Effects", "gender": 0, "id": 1763090, "job": "Animation", "name": "Cinzia Angelini"}, {"credit_id": "58ac8e91c3a36849b0014539", "department": "Visual Effects", "gender": 0, "id": 1763093, "job": "Animation", "name": "Michael Belzer"}, {"credit_id": "58ac8e9892514158c8016497", "department": "Visual Effects", "gender": 0, "id": 1763095, "job": "Animation", "name": "Joe Bowers"}, {"credit_id": "58ac8ea392514158c4016dcf", "department": "Visual Effects", "gender": 0, "id": 1763096, "job": "Animation", "name": "Rebecca Wilson Bresee"}, {"credit_id": "58ac8ebc92514158df016073", "department": "Visual Effects", "gender": 0, "id": 1763097, "job": "Animation", "name": "Darrin Butters"}, {"credit_id": "58ac8ec79251415900017231", "department": "Visual Effects", "gender": 0, "id": 1763098, "job": "Animation", "name": "Katie Cheang"}, {"credit_id": "58ac8ecec3a36849e0015462", "department": "Visual Effects", "gender": 0, "id": 1763100, "job": "Animation", "name": "Kevin Chesnos"}, {"credit_id": "58ac8edf92514158c80164ca", "department": "Visual Effects", "gender": 0, "id": 1763101, "job": "Animation", "name": "Youngjae Choi"}, {"credit_id": "58ac8ee9c3a36849d4014141", "department": "Visual Effects", "gender": 0, "id": 1763102, "job": "Animation", "name": "Simon Christen"}, {"credit_id": "58ac8ef3c3a36849b0014588", "department": "Visual Effects", "gender": 0, "id": 1763103, "job": "Animation", "name": "Christopher Cordingley"}, {"credit_id": "58ac8f0d9251415900017260", "department": "Visual Effects", "gender": 0, "id": 1763104, "job": "Animation", "name": "Bob Davies"}, {"credit_id": "58ac8f1b92514158c80164f3", "department": "Visual Effects", "gender": 0, "id": 1763105, "job": "Animation", "name": "Adam Dykstra"}, {"credit_id": "58ac8f4ac3a36849e00154b8", "department": "Visual Effects", "gender": 0, "id": 1763106, "job": "Animation", "name": "Chadd Ferron"}, {"credit_id": "58ac8f62c3a36849e00154c8", "department": "Visual Effects", "gender": 0, "id": 1763107, "job": "Animation", "name": "Dave Gottlieb"}, {"credit_id": "58ac8f93c3a3684a0a016977", "department": "Visual Effects", "gender": 0, "id": 1763108, "job": "Animation", "name": "Jason Herschaft"}, {"credit_id": "58ac8f9ec3a3684a0a016982", "department": "Visual Effects", "gender": 0, "id": 1763109, "job": "Animation", "name": "Brent Romman"}, {"credit_id": "58ac8fa792514158df0160f3", "department": "Visual Effects", "gender": 0, "id": 1763110, "job": "Animation", "name": "Stephen Hoogendyk"}, {"credit_id": "58ac8fbec3a36849f60140d5", "department": "Visual Effects", "gender": 0, "id": 1763111, "job": "Animation", "name": "Anthea Kerou"}, {"credit_id": "58ac8fd2c3a36849e0015502", "department": "Visual Effects", "gender": 0, "id": 1763112, "job": "Animation", "name": "Scott C. Lemmer"}, {"credit_id": "58ac900d9251415900017305", "department": "Visual Effects", "gender": 0, "id": 1763113, "job": "Animation", "name": "Alexander Mark"}, {"credit_id": "58ac9057c3a36849fe01682e", "department": "Visual Effects", "gender": 0, "id": 1763115, "job": "Animation", "name": "Steven J. Meyer"}, {"credit_id": "58ac9080c3a36849cc015b65", "department": "Visual Effects", "gender": 0, "id": 1763116, "job": "Animation", "name": "Joe Oh"}, {"credit_id": "58ac90b592514158bc017878", "department": "Visual Effects", "gender": 0, "id": 1763117, "job": "Animation", "name": "Hyrum Virl Osmond"}, {"credit_id": "58ac90be92514158df016197", "department": "Visual Effects", "gender": 0, "id": 1763118, "job": "Animation", "name": "Keith Paciello"}, {"credit_id": "58ac90c592514158c00173e7", "department": "Visual Effects", "gender": 0, "id": 1763119, "job": "Animation", "name": "Rebecca Perez"}, {"credit_id": "58ac90cc92514158c4016f1e", "department": "Visual Effects", "gender": 0, "id": 1763120, "job": "Animation", "name": "Irene Parkins"}, {"credit_id": "58ac90fdc3a36849d4014252", "department": "Visual Effects", "gender": 0, "id": 1763122, "job": "Animation", "name": "Clarence Robello"}, {"credit_id": "58ac913792514159000173e0", "department": "Visual Effects", "gender": 0, "id": 1763123, "job": "Animation", "name": "Scott Robideau"}, {"credit_id": "58ac9144c3a36849d4014286", "department": "Visual Effects", "gender": 0, "id": 1763124, "job": "Animation", "name": "K. C. Roeyer"}, {"credit_id": "58ac914fc3a36849ea015644", "department": "Visual Effects", "gender": 0, "id": 1763125, "job": "Animation", "name": "Joe Sandstorm"}, {"credit_id": "58ac9158c3a36849b00146a9", "department": "Visual Effects", "gender": 0, "id": 1763126, "job": "Animation", "name": "Erik Schmidt"}, {"credit_id": "58ac9167c3a36849b00146b7", "department": "Visual Effects", "gender": 0, "id": 1763127, "job": "Animation", "name": "Michael Show"}, {"credit_id": "58ac917592514158f60152a0", "department": "Visual Effects", "gender": 0, "id": 1763128, "job": "Animation", "name": "Amy Lawson Smeed"}, {"credit_id": "58ac917cc3a36849f60141d0", "department": "Visual Effects", "gender": 0, "id": 1763129, "job": "Animation", "name": "Tony Smeed"}, {"credit_id": "58ac918ac3a36849cc015bf4", "department": "Visual Effects", "gender": 0, "id": 1763130, "job": "Animation", "name": "Lindsay Vader Galien"}, {"credit_id": "58ac919992514158c4016f95", "department": "Visual Effects", "gender": 0, "id": 1763131, "job": "Animation", "name": "Eric Walls"}, {"credit_id": "58ac936d925141590e015ba4", "department": "Sound", "gender": 0, "id": 1763133, "job": "Foley Editor", "name": "Jim Likowski"}, {"credit_id": "58ac93dfc3a36849ea0157b1", "department": "Crew", "gender": 0, "id": 1763135, "job": "Sound Design Assistant", "name": "Left Lefferts"}]</t>
  </si>
  <si>
    <t>http://www.thehungergames.movie/</t>
  </si>
  <si>
    <t>[{"id": 2020, "name": "revolution"}, {"id": 2660, "name": "strong woman"}, {"id": 4565, "name": "dystopia"}, {"id": 157376, "name": "game of death"}, {"id": 209714, "name": "3d"}, {"id": 223438, "name": "based on young adult novel"}]</t>
  </si>
  <si>
    <t>The Hunger Games: Mockingjay - Part 2</t>
  </si>
  <si>
    <t>With the nation of Panem in a full scale war, Katniss confronts President Snow in the final showdown. Teamed with a group of her closest friends ü including Gale, Finnick, and Peeta ü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</si>
  <si>
    <t>[{"name": "Studio Babelsberg", "id": 264}, {"name": "Lionsgate", "id": 1632}, {"name": "Color Force", "id": 5420}]</t>
  </si>
  <si>
    <t>The fire will burn forever.</t>
  </si>
  <si>
    <t>[{"cast_id": 2, "character": "Katniss Everdeen", "credit_id": "52fe4b7bc3a368484e18b0c1", "gender": 1, "id": 72129, "name": "Jennifer Lawrence", "order": 0}, {"cast_id": 3, "character": "Peeta Mellark", "credit_id": "52fe4b7bc3a368484e18b0c5", "gender": 2, "id": 27972, "name": "Josh Hutcherson", "order": 1}, {"cast_id": 4, "character": "Gale Hawthorne", "credit_id": "52fe4b7bc3a368484e18b0c9", "gender": 2, "id": 96066, "name": "Liam Hemsworth", "order": 2}, {"cast_id": 5, "character": "Haymitch Abernathy", "credit_id": "52fe4b7bc3a368484e18b0cd", "gender": 2, "id": 57755, "name": "Woody Harrelson", "order": 3}, {"cast_id": 23, "character": "Effie Trinket", "credit_id": "551e523c92514137530023de", "gender": 1, "id": 9281, "name": "Elizabeth Banks", "order": 4}, {"cast_id": 9, "character": "President Alma Coin", "credit_id": "52fe4b7bc3a368484e18b0dd", "gender": 1, "id": 1231, "name": "Julianne Moore", "order": 5}, {"cast_id": 12, "character": "Plutarch Heavensbee", "credit_id": "52fe4b7bc3a368484e18b0e9", "gender": 2, "id": 1233, "name": "Philip Seymour Hoffman", "order": 6}, {"cast_id": 27, "character": "Beetee", "credit_id": "551e532292514137430028a4", "gender": 2, "id": 2954, "name": "Jeffrey Wright", "order": 7}, {"cast_id": 26, "character": "Caesar Flickerman", "credit_id": "551e52b0925141374f002464", "gender": 2, "id": 2283, "name": "Stanley Tucci", "order": 8}, {"cast_id": 25, "character": "President Snow", "credit_id": "551e529fc3a3683a1800284a", "gender": 2, "id": 55636, "name": "Donald Sutherland", "order": 9}, {"cast_id": 28, "character": "Primrose Everdeen", "credit_id": "551e5364925141173f00212c", "gender": 1, "id": 530025, "name": "Willow Shields", "order": 10}, {"cast_id": 7, "character": "Finnick Odair", "credit_id": "52fe4b7bc3a368484e18b0d5", "gender": 2, "id": 237455, "name": "Sam Claflin", "order": 11}, {"cast_id": 24, "character": "Johanna Mason", "credit_id": "551e528a925141374f002460", "gender": 1, "id": 20089, "name": "Jena Malone", "order": 12}, {"cast_id": 15, "character": "Boggs", "credit_id": "52fe4b7bc3a368484e18b0f5", "gender": 2, "id": 932967, "name": "Mahershala Ali", "order": 13}, {"cast_id": 17, "character": "Castor", "credit_id": "52fe4b7bc3a368484e18b0fd", "gender": 2, "id": 51682, "name": "Wes Chatham", "order": 14}, {"cast_id": 8, "character": "Cressida", "credit_id": "52fe4b7bc3a368484e18b0d9", "gender": 1, "id": 58502, "name": "Natalie Dormer", "order": 15}, {"cast_id": 13, "character": "Pollux", "credit_id": "52fe4b7bc3a368484e18b0ed", "gender": 2, "id": 20220, "name": "Elden Henson", "order": 16}, {"cast_id": 11, "character": "Messalla", "credit_id": "52fe4b7bc3a368484e18b0e5", "gender": 2, "id": 94103, "name": "Evan Ross", "order": 17}, {"cast_id": 32, "character": "Commander Paylor", "credit_id": "551e5480c3a3682eaf002179", "gender": 1, "id": 1366702, "name": "Patina Miller", "order": 18}, {"cast_id": 29, "character": "Mrs. Everdeen", "credit_id": "551e53ac925141374f002480", "gender": 1, "id": 47533, "name": "Paula Malcomson", "order": 19}, {"cast_id": 14, "character": "Annie Cresta", "credit_id": "52fe4b7bc3a368484e18b0f1", "gender": 1, "id": 1085158, "name": "Stef Dawson", "order": 20}, {"cast_id": 30, "character": "Enobaria", "credit_id": "551e5455c3a3683a1c002745", "gender": 1, "id": 165242, "name": "Meta Golding", "order": 21}, {"cast_id": 31, "character": "Commander Lyme", "credit_id": "551e5471c3a3682eaf002176", "gender": 1, "id": 1011904, "name": "Gwendoline Christie", "order": 22}, {"cast_id": 6, "character": "Antonius", "credit_id": "52fe4b7bc3a368484e18b0d1", "gender": 2, "id": 17343, "name": "Robert Knepper", "order": 23}, {"cast_id": 16, "character": "Homes", "credit_id": "52fe4b7bc3a368484e18b0f9", "gender": 2, "id": 167862, "name": "Omid Abtahi", "order": 24}, {"cast_id": 21, "character": "Tigris", "credit_id": "536bb2a90e0a2647ce00be0a", "gender": 1, "id": 1317693, "name": "Eugenie Bondurant", "order": 25}, {"cast_id": 33, "character": "Egeria", "credit_id": "551e560f9251411d8d000259", "gender": 1, "id": 20275, "name": "Sarita Choudhury", "order": 26}, {"cast_id": 22, "character": "District 13 Civilian", "credit_id": "53973578c3a3686415005eaa", "gender": 2, "id": 1329572, "name": "Brandon Cyrus", "order": 27}, {"cast_id": 55, "character": "Lieutenant Jackson", "credit_id": "565b5830925141692e003491", "gender": 1, "id": 41820, "name": "Michelle Forbes", "order": 28}, {"cast_id": 151, "character": "Rebel Sniper", "credit_id": "5727cc8d9251416dfb00223a", "gender": 2, "id": 1334173, "name": "Thomas Blake Jr.", "order": 29}, {"cast_id": 156, "character": "Injured Career", "credit_id": "5778e830c3a36810cc000f7a", "gender": 0, "id": 1328185, "name": "Linds Edwards", "order": 30}, {"cast_id": 159, "character": "Claudius Templesmith", "credit_id": "5863d30bc3a36852c300eb30", "gender": 2, "id": 13014, "name": "Toby Jones", "order": 31}, {"cast_id": 160, "character": "Mitchell", "credit_id": "5863d358c3a36852e000da39", "gender": 2, "id": 141762, "name": "Joe Chrest", "order": 32}, {"cast_id": 161, "character": "D4 Officiant", "credit_id": "5863d414c3a36852ba00e112", "gender": 2, "id": 1249175, "name": "Mark Jeffrey Miller", "order": 33}, {"cast_id": 168, "character": "Commander of D5", "credit_id": "58dc354392514126fa0041ed", "gender": 0, "id": 558899, "name": "Desmond Phillips", "order": 34}, {"cast_id": 163, "character": "Doctor Aurelius", "credit_id": "5863d4c29251412b8700d7a6", "gender": 1, "id": 10691, "name": "April Grace", "order": 35}, {"cast_id": 164, "character": "Katniss's Father", "credit_id": "5863d4d4c3a36852c000f030", "gender": 0, "id": 158045, "name": "Phillip Troy Linger", "order": 36}, {"cast_id": 165, "character": "Leeg #1", "credit_id": "58dc32ae925141270d003f2c", "gender": 0, "id": 932107, "name": "Misty Ormiston", "order": 37}, {"cast_id": 166, "character": "Leeg #2", "credit_id": "58dc3322925141270d003f87", "gender": 0, "id": 932103, "name": "Kim Ormiston", "order": 38}, {"cast_id": 169, "character": "Girl in Lemon Yellow Coat", "credit_id": "58dc3557c3a3685ce50040bf", "gender": 0, "id": 1511922, "name": "Elle Graham", "order": 39}, {"cast_id": 170, "character": "Rebel Nurse", "credit_id": "58dc361892514126ea004149", "gender": 0, "id": 1786255, "name": "Lacy Dmitriew", "order": 40}, {"cast_id": 171, "character": "Capitol Girl", "credit_id": "58dc3632c3a3685cce003faf", "gender": 0, "id": 1645312, "name": "Kate Rachesky", "order": 41}, {"cast_id": 167, "character": "Greenhouse Guard #1", "credit_id": "58dc3439925141270d004061", "gender": 0, "id": 1006139, "name": "David Hallyday", "order": 42}, {"cast_id": 172, "character": "Everdeen Child #1", "credit_id": "58dc3786c3a3685ca2003e3b", "gender": 0, "id": 1786259, "name": "Bear Lawrence", "order": 43}, {"cast_id": 173, "character": "Everdeen Child #2", "credit_id": "58dc379ec3a3685cc6004185", "gender": 0, "id": 1786260, "name": "Theodore Lawrence", "order": 44}, {"cast_id": 59, "character": "District 7 Rebel (uncredited)", "credit_id": "56c8bd6592514160990029c8", "gender": 2, "id": 1580574, "name": "Gary Sievers", "order": 45}, {"cast_id": 157, "character": "Capitol Citizen (uncredited)", "credit_id": "57beb947c3a368387300328b", "gender": 1, "id": 1669941, "name": "Emma Elle Roberts", "order": 46}, {"cast_id": 162, "character": "District 13 Citizen (uncredited)", "credit_id": "5863d480c3a36852c300ec31", "gender": 0, "id": 147642, "name": "Alexander Yassin", "order": 47}, {"cast_id": 158, "character": "District 13 Citizen (uncredited)", "credit_id": "57ce9d9e92514148c2000797", "gender": 1, "id": 1383491, "name": "Lauren Henneberg", "order": 48}, {"cast_id": 174, "character": "District 8 Hospital Patient (uncredited)", "credit_id": "58dc38bec3a3685cce0041eb", "gender": 1, "id": 1669940, "name": "Jasmine Ahnie", "order": 49}, {"cast_id": 175, "character": "District 8 (uncredited)", "credit_id": "58dc3935925141271300451c", "gender": 1, "id": 1560335, "name": "Sue-Lynn Ansari", "order": 50}]</t>
  </si>
  <si>
    <t>[{"credit_id": "551e57929251411d8d00029a", "department": "Production", "gender": 1, "id": 495, "job": "Casting", "name": "Debra Zane"}, {"credit_id": "551e5690c3a3683a0a0028d6", "department": "Sound", "gender": 2, "id": 1213, "job": "Original Music Composer", "name": "James Newton Howard"}, {"credit_id": "56f261f0925141553c000c24", "department": "Art", "gender": 2, "id": 1890, "job": "Production Design", "name": "Philip Messina"}, {"credit_id": "551e5742c3a3683a0a0028fd", "department": "Production", "gender": 2, "id": 4446, "job": "Producer", "name": "Jon Kilik"}, {"credit_id": "5751f05b9251416b5a0006c5", "department": "Production", "gender": 0, "id": 10571, "job": "Co-Producer", "name": "John Bernard"}, {"credit_id": "5300bc569251412a162e5b24", "department": "Directing", "gender": 2, "id": 10943, "job": "Director", "name": "Francis Lawrence"}, {"credit_id": "56f270f6c3a368077a000fd0", "department": "Sound", "gender": 0, "id": 9619, "job": "Sound Re-Recording Mixer", "name": "Skip Lievsay"}, {"credit_id": "56f266d7925141554f000d60", "department": "Costume &amp; Make-Up", "gender": 0, "id": 9493, "job": "Costume Supervisor", "name": "Mark Peterson"}, {"credit_id": "5751f0c69251412bae0000af", "department": "Production", "gender": 0, "id": 10903, "job": "Co-Producer", "name": "Henning Molfenter"}, {"credit_id": "5720ded69251414230000372", "department": "Production", "gender": 0, "id": 10905, "job": "Co-Producer", "name": "Charlie Woebcken"}, {"credit_id": "56f262cf9251415546000cc6", "department": "Art", "gender": 0, "id": 40754, "job": "Art Department Coordinator", "name": "Roxy Konrad"}, {"credit_id": "56f26cb69251415546000e38", "department": "Lighting", "gender": 0, "id": 40789, "job": "Rigging Gaffer", "name": "Dietmar Haupt"}, {"credit_id": "56f269c9c3a3680764000f63", "department": "Costume &amp; Make-Up", "gender": 0, "id": 40803, "job": "Makeup Department Head", "name": "Petra Schaumann"}, {"credit_id": "5720da47c3a368117e00031c", "department": "Production", "gender": 0, "id": 40862, "job": "Line Producer", "name": "Miki Emmrich"}, {"credit_id": "56f263d89251415543000d5f", "department": "Art", "gender": 2, "id": 11508, "job": "Supervising Art Director", "name": "Dan Webster"}, {"credit_id": "56916f69c3a36802e800083b", "department": "Sound", "gender": 2, "id": 16737, "job": "Music Editor", "name": "Jim Weidman"}, {"credit_id": "56f2639fc3a3680773000f4f", "department": "Art", "gender": 2, "id": 21984, "job": "Set Decoration", "name": "Larry Dias"}, {"credit_id": "5720d9cd92514142390002cd", "department": "Production", "gender": 2, "id": 23541, "job": "Executive Producer", "name": "Joseph Drake"}, {"credit_id": "551e56a1c3a3683a14002882", "department": "Camera", "gender": 0, "id": 27576, "job": "Director of Photography", "name": "Jo Willems"}, {"credit_id": "5300bc449251416ad2333fe3", "department": "Writing", "gender": 2, "id": 35550, "job": "Screenplay", "name": "Danny Strong"}, {"credit_id": "56f26246c3a368076e000cf3", "department": "Art", "gender": 1, "id": 38022, "job": "Art Direction", "name": "Lauren E. Polizzi"}, {"credit_id": "56f26200925141553a000c69", "department": "Art", "gender": 2, "id": 41592, "job": "Art Direction", "name": "Andrew Max Cahn"}, {"credit_id": "56f264b1c3a3680771000f38", "department": "Art", "gender": 2, "id": 49625, "job": "Greensman", "name": "Rainer Kaufmann"}, {"credit_id": "56f266b99251415548000d24", "department": "Costume &amp; Make-Up", "gender": 2, "id": 11106, "job": "Assistant Costume Designer", "name": "Lisa Tomczeszyn"}, {"credit_id": "5720de139251414239000343", "department": "Production", "gender": 0, "id": 66513, "job": "Associate Producer", "name": "Jeffrey Harlacker"}, {"credit_id": "551e5768c3a3683a0d002a01", "department": "Editing", "gender": 2, "id": 66519, "job": "Editor", "name": "Alan Edward Bell"}, {"credit_id": "551e5773c3a3682eaf0021c9", "department": "Editing", "gender": 0, "id": 69229, "job": "Editor", "name": "Mark Yoshikawa"}, {"credit_id": "551e566e9251413743002988", "department": "Production", "gender": 0, "id": 91055, "job": "Executive Producer", "name": "Jan Foster"}, {"credit_id": "56f26914925141554f000dc0", "department": "Costume &amp; Make-Up", "gender": 0, "id": 95142, "job": "Makeup Department Head", "name": "Nikoletta Skarlatos"}, {"credit_id": "551e56559251413743002985", "department": "Production", "gender": 0, "id": 189111, "job": "Executive Producer", "name": "Suzanne Collins"}, {"credit_id": "52fe4b7bc3a368484e18b0bd", "department": "Writing", "gender": 0, "id": 189111, "job": "Novel", "name": "Suzanne Collins"}, {"credit_id": "56519dd0c3a36833e70069d1", "department": "Writing", "gender": 0, "id": 189111, "job": "Adaptation", "name": "Suzanne Collins"}, {"credit_id": "551e5645c3a3682eaf0021aa", "department": "Writing", "gender": 2, "id": 225633, "job": "Screenplay", "name": "Peter Craig"}, {"credit_id": "56f2693cc3a3680771001004", "department": "Costume &amp; Make-Up", "gender": 1, "id": 406204, "job": "Makeup Department Head", "name": "Ve Neill"}, {"credit_id": "56f26a3f925141553c000d48", "department": "Costume &amp; Make-Up", "gender": 1, "id": 406204, "job": "Makeup Designer", "name": "Ve Neill"}, {"credit_id": "56f268b7c3a3680775000deb", "department": "Costume &amp; Make-Up", "gender": 0, "id": 587804, "job": "Hair Department Head", "name": "Valeska Schitthelm"}, {"credit_id": "551e5732c3a3683a0a0028f7", "department": "Production", "gender": 0, "id": 935634, "job": "Producer", "name": "Nina Jacobson"}, {"credit_id": "56f26210c3a368076e000ced", "department": "Art", "gender": 1, "id": 963843, "job": "Art Direction", "name": "Priscilla Elliott"}, {"credit_id": "56f263c6925141554b000d5b", "department": "Art", "gender": 2, "id": 967137, "job": "Supervising Art Director", "name": "David Scheunemann"}, {"credit_id": "56f263b4c3a3680775000d28", "department": "Art", "gender": 2, "id": 968035, "job": "Set Decoration", "name": "Mark Rosinski"}, {"credit_id": "56519bc0c3a368070800a808", "department": "Production", "gender": 1, "id": 971840, "job": "Executive Producer", "name": "Allison Shearmur"}, {"credit_id": "56f26269925141553a000c8a", "department": "Art", "gender": 2, "id": 986677, "job": "Art Direction", "name": "Steve Summersgill"}, {"credit_id": "5751f0a79251416b56000656", "department": "Production", "gender": 0, "id": 1089142, "job": "Co-Producer", "name": "Christoph Fisser"}, {"credit_id": "56f26235925141553c000c32", "department": "Art", "gender": 0, "id": 1153038, "job": "Art Direction", "name": "Wolfgang Metschan"}, {"credit_id": "56f26717925141554b000dc7", "department": "Costume &amp; Make-Up", "gender": 0, "id": 1205126, "job": "Costume Supervisor", "name": "Patricia Colin"}, {"credit_id": "56f270a89251415543000f78", "department": "Sound", "gender": 0, "id": 1227175, "job": "Foley", "name": "John Joseph Thomas"}, {"credit_id": "56f26e8f925141553f000f61", "department": "Crew", "gender": 0, "id": 1311507, "job": "Special Effects Coordinator", "name": "Steve Cremin"}, {"credit_id": "56f26aa79251415543000e6f", "department": "Crew", "gender": 0, "id": 1319384, "job": "Makeup Effects", "name": "Lee Grimes"}, {"credit_id": "56f2660a9251415543000da5", "department": "Crew", "gender": 0, "id": 1335066, "job": "Property Master", "name": "Andrew Petrotta"}, {"credit_id": "56f26729c3a3680771000f96", "department": "Costume &amp; Make-Up", "gender": 0, "id": 1335886, "job": "Costume Supervisor", "name": "Meike Schlegel"}, {"credit_id": "56f267a4c3a3680771000fb1", "department": "Costume &amp; Make-Up", "gender": 0, "id": 1336198, "job": "Set Costumer", "name": "Theresa Anna Luther"}, {"credit_id": "56f263ff925141553c000c75", "department": "Art", "gender": 0, "id": 1339445, "job": "Construction Coordinator", "name": "Chris Snyder"}, {"credit_id": "56916f3f92514179ac000802", "department": "Directing", "gender": 1, "id": 1341865, "job": "Script Supervisor", "name": "Ana Maria Quintana"}, {"credit_id": "56f27079c3a3680775000f6b", "department": "Editing", "gender": 0, "id": 1345596, "job": "Dialogue Editor", "name": "Ralph Osborn"}, {"credit_id": "56f26764c3a3680761000f79", "department": "Costume &amp; Make-Up", "gender": 0, "id": 1345613, "job": "Set Costumer", "name": "Melanie Mascioli"}, {"credit_id": "56f2662dc3a3680773000fb1", "department": "Crew", "gender": 0, "id": 1377290, "job": "Property Master", "name": "Frank Pitussi"}, {"credit_id": "56f26b18c3a3680775000e61", "department": "Crew", "gender": 0, "id": 1379120, "job": "Makeup Effects", "name": "Travis Pates"}, {"credit_id": "56f26c659251415543000ed6", "department": "Lighting", "gender": 0, "id": 1380000, "job": "Gaffer", "name": "Helmut Prein"}, {"credit_id": "56f270c6925141554f000edc", "department": "Sound", "gender": 0, "id": 1380479, "job": "Sound Designer", "name": "Jeremy Peirson"}, {"credit_id": "56f271169251415548000ed3", "department": "Sound", "gender": 0, "id": 1380479, "job": "Supervising Sound Editor", "name": "Jeremy Peirson"}, {"credit_id": "56f26ce0c3a368077a000f30", "department": "Camera", "gender": 0, "id": 1392245, "job": "Still Photographer", "name": "Murray Close"}, {"credit_id": "56f26c139251415548000e09", "department": "Camera", "gender": 0, "id": 1399071, "job": "Helicopter Camera", "name": "Hans Bjerno"}, {"credit_id": "56f267919251415546000d65", "department": "Costume &amp; Make-Up", "gender": 0, "id": 1399320, "job": "Set Costumer", "name": "Valentina Aulisi"}, {"credit_id": "56f26c299251415548000e0b", "department": "Camera", "gender": 2, "id": 1403415, "job": "Helicopter Camera", "name": "David B. Nowell"}, {"credit_id": "56f264dc9251415546000d0f", "department": "Art", "gender": 0, "id": 1403434, "job": "Leadman", "name": "Brett C. Smith"}, {"credit_id": "56f26a1ec3a3680764000f70", "department": "Costume &amp; Make-Up", "gender": 0, "id": 1404805, "job": "Makeup Artist", "name": "Conor McCullagh"}, {"credit_id": "56f26c8e925141554b000ec6", "department": "Lighting", "gender": 2, "id": 1406844, "job": "Gaffer", "name": "Jean-Fran\u00e7ois Drigeard"}, {"credit_id": "56f26ad3925141553f000ed6", "department": "Crew", "gender": 0, "id": 1407722, "job": "Makeup Effects", "name": "Jonah Levy"}, {"credit_id": "56f267d7c3a3680775000dc2", "department": "Costume &amp; Make-Up", "gender": 0, "id": 1409281, "job": "Set Costumer", "name": "Scott R. Hankins"}, {"credit_id": "56f2625a925141553a000c85", "department": "Art", "gender": 2, "id": 1411329, "job": "Art Direction", "name": "Stefan Speth"}, {"credit_id": "56f268e5c3a3680771000fee", "department": "Costume &amp; Make-Up", "gender": 0, "id": 1412310, "job": "Key Hair Stylist", "name": "Vincent Gideon"}, {"credit_id": "56f26de8c3a36807710010c3", "department": "Visual Effects", "gender": 0, "id": 1418374, "job": "Animation Director", "name": "Shaun Friedberg"}, {"credit_id": "56f26e30925141553a000e5c", "department": "Visual Effects", "gender": 0, "id": 1424621, "job": "Animation Supervisor", "name": "Eric Reynolds"}, {"credit_id": "56f2631ac3a3680766000f4a", "department": "Art", "gender": 0, "id": 1424679, "job": "Assistant Art Director", "name": "Carine Demongueres"}, {"credit_id": "56f26c43c3a3680775000e97", "department": "Camera", "gender": 0, "id": 1424696, "job": "Steadicam Operator", "name": "David J. Thompson"}, {"credit_id": "56f2689d9251415546000d89", "department": "Costume &amp; Make-Up", "gender": 1, "id": 1424894, "job": "Hair Department Head", "name": "Camille Friend"}, {"credit_id": "56f26641c3a3680773000fbb", "department": "Crew", "gender": 0, "id": 1442115, "job": "Property Master", "name": "Till Sennhenn"}, {"credit_id": "56f262e3c3a3680771000ee2", "department": "Art", "gender": 0, "id": 1442116, "job": "Art Department Coordinator", "name": "Wylie Griffin"}, {"credit_id": "56f2632fc3a3680764000e39", "department": "Art", "gender": 2, "id": 1442117, "job": "Assistant Art Director", "name": "Sean Ryan Jennings"}, {"credit_id": "56f26341c3a3680773000f3a", "department": "Art", "gender": 0, "id": 1442118, "job": "Assistant Art Director", "name": "Alice Leconte"}, {"credit_id": "56f263559251415543000d50", "department": "Art", "gender": 0, "id": 1442119, "job": "Assistant Art Director", "name": "Justin O'Neal Miller"}, {"credit_id": "56f26413925141553f000dd5", "department": "Art", "gender": 0, "id": 1442125, "job": "Construction Coordinator", "name": "Dierk Grahlow"}, {"credit_id": "56f2649ec3a3680775000d48", "department": "Art", "gender": 0, "id": 1442126, "job": "Greensman", "name": "T.J. Rottenberg"}, {"credit_id": "56f26b87c3a36807730010ac", "department": "Camera", "gender": 0, "id": 1442164, "job": "Camera Operator", "name": "Josh Medak"}, {"credit_id": "551e56e792514137410026c9", "department": "Production", "gender": 0, "id": 1449164, "job": "Associate Producer", "name": "Cameron MacConomy"}, {"credit_id": "56f26c7ac3a368076100104b", "department": "Lighting", "gender": 0, "id": 1453675, "job": "Gaffer", "name": "Walter Bithell"}, {"credit_id": "56f26d9e9251415546000e54", "department": "Visual Effects", "gender": 0, "id": 1457327, "job": "Animation Director", "name": "Jade Mansueto"}, {"credit_id": "56f26d26c3a3680775000ec7", "department": "Visual Effects", "gender": 0, "id": 1459878, "job": "Animation Director", "name": "Marlene Chazot"}, {"credit_id": "56f26abcc3a368076e000e39", "department": "Crew", "gender": 0, "id": 1464851, "job": "Makeup Effects", "name": "Glenn Hetrick"}, {"credit_id": "5751ef45c3a368285b000073", "department": "Production", "gender": 2, "id": 1477203, "job": "Co-Producer", "name": "Luca Marco Paracels"}, {"credit_id": "56f26ba5925141554f000e28", "department": "Camera", "gender": 0, "id": 1506371, "job": "Camera Operator", "name": "Denise Bailie"}, {"credit_id": "56f26ed3c3a368076600114c", "department": "Visual Effects", "gender": 0, "id": 1530231, "job": "Special Effects Supervisor", "name": "Gerd Nefzer"}, {"credit_id": "56f26e58c3a36807710010d5", "department": "Visual Effects", "gender": 0, "id": 1532753, "job": "Animation Supervisor", "name": "Greg Fisher"}, {"credit_id": "56f267fec3a3680771000fc0", "department": "Costume &amp; Make-Up", "gender": 0, "id": 1533100, "job": "Seamstress", "name": "Myra N. Foy"}, {"credit_id": "56f266a49251415546000d49", "department": "Costume &amp; Make-Up", "gender": 0, "id": 1533491, "job": "Assistant Costume Designer", "name": "Alexandra Casey"}, {"credit_id": "56519bb2c3a368070d00a73e", "department": "Production", "gender": 0, "id": 1539279, "job": "Executive Producer", "name": "Joe Drake"}, {"credit_id": "56519fa99251414b0700ab26", "department": "Production", "gender": 0, "id": 1539280, "job": "Co-Producer", "name": "Bryan Unkeless"}, {"credit_id": "56f269289251415543000e22", "department": "Costume &amp; Make-Up", "gender": 0, "id": 1541708, "job": "Makeup Department Head", "name": "Selena Evans-Miller"}, {"credit_id": "56f26fd19251415543000f3e", "department": "Visual Effects", "gender": 0, "id": 1543226, "job": "Visual Effects Coordinator", "name": "Devika Kawle"}, {"credit_id": "56f26f00c3a3680766001156", "department": "Crew", "gender": 0, "id": 1554749, "job": "Armorer", "name": "Mario Uy"}, {"credit_id": "56f26fad925141553a000e94", "department": "Visual Effects", "gender": 0, "id": 1569334, "job": "Visual Effects Coordinator", "name": "Chloe Feodoroff"}, {"credit_id": "56f261bf9251415546000c8d", "department": "Costume &amp; Make-Up", "gender": 0, "id": 1594602, "job": "Costume Design", "name": "Kurt and Bart"}, {"credit_id": "56f2636b9251415548000ca2", "department": "Art", "gender": 0, "id": 1594605, "job": "Assistant Art Director", "name": "Gunnar Zimmer"}, {"credit_id": "56f265739251415548000cfd", "department": "Production", "gender": 0, "id": 1594606, "job": "Casting Associate", "name": "Shayna Markowitz"}, {"credit_id": "56f265a8925141553f000e0f", "department": "Crew", "gender": 0, "id": 1594607, "job": "Choreographer", "name": "Seth Tepfer"}, {"credit_id": "56f265c0c3a3680764000e97", "department": "Production", "gender": 0, "id": 1594608, "job": "Researcher", "name": "KiKi Yoshimoto"}, {"credit_id": "56f268149251415543000de8", "department": "Costume &amp; Make-Up", "gender": 0, "id": 1594611, "job": "Seamstress", "name": "Jessica R. Lawson"}, {"credit_id": "56f268cc9251415548000d7a", "department": "Costume &amp; Make-Up", "gender": 0, "id": 1594614, "job": "Hair Designer", "name": "Jerome Allen"}, {"credit_id": "56f26afb9251415546000df4", "department": "Crew", "gender": 0, "id": 1594624, "job": "Makeup Effects", "name": "Brad Palmer"}, {"credit_id": "56f26bf3925141553f000f07", "department": "Camera", "gender": 0, "id": 1594635, "job": "First Assistant Camera", "name": "Jessica Lakoff"}, {"credit_id": "56f26f45c3a36807610010b8", "department": "Visual Effects", "gender": 0, "id": 1594640, "job": "VFX Editor", "name": "Barbara Holmes"}, {"credit_id": "56f26f60c3a36807610010bf", "department": "Visual Effects", "gender": 0, "id": 1594641, "job": "VFX Editor", "name": "Dan Bartolucci"}, {"credit_id": "56f26f8e925141554b000f32", "department": "Visual Effects", "gender": 0, "id": 1594642, "job": "Visual Effects Coordinator", "name": "James Chang"}, {"credit_id": "56f27148c3a36807660011c9", "department": "Editing", "gender": 0, "id": 1594650, "job": "First Assistant Editor", "name": "Lara Khachooni"}]</t>
  </si>
  <si>
    <t>Francis Lawrence</t>
  </si>
  <si>
    <t>[{"id": 18, "name": "Drama"}, {"id": 27, "name": "Horror"}, {"id": 28, "name": "Action"}, {"id": 53, "name": "Thriller"}, {"id": 878, "name": "Science Fiction"}]</t>
  </si>
  <si>
    <t>http://iamlegend.warnerbros.com/</t>
  </si>
  <si>
    <t>[{"id": 83, "name": "saving the world"}, {"id": 4190, "name": "lost civilisation"}, {"id": 4458, "name": "post-apocalyptic"}, {"id": 4565, "name": "dystopia"}, {"id": 5144, "name": "matter of life and death"}, {"id": 6511, "name": "alone"}, {"id": 6997, "name": "helplessness"}, {"id": 188957, "name": "virus"}, {"id": 188973, "name": "pandemic"}]</t>
  </si>
  <si>
    <t>I Am Legend</t>
  </si>
  <si>
    <t>Robert Neville is a scientist who was unable to stop the spread of the terrible virus that was incurable and man-made. Immune, Neville is now the last human survivor in what is left of New York City and perhaps the world. For three years, Neville has faithfully sent out daily radio messages, desperate to find any other survivors who might be out there. But he is not alone.</t>
  </si>
  <si>
    <t>[{"name": "Village Roadshow Pictures", "id": 79}, {"name": "Original Film", "id": 333}, {"name": "Weed Road Pictures", "id": 433}, {"name": "Warner Bros.", "id": 6194}, {"name": "Heyday Films", "id": 7364}, {"name": "Overbrook Entertainment", "id": 12485}]</t>
  </si>
  <si>
    <t>The last man on Earth is not alone</t>
  </si>
  <si>
    <t>[{"cast_id": 19, "character": "Robert Neville", "credit_id": "52fe4455c3a36847f808fc19", "gender": 2, "id": 2888, "name": "Will Smith", "order": 0}, {"cast_id": 20, "character": "Anna Montez", "credit_id": "52fe4455c3a36847f808fc1d", "gender": 1, "id": 8602, "name": "Alice Braga", "order": 1}, {"cast_id": 21, "character": "Ethan", "credit_id": "52fe4455c3a36847f808fc21", "gender": 2, "id": 49918, "name": "Charlie Tahan", "order": 2}, {"cast_id": 29, "character": "Zoe Neville", "credit_id": "52fe4455c3a36847f808fc3f", "gender": 1, "id": 53918, "name": "Salli Richardson-Whitfield", "order": 3}, {"cast_id": 23, "character": "Marley Neville", "credit_id": "52fe4455c3a36847f808fc25", "gender": 1, "id": 49920, "name": "Willow Smith", "order": 4}, {"cast_id": 36, "character": "Dr. Alice Krippin", "credit_id": "52fe4455c3a36847f808fc5f", "gender": 1, "id": 7056, "name": "Emma Thompson", "order": 5}, {"cast_id": 24, "character": "Mike - Military Escort", "credit_id": "52fe4455c3a36847f808fc29", "gender": 2, "id": 49921, "name": "Darrell Foster", "order": 6}, {"cast_id": 27, "character": "Alpha Female", "credit_id": "52fe4455c3a36847f808fc35", "gender": 1, "id": 49922, "name": "Joanna Numata", "order": 7}, {"cast_id": 26, "character": "Alpha Male", "credit_id": "52fe4455c3a36847f808fc31", "gender": 2, "id": 6066, "name": "Dash Mihok", "order": 8}, {"cast_id": 32, "character": "Military Driver - Jay", "credit_id": "52fe4455c3a36847f808fc4f", "gender": 2, "id": 964035, "name": "Samuel Glen", "order": 9}, {"cast_id": 35, "character": "Sergeant", "credit_id": "52fe4455c3a36847f808fc5b", "gender": 0, "id": 1075145, "name": "Pedro Mojica", "order": 10}, {"cast_id": 38, "character": "Woman Evacuee", "credit_id": "574fd6b59251417a3700132f", "gender": 1, "id": 164094, "name": "Marin Ireland", "order": 11}, {"cast_id": 40, "character": "Male Evacuee", "credit_id": "5871de059251413564011f40", "gender": 2, "id": 996224, "name": "Alexander DiPersia", "order": 12}]</t>
  </si>
  <si>
    <t>[{"credit_id": "52fe4455c3a36847f808fbeb", "department": "Art", "gender": 1, "id": 8220, "job": "Production Design", "name": "Naomi Shohan"}, {"credit_id": "52fe4455c3a36847f808fbf7", "department": "Costume &amp; Make-Up", "gender": 2, "id": 605, "job": "Costume Design", "name": "Michael Kaplan"}, {"credit_id": "577ada059251415aed00046a", "department": "Sound", "gender": 2, "id": 1213, "job": "Original Music Composer", "name": "James Newton Howard"}, {"credit_id": "52fe4455c3a36847f808fbdf", "department": "Production", "gender": 2, "id": 1296, "job": "Executive Producer", "name": "Bruce Berman"}, {"credit_id": "52fe4455c3a36847f808fbe5", "department": "Camera", "gender": 2, "id": 1313, "job": "Director of Photography", "name": "Andrew Lesnie"}, {"credit_id": "52fe4455c3a36847f808fbb5", "department": "Production", "gender": 2, "id": 5575, "job": "Producer", "name": "Akiva Goldsman"}, {"credit_id": "52fe4455c3a36847f808fc15", "department": "Writing", "gender": 2, "id": 5575, "job": "Screenstory", "name": "Akiva Goldsman"}, {"credit_id": "52fe4455c3a36847f808fc4b", "department": "Writing", "gender": 2, "id": 5575, "job": "Screenplay", "name": "Akiva Goldsman"}, {"credit_id": "52fe4455c3a36847f808fc0f", "department": "Writing", "gender": 2, "id": 6854, "job": "Screenstory", "name": "Mark Protosevich"}, {"credit_id": "52fe4455c3a36847f808fc45", "department": "Writing", "gender": 2, "id": 6854, "job": "Screenplay", "name": "Mark Protosevich"}, {"credit_id": "52fe4455c3a36847f808fbaf", "department": "Directing", "gender": 2, "id": 10943, "job": "Director", "name": "Francis Lawrence"}, {"credit_id": "52fe4455c3a36847f808fbd3", "department": "Production", "gender": 2, "id": 10950, "job": "Executive Producer", "name": "Erwin Stoff"}, {"credit_id": "52fe4455c3a36847f808fbf1", "department": "Editing", "gender": 2, "id": 10957, "job": "Editor", "name": "Wayne Wahrman"}, {"credit_id": "52fe4455c3a36847f808fbc1", "department": "Production", "gender": 2, "id": 10968, "job": "Producer", "name": "David Heyman"}, {"credit_id": "52fe4455c3a36847f808fbc7", "department": "Production", "gender": 2, "id": 11874, "job": "Producer", "name": "Neal H. Moritz"}, {"credit_id": "52fe4455c3a36847f808fc3b", "department": "Writing", "gender": 2, "id": 12415, "job": "Novel", "name": "Richard Matheson"}, {"credit_id": "52fe4455c3a36847f808fbcd", "department": "Production", "gender": 2, "id": 17630, "job": "Executive Producer", "name": "Michael Tadross"}, {"credit_id": "52fe4455c3a36847f808fbd9", "department": "Production", "gender": 1, "id": 29018, "job": "Executive Producer", "name": "Dana Goldberg"}, {"credit_id": "52fe4455c3a36847f808fbbb", "department": "Production", "gender": 2, "id": 46080, "job": "Producer", "name": "James Lassiter"}, {"credit_id": "52fe4455c3a36847f808fc09", "department": "Production", "gender": 1, "id": 46943, "job": "Casting", "name": "Kathleen Chopin"}, {"credit_id": "52fe4455c3a36847f808fc03", "department": "Production", "gender": 1, "id": 49917, "job": "Producer", "name": "Tracy Torm\u00e9"}, {"credit_id": "55469d7d9251414c92004e6d", "department": "Visual Effects", "gender": 0, "id": 1462666, "job": "Animation", "name": "Josh LaBrot"}, {"credit_id": "58b887f6c3a368420b0020fa", "department": "Crew", "gender": 2, "id": 1534627, "job": "Choreographer", "name": "David Neumann"}]</t>
  </si>
  <si>
    <t>[{"id": 271, "name": "competition"}, {"id": 818, "name": "based on novel"}, {"id": 1310, "name": "mentor"}, {"id": 1328, "name": "secret"}, {"id": 1382, "name": "factory"}, {"id": 2136, "name": "television"}, {"id": 2903, "name": "propaganda"}, {"id": 2964, "name": "future"}, {"id": 4565, "name": "dystopia"}, {"id": 5740, "name": "alliance"}, {"id": 6186, "name": "games"}, {"id": 8570, "name": "president"}, {"id": 8862, "name": "uprising"}, {"id": 9663, "name": "sequel"}, {"id": 9826, "name": "murder"}, {"id": 10349, "name": "survival"}, {"id": 10410, "name": "conspiracy"}, {"id": 11196, "name": "rebellion"}, {"id": 11221, "name": "blood"}, {"id": 11322, "name": "female protagonist"}, {"id": 12380, "name": "tournament"}, {"id": 14601, "name": "explosion"}, {"id": 15017, "name": "danger"}, {"id": 156395, "name": "imax"}, {"id": 171956, "name": "winner"}, {"id": 223438, "name": "based on young adult novel"}]</t>
  </si>
  <si>
    <t>The Hunger Games: Catching Fire</t>
  </si>
  <si>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</si>
  <si>
    <t>[{"name": "Lionsgate", "id": 1632}, {"name": "Color Force", "id": 5420}]</t>
  </si>
  <si>
    <t>Every revolution begins with a spark.</t>
  </si>
  <si>
    <t>[{"cast_id": 4, "character": "Katniss Everdeen", "credit_id": "52fe49eec3a36847f81ae117", "gender": 1, "id": 72129, "name": "Jennifer Lawrence", "order": 0}, {"cast_id": 5, "character": "Peeta Mellark", "credit_id": "52fe49eec3a36847f81ae11b", "gender": 2, "id": 27972, "name": "Josh Hutcherson", "order": 1}, {"cast_id": 35, "character": "Gale Hawthorne", "credit_id": "52fe49eec3a36847f81ae19b", "gender": 2, "id": 96066, "name": "Liam Hemsworth", "order": 2}, {"cast_id": 21, "character": "Haymitch Abernathy", "credit_id": "52fe49eec3a36847f81ae161", "gender": 2, "id": 57755, "name": "Woody Harrelson", "order": 3}, {"cast_id": 16, "character": "Effie Trinket", "credit_id": "52fe49eec3a36847f81ae14d", "gender": 1, "id": 9281, "name": "Elizabeth Banks", "order": 4}, {"cast_id": 26, "character": "Cinna", "credit_id": "52fe49eec3a36847f81ae175", "gender": 2, "id": 77069, "name": "Lenny Kravitz", "order": 5}, {"cast_id": 22, "character": "Plutarch Heavensbee", "credit_id": "52fe49eec3a36847f81ae165", "gender": 2, "id": 1233, "name": "Philip Seymour Hoffman", "order": 6}, {"cast_id": 43, "character": "Beetee", "credit_id": "54ef97be9251413ae8003cff", "gender": 2, "id": 2954, "name": "Jeffrey Wright", "order": 7}, {"cast_id": 19, "character": "Caeser Flickerman", "credit_id": "52fe49eec3a36847f81ae159", "gender": 2, "id": 2283, "name": "Stanley Tucci", "order": 8}, {"cast_id": 23, "character": "President Snow", "credit_id": "52fe49eec3a36847f81ae169", "gender": 2, "id": 55636, "name": "Donald Sutherland", "order": 9}, {"cast_id": 28, "character": "Claudius Templesmith", "credit_id": "52fe49eec3a36847f81ae17d", "gender": 2, "id": 13014, "name": "Toby Jones", "order": 10}, {"cast_id": 20, "character": "Primrose Everdeen", "credit_id": "52fe49eec3a36847f81ae15d", "gender": 1, "id": 530025, "name": "Willow Shields", "order": 11}, {"cast_id": 15, "character": "Finnick Odair", "credit_id": "52fe49eec3a36847f81ae149", "gender": 2, "id": 237455, "name": "Sam Claflin", "order": 12}, {"cast_id": 27, "character": "Mags", "credit_id": "52fe49eec3a36847f81ae179", "gender": 1, "id": 8792, "name": "Lynn Cohen", "order": 13}, {"cast_id": 18, "character": "Johanna Mason", "credit_id": "52fe49eec3a36847f81ae155", "gender": 1, "id": 20089, "name": "Jena Malone", "order": 14}, {"cast_id": 24, "character": "Wiress", "credit_id": "52fe49eec3a36847f81ae16d", "gender": 1, "id": 99, "name": "Amanda Plummer", "order": 15}, {"cast_id": 56, "character": "Marvel", "credit_id": "566899b9c3a36836a0003933", "gender": 2, "id": 1030513, "name": "Jack Quaid", "order": 16}, {"cast_id": 57, "character": "Ripper", "credit_id": "566899dcc3a36836ac003e34", "gender": 1, "id": 1382356, "name": "Taylor St. Clair", "order": 17}, {"cast_id": 58, "character": "Greasy Sae", "credit_id": "566899f5c3a36836a3003b58", "gender": 1, "id": 427, "name": "Sandra Ellis Lafferty", "order": 18}, {"cast_id": 59, "character": "Katniss' Mother", "credit_id": "56689a179251417408003977", "gender": 1, "id": 47533, "name": "Paula Malcomson", "order": 19}, {"cast_id": 60, "character": "Octavia", "credit_id": "56689a2f925141740e003e0a", "gender": 1, "id": 1090027, "name": "Bruce Bundy", "order": 20}, {"cast_id": 61, "character": "Flavius", "credit_id": "56689a4c92514173ff0039ab", "gender": 2, "id": 197350, "name": "Nelson Ascencio", "order": 21}, {"cast_id": 63, "character": "District 11 Mayor", "credit_id": "56689aa1c3a3683697003b99", "gender": 2, "id": 37825, "name": "Afemo Omilami", "order": 22}, {"cast_id": 64, "character": "Rue's Aunt", "credit_id": "56689abfc3a36836a6003d1b", "gender": 0, "id": 1292489, "name": "Kimberley Drummond", "order": 23}, {"cast_id": 65, "character": "Thresh's Grandmother", "credit_id": "56689b6892514174110038bc", "gender": 1, "id": 1546955, "name": "Deena Beasley", "order": 24}, {"cast_id": 66, "character": "Old Man", "credit_id": "56689c059251417401003c3b", "gender": 2, "id": 80770, "name": "Leon Lamar", "order": 25}, {"cast_id": 67, "character": "Flower Girl", "credit_id": "56689c17925141740e003e2e", "gender": 0, "id": 1546956, "name": "Mandy Neuhaus", "order": 26}, {"cast_id": 68, "character": "Snow's Granddaughter", "credit_id": "56689c29c3a3683697003bcc", "gender": 0, "id": 1383509, "name": "Erika Bierman", "order": 27}, {"cast_id": 69, "character": "Cray", "credit_id": "56689c62c3a36836af003b0e", "gender": 2, "id": 41019, "name": "Wilbur Fitzgerald", "order": 28}, {"cast_id": 33, "character": "Commander Thread", "credit_id": "52fe49eec3a36847f81ae191", "gender": 0, "id": 117437, "name": "Patrick St. Esprit", "order": 29}, {"cast_id": 70, "character": "Old Lady", "credit_id": "56689c8c9251417401003c43", "gender": 1, "id": 196843, "name": "Jill Jane Clements", "order": 30}, {"cast_id": 71, "character": "Presidential Guard", "credit_id": "56689ca09251417404003a49", "gender": 0, "id": 1243337, "name": "James Sutton", "order": 31}, {"cast_id": 17, "character": "Gloss", "credit_id": "52fe49eec3a36847f81ae151", "gender": 2, "id": 64295, "name": "Alan Ritchson", "order": 32}, {"cast_id": 29, "character": "Cashmere", "credit_id": "52fe49eec3a36847f81ae181", "gender": 0, "id": 1086221, "name": "Stephanie Leigh Schlund", "order": 33}, {"cast_id": 25, "character": "Enobaria", "credit_id": "52fe49eec3a36847f81ae171", "gender": 1, "id": 165242, "name": "Meta Golding", "order": 34}, {"cast_id": 72, "character": "Female Morphling", "credit_id": "56689cb3c3a36836a3003ba3", "gender": 0, "id": 1337049, "name": "Megan Hayes", "order": 35}, {"cast_id": 73, "character": "Annie Cresta", "credit_id": "56689cc0c3a36836a3003ba7", "gender": 1, "id": 1085158, "name": "Stef Dawson", "order": 36}, {"cast_id": 74, "character": "District 5 Male Tribute", "credit_id": "56689d1e92514174110038ee", "gender": 0, "id": 1444823, "name": "James Logan", "order": 37}, {"cast_id": 32, "character": "Chaff", "credit_id": "52fe49eec3a36847f81ae18d", "gender": 2, "id": 41020, "name": "E. Roger Mitchell", "order": 38}, {"cast_id": 30, "character": "Brutus", "credit_id": "52fe49eec3a36847f81ae185", "gender": 2, "id": 1086222, "name": "Bruno Gunn", "order": 39}, {"cast_id": 31, "character": "Seeder", "credit_id": "52fe49eec3a36847f81ae189", "gender": 1, "id": 80616, "name": "Maria Howell", "order": 40}, {"cast_id": 75, "character": "Hovercraft Peacekeeper", "credit_id": "56689dd6c3a36836af003b39", "gender": 2, "id": 990136, "name": "Judd Lormand", "order": 41}, {"cast_id": 76, "character": "Cecelia", "credit_id": "56689de5c3a36836a6003d69", "gender": 1, "id": 1165616, "name": "Elena Sanchez", "order": 42}, {"cast_id": 77, "character": "Woof", "credit_id": "56689deec3a36836a3003bcd", "gender": 2, "id": 1236043, "name": "John Casino", "order": 43}, {"cast_id": 78, "character": "Disctrict 9 Female Tribute", "credit_id": "56689e41c3a36836a00039c3", "gender": 1, "id": 1456721, "name": "Marian Green", "order": 44}, {"cast_id": 79, "character": "Disctrict 9 Male Tribute", "credit_id": "56689e50c3a36836a6003d7c", "gender": 0, "id": 9452, "name": "Daniel Bernhardt", "order": 45}, {"cast_id": 80, "character": "Operator #1", "credit_id": "56689e5cc3a36836af003b50", "gender": 0, "id": 1271445, "name": "Ravi Naidu", "order": 46}, {"cast_id": 81, "character": "Operator #2", "credit_id": "56689e69c3a36836a00039d0", "gender": 0, "id": 1416333, "name": "Franco Castan", "order": 47}, {"cast_id": 108, "character": "Capitol Aristocrat (uncredited)", "credit_id": "57bebcd79251414fad003379", "gender": 1, "id": 1669953, "name": "Sarah Turner Holland", "order": 48}, {"cast_id": 109, "character": "Capital Aristocrat (uncredited)", "credit_id": "58da7988925141148a00bd74", "gender": 2, "id": 1279699, "name": "Jared Allman", "order": 49}, {"cast_id": 110, "character": "Trainer (uncredited)", "credit_id": "58da799ec3a3686d6f00ae51", "gender": 0, "id": 1502253, "name": "Laura Avnaim", "order": 50}, {"cast_id": 111, "character": "District II Citizen (uncredited)", "credit_id": "58da79b5c3a3686d4900adf9", "gender": 1, "id": 1768845, "name": "No\u00eblle Ren\u00e9e Bercy", "order": 51}]</t>
  </si>
  <si>
    <t>[{"credit_id": "53281b0f9251411a1e001df2", "department": "Production", "gender": 1, "id": 495, "job": "Casting", "name": "Debra Zane"}, {"credit_id": "577ad8469251415afd0003d2", "department": "Sound", "gender": 2, "id": 1213, "job": "Original Music Composer", "name": "James Newton Howard"}, {"credit_id": "52fe49eec3a36847f81ae12d", "department": "Art", "gender": 2, "id": 1890, "job": "Production Design", "name": "Philip Messina"}, {"credit_id": "52fe49eec3a36847f81ae127", "department": "Production", "gender": 2, "id": 4446, "job": "Producer", "name": "Jon Kilik"}, {"credit_id": "5668990dc3a36836af003ab6", "department": "Production", "gender": 0, "id": 6187, "job": "Co-Producer", "name": "Aldric La'Auli Porter"}, {"credit_id": "52fe49eec3a36847f81ae1a7", "department": "Directing", "gender": 2, "id": 10943, "job": "Director", "name": "Francis Lawrence"}, {"credit_id": "56689f73925141741100395f", "department": "Art", "gender": 0, "id": 8281, "job": "Art Direction", "name": "Robert Fechtman"}, {"credit_id": "56689e8692514173fc0039d6", "department": "Crew", "gender": 2, "id": 40644, "job": "Stunt Coordinator", "name": "Chad Stahelski"}, {"credit_id": "52fe49eec3a36847f81ae197", "department": "Writing", "gender": 2, "id": 16961, "job": "Screenplay", "name": "Michael Arndt"}, {"credit_id": "56689ee292514173ff003a24", "department": "Art", "gender": 2, "id": 21984, "job": "Set Decoration", "name": "Larry Dias"}, {"credit_id": "56686863c3a3683699003163", "department": "Camera", "gender": 0, "id": 27576, "job": "Director of Photography", "name": "Jo Willems"}, {"credit_id": "5668a1e19251417408003aa2", "department": "Art", "gender": 2, "id": 32903, "job": "Set Designer", "name": "Alan Au"}, {"credit_id": "56686894c3a368369900316e", "department": "Production", "gender": 1, "id": 56327, "job": "Executive Producer", "name": "Louise Rosner-Meyer"}, {"credit_id": "56689968925141740e003df5", "department": "Production", "gender": 1, "id": 56327, "job": "Unit Production Manager", "name": "Louise Rosner-Meyer"}, {"credit_id": "52fe49eec3a36847f81ae10d", "department": "Writing", "gender": 2, "id": 57631, "job": "Screenplay", "name": "Simon Beaufoy"}, {"credit_id": "56689fa6925141740e003eb3", "department": "Crew", "gender": 0, "id": 66513, "job": "Post Production Supervisor", "name": "Jeffrey Harlacker"}, {"credit_id": "566868409251417404003388", "department": "Editing", "gender": 2, "id": 66519, "job": "Editor", "name": "Alan Edward Bell"}, {"credit_id": "5668999192514174040039ff", "department": "Production", "gender": 0, "id": 72956, "job": "Executive In Charge Of Production", "name": "Donna Sloan"}, {"credit_id": "52fe49eec3a36847f81ae113", "department": "Writing", "gender": 0, "id": 189111, "job": "Novel", "name": "Suzanne Collins"}, {"credit_id": "56686882c3a36836af003449", "department": "Production", "gender": 0, "id": 189111, "job": "Executive Producer", "name": "Suzanne Collins"}, {"credit_id": "52fe49eec3a36847f81ae1ad", "department": "Costume &amp; Make-Up", "gender": 1, "id": 406204, "job": "Makeup Department Head", "name": "Ve Neill"}, {"credit_id": "5668a0e89251417401003cde", "department": "Production", "gender": 0, "id": 935493, "job": "Casting Associate", "name": "John McAlary\t"}, {"credit_id": "52fe49eec3a36847f81ae121", "department": "Production", "gender": 0, "id": 935634, "job": "Producer", "name": "Nina Jacobson"}, {"credit_id": "566868bec3a3683699003172", "department": "Production", "gender": 1, "id": 971840, "job": "Executive Producer", "name": "Allison Shearmur"}, {"credit_id": "53281b359251411a22001eb3", "department": "Costume &amp; Make-Up", "gender": 0, "id": 1002919, "job": "Costume Design", "name": "Trish Summerville"}, {"credit_id": "570bcd7d9251413c9000013b", "department": "Art", "gender": 0, "id": 1025712, "job": "Supervising Art Director", "name": "John Collins"}, {"credit_id": "52fe49eec3a36847f81ae139", "department": "Art", "gender": 0, "id": 1068055, "job": "Set Designer", "name": "Jim Hewitt"}, {"credit_id": "5668a1fbc3a36836ac003f84", "department": "Art", "gender": 0, "id": 1068056, "job": "Set Designer", "name": "Easton Michael Smith"}, {"credit_id": "56689e919251417411003923", "department": "Crew", "gender": 0, "id": 1120883, "job": "Stunt Coordinator", "name": "Sam Hargrave"}, {"credit_id": "5668a0f3925141740b0039ef", "department": "Production", "gender": 0, "id": 1212071, "job": "Casting Associate", "name": "Tannis Vallely"}, {"credit_id": "5668a15cc3a36836990038dc", "department": "Art", "gender": 0, "id": 1271735, "job": "Set Designer", "name": "Harry E. Otto"}, {"credit_id": "5668a081c3a36836af003bad", "department": "Directing", "gender": 1, "id": 1341865, "job": "Script Supervisor", "name": "Ana Maria Quintana"}, {"credit_id": "5668a1eb9251417401003d01", "department": "Art", "gender": 0, "id": 1400555, "job": "Set Designer", "name": "George Lee"}, {"credit_id": "563a9ca192514129fe014d0c", "department": "Visual Effects", "gender": 0, "id": 1401803, "job": "Visual Effects Supervisor", "name": "Guy Williams"}, {"credit_id": "5668a0c992514173ff003a77", "department": "Production", "gender": 0, "id": 1433917, "job": "Location Manager", "name": "Ken Lavet"}, {"credit_id": "5668a115c3a36836a3003c31", "department": "Lighting", "gender": 2, "id": 1435657, "job": "Gaffer", "name": "Michael Bauman"}, {"credit_id": "56689f8692514173fc0039f6", "department": "Art", "gender": 0, "id": 1455993, "job": "Art Direction", "name": "Adam Davis"}, {"credit_id": "5668a0a1c3a36836a0003a0d", "department": "Production", "gender": 0, "id": 1463359, "job": "Production Coordinator", "name": "John Sanchez"}, {"credit_id": "56689ecdc3a3683697003c0e", "department": "Visual Effects", "gender": 0, "id": 1496418, "job": "Visual Effects Producer", "name": "Mitchell Ferm"}, {"credit_id": "5668681892514173ff0033a0", "department": "Sound", "gender": 0, "id": 1538148, "job": "Music Supervisor", "name": "Alexandra Patsavas"}, {"credit_id": "566868a49251417401003593", "department": "Production", "gender": 0, "id": 1539279, "job": "Executive Producer", "name": "Joe Drake"}, {"credit_id": "56689919c3a36836af003ab8", "department": "Production", "gender": 0, "id": 1539280, "job": "Co-Producer", "name": "Bryan Unkeless"}, {"credit_id": "56689eb9c3a36836ac003f0e", "department": "Production", "gender": 0, "id": 1546957, "job": "Production Supervisor", "name": "Adam McCarthy"}, {"credit_id": "5668a034c3a36836af003ba3", "department": "Crew", "gender": 0, "id": 1546958, "job": "Visual Effects Editor", "name": "Andrew Ryan Turner"}, {"credit_id": "5668a0619251417408003a49", "department": "Visual Effects", "gender": 0, "id": 1546959, "job": "Visual Effects Coordinator", "name": "Kevin McAllister"}, {"credit_id": "5668a071c3a36836b4003722", "department": "Visual Effects", "gender": 0, "id": 1546960, "job": "Visual Effects Coordinator", "name": "Vanessa Joyce"}, {"credit_id": "5668a0b0c3a3683697003c45", "department": "Crew", "gender": 0, "id": 1546961, "job": "Production Controller", "name": "Anne Ford"}, {"credit_id": "5668a206c3a36836af003bd8", "department": "Art", "gender": 0, "id": 1546962, "job": "Set Designer", "name": "Sheila Nash"}]</t>
  </si>
  <si>
    <t>[{"id": 878, "name": "Science Fiction"}, {"id": 12, "name": "Adventure"}, {"id": 53, "name": "Thriller"}]</t>
  </si>
  <si>
    <t>[{"id": 836, "name": "resistance"}, {"id": 4458, "name": "post-apocalyptic"}, {"id": 4565, "name": "dystopia"}, {"id": 6091, "name": "war"}, {"id": 9663, "name": "sequel"}, {"id": 11322, "name": "female protagonist"}, {"id": 18101, "name": "bow and arrow"}, {"id": 18249, "name": "game"}, {"id": 162484, "name": "future war"}, {"id": 162845, "name": "revolt"}, {"id": 165299, "name": "class prejudice"}, {"id": 207569, "name": "human subjugation"}, {"id": 223438, "name": "based on young adult novel"}]</t>
  </si>
  <si>
    <t>The Hunger Games: Mockingjay - Part 1</t>
  </si>
  <si>
    <t>Katniss Everdeen reluctantly becomes the symbol of a mass rebellion against the autocratic Capitol.</t>
  </si>
  <si>
    <t>Fire burns brighter in the darkness</t>
  </si>
  <si>
    <t>[{"cast_id": 2, "character": "Katniss Everdeen", "credit_id": "52fe4b7bc3a368484e18b057", "gender": 1, "id": 72129, "name": "Jennifer Lawrence", "order": 0}, {"cast_id": 3, "character": "Peeta Mellark", "credit_id": "52fe4b7bc3a368484e18b05b", "gender": 2, "id": 27972, "name": "Josh Hutcherson", "order": 1}, {"cast_id": 4, "character": "Gale Hawthorne", "credit_id": "52fe4b7bc3a368484e18b05f", "gender": 2, "id": 96066, "name": "Liam Hemsworth", "order": 2}, {"cast_id": 5, "character": "Haymitch Abernathy", "credit_id": "52fe4b7bc3a368484e18b063", "gender": 2, "id": 57755, "name": "Woody Harrelson", "order": 3}, {"cast_id": 22, "character": "President Snow", "credit_id": "545f744cc3a3680b5d0006ae", "gender": 2, "id": 55636, "name": "Donald Sutherland", "order": 4}, {"cast_id": 11, "character": "Plutarch Heavensbee", "credit_id": "52fe4b7bc3a368484e18b07b", "gender": 2, "id": 1233, "name": "Philip Seymour Hoffman", "order": 5}, {"cast_id": 8, "character": "President Alma Coin", "credit_id": "52fe4b7bc3a368484e18b06f", "gender": 1, "id": 1231, "name": "Julianne Moore", "order": 6}, {"cast_id": 24, "character": "Primrose Everdeen", "credit_id": "545f74710e0a264d60002178", "gender": 1, "id": 530025, "name": "Willow Shields", "order": 7}, {"cast_id": 7, "character": "Finnick Odair", "credit_id": "52fe4b7bc3a368484e18b06b", "gender": 2, "id": 237455, "name": "Sam Claflin", "order": 8}, {"cast_id": 19, "character": "Effie Trinket", "credit_id": "545f74100e0a2661770015de", "gender": 1, "id": 9281, "name": "Elizabeth Banks", "order": 9}, {"cast_id": 14, "character": "Boggs", "credit_id": "52fe4b7bc3a368484e18b087", "gender": 2, "id": 932967, "name": "Mahershala Ali", "order": 10}, {"cast_id": 25, "character": "Johanna Mason", "credit_id": "545f74880e0a261fb300924a", "gender": 1, "id": 20089, "name": "Jena Malone", "order": 11}, {"cast_id": 20, "character": "Beetee", "credit_id": "545f74270e0a264d6000216f", "gender": 2, "id": 2954, "name": "Jeffrey Wright", "order": 12}, {"cast_id": 39, "character": "Katniss' Mother", "credit_id": "54f8e16392514118ee00008e", "gender": 1, "id": 47533, "name": "Paula Malcomson", "order": 13}, {"cast_id": 21, "character": "Caesar Flickerman", "credit_id": "545f743cc3a3686e49001e36", "gender": 2, "id": 2283, "name": "Stanley Tucci", "order": 14}, {"cast_id": 30, "character": "Cressida", "credit_id": "545f750b0e0a261fb9009122", "gender": 1, "id": 58502, "name": "Natalie Dormer", "order": 15}, {"cast_id": 10, "character": "Messalla", "credit_id": "52fe4b7bc3a368484e18b077", "gender": 2, "id": 94103, "name": "Evan Ross", "order": 16}, {"cast_id": 12, "character": "Pollux", "credit_id": "52fe4b7bc3a368484e18b07f", "gender": 2, "id": 20220, "name": "Elden Henson", "order": 17}, {"cast_id": 15, "character": "Castor", "credit_id": "52fe4b7bc3a368484e18b08b", "gender": 2, "id": 51682, "name": "Wes Chatham", "order": 18}, {"cast_id": 40, "character": "Egeria", "credit_id": "54f8e1ca92514118ff0000a6", "gender": 1, "id": 20275, "name": "Sarita Choudhury", "order": 19}, {"cast_id": 13, "character": "Annie Cresta", "credit_id": "52fe4b7bc3a368484e18b083", "gender": 1, "id": 1085158, "name": "Stef Dawson", "order": 20}, {"cast_id": 26, "character": "Commander Paylor", "credit_id": "545f74b70e0a261fb300924d", "gender": 1, "id": 1366702, "name": "Patina Miller", "order": 21}, {"cast_id": 6, "character": "Antonius", "credit_id": "52fe4b7bc3a368484e18b067", "gender": 2, "id": 17343, "name": "Robert Knepper", "order": 22}, {"cast_id": 41, "character": "D8 Another Patient", "credit_id": "54f8e223c3a36843e50000aa", "gender": 1, "id": 1435440, "name": "Caitlin Fowler", "order": 23}, {"cast_id": 42, "character": "D8 Female Patient", "credit_id": "54f8e24dc3a36843df0000ab", "gender": 1, "id": 1435442, "name": "Jada Taylor", "order": 24}, {"cast_id": 43, "character": "D8 Male Patient", "credit_id": "54f8e359c3a36843eb0000b4", "gender": 2, "id": 13028, "name": "Nicholas Pryor", "order": 25}, {"cast_id": 44, "character": "D8 Old Woman", "credit_id": "54f8e389c3a36843f10000c6", "gender": 0, "id": 582892, "name": "Donna Biscoe", "order": 26}, {"cast_id": 27, "character": "Eddy", "credit_id": "545f74d9c3a36841d30026f8", "gender": 0, "id": 1383546, "name": "Michael Garza", "order": 27}, {"cast_id": 28, "character": "Snow's Granddaughter", "credit_id": "545f74eec3a3680b5d0006c2", "gender": 0, "id": 1383509, "name": "Erika Bierman", "order": 28}, {"cast_id": 38, "character": "District 13 Engineer", "credit_id": "54f8df24c3a36843f5000069", "gender": 0, "id": 1435432, "name": "Bill Bennett", "order": 29}, {"cast_id": 182, "character": "D13 Systems Operator", "credit_id": "57bea976c3a36838d9002ac2", "gender": 2, "id": 52483, "name": "Rus Blackwell", "order": 30}, {"cast_id": 185, "character": "D13 Systems Operator #2", "credit_id": "57beaba89251414fad002a9a", "gender": 2, "id": 155077, "name": "Stevie Ray Dallimore", "order": 31}, {"cast_id": 183, "character": "D13 Systems Operator #3", "credit_id": "57bea9e89251413dae00332e", "gender": 1, "id": 1669939, "name": "Breann Couch", "order": 32}, {"cast_id": 180, "character": "District 13 Citizen", "credit_id": "579ac5cfc3a3687e66003b0b", "gender": 1, "id": 1383482, "name": "Jennifer Cocker", "order": 33}, {"cast_id": 36, "character": "District 13 Citizen", "credit_id": "545f75850e0a262359001ccf", "gender": 2, "id": 1383552, "name": "Marshall Choka", "order": 34}, {"cast_id": 192, "character": "Snow's Stylist #1", "credit_id": "58dbd35492514133b900c921", "gender": 0, "id": 1375356, "name": "Jordan Woods-Robinson", "order": 35}, {"cast_id": 193, "character": "Orderly", "credit_id": "58dbd576c3a3687cfb00c6f8", "gender": 0, "id": 1785980, "name": "Katie Sawhill", "order": 36}, {"cast_id": 181, "character": "Rescue Hovercraft Pilot", "credit_id": "57bea962c3a3682155003873", "gender": 1, "id": 1542923, "name": "Jenique Bennett", "order": 37}, {"cast_id": 194, "character": "Pilot", "credit_id": "58dbdd52c3a3682511000a06", "gender": 0, "id": 1785995, "name": "Charles Kronmuller", "order": 38}, {"cast_id": 32, "character": "President Snow's Security (uncredited)", "credit_id": "545f752d0e0a262359001cb6", "gender": 0, "id": 1383549, "name": "Tyler Lee Allen", "order": 39}, {"cast_id": 195, "character": "Stair Runner District 13 (uncredited)", "credit_id": "58dbddff925141339800d7be", "gender": 1, "id": 1568703, "name": "Jordanne Calvin", "order": 40}, {"cast_id": 184, "character": "District 8 Hospital Patient (uncredited)", "credit_id": "57beaa7ac3a36821090037ba", "gender": 1, "id": 1669940, "name": "Jasmine Ahnie", "order": 41}, {"cast_id": 186, "character": "District 13 Citizen (uncredited)", "credit_id": "57bead6fc3a3682109003962", "gender": 0, "id": 1163715, "name": "Brayden Patterson", "order": 42}, {"cast_id": 187, "character": "District 13 (uncredited)", "credit_id": "57beadb1c3a36838d9002c99", "gender": 1, "id": 1669941, "name": "Emma Elle Roberts", "order": 43}, {"cast_id": 188, "character": "District 13 Citizen (uncredited)", "credit_id": "57beb224c3a3683873002eb3", "gender": 1, "id": 1669949, "name": "A.J. Sexton", "order": 44}, {"cast_id": 189, "character": "District 13 Citizen (uncredited)", "credit_id": "57bebb6cc3a3682155004298", "gender": 1, "id": 1669953, "name": "Sarah Turner Holland", "order": 45}, {"cast_id": 190, "character": "District 13 Citizen (uncredited)", "credit_id": "57ce9df6c3a36806520014a1", "gender": 1, "id": 1383491, "name": "Lauren Henneberg", "order": 46}, {"cast_id": 198, "character": "District 13 Citizen (uncredited)", "credit_id": "58dbdfff92514133d100d7a2", "gender": 0, "id": 1786007, "name": "Molly Evensen", "order": 47}, {"cast_id": 197, "character": "District 5 Rebel (uncredited)", "credit_id": "58dbdeb192514133b900d0af", "gender": 2, "id": 1528216, "name": "William Frasca", "order": 48}, {"cast_id": 196, "character": "Peacekeeper (uncredited)", "credit_id": "58dbde15c3a3682531000ab6", "gender": 0, "id": 1785996, "name": "Joe Crosson", "order": 49}, {"cast_id": 199, "character": "Peacekeeper (uncredited)", "credit_id": "58dbe0abc3a3682511000ce7", "gender": 0, "id": 1383478, "name": "Gregory Fears", "order": 50}, {"cast_id": 29, "character": "Peacekeeper (uncredited)", "credit_id": "545f7500c3a3680b5a000788", "gender": 0, "id": 1383548, "name": "Kirk Crenshaw", "order": 51}, {"cast_id": 35, "character": "Beetee's Technician (uncredited)", "credit_id": "545f75700e0a262359001cc8", "gender": 0, "id": 1383551, "name": "Stephen Mackenzie Brown", "order": 52}, {"cast_id": 200, "character": "District 8 Rebel (uncredited)", "credit_id": "590f5cfdc3a36864ec020bb5", "gender": 0, "id": 1812341, "name": "Stephen Vining", "order": 53}]</t>
  </si>
  <si>
    <t>[{"credit_id": "550a97e6c3a3684877000fbc", "department": "Production", "gender": 1, "id": 495, "job": "Casting", "name": "Debra Zane"}, {"credit_id": "577ad8619251415af2000375", "department": "Sound", "gender": 2, "id": 1213, "job": "Original Music Composer", "name": "James Newton Howard"}, {"credit_id": "550b4f379251414693002267", "department": "Crew", "gender": 2, "id": 1233, "job": "Thanks", "name": "Philip Seymour Hoffman"}, {"credit_id": "550a985a925141469300120a", "department": "Art", "gender": 2, "id": 1890, "job": "Production Design", "name": "Philip Messina"}, {"credit_id": "550a965e92514146930011d8", "department": "Production", "gender": 2, "id": 4446, "job": "Producer", "name": "Jon Kilik"}, {"credit_id": "5300bbc39251416ade3196b4", "department": "Directing", "gender": 2, "id": 10943, "job": "Director", "name": "Francis Lawrence"}, {"credit_id": "550aa544c3a36848740012c8", "department": "Art", "gender": 0, "id": 8281, "job": "Set Designer", "name": "Robert Fechtman"}, {"credit_id": "550aa6159251414693001368", "department": "Art", "gender": 2, "id": 9025, "job": "Set Designer", "name": "James E. Tocci"}, {"credit_id": "550ab267c3a36848740013ec", "department": "Costume &amp; Make-Up", "gender": 0, "id": 9493, "job": "Costume Supervisor", "name": "Mark Peterson"}, {"credit_id": "550a9fb4c3a3684872001216", "department": "Art", "gender": 0, "id": 40754, "job": "Art Department Coordinator", "name": "Roxy Konrad"}, {"credit_id": "570bcf85c3a36802ac0001e1", "department": "Art", "gender": 2, "id": 11508, "job": "Supervising Art Director", "name": "Dan Webster"}, {"credit_id": "550aaf79925141469c00129e", "department": "Crew", "gender": 0, "id": 14771, "job": "Stunt Coordinator", "name": "R.A. Rondell"}, {"credit_id": "550a98e2c3a3684874001175", "department": "Art", "gender": 2, "id": 21984, "job": "Set Decoration", "name": "Larry Dias"}, {"credit_id": "550a96b09251414695001026", "department": "Camera", "gender": 0, "id": 27576, "job": "Director of Photography", "name": "Jo Willems"}, {"credit_id": "5300bbdb9251416adb31b4c6", "department": "Writing", "gender": 2, "id": 35550, "job": "Screenplay", "name": "Danny Strong"}, {"credit_id": "550a988392514146a0000ffe", "department": "Art", "gender": 1, "id": 38022, "job": "Art Direction", "name": "Lauren E. Polizzi"}, {"credit_id": "550a986f9251414695001053", "department": "Art", "gender": 2, "id": 41592, "job": "Art Direction", "name": "Andrew Max Cahn"}, {"credit_id": "550aa3e7c3a36848830011c7", "department": "Art", "gender": 2, "id": 49625, "job": "Greensman", "name": "Rainer Kaufmann"}, {"credit_id": "58ca7057c3a368419b009aa4", "department": "Sound", "gender": 1, "id": 113045, "job": "Foley", "name": "Dawn Lunsford"}, {"credit_id": "550a96c7c3a3684886001230", "department": "Editing", "gender": 2, "id": 66519, "job": "Editor", "name": "Alan Edward Bell"}, {"credit_id": "550a96dec3a3684877000fa1", "department": "Editing", "gender": 0, "id": 69229, "job": "Editor", "name": "Mark Yoshikawa"}, {"credit_id": "550a9c129251414693001282", "department": "Costume &amp; Make-Up", "gender": 0, "id": 95142, "job": "Makeup Department Head", "name": "Nikoletta Skarlatos"}, {"credit_id": "52fe4b7bc3a368484e18b053", "department": "Writing", "gender": 0, "id": 189111, "job": "Novel", "name": "Suzanne Collins"}, {"credit_id": "57251bd8c3a3681c260008d1", "department": "Production", "gender": 0, "id": 189111, "job": "Executive Producer", "name": "Suzanne Collins"}, {"credit_id": "550a961f925141469100104e", "department": "Writing", "gender": 2, "id": 225633, "job": "Screenplay", "name": "Peter Craig"}, {"credit_id": "550a9bc1c3a368487d0010de", "department": "Costume &amp; Make-Up", "gender": 1, "id": 406204, "job": "Makeup Department Head", "name": "Ve Neill"}, {"credit_id": "550a9ae3c3a3681db2000e0e", "department": "Costume &amp; Make-Up", "gender": 0, "id": 587804, "job": "Hairstylist", "name": "Valeska Schitthelm"}, {"credit_id": "550aa575c3a368487d0011d2", "department": "Art", "gender": 2, "id": 935503, "job": "Set Designer", "name": "Al Hobbs"}, {"credit_id": "550a9642c3a368487d001042", "department": "Production", "gender": 0, "id": 935634, "job": "Producer", "name": "Nina Jacobson"}, {"credit_id": "570bcf719251413c900001c4", "department": "Art", "gender": 2, "id": 967137, "job": "Supervising Art Director", "name": "David Scheunemann"}, {"credit_id": "550a98b1c3a3684872001153", "department": "Art", "gender": 2, "id": 986677, "job": "Art Direction", "name": "Steve Summersgill"}, {"credit_id": "550aa55d9251414699001062", "department": "Art", "gender": 0, "id": 1068055, "job": "Set Designer", "name": "Jim Hewitt"}, {"credit_id": "550aa5fa92514146910011a0", "department": "Art", "gender": 0, "id": 1068056, "job": "Set Designer", "name": "Easton Michael Smith"}, {"credit_id": "550aab4f9251414695001217", "department": "Visual Effects", "gender": 0, "id": 1133287, "job": "Visual Effects Producer", "name": "Jennifer Fairweather"}, {"credit_id": "550a9c57925141469c0010e7", "department": "Costume &amp; Make-Up", "gender": 0, "id": 1182917, "job": "Makeup Artist", "name": "Ann-Maree Hurley"}, {"credit_id": "550aa123c3a368487d001167", "department": "Art", "gender": 0, "id": 1293581, "job": "Assistant Art Director", "name": "Bradley Rubin"}, {"credit_id": "550aa8dd92514146910011dc", "department": "Crew", "gender": 0, "id": 1311507, "job": "Special Effects Coordinator", "name": "Steve Cremin"}, {"credit_id": "550ab662c3a3684883001360", "department": "Crew", "gender": 0, "id": 1332189, "job": "Dialect Coach", "name": "William Conacher"}, {"credit_id": "550aa01c92514146a00010ae", "department": "Crew", "gender": 0, "id": 1335066, "job": "Property Master", "name": "Andrew Petrotta"}, {"credit_id": "550ab441925141469c001311", "department": "Costume &amp; Make-Up", "gender": 0, "id": 1335886, "job": "Costume Supervisor", "name": "Meike Schlegel"}, {"credit_id": "550ab4e2c3a36848800012d6", "department": "Crew", "gender": 0, "id": 1335890, "job": "Transportation Coordinator", "name": "Florian Haeger"}, {"credit_id": "550a9b03c3a36848800010ab", "department": "Costume &amp; Make-Up", "gender": 0, "id": 1338670, "job": "Hairstylist", "name": "Joy Zapata"}, {"credit_id": "550aa354c3a36848830011c1", "department": "Art", "gender": 0, "id": 1339445, "job": "Construction Coordinator", "name": "Chris Snyder"}, {"credit_id": "550ab572c3a368488300134a", "department": "Directing", "gender": 1, "id": 1341865, "job": "Script Supervisor", "name": "Ana Maria Quintana"}, {"credit_id": "550ab47d92514146910012d3", "department": "Sound", "gender": 2, "id": 1342663, "job": "Music Editor", "name": "David Olson"}, {"credit_id": "550aa84692514146a000115d", "department": "Editing", "gender": 0, "id": 1345596, "job": "Dialogue Editor", "name": "Ralph Osborn"}, {"credit_id": "550ab3b4c3a368487d001324", "department": "Costume &amp; Make-Up", "gender": 0, "id": 1345613, "job": "Set Costumer", "name": "Melanie Mascioli"}, {"credit_id": "550ab4a6c3a3684877001241", "department": "Crew", "gender": 0, "id": 1357070, "job": "Transportation Coordinator", "name": "Denny Caira"}, {"credit_id": "550aa88c925141469c00120a", "department": "Sound", "gender": 2, "id": 1360099, "job": "Sound Effects Editor", "name": "Lee Gilmore"}, {"credit_id": "550aaddf9251414695001247", "department": "Visual Effects", "gender": 0, "id": 1368851, "job": "Visual Effects Supervisor", "name": "Darren Poe"}, {"credit_id": "550ab029925141469c0012ad", "department": "Camera", "gender": 0, "id": 1377132, "job": "Camera Operator", "name": "David Luckenbach"}, {"credit_id": "550aa005c3a3681db2000e8c", "department": "Crew", "gender": 0, "id": 1377290, "job": "Property Master", "name": "Frank Pitussi"}, {"credit_id": "550ab623c3a3681db2001064", "department": "Production", "gender": 0, "id": 1377300, "job": "Location Manager", "name": "Arnaud Kaiser"}, {"credit_id": "550ab08192514146890014e3", "department": "Lighting", "gender": 0, "id": 1380000, "job": "Gaffer", "name": "Helmut Prein"}, {"credit_id": "550aa86fc3a36848720012e8", "department": "Sound", "gender": 0, "id": 1380479, "job": "Sound Designer", "name": "Jeremy Peirson"}, {"credit_id": "550aa8bcc3a3684877001132", "department": "Sound", "gender": 0, "id": 1380479, "job": "Sound Re-Recording Mixer", "name": "Jeremy Peirson"}, {"credit_id": "550ab32cc3a368487d001313", "department": "Costume &amp; Make-Up", "gender": 0, "id": 1387256, "job": "Set Costumer", "name": "Tiffany Busche"}, {"credit_id": "550ab212925141469900119a", "department": "Camera", "gender": 0, "id": 1392245, "job": "Still Photographer", "name": "Murray Close"}, {"credit_id": "550aac10c3a3684886001423", "department": "Visual Effects", "gender": 0, "id": 1394750, "job": "Visual Effects Producer", "name": "Thomas Nittmann"}, {"credit_id": "550aae4c925141469100123b", "department": "Visual Effects", "gender": 0, "id": 1394755, "job": "Visual Effects Supervisor", "name": "Edson Williams"}, {"credit_id": "550ab10e92514146890014f5", "department": "Camera", "gender": 2, "id": 1395281, "job": "Camera Operator", "name": "Bob Gorelick"}, {"credit_id": "550ab161c3a3684877001202", "department": "Camera", "gender": 0, "id": 1399071, "job": "Helicopter Camera", "name": "Hans Bjerno"}, {"credit_id": "550aa522c3a36848740012c2", "department": "Art", "gender": 0, "id": 1399290, "job": "Set Designer", "name": "Ernie Avila"}, {"credit_id": "550ab309c3a3681db2001027", "department": "Costume &amp; Make-Up", "gender": 0, "id": 1399320, "job": "Set Costumer", "name": "Valentina Aulisi"}, {"credit_id": "550ab097c3a36848770011f0", "department": "Lighting", "gender": 0, "id": 1399475, "job": "Gaffer", "name": "Christopher Prampin"}, {"credit_id": "550aafb0925141469900115b", "department": "Crew", "gender": 0, "id": 1400373, "job": "Second Unit Cinematographer", "name": "Josh Bleibtreu"}, {"credit_id": "550aa5a5925141469900106d", "department": "Art", "gender": 0, "id": 1400555, "job": "Set Designer", "name": "George Lee"}, {"credit_id": "550aa4adc3a36848740012b3", "department": "Art", "gender": 0, "id": 1401884, "job": "Sculptor", "name": "Yann Denoual"}, {"credit_id": "550aafce9251414693001445", "department": "Camera", "gender": 0, "id": 1401994, "job": "Camera Operator", "name": "Michael Burgess"}, {"credit_id": "550ab18f9251414695001291", "department": "Camera", "gender": 2, "id": 1403415, "job": "Helicopter Camera", "name": "David B. Nowell"}, {"credit_id": "550aa4eb925141469c0011b7", "department": "Art", "gender": 2, "id": 1403915, "job": "Sculptor", "name": "Robert Makolies"}, {"credit_id": "550aa7d7925141469300138f", "department": "Sound", "gender": 0, "id": 1404366, "job": "ADR &amp; Dubbing", "name": "Thomas Jones"}, {"credit_id": "550aa7e49251414689001448", "department": "Editing", "gender": 0, "id": 1404366, "job": "Dialogue Editor", "name": "Thomas Jones"}, {"credit_id": "550a9c42925141469c0010e3", "department": "Costume &amp; Make-Up", "gender": 0, "id": 1404805, "job": "Makeup Artist", "name": "Conor McCullagh"}, {"credit_id": "550aab9c92514146930013da", "department": "Crew", "gender": 0, "id": 1406761, "job": "Visual Effects Editor", "name": "Dhuha Isa"}, {"credit_id": "550ab129925141469c0012bd", "department": "Lighting", "gender": 2, "id": 1406844, "job": "Gaffer", "name": "Jean-Fran\u00e7ois Drigeard"}, {"credit_id": "550ab4cc92514146910012dc", "department": "Crew", "gender": 0, "id": 1406850, "job": "Transportation Coordinator", "name": "Maxime Couteret"}, {"credit_id": "550aad8dc3a3684874001374", "department": "Visual Effects", "gender": 0, "id": 1408321, "job": "Visual Effects Supervisor", "name": "Jonathan Harb"}, {"credit_id": "550aac8bc3a3684880001211", "department": "Visual Effects", "gender": 0, "id": 1408338, "job": "Visual Effects Producer", "name": "Melinka Thompson-Godoy"}, {"credit_id": "550aa961c3a3684874001317", "department": "Crew", "gender": 0, "id": 1408342, "job": "CG Supervisor", "name": "Votch Levi"}, {"credit_id": "550ab381925141469300149b", "department": "Costume &amp; Make-Up", "gender": 0, "id": 1409281, "job": "Set Costumer", "name": "Scott R. Hankins"}, {"credit_id": "550aa5dec3a36848720012aa", "department": "Art", "gender": 0, "id": 1411330, "job": "Set Designer", "name": "Stephanie Rass"}, {"credit_id": "550ab0019251414699001163", "department": "Camera", "gender": 0, "id": 1411340, "job": "Camera Operator", "name": "S\u00f6nke Hansen"}, {"credit_id": "550ab640c3a368488300135c", "department": "Production", "gender": 0, "id": 1411357, "job": "Location Manager", "name": "Klaus Gro\u00dfe Darrelmann"}, {"credit_id": "550aa635c3a36848720012b2", "department": "Art", "gender": 0, "id": 1411509, "job": "Set Designer", "name": "Jane Wuu"}, {"credit_id": "550a9a9e92514146a0001034", "department": "Costume &amp; Make-Up", "gender": 0, "id": 1412310, "job": "Hairstylist", "name": "Vincent Gideon"}, {"credit_id": "550ab359c3a3684877001229", "department": "Costume &amp; Make-Up", "gender": 0, "id": 1415019, "job": "Set Costumer", "name": "Shayne Allen Duhon"}, {"credit_id": "550ab69a92514146930014e7", "department": "Crew", "gender": 0, "id": 1415650, "job": "Unit Publicist", "name": "Will Casey"}, {"credit_id": "550aa9d79251414689001466", "department": "Crew", "gender": 0, "id": 1417988, "job": "CG Supervisor", "name": "Jorge Razon"}, {"credit_id": "550aabd8c3a3684874001349", "department": "Crew", "gender": 0, "id": 1421648, "job": "Visual Effects Editor", "name": "Sam Lane"}, {"credit_id": "550ab1abc3a368488600149e", "department": "Camera", "gender": 0, "id": 1424696, "job": "Steadicam Operator", "name": "David J. Thompson"}, {"credit_id": "550a9a8792514146910010a6", "department": "Costume &amp; Make-Up", "gender": 1, "id": 1424894, "job": "Hairstylist", "name": "Camille Friend"}, {"credit_id": "550aabb7925141467e0010dd", "department": "Crew", "gender": 0, "id": 1428904, "job": "Visual Effects Editor", "name": "Liana Jackson"}, {"credit_id": "550aaad992514146930013c7", "department": "Visual Effects", "gender": 0, "id": 1431059, "job": "Visual Effects Producer", "name": "Sumriti Bhogal"}, {"credit_id": "550ab607c3a3684883001353", "department": "Production", "gender": 0, "id": 1433917, "job": "Location Manager", "name": "Ken Lavet"}, {"credit_id": "550a9b43c3a3684877001012", "department": "Costume &amp; Make-Up", "gender": 0, "id": 1435575, "job": "Hairstylist", "name": "Colette Slattery"}, {"credit_id": "550a9a6d9251414695001096", "department": "Costume &amp; Make-Up", "gender": 0, "id": 1442097, "job": "Hairstylist", "name": "Jeri Baker"}, {"credit_id": "550a9f80c3a368487400123d", "department": "Art", "gender": 0, "id": 1442114, "job": "Art Department Coordinator", "name": "Lo\u00efc Chavanon"}, {"credit_id": "550a9fe7c3a368488300116e", "department": "Crew", "gender": 0, "id": 1442115, "job": "Property Master", "name": "Till Sennhenn"}, {"credit_id": "550aa0a392514146930012de", "department": "Art", "gender": 0, "id": 1442116, "job": "Art Department Coordinator", "name": "Wylie Griffin"}, {"credit_id": "550aa0c4c3a368488600133a", "department": "Art", "gender": 2, "id": 1442117, "job": "Assistant Art Director", "name": "Sean Ryan Jennings"}, {"credit_id": "550aa0e0925141467e001023", "department": "Art", "gender": 0, "id": 1442118, "job": "Assistant Art Director", "name": "Alice Leconte"}, {"credit_id": "550aa0fcc3a368487200123f", "department": "Art", "gender": 0, "id": 1442119, "job": "Assistant Art Director", "name": "Justin O'Neal Miller"}, {"credit_id": "550aa383925141469900102b", "department": "Art", "gender": 0, "id": 1442125, "job": "Construction Coordinator", "name": "Dierk Grahlow"}, {"credit_id": "550aa4109251414699001045", "department": "Art", "gender": 0, "id": 1442126, "job": "Greensman", "name": "T.J. Rottenberg"}, {"credit_id": "550aa490c3a36848740012ad", "department": "Art", "gender": 0, "id": 1442127, "job": "Sculptor", "name": "Jonathan Burdeshaw"}, {"credit_id": "550aa4d5c3a3681db2000eff", "department": "Art", "gender": 0, "id": 1442128, "job": "Sculptor", "name": "Christine Mahuna"}, {"credit_id": "550aa5bbc3a3681db2000f1e", "department": "Art", "gender": 0, "id": 1442129, "job": "Set Designer", "name": "E. Aaron Linker"}, {"credit_id": "550aa6c29251414693001377", "department": "Art", "gender": 0, "id": 1442130, "job": "Set Decoration Buyer", "name": "Nane Cornelius"}, {"credit_id": "550aa930925141468900145d", "department": "Crew", "gender": 0, "id": 1442132, "job": "CG Supervisor", "name": "Christopher Downs"}, {"credit_id": "550aa9a4c3a3684877001142", "department": "Crew", "gender": 0, "id": 1442134, "job": "CG Supervisor", "name": "Mahmoud Rahnama"}, {"credit_id": "550aaa0c92514146930013b7", "department": "Crew", "gender": 0, "id": 1442136, "job": "CG Supervisor", "name": "Gunther Schatz"}, {"credit_id": "550aaa70925141469c001229", "department": "Visual Effects", "gender": 0, "id": 1442137, "job": "Animation Supervisor", "name": "Catherine Mullan"}, {"credit_id": "550aab0b92514146930013ce", "department": "Crew", "gender": 0, "id": 1442139, "job": "Visual Effects Editor", "name": "Andrew Edmondson"}, {"credit_id": "550aab6f925141469c00123f", "department": "Visual Effects", "gender": 0, "id": 1442142, "job": "Visual Effects Producer", "name": "Walter Garcia"}, {"credit_id": "550aac4192514146930013e9", "department": "Crew", "gender": 0, "id": 1442143, "job": "Visual Effects Editor", "name": "Tom Reagan"}, {"credit_id": "550aac63925141467e0010e3", "department": "Visual Effects", "gender": 0, "id": 1442145, "job": "Visual Effects Producer", "name": "Matthew Silverman"}, {"credit_id": "550aaca292514146990010ff", "department": "Visual Effects", "gender": 0, "id": 1442146, "job": "Visual Effects Producer", "name": "Richard Thwaites"}, {"credit_id": "550aad26c3a368488000121a", "department": "Visual Effects", "gender": 0, "id": 1442147, "job": "Visual Effects Supervisor", "name": "Adrian De Wet"}, {"credit_id": "550aad59c3a3684880001220", "department": "Visual Effects", "gender": 0, "id": 1442148, "job": "Visual Effects Supervisor", "name": "Charles Gibson"}, {"credit_id": "550aad75c3a3681db2000fb8", "department": "Visual Effects", "gender": 0, "id": 1442150, "job": "Visual Effects Supervisor", "name": "Jay Grunfeld"}, {"credit_id": "550aadba9251414693001411", "department": "Visual Effects", "gender": 0, "id": 1442151, "job": "Visual Effects Supervisor", "name": "Bj\u00f6rn Mayer"}, {"credit_id": "550aae02925141469900112c", "department": "Visual Effects", "gender": 0, "id": 1442154, "job": "Visual Effects Supervisor", "name": "Patric Roos"}, {"credit_id": "550aae21925141469300141c", "department": "Visual Effects", "gender": 0, "id": 1442156, "job": "Visual Effects Supervisor", "name": "David Seager"}, {"credit_id": "550aaea1c3a368488000123a", "department": "Visual Effects", "gender": 0, "id": 1442159, "job": "VFX Production Coordinator", "name": "Seda Yilmaz"}, {"credit_id": "550aaefa9251414695001258", "department": "Visual Effects", "gender": 0, "id": 1442161, "job": "VFX Supervisor", "name": "Mihaela Orzea"}, {"credit_id": "550aaf4cc3a368488000125f", "department": "Crew", "gender": 0, "id": 1442162, "job": "Stunt Coordinator", "name": "Ralf H\u00e4ger"}, {"credit_id": "550ab0469251414691001276", "department": "Camera", "gender": 0, "id": 1442164, "job": "Camera Operator", "name": "Josh Medak"}, {"credit_id": "550ab403925141469c001304", "department": "Costume &amp; Make-Up", "gender": 0, "id": 1442170, "job": "Set Costumer", "name": "Kendra L. Patterson"}, {"credit_id": "550ab505c3a36848800012d9", "department": "Crew", "gender": 0, "id": 1442172, "job": "Picture Car Coordinator", "name": "Charles Heidet"}, {"credit_id": "550ab598925141467e001199", "department": "Crew", "gender": 0, "id": 1442173, "job": "Dialect Coach", "name": "Rick Lipton"}, {"credit_id": "550ab67ac3a368487400144d", "department": "Production", "gender": 0, "id": 1442174, "job": "Location Manager", "name": "Anna L. Coats"}, {"credit_id": "550ab6c592514146930014ef", "department": "Production", "gender": 0, "id": 1442175, "job": "Location Manager", "name": "Mac Gordon"}, {"credit_id": "575da86fc3a36836e5000949", "department": "Costume &amp; Make-Up", "gender": 0, "id": 1594602, "job": "Costume Design", "name": "Kurt and Bart"}]</t>
  </si>
  <si>
    <t>http://waterforelephantsfilm.com/</t>
  </si>
  <si>
    <t>[{"id": 3199, "name": "clown"}, {"id": 14613, "name": "elephant trainer"}, {"id": 34134, "name": "veterinary"}]</t>
  </si>
  <si>
    <t>Water for Elephants</t>
  </si>
  <si>
    <t>In this captivating Depression-era melodrama, impetuous veterinary student Jacob Jankowski joins a celebrated circus as an animal caretaker but faces a wrenching dilemma when he's transfixed by angelic married performer Marlena.</t>
  </si>
  <si>
    <t>[{"name": "Ingenious Media", "id": 290}, {"name": "Dune Entertainment", "id": 444}, {"name": "Fox 2000 Pictures", "id": 711}, {"name": "Flashpoint Entertainment", "id": 7717}, {"name": "Big Screen Productions", "id": 10893}]</t>
  </si>
  <si>
    <t>[{"iso_639_1": "en", "name": "English"}, {"iso_639_1": "pl", "name": "Polski"}]</t>
  </si>
  <si>
    <t>Life is the most spectacular show on earth.</t>
  </si>
  <si>
    <t>[{"cast_id": 2, "character": "Jacob Jankowski", "credit_id": "52fe48e0c3a36847f817e3bf", "gender": 2, "id": 11288, "name": "Robert Pattinson", "order": 0}, {"cast_id": 3, "character": "Marlena Rosenbluth", "credit_id": "52fe48e0c3a36847f817e3c3", "gender": 1, "id": 368, "name": "Reese Witherspoon", "order": 1}, {"cast_id": 4, "character": "August Rosenbluth", "credit_id": "52fe48e0c3a36847f817e3c7", "gender": 2, "id": 27319, "name": "Christoph Waltz", "order": 2}, {"cast_id": 5, "character": "Jacob's Daughter", "credit_id": "52fe48e0c3a36847f817e3cb", "gender": 0, "id": 223518, "name": "Tatum Etheridge", "order": 3}, {"cast_id": 6, "character": "Old Jacob", "credit_id": "52fe48e0c3a36847f817e3cf", "gender": 2, "id": 11066, "name": "Hal Holbrook", "order": 4}, {"cast_id": 10, "character": "Grady", "credit_id": "52fe48e0c3a36847f817e3e5", "gender": 2, "id": 3901, "name": "Richard Brake", "order": 5}, {"cast_id": 12, "character": "Charlie", "credit_id": "52fe48e0c3a36847f817e3ed", "gender": 2, "id": 15684, "name": "Paul Schneider", "order": 6}, {"cast_id": 15, "character": "Mr. Hyde", "credit_id": "52fe48e0c3a36847f817e3fd", "gender": 2, "id": 36221, "name": "Sam Anderson", "order": 7}, {"cast_id": 17, "character": "Big Top Band", "credit_id": "52fe48e0c3a36847f817e401", "gender": 0, "id": 109794, "name": "William Morse", "order": 8}, {"cast_id": 29, "character": "Camel", "credit_id": "5385db1d0e0a2614470015e0", "gender": 2, "id": 14950, "name": "Jim Norton", "order": 9}, {"cast_id": 30, "character": "Kinko / Walter", "credit_id": "5385db530e0a2614530016c0", "gender": 2, "id": 154785, "name": "Mark Povinelli", "order": 10}, {"cast_id": 40, "character": "Catherine Hale", "credit_id": "56ae7bea9251410e8f009c1f", "gender": 1, "id": 1424828, "name": "Karynn Moore", "order": 11}, {"cast_id": 31, "character": "Earl", "credit_id": "5385db810e0a26144d001666", "gender": 2, "id": 15070, "name": "Ken Foree", "order": 12}, {"cast_id": 33, "character": "Russ", "credit_id": "53bea98dc3a3684cf400320d", "gender": 0, "id": 1340108, "name": "Kyle Jordan", "order": 13}, {"cast_id": 34, "character": "Wade", "credit_id": "555020609251413f320008ea", "gender": 0, "id": 1465852, "name": "Stephen Monroe Taylor", "order": 14}, {"cast_id": 36, "character": "Coochie Girl (Nell)", "credit_id": "56a7d1c5c3a36828bd001c1d", "gender": 1, "id": 84709, "name": "Tracy Phillips", "order": 15}, {"cast_id": 37, "character": "Showgirl", "credit_id": "56a7d2469251413c20001b84", "gender": 0, "id": 1568613, "name": "Shannon Freyer", "order": 16}, {"cast_id": 38, "character": "Showgirl", "credit_id": "56a7d2afc3a36828bd001c35", "gender": 0, "id": 1289505, "name": "Kelsey McNamee", "order": 17}, {"cast_id": 39, "character": "Showgirl", "credit_id": "56a7d3219251413c2e001c5d", "gender": 0, "id": 1568614, "name": "Molly O'Neill", "order": 18}, {"cast_id": 32, "character": "Speakeasy Socialite (uncredited)", "credit_id": "53b85037c3a3685eb40042a8", "gender": 0, "id": 1337696, "name": "Sarah Karijan", "order": 19}]</t>
  </si>
  <si>
    <t>[{"credit_id": "52fe48e0c3a36847f817e3e1", "department": "Crew", "gender": 2, "id": 275, "job": "Cinematography", "name": "Rodrigo Prieto"}, {"credit_id": "5385d9250e0a26144d0015e8", "department": "Production", "gender": 1, "id": 2215, "job": "Casting", "name": "Denise Chamian"}, {"credit_id": "52fe48e0c3a36847f817e3db", "department": "Sound", "gender": 2, "id": 1213, "job": "Original Music Composer", "name": "James Newton Howard"}, {"credit_id": "52fe48e0c3a36847f817e3f3", "department": "Writing", "gender": 2, "id": 2163, "job": "Screenplay", "name": "Richard LaGravenese"}, {"credit_id": "5385d9580e0a2614440015b1", "department": "Art", "gender": 2, "id": 5632, "job": "Production Design", "name": "Jack Fisk"}, {"credit_id": "52fe48e0c3a36847f817e3bb", "department": "Directing", "gender": 2, "id": 10943, "job": "Director", "name": "Francis Lawrence"}, {"credit_id": "5385d8f40e0a26144d0015da", "department": "Production", "gender": 2, "id": 10950, "job": "Producer", "name": "Erwin Stoff"}, {"credit_id": "5385d9920e0a26145600157b", "department": "Art", "gender": 0, "id": 8680, "job": "Set Decoration", "name": "Jim Erickson"}, {"credit_id": "5385d8d40e0a26144d0015cd", "department": "Production", "gender": 2, "id": 25455, "job": "Producer", "name": "Gil Netter"}, {"credit_id": "5385d9110e0a261453001661", "department": "Production", "gender": 0, "id": 29404, "job": "Producer", "name": "Andrew R. Tennenbaum"}, {"credit_id": "5385d9450e0a26144d0015f7", "department": "Editing", "gender": 2, "id": 66519, "job": "Editor", "name": "Alan Edward Bell"}, {"credit_id": "52fe48e0c3a36847f817e3d5", "department": "Production", "gender": 2, "id": 95849, "job": "Executive Producer", "name": "Kevin Halloran"}, {"credit_id": "52fe48e0c3a36847f817e3f9", "department": "Writing", "gender": 0, "id": 234873, "job": "Author", "name": "Sara Gruen"}, {"credit_id": "5385d9a80e0a26144d001612", "department": "Costume &amp; Make-Up", "gender": 1, "id": 958488, "job": "Costume Design", "name": "Jacqueline West"}, {"credit_id": "5385d96e0e0a26144100160a", "department": "Art", "gender": 2, "id": 958921, "job": "Art Direction", "name": "David Crank"}, {"credit_id": "5385d9c60e0a26145000158d", "department": "Costume &amp; Make-Up", "gender": 0, "id": 1325234, "job": "Makeup Department Head", "name": "Jean Ann Black"}, {"credit_id": "5385da2c0e0a2614440015d3", "department": "Costume &amp; Make-Up", "gender": 0, "id": 1325235, "job": "Costume Supervisor", "name": "Cheryl Beasley Blackwell"}, {"credit_id": "59125cb5c3a36864d404cb9a", "department": "Crew", "gender": 1, "id": 1813644, "job": "Stunts", "name": "Karin Silvestri"}]</t>
  </si>
  <si>
    <t>http://www.starwars.com/films/star-wars-episode-vi-return-of-the-jedi</t>
  </si>
  <si>
    <t>[{"id": 526, "name": "rebel"}, {"id": 1155, "name": "brother sister relationship"}, {"id": 2280, "name": "emperor"}, {"id": 2902, "name": "space battle"}, {"id": 5144, "name": "matter of life and death"}, {"id": 9831, "name": "spaceship"}, {"id": 10013, "name": "death star"}, {"id": 10014, "name": "jabba the hutt"}, {"id": 10015, "name": "ewoks"}, {"id": 10527, "name": "jedi"}, {"id": 161176, "name": "space opera"}]</t>
  </si>
  <si>
    <t>Return of the Jedi</t>
  </si>
  <si>
    <t>As Rebel leaders map their strategy for an all-out attack on the Emperor's newer, bigger Death Star. Han Solo remains frozen in the cavernous desert fortress of Jabba the Hutt, the most loathsome outlaw in the universe, who is also keeping Princess Leia as a slave girl. Now a master of the Force, Luke Skywalker rescues his friends, but he cannot become a true Jedi Knight until he wages his own crucial battle against Darth Vader, who has sworn to win Luke over to the dark side of the Force.</t>
  </si>
  <si>
    <t>The Empire Falls...</t>
  </si>
  <si>
    <t>[{"cast_id": 8, "character": "Luke Skywalker", "credit_id": "52fe431ec3a36847f803bc13", "gender": 2, "id": 2, "name": "Mark Hamill", "order": 0}, {"cast_id": 9, "character": "Han Solo", "credit_id": "52fe431ec3a36847f803bc17", "gender": 2, "id": 3, "name": "Harrison Ford", "order": 1}, {"cast_id": 10, "character": "Princess Leia", "credit_id": "52fe431ec3a36847f803bc1b", "gender": 1, "id": 4, "name": "Carrie Fisher", "order": 2}, {"cast_id": 11, "character": "Lando Calrissian", "credit_id": "52fe431ec3a36847f803bc1f", "gender": 0, "id": 3799, "name": "Billy Dee Williams", "order": 3}, {"cast_id": 12, "character": "C-3PO", "credit_id": "52fe431ec3a36847f803bc23", "gender": 2, "id": 6, "name": "Anthony Daniels", "order": 4}, {"cast_id": 20, "character": "Darth Vader", "credit_id": "52fe431ec3a36847f803bc3b", "gender": 2, "id": 24342, "name": "David Prowse", "order": 5}, {"cast_id": 22, "character": "R2-D2 / Paploo", "credit_id": "52fe431ec3a36847f803bc43", "gender": 2, "id": 130, "name": "Kenny Baker", "order": 6}, {"cast_id": 13, "character": "Chewbacca", "credit_id": "52fe431ec3a36847f803bc27", "gender": 2, "id": 24343, "name": "Peter Mayhew", "order": 7}, {"cast_id": 15, "character": "Yoda (voice)", "credit_id": "52fe431ec3a36847f803bc2f", "gender": 2, "id": 7908, "name": "Frank Oz", "order": 8}, {"cast_id": 16, "character": "The Emperor", "credit_id": "52fe431ec3a36847f803bc33", "gender": 2, "id": 27762, "name": "Ian McDiarmid", "order": 9}, {"cast_id": 14, "character": "Voice of Darth Vader (voice)", "credit_id": "52fe431ec3a36847f803bc2b", "gender": 0, "id": 15152, "name": "James Earl Jones", "order": 10}, {"cast_id": 17, "character": "Anakin Skywalker", "credit_id": "52fe431ec3a36847f803bc37", "gender": 0, "id": 28235, "name": "Sebastian Shaw", "order": 11}, {"cast_id": 21, "character": "Ben 'Obi-Wan' Kenobi", "credit_id": "52fe431ec3a36847f803bc3f", "gender": 2, "id": 12248, "name": "Alec Guinness", "order": 13}, {"cast_id": 23, "character": "Wicket", "credit_id": "52fe431ec3a36847f803bc47", "gender": 2, "id": 11184, "name": "Warwick Davis", "order": 14}, {"cast_id": 26, "character": "Mon Mothma", "credit_id": "52fe431ec3a36847f803bc57", "gender": 1, "id": 37442, "name": "Caroline Blakiston", "order": 15}, {"cast_id": 28, "character": "Moff Jerjerrod", "credit_id": "54e9c09a92514111b80030b8", "gender": 0, "id": 1230989, "name": "Michael Pennington", "order": 16}, {"cast_id": 29, "character": "Admiral Piett", "credit_id": "54e9c0e8c3a3684ea60030b6", "gender": 2, "id": 10734, "name": "Kenneth Colley", "order": 17}, {"cast_id": 30, "character": "Bib Fortuna", "credit_id": "54e9c2519251412eb1003c6a", "gender": 2, "id": 199055, "name": "Michael Carter", "order": 18}, {"cast_id": 31, "character": "Wedge", "credit_id": "54e9c284c3a36836ea003dd3", "gender": 2, "id": 47698, "name": "Denis Lawson", "order": 19}, {"cast_id": 32, "character": "Admiral Ackbar", "credit_id": "54e9c457c3a36836ea003df9", "gender": 2, "id": 114761, "name": "Tim Rose", "order": 20}, {"cast_id": 33, "character": "General Madine", "credit_id": "54e9c57bc3a36836d6003757", "gender": 2, "id": 17484, "name": "Dermot Crowley", "order": 21}, {"cast_id": 34, "character": "Boba Fett", "credit_id": "54e9ef85c3a36836ed0043c2", "gender": 0, "id": 33185, "name": "Jeremy Bulloch", "order": 22}, {"cast_id": 35, "character": "Oola", "credit_id": "54e9f1219251412eb1004102", "gender": 0, "id": 137295, "name": "Femi Taylor", "order": 23}, {"cast_id": 36, "character": "Sy Snootles", "credit_id": "54e9f1769251412ebd0040c7", "gender": 0, "id": 1430215, "name": "Annie Arbogast", "order": 24}, {"cast_id": 37, "character": "Fat Dancer", "credit_id": "54e9f3c992514111b800358c", "gender": 1, "id": 1218876, "name": "Claire Davenport", "order": 25}, {"cast_id": 38, "character": "Teebo", "credit_id": "54e9f40ec3a36836d6003bc5", "gender": 2, "id": 132538, "name": "Jack Purvis", "order": 26}, {"cast_id": 39, "character": "Logray", "credit_id": "54e9f5eec3a36836e00041c3", "gender": 0, "id": 1220451, "name": "Mike Edmonds", "order": 27}, {"cast_id": 40, "character": "Chief Chirpa", "credit_id": "54e9f6cc9251412eae00428a", "gender": 0, "id": 1430217, "name": "Jane Busby", "order": 28}, {"cast_id": 41, "character": "Ewok Warrior", "credit_id": "54e9f8fbc3a36836e0004210", "gender": 0, "id": 995639, "name": "Malcolm Dixon", "order": 29}, {"cast_id": 42, "character": "Ewok Warrior", "credit_id": "54eafc329251412ebd006453", "gender": 0, "id": 1430487, "name": "Mike Cottrell", "order": 30}, {"cast_id": 43, "character": "Nicki", "credit_id": "54eafe14c3a36836ea00661a", "gender": 0, "id": 1430492, "name": "Nicki Reade", "order": 31}, {"cast_id": 44, "character": "Jhoff, a traffic control officer on the Executor", "credit_id": "54eafec79251412eb40060b8", "gender": 2, "id": 1430494, "name": "Adam Bareham", "order": 32}, {"cast_id": 45, "character": "Stardestroyer Controller #2", "credit_id": "54eb00499251416824003867", "gender": 0, "id": 1430499, "name": "Jonathan Oliver", "order": 33}, {"cast_id": 46, "character": "Stardestroyer Captain #1", "credit_id": "54eb0296c3a36836ea006699", "gender": 2, "id": 110422, "name": "Pip Miller", "order": 34}, {"cast_id": 47, "character": "Stardestroyer Captain #2", "credit_id": "54eb11d5c3a36836ed006b59", "gender": 2, "id": 147482, "name": "Tom Mannion", "order": 35}, {"cast_id": 48, "character": "Ewok Tokkat", "credit_id": "54eb1268c3a36836dc0069f6", "gender": 0, "id": 1430525, "name": "Margo Apostolos", "order": 36}, {"cast_id": 49, "character": "Ewok", "credit_id": "54eb139bc3a36836ed006b8b", "gender": 0, "id": 1430526, "name": "Ray Armstrong", "order": 37}, {"cast_id": 50, "character": "Ewok", "credit_id": "54eb1439c3a36836e7006c0c", "gender": 0, "id": 1430527, "name": "Eileen Baker", "order": 38}, {"cast_id": 51, "character": "Ewok", "credit_id": "54eb1525c3a36836ea006832", "gender": 0, "id": 1430528, "name": "Michael Henbury Ballan", "order": 39}, {"cast_id": 52, "character": "Ewok", "credit_id": "54eb191ac3a36836dc006a91", "gender": 0, "id": 81414, "name": "Bobby Bell", "order": 40}, {"cast_id": 53, "character": "Ewok", "credit_id": "54eb1974c3a36836e0006773", "gender": 0, "id": 1430556, "name": "Patty Bell", "order": 41}, {"cast_id": 54, "character": "Ewok", "credit_id": "54eb1afc9251412eb1006701", "gender": 0, "id": 1430564, "name": "Alan Bennett", "order": 42}, {"cast_id": 55, "character": "Ewok", "credit_id": "54eb1c82c3a36836ea0068e6", "gender": 0, "id": 1430565, "name": "Sarah Bennett", "order": 43}, {"cast_id": 56, "character": "Ewok", "credit_id": "54eb1d64c3a36810020010df", "gender": 0, "id": 1430566, "name": "Pamela Betts", "order": 44}, {"cast_id": 57, "character": "Ewok", "credit_id": "54eb1de3c3a36810020010eb", "gender": 0, "id": 1430567, "name": "Danny Blackner", "order": 45}, {"cast_id": 58, "character": "Ewok", "credit_id": "54eb1e4bc3a36836e7006d24", "gender": 0, "id": 1430568, "name": "Linda Bowley", "order": 46}, {"cast_id": 59, "character": "Ewok", "credit_id": "54eb1f0fc3a36836ea006931", "gender": 0, "id": 1430569, "name": "Peter Burroughs", "order": 47}, {"cast_id": 60, "character": "Romba an Ewok", "credit_id": "54eb207fc3a36836e000680e", "gender": 1, "id": 19753, "name": "Debbie Lee Carrington", "order": 48}, {"cast_id": 61, "character": "Ewok", "credit_id": "54eb20d4c3a36836dc006b6b", "gender": 0, "id": 1430576, "name": "Maureen Charlton", "order": 49}, {"cast_id": 62, "character": "Ewok", "credit_id": "54eb213e925141117c005f95", "gender": 0, "id": 1430580, "name": "Willie Coppen", "order": 50}, {"cast_id": 63, "character": "Ewok", "credit_id": "54eb22ca9251416824003b58", "gender": 0, "id": 121478, "name": "Sadie Corre", "order": 51}, {"cast_id": 64, "character": "Ewok Wicket's younger brother Widdle", "credit_id": "54eb2400c3a36836d9006559", "gender": 2, "id": 19754, "name": "Tony Cox", "order": 52}, {"cast_id": 65, "character": "Ewok", "credit_id": "54eb2b6d9251416824003c13", "gender": 0, "id": 1430588, "name": "John Cumming", "order": 53}, {"cast_id": 66, "character": "Ewok", "credit_id": "54eb2be092514111b8005ba0", "gender": 0, "id": 1430590, "name": "Jean D'Agostino", "order": 54}, {"cast_id": 67, "character": "Ewok", "credit_id": "54eb2d909251416824003c4c", "gender": 0, "id": 106406, "name": "Luis De Jesus", "order": 55}, {"cast_id": 68, "character": "Ewok Wijunkee", "credit_id": "54eb2e06c3a36836d900661d", "gender": 0, "id": 1430594, "name": "Debbie Dixon", "order": 56}, {"cast_id": 69, "character": "Ewok", "credit_id": "54eb30749251412eb10068c8", "gender": 0, "id": 19756, "name": "Margarita Fern\u00e1ndez", "order": 57}, {"cast_id": 70, "character": "Ewok", "credit_id": "54eb30f09251412ebd00698b", "gender": 2, "id": 12662, "name": "Phil Fondacaro", "order": 58}, {"cast_id": 71, "character": "Ewok", "credit_id": "54eb316a92514111b8005c13", "gender": 2, "id": 1430595, "name": "Sal Fondacaro", "order": 59}, {"cast_id": 72, "character": "Ewok", "credit_id": "54eb333fc3a36836d60062a8", "gender": 0, "id": 1430596, "name": "Tony Friel", "order": 60}, {"cast_id": 73, "character": "Ewok", "credit_id": "54eb3570c3a36836d90066b8", "gender": 0, "id": 19751, "name": "Daniel Frishman", "order": 61}, {"cast_id": 74, "character": "Ewok", "credit_id": "54eb49ca925141117c00634a", "gender": 0, "id": 1430610, "name": "John Ghavan", "order": 62}, {"cast_id": 75, "character": "Ewok", "credit_id": "54eb4b5f9251412ebd006bfe", "gender": 0, "id": 1224317, "name": "Michael Gilden", "order": 63}, {"cast_id": 76, "character": "Ewok", "credit_id": "54eb4c0cc3a36836dc006f4c", "gender": 0, "id": 1430611, "name": "Paul Grant", "order": 64}, {"cast_id": 77, "character": "Ewok", "credit_id": "54eb4c899251412ebd006c19", "gender": 0, "id": 1430613, "name": "Lydia Green", "order": 65}, {"cast_id": 78, "character": "Ewok", "credit_id": "54eb4cecc3a36810020014d0", "gender": 0, "id": 1430615, "name": "Lars Green", "order": 66}, {"cast_id": 79, "character": "Ewok", "credit_id": "54ebb5bfc3a368676d00038a", "gender": 0, "id": 1430857, "name": "Pam Grizz", "order": 67}, {"cast_id": 80, "character": "Ewok", "credit_id": "54ebb6639251417961000006", "gender": 0, "id": 1430858, "name": "Andrew Herd", "order": 68}, {"cast_id": 81, "character": "Ewok", "credit_id": "54ebb779c3a3686d56000017", "gender": 0, "id": 1430859, "name": "J.J. Jackson", "order": 69}, {"cast_id": 82, "character": "Ewok", "credit_id": "54ebb8639251417965000030", "gender": 0, "id": 1430860, "name": "Richard Jones", "order": 70}, {"cast_id": 83, "character": "Ewok", "credit_id": "54ec25a9c3a3686d5e000ed1", "gender": 0, "id": 1430915, "name": "Trevor Jones", "order": 71}, {"cast_id": 84, "character": "Ewok", "credit_id": "54ec2648c3a3686d58000f2a", "gender": 0, "id": 1430916, "name": "Glynn Jones", "order": 72}, {"cast_id": 85, "character": "Ewok", "credit_id": "54ec28709251417971000fad", "gender": 0, "id": 1430917, "name": "Karen Lay", "order": 73}, {"cast_id": 86, "character": "Ewok", "credit_id": "54ec28d9925141796100100a", "gender": 0, "id": 1430918, "name": "John Lummiss", "order": 74}, {"cast_id": 87, "character": "Ewok", "credit_id": "54ec2970c3a3686d58000f8d", "gender": 0, "id": 1430919, "name": "Nancy MacLean", "order": 75}, {"cast_id": 88, "character": "Ewok", "credit_id": "54ec2a4fc3a3686d660011e0", "gender": 0, "id": 362851, "name": "Peter Mandell", "order": 76}, {"cast_id": 89, "character": "Ewok", "credit_id": "54ec2ab69251417971000fe4", "gender": 0, "id": 1430920, "name": "Carole Morris", "order": 77}, {"cast_id": 90, "character": "Ewok", "credit_id": "54ec2affc3a3686d6d0010f8", "gender": 0, "id": 1430921, "name": "Stacie Nichols", "order": 78}, {"cast_id": 91, "character": "Ewok", "credit_id": "54ec2ba3c3a3686d6400126d", "gender": 0, "id": 1430922, "name": "Chris Nunn", "order": 79}, {"cast_id": 92, "character": "Ewok", "credit_id": "54ec2c05c3a3686d5600101b", "gender": 0, "id": 1430923, "name": "Barbara O'Laughlin", "order": 80}, {"cast_id": 93, "character": "Ewok", "credit_id": "54ec2c68c3a3686d6400128b", "gender": 0, "id": 1430924, "name": "Brian Orenstein", "order": 81}, {"cast_id": 94, "character": "Ewok", "credit_id": "54ec2cb1925141796e00108f", "gender": 0, "id": 1430925, "name": "Harrell Parker Jr.", "order": 82}, {"cast_id": 95, "character": "Ewok", "credit_id": "54ec2d13c3a3686d6400129f", "gender": 0, "id": 1430926, "name": "John Pedrick", "order": 83}, {"cast_id": 96, "character": "Ewok", "credit_id": "54ec33d1c3a3686d6d00120c", "gender": 0, "id": 1430950, "name": "April Perkins", "order": 84}, {"cast_id": 97, "character": "Ewok", "credit_id": "54ec3433c3a3686d64001364", "gender": 0, "id": 1430951, "name": "Ronnie Phillips", "order": 85}, {"cast_id": 98, "character": "Ewok", "credit_id": "54ec3593c3a3686d66001357", "gender": 0, "id": 1430952, "name": "Katie Purvis", "order": 86}, {"cast_id": 99, "character": "Ewok", "credit_id": "54ec3648c3a3680be600103a", "gender": 0, "id": 1430955, "name": "Carol Read", "order": 87}, {"cast_id": 100, "character": "Ewok", "credit_id": "54ec36dfc3a3680be600104f", "gender": 0, "id": 1430957, "name": "Nicholas Read", "order": 88}, {"cast_id": 101, "character": "Ewok", "credit_id": "54ec389dc3a3686d660013c2", "gender": 0, "id": 1430958, "name": "Diana Reynolds", "order": 89}, {"cast_id": 102, "character": "Ewok Graak", "credit_id": "54ec3aa9c3a3680be600109d", "gender": 0, "id": 1430961, "name": "Danielle Rodgers", "order": 90}, {"cast_id": 103, "character": "Ewok", "credit_id": "54ec3c01c3a3686d6d001304", "gender": 0, "id": 1370759, "name": "Chris Romano", "order": 91}, {"cast_id": 104, "character": "Ewok", "credit_id": "54ec3c3ac3a3680be60010cf", "gender": 0, "id": 1430964, "name": "Dean Shackelford", "order": 92}, {"cast_id": 105, "character": "Ewok", "credit_id": "54ec3ce3c3a3686d64001485", "gender": 2, "id": 5531, "name": "Kiran Shah", "order": 93}, {"cast_id": 106, "character": "Ewok", "credit_id": "54ec3e0fc3a3680b80001297", "gender": 2, "id": 33853, "name": "Felix Silla", "order": 94}, {"cast_id": 107, "character": "Ewok", "credit_id": "54ec3e62c3a3686d5e001143", "gender": 0, "id": 1430978, "name": "Linda Spriggs", "order": 95}, {"cast_id": 108, "character": "Ewok", "credit_id": "54ec3f34925141797100127a", "gender": 0, "id": 1430979, "name": "Gerald Staddon", "order": 96}, {"cast_id": 109, "character": "Ewok", "credit_id": "54ec3fbb92514179710012a5", "gender": 0, "id": 1430980, "name": "Josephine Staddon", "order": 97}, {"cast_id": 110, "character": "Ewok", "credit_id": "54ec40ce9251417965001400", "gender": 2, "id": 53760, "name": "Kevin Thompson", "order": 98}, {"cast_id": 111, "character": "Ewok", "credit_id": "54ec4129c3a3686d660014ea", "gender": 0, "id": 1430983, "name": "Kendra Wall", "order": 99}, {"cast_id": 112, "character": "Ewok", "credit_id": "54ec4214c3a3680be6001170", "gender": 0, "id": 224526, "name": "Brian Wheeler", "order": 100}, {"cast_id": 113, "character": "Ewok", "credit_id": "54ec423b92514179680012dc", "gender": 0, "id": 1430984, "name": "Butch Wilhelm", "order": 101}, {"cast_id": 114, "character": "Jedi Rocks Dancer (special edition)", "credit_id": "54ec4316c3a3686d56001369", "gender": 0, "id": 1430987, "name": "Dalyn Chew", "order": 102}, {"cast_id": 115, "character": "Greeata Jendowanian a Jedi Rocks Dancer (special edition)", "credit_id": "54ec448fc3a3686d5600138c", "gender": 0, "id": 1430991, "name": "Celia Fushille-Burke", "order": 103}, {"cast_id": 116, "character": "Ryst\u00e1ll Sant a Jedi Rocks Dancer (special edition)", "credit_id": "54ec451b925141796100136a", "gender": 0, "id": 1430994, "name": "Mercedes Ngoh", "order": 104}, {"cast_id": 117, "character": "Jedi Rocks Dancer (special edition)", "credit_id": "54ec460f925141796e001390", "gender": 0, "id": 1430996, "name": "Jennifer Jaffe", "order": 105}, {"cast_id": 118, "character": "Salacious B. Crumb", "credit_id": "556f67909251410872000934", "gender": 0, "id": 1473715, "name": "Mark Dodson", "order": 106}, {"cast_id": 119, "character": "Max Rebo", "credit_id": "556f67fe9251413c01000594", "gender": 0, "id": 1473716, "name": "Simon J. Williamson", "order": 107}, {"cast_id": 120, "character": "Nien Nunb", "credit_id": "556f6834c3a368106500078c", "gender": 0, "id": 1473717, "name": "Richard Bonehill", "order": 108}, {"cast_id": 121, "character": "Ak-rev", "credit_id": "556f68db9251410861000841", "gender": 0, "id": 1473722, "name": "David Gonzales", "order": 109}, {"cast_id": 122, "character": "Renz", "credit_id": "556f697bc3a3681062000916", "gender": 0, "id": 1473724, "name": "Barrie Holland", "order": 110}, {"cast_id": 124, "character": "Major Olander Brit - Rebel (uncredited)", "credit_id": "5755d3809251412d6b0003b8", "gender": 2, "id": 3307, "name": "Peter Roy", "order": 111}, {"cast_id": 128, "character": "Bib Fortuna (voice)", "credit_id": "58657539c3a36852c00254a5", "gender": 0, "id": 1729665, "name": "Erik Bauersfeld", "order": 112}, {"cast_id": 129, "character": "Nein Nunb", "credit_id": "58657573c3a36852ba022b75", "gender": 0, "id": 1249957, "name": "Mike Quinn", "order": 113}, {"cast_id": 130, "character": "Nein Numb (voice)", "credit_id": "586575979251412b87020d90", "gender": 0, "id": 1729666, "name": "Bill Kipsang Rotich", "order": 114}, {"cast_id": 131, "character": "Droopy McCool", "credit_id": "586575abc3a36852c9020e01", "gender": 2, "id": 1295, "name": "Deep Roy", "order": 115}, {"cast_id": 132, "character": "Amanaman", "credit_id": "586575b89251412b840220d1", "gender": 0, "id": 1729667, "name": "Alisa Berk", "order": 116}, {"cast_id": 133, "character": "Gameorrean Guard/Elom/Mon Calamari", "credit_id": "586575d3c3a36852d201ebe7", "gender": 0, "id": 1729668, "name": "Hugh Spight", "order": 117}, {"cast_id": 134, "character": "Attark the Hoover", "credit_id": "586575e29251412b8d021597", "gender": 0, "id": 1729669, "name": "Swee Lim", "order": 118}, {"cast_id": 135, "character": "Yuzzum", "credit_id": "586575f09251412b84022110", "gender": 0, "id": 106053, "name": "Richard Robinson", "order": 119}, {"cast_id": 136, "character": "Tessek", "credit_id": "58657600c3a36852c30253f7", "gender": 0, "id": 1250666, "name": "Gerald Home", "order": 120}, {"cast_id": 137, "character": "Hermi Odle", "credit_id": "586576119251412b84022128", "gender": 0, "id": 1436476, "name": "Phil Herbert", "order": 121}, {"cast_id": 138, "character": "Whiphid", "credit_id": "58657620c3a3680ab601cf49", "gender": 0, "id": 1729670, "name": "Tim Dry", "order": 122}, {"cast_id": 139, "character": "Whiphid", "credit_id": "58657636c3a36852c0025571", "gender": 0, "id": 1729671, "name": "Sean Crawford", "order": 123}, {"cast_id": 140, "character": "Rancor", "credit_id": "5865b0c39251412b87024392", "gender": 2, "id": 7727, "name": "Phil Tippett", "order": 124}, {"cast_id": 141, "character": "Rancor", "credit_id": "5865b0d49251412b7d023cbc", "gender": 0, "id": 163839, "name": "Michael McCormick", "order": 125}, {"cast_id": 142, "character": "Jabba the Hutt", "credit_id": "5865b2409251412b8d024b45", "gender": 2, "id": 1590529, "name": "Toby Philpott", "order": 126}, {"cast_id": 143, "character": "Jabba the Hutt", "credit_id": "5865b24e9251413cd6020d0f", "gender": 2, "id": 1329519, "name": "David Alan Barclay", "order": 127}, {"cast_id": 144, "character": "Jabba the Hutt (voice)", "credit_id": "5865b2699251412b7b0269a0", "gender": 2, "id": 159108, "name": "Larry Ward", "order": 128}]</t>
  </si>
  <si>
    <t>[{"credit_id": "52fe431ec3a36847f803bc0f", "department": "Writing", "gender": 2, "id": 1, "job": "Screenplay", "name": "George Lucas"}, {"credit_id": "52fe431ec3a36847f803bc53", "department": "Production", "gender": 2, "id": 1, "job": "Executive Producer", "name": "George Lucas"}, {"credit_id": "52fe431ec3a36847f803bc4d", "department": "Writing", "gender": 2, "id": 1, "job": "Story", "name": "George Lucas"}, {"credit_id": "5380c6bbc3a36805a1005465", "department": "Sound", "gender": 2, "id": 491, "job": "Original Music Composer", "name": "John Williams"}, {"credit_id": "52fe431ec3a36847f803bc03", "department": "Production", "gender": 2, "id": 665, "job": "Producer", "name": "Howard G. Kazanjian"}, {"credit_id": "52fe431ec3a36847f803bc09", "department": "Writing", "gender": 2, "id": 8844, "job": "Screenplay", "name": "Lawrence Kasdan"}, {"credit_id": "588fdbcfc3a3680b9900014c", "department": "Visual Effects", "gender": 2, "id": 7727, "job": "Creature Design", "name": "Phil Tippett"}, {"credit_id": "588fdcbd925141339d0001f8", "department": "Costume &amp; Make-Up", "gender": 2, "id": 7727, "job": "Makeup Designer", "name": "Phil Tippett"}, {"credit_id": "58587e29c3a3682fb8073f6f", "department": "Crew", "gender": 2, "id": 8934, "job": "Cinematography", "name": "Alan Hume"}, {"credit_id": "58587e399251411a460651ed", "department": "Crew", "gender": 2, "id": 10668, "job": "Cinematography", "name": "Alec Mills"}, {"credit_id": "52fe431ec3a36847f803bbfd", "department": "Directing", "gender": 2, "id": 19800, "job": "Director", "name": "Richard Marquand"}, {"credit_id": "56e9e709925141443c00053f", "department": "Visual Effects", "gender": 0, "id": 1424133, "job": "Visual Effects", "name": "Paul Huston"}]</t>
  </si>
  <si>
    <t>Richard Marquand</t>
  </si>
  <si>
    <t>[{"id": 28, "name": "Action"}, {"id": 12, "name": "Adventure"}, {"id": 10751, "name": "Family"}, {"id": 14, "name": "Fantasy"}]</t>
  </si>
  <si>
    <t>http://www.thelastairbendermovie.com/</t>
  </si>
  <si>
    <t>[{"id": 657, "name": "fire"}, {"id": 1445, "name": "ice"}, {"id": 2770, "name": "war ship"}, {"id": 3071, "name": "prince"}, {"id": 4152, "name": "kingdom"}, {"id": 4237, "name": "water"}, {"id": 5331, "name": "village"}, {"id": 5638, "name": "arrest"}, {"id": 9714, "name": "remake"}, {"id": 10563, "name": "attack"}, {"id": 13002, "name": "avatar"}, {"id": 13152, "name": "air"}, {"id": 13153, "name": "spirit"}, {"id": 13154, "name": "world"}, {"id": 13155, "name": "domination"}, {"id": 13156, "name": "cheering"}]</t>
  </si>
  <si>
    <t>The Last Airbender</t>
  </si>
  <si>
    <t>The story follows the adventures of Aang, a young successor to a long line of Avatars, who must put his childhood ways aside and stop the Fire Nation from enslaving the Water, Earth and Air nations.</t>
  </si>
  <si>
    <t>[{"name": "Paramount Pictures", "id": 4}, {"name": "Nickelodeon Movies", "id": 2348}, {"name": "Kennedy/Marshall Company, The", "id": 7383}, {"name": "Industrial Light &amp; Magic (ILM)", "id": 8805}, {"name": "Blinding Edge Pictures", "id": 12236}]</t>
  </si>
  <si>
    <t>Four nations, one destiny</t>
  </si>
  <si>
    <t>[{"cast_id": 2, "character": "Aang", "credit_id": "52fe433f9251416c750092a3", "gender": 2, "id": 88816, "name": "Noah Ringer", "order": 0}, {"cast_id": 5, "character": "Katara", "credit_id": "52fe433f9251416c750092af", "gender": 1, "id": 61186, "name": "Nicola Peltz", "order": 1}, {"cast_id": 4, "character": "Sokka", "credit_id": "52fe433f9251416c750092ab", "gender": 2, "id": 84215, "name": "Jackson Rathbone", "order": 2}, {"cast_id": 3, "character": "Zuko", "credit_id": "52fe433f9251416c750092a7", "gender": 2, "id": 76788, "name": "Dev Patel", "order": 3}, {"cast_id": 6, "character": "Uncle Iroh", "credit_id": "52fe433f9251416c750092b3", "gender": 2, "id": 17857, "name": "Shaun Toub", "order": 4}, {"cast_id": 7, "character": "Commander Zhao", "credit_id": "52fe433f9251416c750092b7", "gender": 2, "id": 20644, "name": "Aasif Mandvi", "order": 5}, {"cast_id": 8, "character": "Appa / Momo", "credit_id": "52fe433f9251416c750092bb", "gender": 2, "id": 23680, "name": "Dee Bradley Baker", "order": 6}, {"cast_id": 9, "character": "Avatar Roku", "credit_id": "52fe433f9251416c750092bf", "gender": 0, "id": 11354, "name": "Ben Cooke", "order": 7}, {"cast_id": 10, "character": "Gran Gran", "credit_id": "52fe433f9251416c750092c3", "gender": 1, "id": 19729, "name": "Katharine Houghton", "order": 8}, {"cast_id": 13, "character": "Fire Lord Ozai", "credit_id": "536a1af70e0a2647ce00998c", "gender": 2, "id": 7248, "name": "Cliff Curtis", "order": 9}, {"cast_id": 14, "character": "Princess Yue", "credit_id": "536a1b100e0a2647ce00998f", "gender": 0, "id": 559643, "name": "Seychelle Gabriel", "order": 10}, {"cast_id": 15, "character": "Master Pakku", "credit_id": "536a1b2c0e0a2647d100989b", "gender": 2, "id": 162754, "name": "Francis Guinan", "order": 11}, {"cast_id": 16, "character": "Monk Gyatso", "credit_id": "536a1b410e0a2647c4009e57", "gender": 2, "id": 53454, "name": "Damon Gupton", "order": 12}, {"cast_id": 17, "character": "Azula", "credit_id": "536a1b530e0a2647d8009be3", "gender": 1, "id": 73336, "name": "Summer Bishil", "order": 13}, {"cast_id": 18, "character": "Old Man in Temple", "credit_id": "536a1b660e0a2647db009b63", "gender": 2, "id": 9462, "name": "Randall Duk Kim", "order": 14}, {"cast_id": 19, "character": "Zhao's Assistant", "credit_id": "536a1b780e0a2647c4009e60", "gender": 0, "id": 1317363, "name": "John D'Alonzo", "order": 15}, {"cast_id": 20, "character": "Earthbending Father", "credit_id": "536a1b880e0a2647db009b69", "gender": 2, "id": 164102, "name": "Keong Sim", "order": 16}, {"cast_id": 21, "character": "Fire Nation Soldier", "credit_id": "53c963870e0a2664930027d5", "gender": 2, "id": 1209900, "name": "Roberto Lombardi", "order": 17}, {"cast_id": 22, "character": "Fire Nation Soldier", "credit_id": "556fc665c3a36810680011ed", "gender": 2, "id": 1440178, "name": "Ritesh Rajan", "order": 18}, {"cast_id": 24, "character": "Suki", "credit_id": "584a5f9792514157b500a6c3", "gender": 1, "id": 1377246, "name": "Jessica Jade Andres", "order": 20}, {"cast_id": 25, "character": "Firebender at Earth Prison Camp", "credit_id": "58d1b3d69251411a9f011506", "gender": 2, "id": 11614, "name": "M. Night Shyamalan", "order": 21}]</t>
  </si>
  <si>
    <t>[{"credit_id": "52fe433f9251416c750092c9", "department": "Sound", "gender": 2, "id": 1213, "job": "Original Music Composer", "name": "James Newton Howard"}, {"credit_id": "52fe433f9251416c7500929f", "department": "Directing", "gender": 2, "id": 11614, "job": "Director", "name": "M. Night Shyamalan"}, {"credit_id": "52fe433f9251416c750092cf", "department": "Writing", "gender": 2, "id": 11614, "job": "Writer", "name": "M. Night Shyamalan"}]</t>
  </si>
  <si>
    <t>M. Night Shyamalan</t>
  </si>
  <si>
    <t>[{"id": 4565, "name": "dystopia"}]</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</si>
  <si>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</si>
  <si>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</si>
  <si>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[{"name": "Columbia Pictures", "id": 5}, {"name": "Blinding Edge Pictures", "id": 12236}, {"name": "Overbrook Entertainment", "id": 12485}]</t>
  </si>
  <si>
    <t>Danger is real, fear is a choice</t>
  </si>
  <si>
    <t>[{"cast_id": 11, "character": "Kitai Raige", "credit_id": "52fe486f9251416c9108c5df", "gender": 2, "id": 120724, "name": "Jaden Smith", "order": 0}, {"cast_id": 10, "character": "Cypher Raige", "credit_id": "52fe486f9251416c9108c5db", "gender": 2, "id": 2888, "name": "Will Smith", "order": 1}, {"cast_id": 13, "character": "Faia Raige", "credit_id": "52fe486f9251416c9108c5e3", "gender": 1, "id": 2598, "name": "Sophie Okonedo", "order": 2}, {"cast_id": 14, "character": "Senshi Raige", "credit_id": "52fe486f9251416c9108c5e7", "gender": 1, "id": 37153, "name": "Zo\u00eb Kravitz", "order": 3}, {"cast_id": 18, "character": "Commander Velan", "credit_id": "52fe486f9251416c9108c5f7", "gender": 2, "id": 12797, "name": "Glenn Morshower", "order": 4}, {"cast_id": 19, "character": "Hesper Navigator", "credit_id": "52fe486f9251416c9108c5fb", "gender": 2, "id": 62879, "name": "Chris Geere", "order": 5}, {"cast_id": 22, "character": "Veteran Ranger", "credit_id": "52fe486f9251416c9108c60b", "gender": 2, "id": 142193, "name": "Diego Klattenhoff", "order": 6}, {"cast_id": 23, "character": "Private McQuarrie", "credit_id": "52fe486f9251416c9108c60f", "gender": 2, "id": 62562, "name": "David Denman", "order": 7}, {"cast_id": 24, "character": "Running Cadet", "credit_id": "52fe486f9251416c9108c613", "gender": 2, "id": 94798, "name": "Lincoln Lewis", "order": 8}, {"cast_id": 35, "character": "Nine Year Old Kitai", "credit_id": "52fe48709251416c9108c653", "gender": 0, "id": 1272929, "name": "Jaden Martin", "order": 9}, {"cast_id": 36, "character": "Three Year Old Kitai", "credit_id": "52fe48709251416c9108c657", "gender": 2, "id": 1272930, "name": "Sincere L. Bobb", "order": 10}, {"cast_id": 37, "character": "Female Ranger", "credit_id": "52fe48709251416c9108c65b", "gender": 0, "id": 1172862, "name": "Monika Jolly", "order": 11}, {"cast_id": 109, "character": "Security Chief", "credit_id": "57850f4cc3a368670c002053", "gender": 2, "id": 571418, "name": "Kristofer Hivju", "order": 12}, {"cast_id": 110, "character": "Hesper Pilot", "credit_id": "57850f69c3a3684f940051f9", "gender": 2, "id": 55472, "name": "Sacha Dhawan", "order": 13}, {"cast_id": 111, "character": "Flirting Cadet", "credit_id": "57850fed9251413817004060", "gender": 2, "id": 1649198, "name": "Matthew Andrews", "order": 14}, {"cast_id": 112, "character": "Rayna (uncredited)", "credit_id": "578510bcc3a3685a89005190", "gender": 1, "id": 77517, "name": "Isabelle Fuhrman", "order": 15}, {"cast_id": 113, "character": "Ranger Instructor (uncredited)", "credit_id": "578510cf925141044a00210e", "gender": 2, "id": 49921, "name": "Darrell Foster", "order": 16}, {"cast_id": 114, "character": "Park Ranger (uncredited)", "credit_id": "578510e3c3a3685ae000490d", "gender": 1, "id": 1343242, "name": "Tiffany E. Green", "order": 17}, {"cast_id": 115, "character": "Psychiatrist (uncredited)", "credit_id": "5785116ec3a368201300111d", "gender": 1, "id": 727467, "name": "Jon Mack", "order": 18}]</t>
  </si>
  <si>
    <t>[{"credit_id": "52fe486f9251416c9108c631", "department": "Camera", "gender": 2, "id": 307, "job": "Director of Photography", "name": "Peter Suschitzky"}, {"credit_id": "52fe486f9251416c9108c62b", "department": "Sound", "gender": 2, "id": 1213, "job": "Original Music Composer", "name": "James Newton Howard"}, {"credit_id": "52fe486f9251416c9108c637", "department": "Editing", "gender": 2, "id": 2484, "job": "Editor", "name": "Steven Rosenblum"}, {"credit_id": "52fe48709251416c9108c643", "department": "Art", "gender": 2, "id": 2486, "job": "Production Design", "name": "Thomas E. Sanders"}, {"credit_id": "52fe486f9251416c9108c5d7", "department": "Production", "gender": 2, "id": 2888, "job": "Producer", "name": "Will Smith"}, {"credit_id": "52fe486f9251416c9108c607", "department": "Writing", "gender": 2, "id": 2888, "job": "Story", "name": "Will Smith"}, {"credit_id": "52fe48709251416c9108c63d", "department": "Production", "gender": 2, "id": 5669, "job": "Casting", "name": "Douglas Aibel"}, {"credit_id": "52fe486f9251416c9108c5d1", "department": "Production", "gender": 1, "id": 9575, "job": "Producer", "name": "Jada Pinkett Smith"}, {"credit_id": "52fe486f9251416c9108c5cb", "department": "Directing", "gender": 2, "id": 11614, "job": "Director", "name": "M. Night Shyamalan"}, {"credit_id": "52fe486f9251416c9108c5ed", "department": "Writing", "gender": 2, "id": 11614, "job": "Screenplay", "name": "M. Night Shyamalan"}, {"credit_id": "52fe486f9251416c9108c61f", "department": "Production", "gender": 2, "id": 11614, "job": "Executive Producer", "name": "M. Night Shyamalan"}, {"credit_id": "54832a2dc3a36829a3008780", "department": "Crew", "gender": 2, "id": 40644, "job": "Stunt Coordinator", "name": "Chad Stahelski"}, {"credit_id": "52fe48709251416c9108c64f", "department": "Art", "gender": 1, "id": 13588, "job": "Set Decoration", "name": "Rosemary Brandenburg"}, {"credit_id": "5483297ac3a36829ab008bf9", "department": "Visual Effects", "gender": 0, "id": 14924, "job": "Visual Effects Supervisor", "name": "Mark O. Forker"}, {"credit_id": "52fe48709251416c9108c667", "department": "Art", "gender": 0, "id": 17677, "job": "Art Direction", "name": "Naaman Marshall"}, {"credit_id": "548324e49251416e6c007cb0", "department": "Sound", "gender": 0, "id": 42267, "job": "Sound Designer", "name": "Randy Thom"}, {"credit_id": "52fe486f9251416c9108c619", "department": "Production", "gender": 2, "id": 46080, "job": "Producer", "name": "James Lassiter"}, {"credit_id": "52fe486f9251416c9108c625", "department": "Production", "gender": 2, "id": 54252, "job": "Executive Producer", "name": "E. Bennett Walsh"}, {"credit_id": "548326589251416e74008d07", "department": "Sound", "gender": 0, "id": 113046, "job": "Sound Re-Recording Mixer", "name": "David Giammarco"}, {"credit_id": "54832671c3a36829a70089a5", "department": "Sound", "gender": 0, "id": 113073, "job": "Sound Re-Recording Mixer", "name": "Paul Massey"}, {"credit_id": "52fe486f9251416c9108c601", "department": "Production", "gender": 0, "id": 74574, "job": "Producer", "name": "Caleeb Pinkett"}, {"credit_id": "52fe486f9251416c9108c5f3", "department": "Writing", "gender": 2, "id": 86239, "job": "Screenplay", "name": "Gary Whitta"}, {"credit_id": "54832524c3a36829a300870c", "department": "Editing", "gender": 2, "id": 112875, "job": "Dialogue Editor", "name": "Bruce Stubblefield"}, {"credit_id": "55895f42925141525c001265", "department": "Costume &amp; Make-Up", "gender": 0, "id": 168214, "job": "Makeup Department Head", "name": "Judy Murdock"}, {"credit_id": "52fe48709251416c9108c661", "department": "Art", "gender": 2, "id": 177847, "job": "Art Direction", "name": "Robert Joseph"}, {"credit_id": "54832579c3a36817a5008d68", "department": "Sound", "gender": 0, "id": 554888, "job": "Supervising Sound Editor", "name": "Charles Maynes"}, {"credit_id": "54832a4dc3a36829a7008a11", "department": "Camera", "gender": 0, "id": 582808, "job": "Still Photographer", "name": "Claudette Barius"}, {"credit_id": "548328e39251414efa00912d", "department": "Visual Effects", "gender": 2, "id": 957874, "job": "Visual Effects Supervisor", "name": "Jonathan Rothbart"}, {"credit_id": "52fe48709251416c9108c66d", "department": "Art", "gender": 2, "id": 969743, "job": "Art Direction", "name": "Dean Wolcott"}, {"credit_id": "52fe48709251416c9108c649", "department": "Costume &amp; Make-Up", "gender": 1, "id": 1190648, "job": "Costume Design", "name": "Amy Westcott"}, {"credit_id": "5483249dc3a3685c0e002699", "department": "Sound", "gender": 0, "id": 1228334, "job": "Foley", "name": "Amy Kane"}, {"credit_id": "54832b0ac3a36829b500a889", "department": "Costume &amp; Make-Up", "gender": 0, "id": 1313122, "job": "Set Costumer", "name": "Angeline Zeigler"}, {"credit_id": "5392e609c3a36864340011a3", "department": "Costume &amp; Make-Up", "gender": 1, "id": 1319844, "job": "Costume Supervisor", "name": "Lisa Lovaas"}, {"credit_id": "548321efc3a3685c0e00264e", "department": "Art", "gender": 0, "id": 1327140, "job": "Set Designer", "name": "Tom Frohling"}, {"credit_id": "548322ad9251416e74008c98", "department": "Crew", "gender": 0, "id": 1335066, "job": "Property Master", "name": "Andrew Petrotta"}, {"credit_id": "54832717c3a36829a70089b7", "department": "Crew", "gender": 0, "id": 1335150, "job": "Visual Effects Editor", "name": "Bryan Baker"}, {"credit_id": "54832b379251416e6c007d54", "department": "Sound", "gender": 2, "id": 1342663, "job": "Music Editor", "name": "David Olson"}, {"credit_id": "5483232bc3a36829b500a75e", "department": "Art", "gender": 0, "id": 1347731, "job": "Sculptor", "name": "William Lance"}, {"credit_id": "548322939251416e6c007c7c", "department": "Art", "gender": 0, "id": 1347734, "job": "Set Designer", "name": "Stephen Morahan"}, {"credit_id": "548329399251416e780086c5", "department": "Visual Effects", "gender": 0, "id": 1348005, "job": "Visual Effects Supervisor", "name": "Charlie Iturriaga"}, {"credit_id": "548329ad9251416e8100880d", "department": "Visual Effects", "gender": 0, "id": 1348006, "job": "Visual Effects Producer", "name": "Robin L. D'Arcy"}, {"credit_id": "548322fdc3a36829a700894a", "department": "Art", "gender": 0, "id": 1355530, "job": "Sculptor", "name": "Cuitlahuac Morales Velazquez"}, {"credit_id": "548321c49251416e7b007e0f", "department": "Art", "gender": 0, "id": 1357047, "job": "Set Designer", "name": "Aric Cheng"}, {"credit_id": "5483289dc3a36829a300875d", "department": "Visual Effects", "gender": 0, "id": 1373434, "job": "Visual Effects Producer", "name": "Magdalena Wolf"}, {"credit_id": "548321b29251416e7e0088b0", "department": "Art", "gender": 2, "id": 1376887, "job": "Set Designer", "name": "C. Scott Baker"}, {"credit_id": "54832384c3a36817a5008d3f", "department": "Art", "gender": 0, "id": 1378220, "job": "Leadman", "name": "Jason Bedig"}, {"credit_id": "54832a7bc3a36817a5008dfd", "department": "Camera", "gender": 0, "id": 1378240, "job": "Still Photographer", "name": "Frank Masi"}, {"credit_id": "54832160c3a36829ae007f14", "department": "Art", "gender": 0, "id": 1389568, "job": "Construction Coordinator", "name": "Paul Williams"}, {"credit_id": "54832b739251416e7e0089ba", "department": "Crew", "gender": 0, "id": 1389625, "job": "Transportation Coordinator", "name": "Derek Raser"}, {"credit_id": "548322e7c3a36817a5008d2c", "department": "Art", "gender": 0, "id": 1393435, "job": "Set Designer", "name": "Jim Wallis"}, {"credit_id": "548320ed9251416e7e008897", "department": "Art", "gender": 0, "id": 1395430, "job": "Art Department Coordinator", "name": "Jenne Lee"}, {"credit_id": "54832116c3a36829ae007f05", "department": "Art", "gender": 0, "id": 1395431, "job": "Assistant Art Director", "name": "Sarah Boardman"}, {"credit_id": "548321dd9251416e7b007e13", "department": "Art", "gender": 0, "id": 1395432, "job": "Set Designer", "name": "Forest P. Fischer"}, {"credit_id": "5483225cc3a3685c0e002669", "department": "Art", "gender": 0, "id": 1395434, "job": "Set Designer", "name": "David Meyer"}, {"credit_id": "548322c49251416e7b007e30", "department": "Art", "gender": 0, "id": 1395435, "job": "Set Designer", "name": "Theodore Sharps"}, {"credit_id": "54832314c3a36829b500a758", "department": "Art", "gender": 0, "id": 1395436, "job": "Sculptor", "name": "Mick Rossman"}, {"credit_id": "5483233dc3a36817a5008d36", "department": "Art", "gender": 0, "id": 1395437, "job": "Sculptor", "name": "J. Bryan Holloway"}, {"credit_id": "5483235a9251416e74008ca8", "department": "Art", "gender": 0, "id": 1395438, "job": "Sculptor", "name": "Val Drake"}, {"credit_id": "548323bf92514175f50019b7", "department": "Crew", "gender": 0, "id": 1395439, "job": "Scenic Artist", "name": "Mitchell Landsman"}, {"credit_id": "54832406c3a36817a5008d48", "department": "Crew", "gender": 0, "id": 1395440, "job": "Scenic Artist", "name": "Duncan Smith"}, {"credit_id": "548324469251414efa00909c", "department": "Art", "gender": 0, "id": 1395441, "job": "Sculptor", "name": "Benjamin Woodward"}, {"credit_id": "5483246b9251416e7e008905", "department": "Sound", "gender": 0, "id": 1395442, "job": "Foley", "name": "Anita Cannella"}, {"credit_id": "548324c59251416e7800862f", "department": "Sound", "gender": 0, "id": 1395444, "job": "Sound Designer", "name": "Steve Tushar"}, {"credit_id": "5483263cc3a36829ab008b9d", "department": "Sound", "gender": 0, "id": 1395446, "job": "Sound Re-Recording Mixer", "name": "Deb Adair"}, {"credit_id": "5483268e9251416e7e008933", "department": "Sound", "gender": 0, "id": 1395447, "job": "Supervising Sound Editor", "name": "Steven Ticknor"}, {"credit_id": "5483273c9251416e78008687", "department": "Visual Effects", "gender": 0, "id": 1395449, "job": "Visual Effects Producer", "name": "Fiona Chilton"}, {"credit_id": "54832766c3a36829b500a7f6", "department": "Visual Effects", "gender": 0, "id": 1395451, "job": "Visual Effects Producer", "name": "Jenny Fulle"}, {"credit_id": "54832796c3a36829b500a7fe", "department": "Visual Effects", "gender": 0, "id": 1395452, "job": "Visual Effects Producer", "name": "David P.I. James"}, {"credit_id": "548327b9c3a3684afd003656", "department": "Visual Effects", "gender": 0, "id": 1395453, "job": "Visual Effects Producer", "name": "Cyryl Koshyk"}, {"credit_id": "548327e49251416e74008d43", "department": "Visual Effects", "gender": 0, "id": 1395454, "job": "Visual Effects Producer", "name": "Ineke Majoor"}, {"credit_id": "548327ffc3a36829b500a814", "department": "Visual Effects", "gender": 0, "id": 1395455, "job": "Visual Effects Producer", "name": "Aditya Malla"}, {"credit_id": "5483283892514175f5001a3f", "department": "Crew", "gender": 0, "id": 1395456, "job": "Visual Effects Editor", "name": "Alessandro Rovere"}, {"credit_id": "54832905c3a36829b500a837", "department": "Visual Effects", "gender": 0, "id": 1395457, "job": "Visual Effects Supervisor", "name": "Robert Nederhorst"}, {"credit_id": "548329539251416e81008801", "department": "Visual Effects", "gender": 0, "id": 1395458, "job": "Visual Effects Supervisor", "name": "Alex Henning"}, {"credit_id": "548329c5c3a36829a70089fe", "department": "Visual Effects", "gender": 0, "id": 1395460, "job": "Visual Effects Supervisor", "name": "Blair Clark"}, {"credit_id": "548329e89251416e7e008991", "department": "Visual Effects", "gender": 0, "id": 1395462, "job": "Visual Effects Supervisor", "name": "Kundan Basnet"}, {"credit_id": "54832aaf92514175f5001a95", "department": "Camera", "gender": 2, "id": 1395463, "job": "Camera Operator", "name": "Mitch Dubin"}, {"credit_id": "54832b969251416e8100883e", "department": "Crew", "gender": 0, "id": 1395465, "job": "Studio Teachers", "name": "Josie Batorski"}, {"credit_id": "55422b5bc3a36839d90019d2", "department": "Visual Effects", "gender": 0, "id": 1447543, "job": "Visual Effects", "name": "Hugo Dominguez"}, {"credit_id": "552dd4e8c3a3683f0d000a8b", "department": "Visual Effects", "gender": 2, "id": 1452989, "job": "Animation", "name": "Nicholas Tripodi"}, {"credit_id": "55315646925141529500053a", "department": "Visual Effects", "gender": 0, "id": 1452991, "job": "Animation", "name": "Daniel Fotheringham"}, {"credit_id": "554aef06c3a3685e5e000e88", "department": "Visual Effects", "gender": 0, "id": 1452998, "job": "Animation", "name": "Matt Weaver"}, {"credit_id": "5529959c925141074b001afe", "department": "Visual Effects", "gender": 0, "id": 1453014, "job": "Animation", "name": "Jimmy Almeida"}, {"credit_id": "552c456a9251413876000c67", "department": "Visual Effects", "gender": 0, "id": 1453594, "job": "Animation", "name": "Chuck Duke"}, {"credit_id": "553dc4eac3a36820ec004d25", "department": "Lighting", "gender": 0, "id": 1453943, "job": "Lighting Artist", "name": "Howard R. Campbell"}, {"credit_id": "55495500c3a36841c10007a6", "department": "Visual Effects", "gender": 0, "id": 1463784, "job": "VFX Artist", "name": "Yuhon Ng"}]</t>
  </si>
  <si>
    <t>[{"id": 494, "name": "father son relationship"}, {"id": 4619, "name": "train accident"}, {"id": 5451, "name": "comic book"}, {"id": 5809, "name": "marriage crisis"}, {"id": 8872, "name": "invulnerability"}, {"id": 9715, "name": "superhero"}, {"id": 9937, "name": "suspense"}, {"id": 163455, "name": "super powers"}]</t>
  </si>
  <si>
    <t>Unbreakable</t>
  </si>
  <si>
    <t>An ordinary man makes an extraordinary discovery when a train accident leaves his fellow passengers dead ü and him unscathed. The answer to this mystery could lie with the mysterious Elijah Price, a man who suffers from a disease that renders his bones as fragile as glass.</t>
  </si>
  <si>
    <t>[{"name": "Limited Edition Productions Inc.", "id": 3683}, {"name": "Touchstone Pictures", "id": 9195}, {"name": "Blinding Edge Pictures", "id": 12236}, {"name": "Barry Mendel Productions", "id": 17032}]</t>
  </si>
  <si>
    <t>Some things are only revealed by accident.</t>
  </si>
  <si>
    <t>[{"cast_id": 1, "character": "David Dunn", "credit_id": "52fe4525c3a36847f80befd5", "gender": 2, "id": 62, "name": "Bruce Willis", "order": 0}, {"cast_id": 2, "character": "Elijah Price", "credit_id": "52fe4525c3a36847f80befd9", "gender": 2, "id": 2231, "name": "Samuel L. Jackson", "order": 1}, {"cast_id": 3, "character": "Audrey Dunn", "credit_id": "52fe4525c3a36847f80befdd", "gender": 1, "id": 32, "name": "Robin Wright", "order": 2}, {"cast_id": 4, "character": "Joseph Dunn", "credit_id": "52fe4525c3a36847f80befe1", "gender": 2, "id": 4012, "name": "Spencer Treat Clark", "order": 3}, {"cast_id": 14, "character": "Hostage Boy", "credit_id": "52fe4525c3a36847f80bf015", "gender": 2, "id": 43464, "name": "John Patrick Amedori", "order": 4}, {"cast_id": 21, "character": "Orange Suit Man", "credit_id": "52fe4525c3a36847f80bf03d", "gender": 2, "id": 17194, "name": "Chance Kelly", "order": 5}, {"cast_id": 26, "character": "School Nurse", "credit_id": "55554c5c9251411e5f000cd8", "gender": 1, "id": 53302, "name": "Elizabeth Lawrence", "order": 6}, {"cast_id": 27, "character": "Stadium Drug Dealer", "credit_id": "57310db69251411250000227", "gender": 2, "id": 11614, "name": "M. Night Shyamalan", "order": 7}, {"cast_id": 28, "character": "Elijah's Mother", "credit_id": "59ad99dec3a3682c9c045492", "gender": 1, "id": 33689, "name": "Charlayne Woodard", "order": 8}, {"cast_id": 29, "character": "Dr. Mathison", "credit_id": "59ad9a58925141079d0464b4", "gender": 2, "id": 19299, "name": "Eamonn Walker", "order": 9}, {"cast_id": 30, "character": "Kelly", "credit_id": "59ad9abcc3a3682c0a0480a5", "gender": 1, "id": 21474, "name": "Leslie Stefanson", "order": 10}, {"cast_id": 31, "character": "Elijah, Age 13", "credit_id": "59ad9b34c3a3682bf0042297", "gender": 0, "id": 1882245, "name": "Johnny Hiram Jamison", "order": 11}, {"cast_id": 32, "character": "Babysitter", "credit_id": "59ad9b9892514107af0482f7", "gender": 0, "id": 1882246, "name": "Michaelia Carroll", "order": 12}, {"cast_id": 33, "character": "Comic Book Clerk", "credit_id": "59ad9bd8c3a3682c62049b2a", "gender": 2, "id": 102996, "name": "Bostin Christopher", "order": 13}, {"cast_id": 34, "character": "David Dunn, Age 20", "credit_id": "59ad9d0292514107af0483f0", "gender": 0, "id": 1882248, "name": "Davis Duffield", "order": 14}, {"cast_id": 35, "character": "Audrey Inverso, Age 20", "credit_id": "59ad9d63c3a3682c9c045703", "gender": 1, "id": 73836, "name": "Laura Regan", "order": 15}, {"cast_id": 36, "character": "ER Doctor", "credit_id": "59ad9dd6c3a3682bf0042487", "gender": 2, "id": 50217, "name": "Michael Kelly", "order": 16}, {"cast_id": 37, "character": "Saleswoman", "credit_id": "59ad9e34c3a3682c0a048334", "gender": 0, "id": 38672, "name": "Johanna Day", "order": 17}, {"cast_id": 38, "character": "Businessman", "credit_id": "59ad9e68c3a3682bf00424dc", "gender": 2, "id": 1559326, "name": "Firdous Bamji", "order": 18}, {"cast_id": 39, "character": "Priest", "credit_id": "59ad9ed1c3a3682c48043219", "gender": 2, "id": 51551, "name": "James Handy", "order": 19}, {"cast_id": 40, "character": "Ancient Personnel Secretary", "credit_id": "59ad9f5ec3a3682c62049dd5", "gender": 0, "id": 1882252, "name": "Sally Parrish", "order": 20}, {"cast_id": 41, "character": "Noel", "credit_id": "59ad9fab925141079d04689e", "gender": 2, "id": 92788, "name": "Richard Council", "order": 21}, {"cast_id": 42, "character": "Green Army Jacketed Man", "credit_id": "59ada0449251410723046d35", "gender": 2, "id": 109144, "name": "Damian Young", "order": 22}, {"cast_id": 43, "character": "Physician", "credit_id": "59ada079925141079d046939", "gender": 0, "id": 1775917, "name": "Sherman Roberts", "order": 23}, {"cast_id": 44, "character": "Physical Therapist", "credit_id": "59ada0b192514107070478e1", "gender": 0, "id": 1037757, "name": "Whitney Sugarman", "order": 24}, {"cast_id": 45, "character": "Thermoneter Boy", "credit_id": "59ada1009251410765049755", "gender": 2, "id": 203407, "name": "Sasha Neulinger", "order": 25}, {"cast_id": 46, "character": "Truck Driver", "credit_id": "59ada148c3a3682c7c04c7b4", "gender": 2, "id": 1128126, "name": "Jose L. Rodriguez", "order": 26}, {"cast_id": 47, "character": "Radio Announcer", "credit_id": "59ada1e5c3a3682c62049f9c", "gender": 2, "id": 1739972, "name": "Ukee Washington", "order": 27}, {"cast_id": 48, "character": "Shoplifter", "credit_id": "59ada23c925141072f04905b", "gender": 0, "id": 1444795, "name": "Susan Wilder", "order": 28}, {"cast_id": 49, "character": "Slick Haired Man", "credit_id": "59ada2af9251410707047a50", "gender": 2, "id": 1882253, "name": "Greg Horos", "order": 29}, {"cast_id": 50, "character": "Frat Party Boy", "credit_id": "59ada34ac3a3682cc8048bed", "gender": 2, "id": 1882256, "name": "Todd Berry", "order": 30}, {"cast_id": 51, "character": "Frat Party Girl", "credit_id": "59ada3bec3a3682c7c04c9f1", "gender": 0, "id": 1882257, "name": "Angela Eckert", "order": 31}, {"cast_id": 52, "character": "Hostage Father", "credit_id": "59ada3f5c3a3682cc8048c73", "gender": 0, "id": 1271783, "name": "Anthony Lawton", "order": 32}, {"cast_id": 53, "character": "Hostage Girl", "credit_id": "59ada453c3a3682c7c04ca6a", "gender": 1, "id": 155042, "name": "Julia Yorks", "order": 33}, {"cast_id": 54, "character": "Security Dispatcher", "credit_id": "59ada564c3a3682c7c04cb42", "gender": 2, "id": 958493, "name": "John Rusk", "order": 34}, {"cast_id": 55, "character": "Five Year Old Boy", "credit_id": "59ada5a6925141079d046ced", "gender": 0, "id": 58570, "name": "Joey Hazinsky", "order": 35}, {"cast_id": 56, "character": "Bar Patron", "credit_id": "59ada5e6c3a3682c9c045cda", "gender": 0, "id": 1397318, "name": "Bill Rowe", "order": 36}, {"cast_id": 57, "character": "EastRail Engineer", "credit_id": "59ada630925141079d046d3d", "gender": 0, "id": 1882258, "name": "Marc H. Glick", "order": 37}, {"cast_id": 58, "character": "Hostage Woman", "credit_id": "59ada66f925141077e048f78", "gender": 0, "id": 1110557, "name": "Kim Simms Thomas", "order": 38}, {"cast_id": 59, "character": "Hospital Administrator", "credit_id": "59ada6a9c3a3682bf0042a82", "gender": 0, "id": 569071, "name": "Andrea Havens", "order": 39}]</t>
  </si>
  <si>
    <t>[{"credit_id": "52fe4525c3a36847f80bf021", "department": "Production", "gender": 2, "id": 136, "job": "Producer", "name": "Sam Mercer"}, {"credit_id": "5380b220c3a36805980053da", "department": "Costume &amp; Make-Up", "gender": 1, "id": 498, "job": "Costume Design", "name": "Joanna Johnston"}, {"credit_id": "52fe4525c3a36847f80bf005", "department": "Sound", "gender": 2, "id": 1213, "job": "Original Music Composer", "name": "James Newton Howard"}, {"credit_id": "59adb5a8c3a3682cc80498ff", "department": "Sound", "gender": 2, "id": 1213, "job": "Orchestrator", "name": "James Newton Howard"}, {"credit_id": "52fe4525c3a36847f80bf011", "department": "Editing", "gender": 2, "id": 1809, "job": "Editor", "name": "Dylan Tichenor"}, {"credit_id": "5380b206c3a368737d0008c7", "department": "Art", "gender": 1, "id": 4148, "job": "Set Decoration", "name": "Gretchen Rau"}, {"credit_id": "52fe4525c3a36847f80beff3", "department": "Production", "gender": 2, "id": 4504, "job": "Executive Producer", "name": "Roger Birnbaum"}, {"credit_id": "52fe4525c3a36847f80befed", "department": "Production", "gender": 2, "id": 4507, "job": "Executive Producer", "name": "Gary Barber"}, {"credit_id": "52fe4525c3a36847f80beff9", "department": "Production", "gender": 2, "id": 5664, "job": "Producer", "name": "Barry Mendel"}, {"credit_id": "5380b1ebc3a368737d0008c4", "department": "Production", "gender": 2, "id": 5669, "job": "Casting", "name": "Douglas Aibel"}, {"credit_id": "59adad40925141077e049449", "department": "Crew", "gender": 0, "id": 9624, "job": "Stunt Coordinator", "name": "Jeff Habberstad"}, {"credit_id": "52fe4525c3a36847f80befe7", "department": "Directing", "gender": 2, "id": 11614, "job": "Director", "name": "M. Night Shyamalan"}, {"credit_id": "52fe4525c3a36847f80befff", "department": "Production", "gender": 2, "id": 11614, "job": "Producer", "name": "M. Night Shyamalan"}, {"credit_id": "52fe4525c3a36847f80bf01b", "department": "Writing", "gender": 2, "id": 11614, "job": "Writer", "name": "M. Night Shyamalan"}, {"credit_id": "52fe4525c3a36847f80bf027", "department": "Art", "gender": 2, "id": 11620, "job": "Production Design", "name": "Larry Fulton"}, {"credit_id": "52fe4525c3a36847f80bf02d", "department": "Art", "gender": 2, "id": 11412, "job": "Art Direction", "name": "Steve Arnold"}, {"credit_id": "52fe4525c3a36847f80bf00b", "department": "Camera", "gender": 0, "id": 16732, "job": "Director of Photography", "name": "Eduardo Serra"}, {"credit_id": "59ada7a2925141079d046e39", "department": "Costume &amp; Make-Up", "gender": 0, "id": 32492, "job": "Key Hair Stylist", "name": "Francesca Paris"}, {"credit_id": "59adb6cec3a3682c0a049542", "department": "Crew", "gender": 1, "id": 53302, "job": "In Memory Of", "name": "Elizabeth Lawrence"}, {"credit_id": "52fe4525c3a36847f80bf039", "department": "Crew", "gender": 2, "id": 59287, "job": "Makeup Effects", "name": "Gregory Nicotero"}, {"credit_id": "52fe4525c3a36847f80bf033", "department": "Crew", "gender": 0, "id": 107372, "job": "Makeup Effects", "name": "Howard Berger"}, {"credit_id": "59adb1df925141077e0497e4", "department": "Camera", "gender": 2, "id": 91115, "job": "Steadicam Operator", "name": "Kyle Rudolph"}, {"credit_id": "59adaa6c925141072f0496b6", "department": "Sound", "gender": 2, "id": 136008, "job": "ADR Supervisor", "name": "Michael Haight"}, {"credit_id": "59ada7699251410765049c14", "department": "Costume &amp; Make-Up", "gender": 0, "id": 142152, "job": "Key Makeup Artist", "name": "Bernadette Mazur"}, {"credit_id": "59adae5492514107af04909b", "department": "Camera", "gender": 0, "id": 549995, "job": "Dolly Grip", "name": "William Jones"}, {"credit_id": "59adb657c3a3682c22046b25", "department": "Directing", "gender": 1, "id": 958273, "job": "Script Supervisor", "name": "Dianne Dreyer"}, {"credit_id": "59ada7cf925141077e049063", "department": "Directing", "gender": 2, "id": 958493, "job": "First Assistant Director", "name": "John Rusk"}, {"credit_id": "59adac39c3a3682c9c0460db", "department": "Sound", "gender": 0, "id": 1050930, "job": "Dialogue Editor", "name": "Hugo Weng"}, {"credit_id": "59adaac3c3a3682c9c045ff3", "department": "Sound", "gender": 2, "id": 1077782, "job": "Foley", "name": "Gary A. Hecker"}, {"credit_id": "59adabed925141078a04a9d1", "department": "Sound", "gender": 0, "id": 1299405, "job": "Dialogue Editor", "name": "James Matheny"}, {"credit_id": "59adac78925141076504a019", "department": "Visual Effects", "gender": 0, "id": 1311507, "job": "Special Effects Supervisor", "name": "Steve Cremin"}, {"credit_id": "5380b25dc3a36805a10052b8", "department": "Costume &amp; Make-Up", "gender": 0, "id": 1323768, "job": "Costume Supervisor", "name": "Pamela Wise"}, {"credit_id": "59ada8f3c3a3682c7c04cdfd", "department": "Art", "gender": 0, "id": 1333980, "job": "Property Master", "name": "Kevin Ladson"}, {"credit_id": "59adab2ec3a3682c48043a9a", "department": "Sound", "gender": 2, "id": 1341403, "job": "Sound Designer", "name": "Richard King"}, {"credit_id": "59adabb0c3a3682c9c04608a", "department": "Sound", "gender": 0, "id": 1341404, "job": "Foley", "name": "Patricio A. Libenson"}, {"credit_id": "59ada88f925141072304730a", "department": "Art", "gender": 0, "id": 1367662, "job": "Leadman", "name": "James V. Kent"}, {"credit_id": "59adb180925141076504a3b0", "department": "Camera", "gender": 0, "id": 1378240, "job": "Still Photographer", "name": "Frank Masi"}, {"credit_id": "59ada992c3a3682c0a048bb2", "department": "Art", "gender": 0, "id": 1389568, "job": "Construction Coordinator", "name": "Paul Williams"}, {"credit_id": "59adb422c3a3682c48044057", "department": "Production", "gender": 2, "id": 1389575, "job": "Location Manager", "name": "Andrew L. Ullman"}, {"credit_id": "59adae97925141076504a183", "department": "Lighting", "gender": 2, "id": 1407711, "job": "Chief Lighting Technician", "name": "Steven Litecky"}, {"credit_id": "59adb231c3a3682c0a0491ae", "department": "Camera", "gender": 0, "id": 1410583, "job": "Underwater Director of Photography", "name": "Mike Thomas"}, {"credit_id": "59ada9f0c3a3682c480439b8", "department": "Sound", "gender": 0, "id": 1417515, "job": "Sound Effects Editor", "name": "Randle Akerson"}, {"credit_id": "59adad8ec3a3682c6204a816", "department": "Camera", "gender": 2, "id": 1427543, "job": "Camera Operator", "name": "Gordon Hayman"}, {"credit_id": "59adb56e925141076504a6aa", "department": "Sound", "gender": 2, "id": 1530327, "job": "Orchestrator", "name": "Brad Dechter"}, {"credit_id": "59adb4b2925141078a04b016", "department": "Sound", "gender": 0, "id": 1534668, "job": "Music Editor", "name": "Thomas S. Drescher"}, {"credit_id": "59ada93cc3a3682c7c04ce42", "department": "Art", "gender": 0, "id": 1546157, "job": "Construction Foreman", "name": "Paul Maiello"}, {"credit_id": "59adaa3ec3a3682c7c04cf0e", "department": "Sound", "gender": 0, "id": 1546875, "job": "Foley Editor", "name": "Christopher Flick"}, {"credit_id": "59adac14c3a3682cc804924b", "department": "Sound", "gender": 0, "id": 1562588, "job": "Boom Operator", "name": "Linda Murphy"}, {"credit_id": "59adb607925141076504a727", "department": "Production", "gender": 0, "id": 1573110, "job": "Production Coordinator", "name": "Thomas 'Doc' Boguski"}, {"credit_id": "59ada807925141072f0494d5", "department": "Art", "gender": 2, "id": 1674649, "job": "Greensman", "name": "James Breen"}, {"credit_id": "59adb1af9251410723047915", "department": "Camera", "gender": 0, "id": 1674650, "job": "Key Grip", "name": "Billy Miller"}, {"credit_id": "59adb293925141072f049c5e", "department": "Costume &amp; Make-Up", "gender": 0, "id": 1674651, "job": "Tailor", "name": "Kara Morasco"}, {"credit_id": "59adb3e6c3a3682c0a0492f7", "department": "Editing", "gender": 0, "id": 1711995, "job": "First Assistant Editor", "name": "Ladd Lanford"}, {"credit_id": "59adacca92514107af048fc6", "department": "Visual Effects", "gender": 0, "id": 1882259, "job": "Visual Effects Coordinator", "name": "Jodi Birdsong"}, {"credit_id": "59adb2e5c3a3682c48043f80", "department": "Costume &amp; Make-Up", "gender": 0, "id": 1882262, "job": "Tailor", "name": "Althea A. Unrath"}, {"credit_id": "59adb352925141079d04760f", "department": "Costume &amp; Make-Up", "gender": 0, "id": 1882264, "job": "Tailor", "name": "Maria Vaughan"}]</t>
  </si>
  <si>
    <t>[{"id": 1328, "name": "secret"}, {"id": 5774, "name": "forest"}, {"id": 11004, "name": "rural setting"}, {"id": 164092, "name": "blindness"}, {"id": 164663, "name": "courtship"}, {"id": 170179, "name": "mentally handicapped man"}, {"id": 206706, "name": "human nature"}, {"id": 220979, "name": "aura"}, {"id": 233027, "name": "romantic"}, {"id": 233324, "name": "village council"}]</t>
  </si>
  <si>
    <t>The Village</t>
  </si>
  <si>
    <t>When a willful young man tries to venture beyond his sequestered Pennsylvania hamlet, his actions set off a chain of chilling incidents that will alter the community forever.</t>
  </si>
  <si>
    <t>[{"name": "Scott Rudin Productions", "id": 258}, {"name": "Touchstone Pictures", "id": 9195}, {"name": "Blinding Edge Pictures", "id": 12236}]</t>
  </si>
  <si>
    <t>There is no turning back</t>
  </si>
  <si>
    <t>[{"cast_id": 3, "character": "Ivy Walker", "credit_id": "52fe4469c3a36847f8094821", "gender": 1, "id": 18997, "name": "Bryce Dallas Howard", "order": 0}, {"cast_id": 4, "character": "Lucius Hunt", "credit_id": "52fe4469c3a36847f8094825", "gender": 2, "id": 73421, "name": "Joaquin Phoenix", "order": 1}, {"cast_id": 5, "character": "Noah Percy", "credit_id": "52fe4469c3a36847f8094829", "gender": 2, "id": 3490, "name": "Adrien Brody", "order": 2}, {"cast_id": 6, "character": "Edward Walker", "credit_id": "52fe4469c3a36847f809482d", "gender": 2, "id": 227, "name": "William Hurt", "order": 3}, {"cast_id": 7, "character": "Alice Hunt", "credit_id": "52fe4469c3a36847f8094831", "gender": 1, "id": 10205, "name": "Sigourney Weaver", "order": 4}, {"cast_id": 8, "character": "August Nicholson", "credit_id": "52fe4469c3a36847f8094835", "gender": 2, "id": 2039, "name": "Brendan Gleeson", "order": 5}, {"cast_id": 9, "character": "Mrs. Clack", "credit_id": "52fe4469c3a36847f8094839", "gender": 1, "id": 1956, "name": "Cherry Jones", "order": 6}, {"cast_id": 10, "character": "Vivian Percy", "credit_id": "52fe4469c3a36847f809483d", "gender": 1, "id": 1989, "name": "Celia Weston", "order": 7}, {"cast_id": 11, "character": "Robert Percy", "credit_id": "52fe4469c3a36847f8094841", "gender": 2, "id": 51532, "name": "John Christopher Jones", "order": 8}, {"cast_id": 12, "character": "Victor", "credit_id": "52fe4469c3a36847f8094845", "gender": 2, "id": 1479, "name": "Frank Collison", "order": 9}, {"cast_id": 13, "character": "Tabitha Walker", "credit_id": "52fe4469c3a36847f8094849", "gender": 1, "id": 18261, "name": "Jayne Atkinson", "order": 10}, {"cast_id": 14, "character": "Kitty Walker", "credit_id": "52fe4469c3a36847f809484d", "gender": 1, "id": 20750, "name": "Judy Greer", "order": 11}, {"cast_id": 15, "character": "Christop Crane", "credit_id": "52fe4469c3a36847f8094851", "gender": 2, "id": 51533, "name": "Fran Kranz", "order": 12}, {"cast_id": 23, "character": "Jamison", "credit_id": "52fe4469c3a36847f809487f", "gender": 2, "id": 44735, "name": "Jesse Eisenberg", "order": 13}, {"cast_id": 24, "character": "Finton Coin", "credit_id": "52fe4469c3a36847f8094883", "gender": 2, "id": 10692, "name": "Michael Pitt", "order": 14}, {"cast_id": 125, "character": "Guard at Desk", "credit_id": "588fd2adc3a36860af00c879", "gender": 2, "id": 11614, "name": "M. Night Shyamalan", "order": 15}]</t>
  </si>
  <si>
    <t>[{"credit_id": "52fe4469c3a36847f8094857", "department": "Production", "gender": 2, "id": 136, "job": "Producer", "name": "Sam Mercer"}, {"credit_id": "52fe4469c3a36847f809486f", "department": "Camera", "gender": 2, "id": 151, "job": "Director of Photography", "name": "Roger Deakins"}, {"credit_id": "52fe4469c3a36847f8094869", "department": "Sound", "gender": 2, "id": 1213, "job": "Original Music Composer", "name": "James Newton Howard"}, {"credit_id": "52fe4469c3a36847f809485d", "department": "Production", "gender": 2, "id": 2997, "job": "Producer", "name": "Scott Rudin"}, {"credit_id": "52fe4469c3a36847f8094875", "department": "Editing", "gender": 2, "id": 5361, "job": "Editor", "name": "Christopher Tellefsen"}, {"credit_id": "53846b040e0a2624b700f2f2", "department": "Costume &amp; Make-Up", "gender": 1, "id": 5493, "job": "Costume Design", "name": "Ann Roth"}, {"credit_id": "52fe4469c3a36847f809487b", "department": "Production", "gender": 2, "id": 5669, "job": "Casting", "name": "Douglas Aibel"}, {"credit_id": "5475aa7292514144d50028d7", "department": "Sound", "gender": 0, "id": 7537, "job": "Sound Designer", "name": "Steve Boeddeker"}, {"credit_id": "5475aa7dc3a3687cfe001b42", "department": "Sound", "gender": 0, "id": 7537, "job": "Supervising Sound Editor", "name": "Steve Boeddeker"}, {"credit_id": "56b4e707c3a36806fc0054f4", "department": "Crew", "gender": 0, "id": 8168, "job": "Sound Recordist", "name": "Brian Magerkurth"}, {"credit_id": "5475ab1a9251412c3b003ef1", "department": "Visual Effects", "gender": 2, "id": 9622, "job": "Visual Effects Supervisor", "name": "Eric Brevig"}, {"credit_id": "5475ab6ec3a3687cfe001b74", "department": "Crew", "gender": 0, "id": 9624, "job": "Stunt Coordinator", "name": "Jeff Habberstad"}, {"credit_id": "52fe4469c3a36847f8094817", "department": "Directing", "gender": 2, "id": 11614, "job": "Director", "name": "M. Night Shyamalan"}, {"credit_id": "52fe4469c3a36847f8094863", "department": "Production", "gender": 2, "id": 11614, "job": "Producer", "name": "M. Night Shyamalan"}, {"credit_id": "5353b39dc3a3681d8d003e6a", "department": "Writing", "gender": 2, "id": 11614, "job": "Writer", "name": "M. Night Shyamalan"}, {"credit_id": "5475a807c3a3687fd9000ead", "department": "Art", "gender": 2, "id": 11713, "job": "Assistant Art Director", "name": "W. Steven Graham"}, {"credit_id": "53846aa70e0a2657cd007a64", "department": "Art", "gender": 0, "id": 17950, "job": "Art Direction", "name": "Chris Shriver"}, {"credit_id": "56b4eb1ac3a36806fc005550", "department": "Sound", "gender": 2, "id": 17992, "job": "Sound Mixer", "name": "Tod A. Maitland"}, {"credit_id": "56b4e141c3a36806fc00544e", "department": "Costume &amp; Make-Up", "gender": 0, "id": 18787, "job": "Key Hair Stylist", "name": "Peggy Schierholz"}, {"credit_id": "53846adb0e0a2624c700f0e1", "department": "Art", "gender": 2, "id": 21984, "job": "Set Decoration", "name": "Larry Dias"}, {"credit_id": "53846a7a0e0a2624b700f2bd", "department": "Art", "gender": 0, "id": 25832, "job": "Art Direction", "name": "Tim Beach"}, {"credit_id": "5353b3bac3a3681da0003e27", "department": "Art", "gender": 2, "id": 56518, "job": "Production Design", "name": "Tom Foden"}, {"credit_id": "5475a86a92514160e30033d6", "department": "Art", "gender": 2, "id": 56697, "job": "Assistant Art Director", "name": "Charley Beal"}, {"credit_id": "53846b4a0e0a2624c700f107", "department": "Costume &amp; Make-Up", "gender": 0, "id": 59533, "job": "Costume Supervisor", "name": "Lindsay Pugh"}, {"credit_id": "5475a826c3a3686ba100206b", "department": "Art", "gender": 0, "id": 62062, "job": "Assistant Art Director", "name": "Hinju Kim"}, {"credit_id": "56b4eb31c3a36806e60059fc", "department": "Sound", "gender": 2, "id": 92377, "job": "Sound Re-Recording Mixer", "name": "Lee Dichter"}, {"credit_id": "56b4eb6bc3a36806ec00681b", "department": "Visual Effects", "gender": 0, "id": 92470, "job": "Animation Supervisor", "name": "Fumi Mashimo"}, {"credit_id": "56b4e5b1c3a36806e600594f", "department": "Crew", "gender": 0, "id": 91069, "job": "Second Unit", "name": "Brick Mason"}, {"credit_id": "56b4ebd9c3a36806ec006829", "department": "Writing", "gender": 0, "id": 91069, "job": "Storyboard", "name": "Brick Mason"}, {"credit_id": "5475abe0c3a368364c0026ca", "department": "Camera", "gender": 2, "id": 91115, "job": "Camera Operator", "name": "Kyle Rudolph"}, {"credit_id": "58aaddcdc3a3686e8c002c37", "department": "Sound", "gender": 0, "id": 138617, "job": "Foley Editor", "name": "Jonathan Null"}, {"credit_id": "58aad123c3a3686e8c002497", "department": "Costume &amp; Make-Up", "gender": 0, "id": 142152, "job": "Key Makeup Artist", "name": "Bernadette Mazur"}, {"credit_id": "58aadc199251414195002bef", "department": "Production", "gender": 0, "id": 230436, "job": "ADR Voice Casting", "name": "Barbara Harris"}, {"credit_id": "56b4eaaf9251417dca00205f", "department": "Sound", "gender": 1, "id": 232158, "job": "Music Supervisor", "name": "Susan Jacobs"}, {"credit_id": "5475aaa292514166ba000281", "department": "Sound", "gender": 0, "id": 557528, "job": "Foley", "name": "Margie O'Malley"}, {"credit_id": "56b4e24692514153200040b0", "department": "Crew", "gender": 0, "id": 566666, "job": "Loader", "name": "Michael Kleiman"}, {"credit_id": "58aad05592514141900023b2", "department": "Camera", "gender": 0, "id": 589968, "job": "Dolly Grip", "name": "Bruce Hamme"}, {"credit_id": "56b4eac4c3a36806ec00680a", "department": "Sound", "gender": 0, "id": 936765, "job": "Orchestrator", "name": "Jeff Atmajian"}, {"credit_id": "5475ac5f9251412c3b003f22", "department": "Directing", "gender": 1, "id": 958273, "job": "Script Supervisor", "name": "Dianne Dreyer"}, {"credit_id": "58aad1ee9251414199002584", "department": "Directing", "gender": 2, "id": 958493, "job": "First Assistant Director", "name": "John Rusk"}, {"credit_id": "56b4e94992514114eb005550", "department": "Production", "gender": 1, "id": 1017377, "job": "Casting Associate", "name": "Stephanie Holbrook"}, {"credit_id": "56b4e55d92514114e500549a", "department": "Crew", "gender": 0, "id": 1127740, "job": "Property Master", "name": "James Mazzola"}, {"credit_id": "55663ccc925141477d000077", "department": "Production", "gender": 2, "id": 1128126, "job": "Associate Producer", "name": "Jose L. Rodriguez"}, {"credit_id": "56b4e1fcc3a36806fc00547e", "department": "Crew", "gender": 0, "id": 1229586, "job": "Craft Service", "name": "Shannon Stewart"}, {"credit_id": "56b4eb81925141662c002e92", "department": "Visual Effects", "gender": 0, "id": 1309482, "job": "Creature Design", "name": "Mark 'Crash' McCreery"}, {"credit_id": "5353b3dcc3a3681d81003f70", "department": "Crew", "gender": 0, "id": 1311507, "job": "Special Effects", "name": "Steve Cremin"}, {"credit_id": "56b4ebb8c3a36806ea005659", "department": "Visual Effects", "gender": 0, "id": 1311507, "job": "Special Effects Supervisor", "name": "Steve Cremin"}, {"credit_id": "570ab8699251415b47000013", "department": "Art", "gender": 0, "id": 1324829, "job": "Supervising Art Director", "name": "Michael Manson"}, {"credit_id": "56b4e0ee92514114eb005458", "department": "Costume &amp; Make-Up", "gender": 0, "id": 1332186, "job": "Hair Designer", "name": "Ivana Primorac"}, {"credit_id": "5475aa03c3a368301200056f", "department": "Sound", "gender": 0, "id": 1339446, "job": "Supervising Sound Editor", "name": "Frank E. Eulner"}, {"credit_id": "5475aa1492514170b4001344", "department": "Sound", "gender": 0, "id": 1339446, "job": "Sound Designer", "name": "Frank E. Eulner"}, {"credit_id": "56b4e7bac3a36806f1005329", "department": "Production", "gender": 0, "id": 1344279, "job": "Unit Production Manager", "name": "Mark Indig"}, {"credit_id": "56b4e26392514112b9004754", "department": "Crew", "gender": 0, "id": 1367296, "job": "Makeup Effects", "name": "Brian Hillard"}, {"credit_id": "5475aa519251414f19000677", "department": "Editing", "gender": 0, "id": 1376901, "job": "Dialogue Editor", "name": "Marshall Winn"}, {"credit_id": "58aadd869251414190002c07", "department": "Sound", "gender": 0, "id": 1376902, "job": "ADR Supervisor", "name": "Gwendolyn Yates Whittle"}, {"credit_id": "5475aba4c3a3684df200027a", "department": "Camera", "gender": 0, "id": 1378240, "job": "Still Photographer", "name": "Frank Masi"}, {"credit_id": "5475a7dfc3a3687cfe001ac8", "department": "Art", "gender": 0, "id": 1389555, "job": "Assistant Art Director", "name": "James C. Feng"}, {"credit_id": "5475a8e592514144d500289c", "department": "Art", "gender": 0, "id": 1389568, "job": "Construction Coordinator", "name": "Paul Williams"}, {"credit_id": "5475aa399251414f1900066c", "department": "Sound", "gender": 0, "id": 1389570, "job": "Foley", "name": "Marnie Moore"}, {"credit_id": "5475ab54c3a3684df200026c", "department": "Visual Effects", "gender": 0, "id": 1389572, "job": "Visual Effects Producer", "name": "Heather MacDonald"}, {"credit_id": "5475ac3f92514144d5002923", "department": "Crew", "gender": 0, "id": 1389573, "job": "Transportation Coordinator", "name": "William M. Hamilton Jr"}, {"credit_id": "58aad1bfc3a3686efe0023db", "department": "Crew", "gender": 0, "id": 1389573, "job": "In Memory Of", "name": "William M. Hamilton Jr"}, {"credit_id": "5475aca792514144d500293b", "department": "Crew", "gender": 1, "id": 1389574, "job": "Choreographer", "name": "Lynne Hockney"}, {"credit_id": "5475acdc925141527300224e", "department": "Production", "gender": 2, "id": 1389575, "job": "Location Manager", "name": "Andrew L. Ullman"}, {"credit_id": "56b4ec3092514114d90055d0", "department": "Sound", "gender": 0, "id": 1389806, "job": "Vocal Coach", "name": "Garth Bardsley"}, {"credit_id": "56b4e1a9c3a36807000050f1", "department": "Costume &amp; Make-Up", "gender": 0, "id": 1395033, "job": "Set Costumer", "name": "Mara Majorowicz"}, {"credit_id": "56b4eb04c3a36806ea005645", "department": "Sound", "gender": 0, "id": 1399117, "job": "Sound Effects Editor", "name": "David C. Hughes"}, {"credit_id": "58aadbe5c3a3686f1a0028c6", "department": "Lighting", "gender": 0, "id": 1401997, "job": "Chief Lighting Technician", "name": "Bill O'Leary"}, {"credit_id": "56b4e8d092514114d900557c", "department": "Lighting", "gender": 0, "id": 1403528, "job": "Best Boy Electric", "name": "Joseph Grimaldi"}, {"credit_id": "56b4e8bb92514112b90047ed", "department": "Editing", "gender": 2, "id": 1406756, "job": "First Assistant Editor", "name": "Kent Blocher"}, {"credit_id": "56b4eadcc3a36806ee005825", "department": "Sound", "gender": 0, "id": 1411413, "job": "Production Sound Mixer", "name": "Mathew Price"}, {"credit_id": "56b4e8a4925141532000417c", "department": "Editing", "gender": 0, "id": 1418487, "job": "Digital Intermediate", "name": "Lorene Simpson"}, {"credit_id": "56b4e7ccc3a368070000518e", "department": "Crew", "gender": 0, "id": 1424185, "job": "Unit Publicist", "name": "Claire Raskind"}, {"credit_id": "58aad85c92514141c60027c6", "department": "Directing", "gender": 0, "id": 1462853, "job": "Second Assistant Director", "name": "Alison Cohen Rosa"}, {"credit_id": "56b4e909c3a36806fc005519", "department": "Lighting", "gender": 0, "id": 1464521, "job": "Rigging Gaffer", "name": "Richie Ford"}, {"credit_id": "56b4e12bc3a36806e60058ba", "department": "Costume &amp; Make-Up", "gender": 0, "id": 1470182, "job": "Hairstylist", "name": "Roy Bryson"}, {"credit_id": "58aad147c3a3686f1a0022a5", "department": "Costume &amp; Make-Up", "gender": 0, "id": 1521491, "job": "Makeup Artist", "name": "Lindsay Irish-Desarno"}, {"credit_id": "58aade18c3a3686f0f002c64", "department": "Sound", "gender": 0, "id": 1534668, "job": "Supervising Music Editor", "name": "Thomas S. Drescher"}, {"credit_id": "56b4e91bc3a36806e60059c4", "department": "Lighting", "gender": 0, "id": 1546881, "job": "Rigging Grip", "name": "James Boniece"}, {"credit_id": "58aaddb09251414190002c29", "department": "Sound", "gender": 2, "id": 1548698, "job": "Conductor", "name": "Pete Anthony"}, {"credit_id": "56b4e499c3a3680700005136", "department": "Crew", "gender": 0, "id": 1551950, "job": "Post Production Supervisor", "name": "Tegan Jones"}, {"credit_id": "56b4e581925141662c002e02", "department": "Crew", "gender": 0, "id": 1571761, "job": "Quality Control Supervisor", "name": "Kevin Lin"}, {"credit_id": "56b4df7e92514112b9004700", "department": "Art", "gender": 0, "id": 1573072, "job": "Art Department Assistant", "name": "Hilary Frisch"}, {"credit_id": "56b4dfb7c3a36806f8005046", "department": "Art", "gender": 0, "id": 1573074, "job": "Construction Foreman", "name": "Mike Richer"}, {"credit_id": "56b4dfdfc3a36806ee0056d9", "department": "Art", "gender": 0, "id": 1573076, "job": "Greensman", "name": "Tony Castagnola"}, {"credit_id": "56b4dff79251417dca001f52", "department": "Art", "gender": 0, "id": 1573077, "job": "Leadman", "name": "Joseph Siwinski"}, {"credit_id": "56b4e01f9251410b0200005a", "department": "Art", "gender": 0, "id": 1573079, "job": "Painter", "name": "Curtis Coyote"}, {"credit_id": "56b4e069c3a36806ea00553f", "department": "Art", "gender": 0, "id": 1573080, "job": "Sculptor", "name": "Jaremy Aiello"}, {"credit_id": "56b4e0a5c3a36806ea00554e", "department": "Camera", "gender": 0, "id": 1573081, "job": "First Assistant Camera", "name": "Andy Harris"}, {"credit_id": "58aad07ac3a3686ef10021f9", "department": "Camera", "gender": 0, "id": 1573082, "job": "Key Grip", "name": "Mitchell Andrew Lillian"}, {"credit_id": "56b4e0d3c3a36806ee0056fd", "department": "Costume &amp; Make-Up", "gender": 0, "id": 1573083, "job": "Assistant Costume Designer", "name": "Mitchell Bloom"}, {"credit_id": "56b4e190c3a36807000050eb", "department": "Costume &amp; Make-Up", "gender": 0, "id": 1573087, "job": "Seamstress", "name": "Danielle Cadorette"}, {"credit_id": "58aad0229251414199002443", "department": "Art", "gender": 0, "id": 1573088, "job": "Set Dresser", "name": "Gerald Carpenter"}, {"credit_id": "56b4e1d6c3a36806ee005718", "department": "Crew", "gender": 0, "id": 1573089, "job": "Chef", "name": "Michael K. Reynolds"}, {"credit_id": "56b4e21392514114e5005436", "department": "Crew", "gender": 0, "id": 1573090, "job": "Driver", "name": "James F. Andrulonis"}, {"credit_id": "56b4e27b9251417dca001f9d", "department": "Crew", "gender": 0, "id": 1573091, "job": "Mix Technician", "name": "Avi Laniado"}, {"credit_id": "56b4e4829251415320004106", "department": "Crew", "gender": 0, "id": 1573094, "job": "Post Production Assistant", "name": "Cory Poccia"}, {"credit_id": "56b4e4e792514114e5005489", "department": "Crew", "gender": 0, "id": 1573095, "job": "Production Intern", "name": "Blair Howley"}, {"credit_id": "56b4e5439251410b020000e6", "department": "Crew", "gender": 0, "id": 1573097, "job": "Projection", "name": "Bill Horton"}, {"credit_id": "56b4e5939251410b020000ef", "department": "Crew", "gender": 0, "id": 1573098, "job": "Scenic Artist", "name": "Greta Alexander"}, {"credit_id": "56b4e5c5c3a36806ec006750", "department": "Crew", "gender": 0, "id": 1573099, "job": "Security", "name": "James Sloane Sr."}, {"credit_id": "56b4e5edc3a36806ee005780", "department": "Crew", "gender": 0, "id": 1573100, "job": "Set Medic", "name": "Mary Berkelbach"}, {"credit_id": "56b4e60492514114d9005539", "department": "Crew", "gender": 0, "id": 1573101, "job": "Set Production Assistant", "name": "Andrew Brett"}, {"credit_id": "56b4e72e925141662c002e30", "department": "Crew", "gender": 0, "id": 1573103, "job": "Stand In", "name": "Aaron Fiore"}, {"credit_id": "56b4e7a492514114e50054cc", "department": "Crew", "gender": 0, "id": 1573104, "job": "Transportation Co-Captain", "name": "John Tarlini Sr."}, {"credit_id": "56b4e811c3a36806e600598e", "department": "Crew", "gender": 0, "id": 1573105, "job": "Video Assist Operator", "name": "Christopher Murphy"}, {"credit_id": "56b4e883c3a36806f800517a", "department": "Editing", "gender": 2, "id": 1573106, "job": "Color Timer", "name": "Steven J. Scott"}, {"credit_id": "56b4e8e49251415320004188", "department": "Lighting", "gender": 0, "id": 1573107, "job": "Electrician", "name": "Joseph W. Baliski"}, {"credit_id": "56b4e9829251410b0200014d", "department": "Production", "gender": 0, "id": 1573109, "job": "Production Accountant", "name": "Doug Moreno"}, {"credit_id": "56b4e99f9251410b02000155", "department": "Production", "gender": 0, "id": 1573110, "job": "Production Coordinator", "name": "Thomas 'Doc' Boguski"}, {"credit_id": "56b4e9b3c3a36806ec0067d9", "department": "Production", "gender": 0, "id": 1573111, "job": "Production Supervisor", "name": "Gerald Scaife"}, {"credit_id": "56b4ea8ac3a36806e60059e7", "department": "Sound", "gender": 0, "id": 1573113, "job": "Boom Operator", "name": "Michael Scott"}, {"credit_id": "58aade4c9251414195002d43", "department": "Visual Effects", "gender": 0, "id": 1573115, "job": "3D Artist", "name": "Michael Kory"}, {"credit_id": "56b4ec1bc3a36806ee005853", "department": "Crew", "gender": 0, "id": 1573116, "job": "Studio Teachers", "name": "Donnell Barnes"}, {"credit_id": "58aad9fec3a3686e8c0029f5", "department": "Editing", "gender": 0, "id": 1739962, "job": "Negative Cutter", "name": "Mary Beth Smith"}, {"credit_id": "58aad10592514141ac0024b8", "department": "Costume &amp; Make-Up", "gender": 0, "id": 1761865, "job": "Ager/Dyer", "name": "Suzan Cerceo"}, {"credit_id": "58aad1989251414199002549", "department": "Crew", "gender": 0, "id": 1761871, "job": "Animal Wrangler", "name": "Steve McAuliff"}, {"credit_id": "58aadc639251414199002b90", "department": "Production", "gender": 0, "id": 1761902, "job": "Assistant Production Coordinator", "name": "Elizabeth Chambers"}, {"credit_id": "58aadde9c3a3686e8c002c5d", "department": "Sound", "gender": 0, "id": 1761921, "job": "Musician", "name": "Hilary Hahn"}, {"credit_id": "58aadeaf9251414199002cfa", "department": "Visual Effects", "gender": 0, "id": 1761933, "job": "Roto Supervisor", "name": "Mark Kenaston"}, {"credit_id": "58c56a97c3a3687d2e00a1ae", "department": "Visual Effects", "gender": 0, "id": 1775018, "job": "Digital Compositors", "name": "Tim Gibbons"}]</t>
  </si>
  <si>
    <t>[{"id": 18, "name": "Drama"}, {"id": 53, "name": "Thriller"}, {"id": 878, "name": "Science Fiction"}, {"id": 9648, "name": "Mystery"}]</t>
  </si>
  <si>
    <t>[{"id": 1715, "name": "symbolism"}, {"id": 4237, "name": "water"}, {"id": 4932, "name": "farm"}, {"id": 6150, "name": "faith"}, {"id": 9951, "name": "alien"}, {"id": 10235, "name": "family relationships"}, {"id": 11004, "name": "rural setting"}, {"id": 14909, "name": "alien invasion"}, {"id": 18255, "name": "rural"}, {"id": 167642, "name": "crop circle"}, {"id": 192962, "name": "alien attack"}, {"id": 223213, "name": "rural pennsylvania"}, {"id": 223471, "name": "rural america"}, {"id": 228280, "name": "rural farm"}, {"id": 228753, "name": "loss of faith"}, {"id": 229652, "name": "alien encounter"}]</t>
  </si>
  <si>
    <t>Signs</t>
  </si>
  <si>
    <t>A family living on a farm finds mysterious crop circles in their fields which suggests something more frightening to come.</t>
  </si>
  <si>
    <t>[{"name": "Kennedy/Marshall Company, The", "id": 7383}, {"name": "Touchstone Pictures", "id": 9195}, {"name": "Blinding Edge Pictures", "id": 12236}]</t>
  </si>
  <si>
    <t>[{"iso_639_1": "en", "name": "English"}, {"iso_639_1": "pt", "name": "Portugu\u00eas"}]</t>
  </si>
  <si>
    <t>Itüs not like they didnüt warn us.</t>
  </si>
  <si>
    <t>[{"cast_id": 2, "character": "Rev. Graham Hess", "credit_id": "52fe4364c3a36847f805100b", "gender": 2, "id": 2461, "name": "Mel Gibson", "order": 0}, {"cast_id": 11, "character": "Merrill Hess", "credit_id": "52fe4364c3a36847f805103f", "gender": 2, "id": 73421, "name": "Joaquin Phoenix", "order": 1}, {"cast_id": 12, "character": "Morgan Hess", "credit_id": "52fe4364c3a36847f8051043", "gender": 2, "id": 28042, "name": "Rory Culkin", "order": 2}, {"cast_id": 13, "character": "Bo Hess", "credit_id": "52fe4364c3a36847f8051047", "gender": 1, "id": 17140, "name": "Abigail Breslin", "order": 3}, {"cast_id": 14, "character": "Officer Paski", "credit_id": "52fe4364c3a36847f805104b", "gender": 1, "id": 1956, "name": "Cherry Jones", "order": 4}, {"cast_id": 15, "character": "Ray Reddy", "credit_id": "52fe4364c3a36847f805104f", "gender": 2, "id": 11614, "name": "M. Night Shyamalan", "order": 5}, {"cast_id": 16, "character": "Colleen Hess", "credit_id": "52fe4364c3a36847f8051053", "gender": 1, "id": 23627, "name": "Patricia Kalember", "order": 6}, {"cast_id": 17, "character": "SFC Cunningham", "credit_id": "52fe4364c3a36847f8051057", "gender": 2, "id": 28043, "name": "Ted Sutton", "order": 7}, {"cast_id": 18, "character": "Tracey Abernathy, die Apothekerin", "credit_id": "52fe4364c3a36847f805105b", "gender": 1, "id": 28044, "name": "Merritt Wever", "order": 8}, {"cast_id": 20, "character": "Mrs. Nathan", "credit_id": "52fe4364c3a36847f805105f", "gender": 1, "id": 28046, "name": "Marion McCorry", "order": 9}, {"cast_id": 21, "character": "Lionel Prichard", "credit_id": "52fe4364c3a36847f8051063", "gender": 2, "id": 22215, "name": "Michael Showalter", "order": 10}, {"cast_id": 24, "character": "Sarah Hughes", "credit_id": "52fe4364c3a36847f805106f", "gender": 0, "id": 28049, "name": "Rhonda Overby", "order": 11}, {"cast_id": 26, "character": "Mr. Nathan", "credit_id": "52fe4364c3a36847f8051079", "gender": 2, "id": 3204, "name": "Lanny Flaherty", "order": 12}, {"cast_id": 23, "character": "Professor der an Columbia Universit\u00e4t", "credit_id": "52fe4364c3a36847f805106b", "gender": 2, "id": 28048, "name": "Clifford David", "order": 13}, {"cast_id": 22, "character": "Brasilianischer Geburtstags Junge", "credit_id": "52fe4364c3a36847f8051067", "gender": 0, "id": 28047, "name": "Kevin Pires", "order": 14}]</t>
  </si>
  <si>
    <t>[{"credit_id": "52fe4364c3a36847f8051017", "department": "Production", "gender": 2, "id": 136, "job": "Producer", "name": "Sam Mercer"}, {"credit_id": "57cc895592514159fb001e8e", "department": "Production", "gender": 2, "id": 136, "job": "Unit Production Manager", "name": "Sam Mercer"}, {"credit_id": "53533eaf0e0a26560e00410c", "department": "Production", "gender": 1, "id": 489, "job": "Executive Producer", "name": "Kathleen Kennedy"}, {"credit_id": "52fe4364c3a36847f8051023", "department": "Production", "gender": 2, "id": 664, "job": "Producer", "name": "Frank Marshall"}, {"credit_id": "52fe4364c3a36847f805102f", "department": "Sound", "gender": 2, "id": 1213, "job": "Original Music Composer", "name": "James Newton Howard"}, {"credit_id": "52fe4364c3a36847f8051011", "department": "Camera", "gender": 2, "id": 16300, "job": "Director of Photography", "name": "Tak Fujimoto"}, {"credit_id": "53533f1f0e0a26560a004053", "department": "Costume &amp; Make-Up", "gender": 1, "id": 5493, "job": "Costume Design", "name": "Ann Roth"}, {"credit_id": "53533ee90e0a265606003d77", "department": "Production", "gender": 2, "id": 5669, "job": "Casting", "name": "Douglas Aibel"}, {"credit_id": "53533f100e0a26561d003fa3", "department": "Art", "gender": 0, "id": 10958, "job": "Set Decoration", "name": "Douglas A. Mowat"}, {"credit_id": "57cc8e5fc3a36830a50040bd", "department": "Visual Effects", "gender": 2, "id": 9622, "job": "Visual Effects Supervisor", "name": "Eric Brevig"}, {"credit_id": "57cc88f1c3a36872eb001cf8", "department": "Crew", "gender": 0, "id": 9624, "job": "Stunt Coordinator", "name": "Jeff Habberstad"}, {"credit_id": "52fe4364c3a36847f8051007", "department": "Directing", "gender": 2, "id": 11614, "job": "Director", "name": "M. Night Shyamalan"}, {"credit_id": "52fe4364c3a36847f805101d", "department": "Production", "gender": 2, "id": 11614, "job": "Producer", "name": "M. Night Shyamalan"}, {"credit_id": "53533ecc0e0a26560300411a", "department": "Writing", "gender": 2, "id": 11614, "job": "Writer", "name": "M. Night Shyamalan"}, {"credit_id": "53533ef60e0a265606003d7c", "department": "Art", "gender": 2, "id": 11620, "job": "Production Design", "name": "Larry Fulton"}, {"credit_id": "57cc8d4e92514159a4002127", "department": "Sound", "gender": 2, "id": 17992, "job": "Sound Mixer", "name": "Tod A. Maitland"}, {"credit_id": "57cc8650c3a368735e001af2", "department": "Costume &amp; Make-Up", "gender": 1, "id": 18513, "job": "Assistant Costume Designer", "name": "Michelle Matland"}, {"credit_id": "53533f040e0a26561d003f9e", "department": "Art", "gender": 0, "id": 21568, "job": "Art Direction", "name": "Keith P. Cunningham"}, {"credit_id": "53533f79c3a3681d980035e9", "department": "Visual Effects", "gender": 0, "id": 25453, "job": "Visual Effects", "name": "Stefen Fangmeier"}, {"credit_id": "57cc86acc3a36830a0003bf4", "department": "Costume &amp; Make-Up", "gender": 0, "id": 32492, "job": "Key Hair Stylist", "name": "Francesca Paris"}, {"credit_id": "53533edb0e0a26560300411c", "department": "Editing", "gender": 1, "id": 53685, "job": "Editor", "name": "Barbara Tulliver"}, {"credit_id": "57cc85adc3a36830a0003b42", "department": "Camera", "gender": 0, "id": 67596, "job": "First Assistant Camera", "name": "Richard Brooks Burton"}, {"credit_id": "57cc8e93c3a36830ae003bc7", "department": "Writing", "gender": 0, "id": 91069, "job": "Storyboard", "name": "Brick Mason"}, {"credit_id": "57cc87fa925141598c001d20", "department": "Crew", "gender": 0, "id": 91069, "job": "Second Unit Cinematographer", "name": "Brick Mason"}, {"credit_id": "57cc8544925141598c001b6e", "department": "Camera", "gender": 2, "id": 91115, "job": "Camera Operator", "name": "Kyle Rudolph"}, {"credit_id": "57cc8cdc92514159a40020ea", "department": "Sound", "gender": 0, "id": 91144, "job": "Scoring Mixer", "name": "Shawn Murphy"}, {"credit_id": "57cc8bbf9251412622003c49", "department": "Sound", "gender": 2, "id": 136008, "job": "ADR &amp; Dubbing", "name": "Michael Haight"}, {"credit_id": "57cc86c3c3a36830a5003c78", "department": "Costume &amp; Make-Up", "gender": 0, "id": 142152, "job": "Makeup Artist", "name": "Bernadette Mazur"}, {"credit_id": "57cc89e6c3a368308d003d4f", "department": "Directing", "gender": 1, "id": 958273, "job": "Script Supervisor", "name": "Dianne Dreyer"}, {"credit_id": "57cc8a3cc3a368308d003d7b", "department": "Editing", "gender": 0, "id": 1050930, "job": "Dialogue Editor", "name": "Hugo Weng"}, {"credit_id": "57cc8b039251412613003c8b", "department": "Production", "gender": 2, "id": 1128126, "job": "Executive In Charge Of Production", "name": "Jose L. Rodriguez"}, {"credit_id": "57cc8a73925141598c001e81", "department": "Editing", "gender": 0, "id": 1173410, "job": "First Assistant Editor", "name": "Joe Landauer"}, {"credit_id": "53533f8ec3a3681d7b003776", "department": "Crew", "gender": 0, "id": 1311507, "job": "Special Effects", "name": "Steve Cremin"}, {"credit_id": "57cc8dcac3a36830ae003b57", "department": "Visual Effects", "gender": 0, "id": 1311507, "job": "Special Effects Supervisor", "name": "Steve Cremin"}, {"credit_id": "57cc87b8c3a36830a5003d12", "department": "Crew", "gender": 0, "id": 1333980, "job": "Property Master", "name": "Kevin Ladson"}, {"credit_id": "57cc8c47c3a36830ae003a8e", "department": "Sound", "gender": 0, "id": 1340318, "job": "Foley", "name": "Paul Berolzheimer"}, {"credit_id": "57cc8d0dc3a36830ae003af8", "department": "Sound", "gender": 2, "id": 1341403, "job": "Sound Designer", "name": "Richard King"}, {"credit_id": "57cc8d66c3a36830a0003ff6", "department": "Sound", "gender": 2, "id": 1341403, "job": "Supervising Sound Editor", "name": "Richard King"}, {"credit_id": "57cc8d3b92514159cf00209d", "department": "Sound", "gender": 0, "id": 1377222, "job": "Sound Effects Editor", "name": "Michael W. Mitchell"}, {"credit_id": "57cc861d9251415989001db2", "department": "Camera", "gender": 0, "id": 1378240, "job": "Still Photographer", "name": "Frank Masi"}, {"credit_id": "57cc8403c3a36830a5003a5c", "department": "Art", "gender": 0, "id": 1389555, "job": "Assistant Art Director", "name": "James C. Feng"}, {"credit_id": "57cc843b9251412613003833", "department": "Art", "gender": 0, "id": 1389568, "job": "Construction Coordinator", "name": "Paul Williams"}, {"credit_id": "57cc8b32c3a368735e001d5f", "department": "Production", "gender": 2, "id": 1389575, "job": "Location Manager", "name": "Andrew L. Ullman"}, {"credit_id": "57cc88b692514159a4001e82", "department": "Crew", "gender": 0, "id": 1400368, "job": "Sound Recordist", "name": "Bob Olari"}, {"credit_id": "57cc85e9c3a36872e8001a0c", "department": "Camera", "gender": 0, "id": 1406780, "job": "Helicopter Camera", "name": "Brian Heller"}, {"credit_id": "57cc8968925141598c001df4", "department": "Crew", "gender": 0, "id": 1406906, "job": "Unit Publicist", "name": "Frances Fiore"}, {"credit_id": "57cc8680c3a368308d003b60", "department": "Costume &amp; Make-Up", "gender": 0, "id": 1412119, "job": "Costume Supervisor", "name": "Amy Andrews"}, {"credit_id": "57cc8e46c3a36830a000407a", "department": "Visual Effects", "gender": 0, "id": 1426772, "job": "Visual Effects Producer", "name": "Jeff Olson"}, {"credit_id": "57cc8d889251412622003d35", "department": "Visual Effects", "gender": 0, "id": 1445426, "job": "Animation Supervisor", "name": "Rob Coleman"}, {"credit_id": "57cc8c1c9251415989002103", "department": "Sound", "gender": 0, "id": 1447602, "job": "First Assistant Sound Editor", "name": "Linda Yeaney"}, {"credit_id": "57cc83e4925141598c001a66", "department": "Art", "gender": 0, "id": 1469631, "job": "Art Department Coordinator", "name": "Sameena Usmani"}, {"credit_id": "57cc8c7c9251412613003d53", "department": "Sound", "gender": 0, "id": 1534668, "job": "Music Editor", "name": "Thomas S. Drescher"}, {"credit_id": "57cc89aa9251412622003b24", "department": "Crew", "gender": 0, "id": 1536551, "job": "Visual Effects Editor", "name": "Greg Hyman"}, {"credit_id": "57cc8a1492514159a4001f50", "department": "Editing", "gender": 2, "id": 1540470, "job": "Color Timer", "name": "Jeff Smithwick"}, {"credit_id": "57cc8ac19251412622003bc5", "department": "Lighting", "gender": 0, "id": 1546187, "job": "Rigging Gaffer", "name": "Craig Ligget"}, {"credit_id": "57cc8caac3a36872eb001ef9", "department": "Sound", "gender": 2, "id": 1548698, "job": "Orchestrator", "name": "Pete Anthony"}, {"credit_id": "57cc8585925141262200385b", "department": "Camera", "gender": 0, "id": 1549420, "job": "Camera Technician", "name": "Baird Steptoe"}, {"credit_id": "57cc8b499251412625003a58", "department": "Production", "gender": 0, "id": 1552203, "job": "Production Accountant", "name": "John Catron"}, {"credit_id": "57cc8514c3a36872e8001989", "department": "Art", "gender": 0, "id": 1573077, "job": "Leadman", "name": "Joseph Siwinski"}, {"credit_id": "57cc87e2925141598c001d0a", "department": "Crew", "gender": 0, "id": 1573098, "job": "Scenic Artist", "name": "Greta Alexander"}, {"credit_id": "57cc892f92514159cf001e56", "department": "Crew", "gender": 0, "id": 1573104, "job": "Transportation Co-Captain", "name": "John Tarlini Sr."}, {"credit_id": "57cc8b76c3a36830ae003a22", "department": "Production", "gender": 0, "id": 1573110, "job": "Production Coordinator", "name": "Thomas 'Doc' Boguski"}, {"credit_id": "57cc8bf792514159fb002015", "department": "Sound", "gender": 0, "id": 1573113, "job": "Boom Operator", "name": "Michael Scott"}, {"credit_id": "57cc870ac3a36830a5003cac", "department": "Costume &amp; Make-Up", "gender": 0, "id": 1596288, "job": "Set Dressing Artist", "name": "Michael T. Galvin"}, {"credit_id": "57cc8a9692514126250039f2", "department": "Lighting", "gender": 0, "id": 1657914, "job": "Best Boy Electric", "name": "Jon Sibert"}, {"credit_id": "57cc83d4c3a36830a00039c9", "department": "Art", "gender": 0, "id": 1674646, "job": "Art Department Assistant", "name": "Nicole Marsella"}, {"credit_id": "57cc846392514159fb001b7c", "department": "Art", "gender": 0, "id": 1674648, "job": "Construction Foreman", "name": "Michael G. Richer"}, {"credit_id": "57cc84b5c3a36830a0003a8d", "department": "Art", "gender": 2, "id": 1674649, "job": "Greensman", "name": "James Breen"}, {"credit_id": "57cc85da925141262200389d", "department": "Camera", "gender": 0, "id": 1674650, "job": "Grip", "name": "Billy Miller"}, {"credit_id": "57cc86f392514159cf001d1d", "department": "Costume &amp; Make-Up", "gender": 0, "id": 1674651, "job": "Seamstress", "name": "Kara Morasco"}, {"credit_id": "57cc8730c3a368308d003ba8", "department": "Crew", "gender": 0, "id": 1674652, "job": "Carpenter", "name": "D. Keith Cleary"}, {"credit_id": "57cc8744c3a36830a5003ccf", "department": "Crew", "gender": 0, "id": 1674653, "job": "Craft Service", "name": "Patricia Navone"}, {"credit_id": "57cc875c925141262200398c", "department": "Crew", "gender": 0, "id": 1674654, "job": "Driver", "name": "Gregory J. Cimino"}, {"credit_id": "57cc877d92514159cf001d68", "department": "Crew", "gender": 0, "id": 1674655, "job": "Post Production Supervisor", "name": "Abby Callahan"}, {"credit_id": "57cc87a7925141598c001ceb", "department": "Crew", "gender": 0, "id": 1674656, "job": "Projection", "name": "James D. Carter"}, {"credit_id": "57cc8828925141598c001d3a", "department": "Crew", "gender": 0, "id": 1674657, "job": "Sequence Supervisor", "name": "Joakim Arnesson"}, {"credit_id": "57cc8891c3a36872e8001b75", "department": "Crew", "gender": 0, "id": 1674658, "job": "Set Medic", "name": "Kathleen Kelly"}, {"credit_id": "57cc88a4c3a368309c0039a1", "department": "Crew", "gender": 0, "id": 1674659, "job": "Set Production Assistant", "name": "Josh Dorn"}, {"credit_id": "57cc88de9251415989001f56", "department": "Crew", "gender": 0, "id": 1674660, "job": "Stand In", "name": "Joseph Barry"}, {"credit_id": "57cc8940c3a36830a0003d85", "department": "Crew", "gender": 0, "id": 1674661, "job": "Transportation Coordinator", "name": "John Morrone III"}, {"credit_id": "57cc898d9251412622003b0e", "department": "Crew", "gender": 0, "id": 1674662, "job": "Video Assist Operator", "name": "Brian Carmichael"}, {"credit_id": "57cc89d1925141598c001e21", "department": "Directing", "gender": 0, "id": 1674663, "job": "Assistant Director", "name": "Frank Ferro"}, {"credit_id": "57cc8aafc3a368309c003acd", "department": "Lighting", "gender": 0, "id": 1674665, "job": "Electrician", "name": "Chris Bauer"}, {"credit_id": "57cc8ad29251415989002066", "department": "Lighting", "gender": 0, "id": 1674666, "job": "Rigging Grip", "name": "David A. Darrowski"}, {"credit_id": "57cc8aea92514159a4001fdc", "department": "Production", "gender": 0, "id": 1674667, "job": "Casting Associate", "name": "Jordan Beswick"}, {"credit_id": "57cc8b94925141598c001f10", "department": "Production", "gender": 0, "id": 1674668, "job": "Production Supervisor", "name": "Lynn Andrews"}, {"credit_id": "57cc8baac3a368308d003e4f", "department": "Production", "gender": 0, "id": 1674669, "job": "Researcher", "name": "Paul Vigay"}, {"credit_id": "57cc8db19251412622003d53", "department": "Visual Effects", "gender": 0, "id": 1674670, "job": "Digital Compositors", "name": "Michael Conte"}]</t>
  </si>
  <si>
    <t>[{"id": 18, "name": "Drama"}, {"id": 53, "name": "Thriller"}, {"id": 14, "name": "Fantasy"}, {"id": 9648, "name": "Mystery"}]</t>
  </si>
  <si>
    <t>[{"id": 663, "name": "fortune teller"}, {"id": 3684, "name": "religion and supernatural"}, {"id": 4769, "name": "supernatural powers"}, {"id": 5457, "name": "mythical creature"}, {"id": 6154, "name": "hell"}, {"id": 8181, "name": "swimming pool"}, {"id": 9188, "name": "nixe"}, {"id": 179430, "name": "aftercreditsstinger"}]</t>
  </si>
  <si>
    <t>Lady in the Water</t>
  </si>
  <si>
    <t>Apartment building superintendent Cleveland Heep rescues what he thinks is a young woman from the pool he maintains. When he discovers that she is actually a character from a bedtime story who is trying to make the journey back to her home, he works with his tenants to protect his new friend from the creatures that are determined to keep her in our world.</t>
  </si>
  <si>
    <t>[{"name": "Legendary Pictures", "id": 923}, {"name": "Warner Bros.", "id": 6194}, {"name": "Blinding Edge Pictures", "id": 12236}]</t>
  </si>
  <si>
    <t>Time is running out for a happy ending.</t>
  </si>
  <si>
    <t>[{"cast_id": 1, "character": "Cleveland Heep", "credit_id": "52fe451dc3a36847f80bd58f", "gender": 2, "id": 13242, "name": "Paul Giamatti", "order": 0}, {"cast_id": 3, "character": "Mr. Dury", "credit_id": "52fe451dc3a36847f80bd593", "gender": 2, "id": 2954, "name": "Jeffrey Wright", "order": 1}, {"cast_id": 4, "character": "Harry Farber", "credit_id": "52fe451dc3a36847f80bd597", "gender": 2, "id": 12438, "name": "Bob Balaban", "order": 2}, {"cast_id": 5, "character": "Anna Ran", "credit_id": "52fe451dc3a36847f80bd59b", "gender": 1, "id": 20275, "name": "Sarita Choudhury", "order": 3}, {"cast_id": 6, "character": "Young-Soon Choi", "credit_id": "52fe451dc3a36847f80bd59f", "gender": 1, "id": 58619, "name": "Cindy Cheung", "order": 4}, {"cast_id": 7, "character": "Vick Ran", "credit_id": "52fe451dc3a36847f80bd5a3", "gender": 2, "id": 11614, "name": "M. Night Shyamalan", "order": 5}, {"cast_id": 8, "character": "Reggie", "credit_id": "52fe451dc3a36847f80bd5a7", "gender": 2, "id": 6862, "name": "Freddy Rodr\u00edguez", "order": 6}, {"cast_id": 9, "character": "Mr. Leeds", "credit_id": "52fe451dc3a36847f80bd5ab", "gender": 2, "id": 58549, "name": "Bill Irwin", "order": 7}, {"cast_id": 10, "character": "Mrs. Bell", "credit_id": "52fe451dc3a36847f80bd5af", "gender": 1, "id": 54782, "name": "Mary Beth Hurt", "order": 8}, {"cast_id": 11, "character": "Joey Dury", "credit_id": "52fe451dc3a36847f80bd5b3", "gender": 2, "id": 17302, "name": "Noah Gray-Cabey", "order": 9}, {"cast_id": 12, "character": "Long Haired Smoker", "credit_id": "52fe451dc3a36847f80bd5b7", "gender": 2, "id": 58620, "name": "Joseph D. Reitman", "order": 10}, {"cast_id": 13, "character": "Goatee Smoker", "credit_id": "52fe451dc3a36847f80bd5bb", "gender": 2, "id": 15440, "name": "Jared Harris", "order": 11}, {"cast_id": 14, "character": "Emaciated Smoker", "credit_id": "52fe451dc3a36847f80bd5bf", "gender": 0, "id": 7463, "name": "Grant Monohon", "order": 12}, {"cast_id": 15, "character": "One-Eyebrow Smoker", "credit_id": "52fe451dc3a36847f80bd5c3", "gender": 2, "id": 58621, "name": "John Boyd", "order": 13}, {"cast_id": 22, "character": "Story", "credit_id": "52fe451dc3a36847f80bd5eb", "gender": 1, "id": 18997, "name": "Bryce Dallas Howard", "order": 14}]</t>
  </si>
  <si>
    <t>[{"credit_id": "52fe451dc3a36847f80bd5db", "department": "Production", "gender": 2, "id": 136, "job": "Producer", "name": "Sam Mercer"}, {"credit_id": "5310c67b925141104d00130e", "department": "Camera", "gender": 2, "id": 1357, "job": "Director of Photography", "name": "Christopher Doyle"}, {"credit_id": "52fe451dc3a36847f80bd5d5", "department": "Sound", "gender": 2, "id": 1213, "job": "Original Music Composer", "name": "James Newton Howard"}, {"credit_id": "534d2c170e0a2661a4001203", "department": "Production", "gender": 2, "id": 5669, "job": "Casting", "name": "Douglas Aibel"}, {"credit_id": "544fac3fc3a3680233001d2f", "department": "Sound", "gender": 0, "id": 7537, "job": "Sound Designer", "name": "Steve Boeddeker"}, {"credit_id": "544facfe0e0a263a0a001ed2", "department": "Sound", "gender": 0, "id": 8160, "job": "Foley", "name": "Dennie Thorpe"}, {"credit_id": "544fad13c3a368023c001e75", "department": "Sound", "gender": 0, "id": 8163, "job": "Foley", "name": "Jana Vance"}, {"credit_id": "544fadebc3a3680236001e9f", "department": "Crew", "gender": 0, "id": 9624, "job": "Stunt Coordinator", "name": "Jeff Habberstad"}, {"credit_id": "544facb20e0a26134c001d95", "department": "Sound", "gender": 0, "id": 9441, "job": "Foley", "name": "Ellen Heuer"}, {"credit_id": "534d2c310e0a2661b70011a6", "department": "Costume &amp; Make-Up", "gender": 1, "id": 11802, "job": "Costume Design", "name": "Betsy Heimann"}, {"credit_id": "52fe451dc3a36847f80bd5f1", "department": "Writing", "gender": 2, "id": 11614, "job": "Screenplay", "name": "M. Night Shyamalan"}, {"credit_id": "52fe451dc3a36847f80bd5c9", "department": "Directing", "gender": 2, "id": 11614, "job": "Director", "name": "M. Night Shyamalan"}, {"credit_id": "52fe451dc3a36847f80bd5e1", "department": "Production", "gender": 2, "id": 11614, "job": "Producer", "name": "M. Night Shyamalan"}, {"credit_id": "52fe451dc3a36847f80bd5cf", "department": "Writing", "gender": 2, "id": 11614, "job": "Author", "name": "M. Night Shyamalan"}, {"credit_id": "544faaae0e0a263a0a001e8a", "department": "Art", "gender": 2, "id": 11456, "job": "Production Design", "name": "Martin Childs"}, {"credit_id": "544fab0b0e0a26134c001d66", "department": "Art", "gender": 1, "id": 18900, "job": "Art Direction", "name": "Christina Ann Wilson"}, {"credit_id": "544fab23c3a3680242002016", "department": "Art", "gender": 2, "id": 21984, "job": "Set Decoration", "name": "Larry Dias"}, {"credit_id": "52fe451dc3a36847f80bd5e7", "department": "Editing", "gender": 1, "id": 53685, "job": "Editor", "name": "Barbara Tulliver"}, {"credit_id": "544fac78c3a3680236001e63", "department": "Sound", "gender": 2, "id": 92377, "job": "Sound Re-Recording Mixer", "name": "Lee Dichter"}, {"credit_id": "544fab420e0a263a18001e49", "department": "Costume &amp; Make-Up", "gender": 0, "id": 142152, "job": "Makeup Department Head", "name": "Bernadette Mazur"}, {"credit_id": "544fae9ac3a3680239001e99", "department": "Sound", "gender": 0, "id": 142165, "job": "Music Editor", "name": "Suzana Peric"}, {"credit_id": "544faaf6c3a368022a001fe6", "department": "Art", "gender": 0, "id": 957889, "job": "Art Direction", "name": "Stefan Dechant"}, {"credit_id": "544faeb80e0a263a18001ec0", "department": "Directing", "gender": 1, "id": 992965, "job": "Script Supervisor", "name": "Mary Cybulski"}, {"credit_id": "544fabd8c3a3680239001e37", "department": "Crew", "gender": 0, "id": 1127740, "job": "Property Master", "name": "James Mazzola"}, {"credit_id": "544fad740e0a263a0a001ee6", "department": "Crew", "gender": 0, "id": 1311507, "job": "Special Effects Coordinator", "name": "Steve Cremin"}, {"credit_id": "544fab9e0e0a2639fe002043", "department": "Art", "gender": 0, "id": 1319750, "job": "Set Designer", "name": "Thomas Minton"}, {"credit_id": "544fac9d0e0a263a10001f66", "department": "Sound", "gender": 0, "id": 1339446, "job": "Supervising Sound Editor", "name": "Frank E. Eulner"}, {"credit_id": "544fab88c3a3680236001e4e", "department": "Art", "gender": 1, "id": 1360094, "job": "Set Designer", "name": "Noelle King"}, {"credit_id": "544faccdc3a368022a00201f", "department": "Sound", "gender": 0, "id": 1367495, "job": "Boom Operator", "name": "Anthony Ortiz"}, {"credit_id": "544fae0ec3a368023c001e8d", "department": "Camera", "gender": 0, "id": 1378240, "job": "Still Photographer", "name": "Frank Masi"}, {"credit_id": "544fab74c3a368022a001ff7", "department": "Art", "gender": 0, "id": 1378825, "job": "Set Designer", "name": "Dawn Brown"}, {"credit_id": "544fabefc3a368532b001eca", "department": "Art", "gender": 0, "id": 1378826, "job": "Art Department Coordinator", "name": "Sara Philpott"}, {"credit_id": "544face6c3a3680236001e74", "department": "Sound", "gender": 0, "id": 1378828, "job": "Sound Re-Recording Mixer", "name": "Michael Semanick"}, {"credit_id": "544fadb1c3a368023c001e84", "department": "Visual Effects", "gender": 0, "id": 1378829, "job": "Visual Effects Supervisor", "name": "Edward Hirsh"}, {"credit_id": "544fadc5c3a3680242002079", "department": "Visual Effects", "gender": 0, "id": 1378830, "job": "Visual Effects Producer", "name": "Jeanmarie King"}, {"credit_id": "544fae3c0e0a263a18001eaf", "department": "Camera", "gender": 0, "id": 1378831, "job": "Steadicam Operator", "name": "Edwin Effrein"}, {"credit_id": "544fae730e0a263a10001fa7", "department": "Costume &amp; Make-Up", "gender": 1, "id": 1378832, "job": "Set Costumer", "name": "Rachel Leek"}, {"credit_id": "544faee5c3a368532b001f22", "department": "Production", "gender": 0, "id": 1378833, "job": "Location Manager", "name": "James Lin"}, {"credit_id": "59125a8a9251414eca048251", "department": "Crew", "gender": 1, "id": 1813644, "job": "Stunts", "name": "Karin Silvestri"}]</t>
  </si>
  <si>
    <t>[{"id": 53, "name": "Thriller"}, {"id": 878, "name": "Science Fiction"}]</t>
  </si>
  <si>
    <t>http://www.thehappeningmovie.com</t>
  </si>
  <si>
    <t>[{"id": 3352, "name": "tree"}, {"id": 5096, "name": "natural disaster"}, {"id": 6711, "name": "crisis"}, {"id": 14798, "name": "park"}, {"id": 187291, "name": "strange behavior"}]</t>
  </si>
  <si>
    <t>The Happening</t>
  </si>
  <si>
    <t>When a deadly airborne virus threatens to wipe out the northeastern United States, teacher Elliott Moore (Mark Wahlberg) and his wife (Zooey Deschanel) flee from contaminated cities into the countryside in a fight to discover the truth. Is it terrorism, the accidental release of some toxic military bio weapon -- or something even more sinister? John Leguizamo and Betty Buckley co-star in this thriller from writer-director M. Night Shyamalan.</t>
  </si>
  <si>
    <t>[{"name": "Spyglass Entertainment", "id": 158}, {"name": "Twentieth Century Fox Film Corporation", "id": 306}, {"name": "Dune Entertainment", "id": 444}, {"name": "UTV Motion Pictures", "id": 2320}, {"name": "Blinding Edge Pictures", "id": 12236}]</t>
  </si>
  <si>
    <t>[{"iso_3166_1": "US", "name": "United States of America"}, {"iso_3166_1": "IN", "name": "India"}, {"iso_3166_1": "FR", "name": "France"}]</t>
  </si>
  <si>
    <t>We've Sensed It. We've Seen The Signs. Now... It's Happening.</t>
  </si>
  <si>
    <t>[{"cast_id": 6, "character": "Elliot Moore", "credit_id": "52fe44b1c3a36847f80a4b25", "gender": 2, "id": 13240, "name": "Mark Wahlberg", "order": 0}, {"cast_id": 7, "character": "Alma Moore", "credit_id": "52fe44b1c3a36847f80a4b29", "gender": 1, "id": 11664, "name": "Zooey Deschanel", "order": 1}, {"cast_id": 8, "character": "Julian", "credit_id": "52fe44b1c3a36847f80a4b2d", "gender": 2, "id": 5723, "name": "John Leguizamo", "order": 2}, {"cast_id": 9, "character": "Josh", "credit_id": "52fe44b1c3a36847f80a4b31", "gender": 2, "id": 35654, "name": "Spencer Breslin", "order": 3}, {"cast_id": 10, "character": "Mrs. Jones", "credit_id": "52fe44b1c3a36847f80a4b35", "gender": 1, "id": 52462, "name": "Betty Buckley", "order": 4}, {"cast_id": 11, "character": "Jess", "credit_id": "52fe44b1c3a36847f80a4b39", "gender": 1, "id": 18290, "name": "Ashlyn Sanchez", "order": 5}, {"cast_id": 12, "character": "Jared", "credit_id": "52fe44b1c3a36847f80a4b3d", "gender": 2, "id": 55426, "name": "Robert Bailey Jr.", "order": 6}, {"cast_id": 13, "character": "Nursery Owner", "credit_id": "52fe44b1c3a36847f80a4b41", "gender": 2, "id": 1479, "name": "Frank Collison", "order": 7}, {"cast_id": 14, "character": "Private Auster", "credit_id": "52fe44b1c3a36847f80a4b45", "gender": 2, "id": 239271, "name": "Jeremy Strong", "order": 8}, {"cast_id": 15, "character": "Principal", "credit_id": "52fe44b1c3a36847f80a4b49", "gender": 2, "id": 2394, "name": "Alan Ruck", "order": 9}, {"cast_id": 16, "character": "Nursery Owner's Wife", "credit_id": "52fe44b1c3a36847f80a4b4d", "gender": 1, "id": 171633, "name": "Victoria Clark", "order": 10}, {"cast_id": 17, "character": "Joey", "credit_id": "52fe44b1c3a36847f80a4b51", "gender": 2, "id": 11614, "name": "M. Night Shyamalan", "order": 11}, {"cast_id": 18, "character": "Woman Reading on Bench with Hair Pin", "credit_id": "52fe44b1c3a36847f80a4b55", "gender": 1, "id": 2841, "name": "Alison Folland", "order": 12}, {"cast_id": 19, "character": "Woman Reading on Bench", "credit_id": "52fe44b1c3a36847f80a4b59", "gender": 1, "id": 210824, "name": "Kristen Connolly", "order": 13}, {"cast_id": 20, "character": "Construction Foreman", "credit_id": "52fe44b1c3a36847f80a4b5d", "gender": 2, "id": 164494, "name": "Cornell Womack", "order": 14}, {"cast_id": 36, "character": "Father in Elliot's Group", "credit_id": "53c962870e0a2664990025ce", "gender": 2, "id": 1209900, "name": "Roberto Lombardi", "order": 16}, {"cast_id": 38, "character": "Arguing Man in Crowd", "credit_id": "53c962d90e0a2664a00026a4", "gender": 0, "id": 127070, "name": "Brian Anthony Wilson", "order": 17}, {"cast_id": 39, "character": "Woman on Cell Phone", "credit_id": "569a93dec3a36872b700084b", "gender": 0, "id": 100567, "name": "Kerry O'Malley", "order": 18}, {"cast_id": 40, "character": "Train Passenger (uncredited)", "credit_id": "569a9432c3a36872c70007a0", "gender": 0, "id": 1564329, "name": "Traci Law", "order": 19}, {"cast_id": 41, "character": "Train Passenger (uncredited)", "credit_id": "569a94e89251410cca0007c0", "gender": 0, "id": 1564332, "name": "William James Kelly", "order": 20}, {"cast_id": 37, "character": "Businessman (uncredited)", "credit_id": "53c962ab0e0a26648d0027f4", "gender": 0, "id": 1343298, "name": "Art Lyle", "order": 21}, {"cast_id": 42, "character": "Woman with Hands Over Ears", "credit_id": "58dc1d9792514126d1002ed4", "gender": 1, "id": 150212, "name": "Mara Hobel", "order": 22}]</t>
  </si>
  <si>
    <t>[{"credit_id": "52fe44b1c3a36847f80a4b21", "department": "Production", "gender": 2, "id": 136, "job": "Producer", "name": "Sam Mercer"}, {"credit_id": "52fe44b1c3a36847f80a4b93", "department": "Sound", "gender": 2, "id": 1213, "job": "Original Music Composer", "name": "James Newton Howard"}, {"credit_id": "52fe44b1c3a36847f80a4b99", "department": "Camera", "gender": 2, "id": 16300, "job": "Director of Photography", "name": "Tak Fujimoto"}, {"credit_id": "52fe44b1c3a36847f80a4b9f", "department": "Editing", "gender": 2, "id": 3987, "job": "Editor", "name": "Conrad Buff IV"}, {"credit_id": "52fe44b1c3a36847f80a4b7b", "department": "Production", "gender": 2, "id": 4504, "job": "Executive Producer", "name": "Roger Birnbaum"}, {"credit_id": "52fe44b1c3a36847f80a4b75", "department": "Production", "gender": 2, "id": 4507, "job": "Executive Producer", "name": "Gary Barber"}, {"credit_id": "52fe44b1c3a36847f80a4b8d", "department": "Production", "gender": 0, "id": 10571, "job": "Line Producer", "name": "John Bernard"}, {"credit_id": "52fe44b1c3a36847f80a4b1b", "department": "Production", "gender": 2, "id": 5664, "job": "Producer", "name": "Barry Mendel"}, {"credit_id": "52fe44b1c3a36847f80a4ba5", "department": "Production", "gender": 2, "id": 5669, "job": "Casting", "name": "Douglas Aibel"}, {"credit_id": "52fe44b1c3a36847f80a4bb1", "department": "Art", "gender": 0, "id": 9269, "job": "Production Design", "name": "Jeannine Oppewall"}, {"credit_id": "52fe44b1c3a36847f80a4b0f", "department": "Writing", "gender": 2, "id": 11614, "job": "Screenplay", "name": "M. Night Shyamalan"}, {"credit_id": "52fe44b1c3a36847f80a4b09", "department": "Directing", "gender": 2, "id": 11614, "job": "Director", "name": "M. Night Shyamalan"}, {"credit_id": "52fe44b1c3a36847f80a4b15", "department": "Production", "gender": 2, "id": 11614, "job": "Producer", "name": "M. Night Shyamalan"}, {"credit_id": "52fe44b1c3a36847f80a4b81", "department": "Production", "gender": 2, "id": 53677, "job": "Executive Producer", "name": "Ronnie Screwvala"}, {"credit_id": "52fe44b1c3a36847f80a4b6f", "department": "Production", "gender": 2, "id": 958493, "job": "Producer", "name": "John Rusk"}, {"credit_id": "52fe44b1c3a36847f80a4b87", "department": "Production", "gender": 0, "id": 964318, "job": "Executive Producer", "name": "Zarina Screwvala"}, {"credit_id": "52fe44b1c3a36847f80a4b63", "department": "Production", "gender": 0, "id": 966473, "job": "Producer", "name": "Deven Khote"}, {"credit_id": "52fe44b1c3a36847f80a4bab", "department": "Production", "gender": 1, "id": 1017377, "job": "Casting", "name": "Stephanie Holbrook"}, {"credit_id": "52fe44b1c3a36847f80a4b69", "department": "Production", "gender": 2, "id": 1128126, "job": "Producer", "name": "Jose L. Rodriguez"}]</t>
  </si>
  <si>
    <t>[{"id": 9648, "name": "Mystery"}, {"id": 53, "name": "Thriller"}, {"id": 18, "name": "Drama"}]</t>
  </si>
  <si>
    <t>[{"id": 516, "name": "child abuse"}, {"id": 1335, "name": "sense of guilt"}, {"id": 1452, "name": "loss of child"}, {"id": 2246, "name": "confidence"}, {"id": 2800, "name": "psychology"}, {"id": 3737, "name": "dying and death"}, {"id": 5809, "name": "marriage crisis"}, {"id": 6155, "name": "afterlife"}, {"id": 9457, "name": "single"}, {"id": 11627, "name": "paranormal phenomena"}, {"id": 13001, "name": "cowardliness"}, {"id": 208349, "name": "child"}, {"id": 210530, "name": "spiritism"}]</t>
  </si>
  <si>
    <t>The Sixth Sense</t>
  </si>
  <si>
    <t>A psychological thriller about an eight year old boy named Cole Sear who believes he can see into the world of the dead. A child psychologist named Malcolm Crowe comes to Cole to help him deal with his problem, learning that he really can see ghosts of dead people.</t>
  </si>
  <si>
    <t>[{"name": "Spyglass Entertainment", "id": 158}, {"name": "The Kennedy/Marshall Company", "id": 862}, {"name": "Hollywood Pictures", "id": 915}, {"name": "Barry Mendel Productions", "id": 17032}]</t>
  </si>
  <si>
    <t>[{"iso_639_1": "la", "name": "Latin"}, {"iso_639_1": "es", "name": "Espa\u00f1ol"}, {"iso_639_1": "en", "name": "English"}]</t>
  </si>
  <si>
    <t>Not every gift is a blessing.</t>
  </si>
  <si>
    <t>[{"cast_id": 9, "character": "Malcolm Crowe", "credit_id": "52fe426fc3a36847f801e74b", "gender": 2, "id": 62, "name": "Bruce Willis", "order": 0}, {"cast_id": 11, "character": "Lynn Sear", "credit_id": "52fe426fc3a36847f801e753", "gender": 1, "id": 3051, "name": "Toni Collette", "order": 1}, {"cast_id": 12, "character": "Anna Crowe", "credit_id": "52fe426fc3a36847f801e757", "gender": 1, "id": 11616, "name": "Olivia Williams", "order": 2}, {"cast_id": 10, "character": "Cole Sear", "credit_id": "52fe426fc3a36847f801e74f", "gender": 2, "id": 9640, "name": "Haley Joel Osment", "order": 3}, {"cast_id": 14, "character": "Vincent Grey", "credit_id": "52fe426fc3a36847f801e75f", "gender": 2, "id": 2680, "name": "Donnie Wahlberg", "order": 4}, {"cast_id": 18, "character": "Sean", "credit_id": "52fe426fc3a36847f801e76f", "gender": 2, "id": 10694, "name": "Glenn Fitzgerald", "order": 5}, {"cast_id": 13, "character": "Kyra Collins", "credit_id": "52fe426fc3a36847f801e75b", "gender": 1, "id": 11617, "name": "Mischa Barton", "order": 6}, {"cast_id": 15, "character": "Tommy Tammisimo", "credit_id": "52fe426fc3a36847f801e763", "gender": 2, "id": 4940, "name": "Trevor Morgan", "order": 7}, {"cast_id": 22, "character": "Stanley Cunningham", "credit_id": "52fe426fc3a36847f801e785", "gender": 2, "id": 11621, "name": "Bruce Norris", "order": 8}, {"cast_id": 33, "character": "Mrs. Collins", "credit_id": "55d4b78b92514102c60022c4", "gender": 1, "id": 1106256, "name": "Angelica Page", "order": 9}, {"cast_id": 16, "character": "Mr. Collins", "credit_id": "52fe426fc3a36847f801e767", "gender": 0, "id": 11618, "name": "Greg Wood", "order": 10}, {"cast_id": 40, "character": "Dr. Hill", "credit_id": "55d4b8e6c3a368507000251f", "gender": 2, "id": 11614, "name": "M. Night Shyamalan", "order": 11}, {"cast_id": 26, "character": "Darren", "credit_id": "5497f2ebc3a368054b0011ba", "gender": 0, "id": 52861, "name": "Peter Anthony Tambakis", "order": 12}, {"cast_id": 17, "character": "Bobby", "credit_id": "52fe426fc3a36847f801e76b", "gender": 0, "id": 11619, "name": "Jeffrey Zubernis", "order": 13}, {"cast_id": 34, "character": "Bridesmaid", "credit_id": "55d4b7aa92514102cf00247c", "gender": 0, "id": 1318896, "name": "Lisa Summerour", "order": 14}, {"cast_id": 35, "character": "Young Woman Buying Ring", "credit_id": "55d4b7dc92514102c80022d0", "gender": 1, "id": 6439, "name": "Samia Shoaib", "order": 15}, {"cast_id": 36, "character": "Kitchen Woman", "credit_id": "55d4b814c3a368507f0025a9", "gender": 1, "id": 1217630, "name": "Janis Dardaris", "order": 16}, {"cast_id": 37, "character": "Visitor #3", "credit_id": "55d4b838c3a3685082002578", "gender": 1, "id": 1455909, "name": "Sarah Ripard", "order": 17}, {"cast_id": 38, "character": "Visitor #5", "credit_id": "55d4b857c3a3685082002588", "gender": 1, "id": 20388, "name": "KaDee Strickland", "order": 18}, {"cast_id": 39, "character": "Society Lady", "credit_id": "55d4b8ba92514102cf0024a9", "gender": 1, "id": 1444793, "name": "Kate Kearney-Patch", "order": 19}, {"cast_id": 41, "character": "Hanged Child", "credit_id": "55d4b90dc3a368508f00201d", "gender": 0, "id": 1457917, "name": "Nico Woulard", "order": 20}, {"cast_id": 42, "character": "Hanged Male", "credit_id": "55d4b92d92514102c600230c", "gender": 0, "id": 92486, "name": "Keith Woulard", "order": 21}, {"cast_id": 43, "character": "Shaken Driver", "credit_id": "55d4b996c3a3685abc000452", "gender": 2, "id": 1128450, "name": "Patrick McDade", "order": 22}, {"cast_id": 44, "character": "Husband", "credit_id": "55d4b9c792514102d5002533", "gender": 2, "id": 1128126, "name": "Jose L. Rodriguez", "order": 23}, {"cast_id": 122, "character": "Young Man Buying Ring", "credit_id": "590b50f5c3a3685acd0002d1", "gender": 2, "id": 1559326, "name": "Firdous Bamji", "order": 24}, {"cast_id": 123, "character": "Darren's Mom", "credit_id": "590b547f9251415fc700016f", "gender": 1, "id": 1810292, "name": "Hayden Saunier", "order": 25}, {"cast_id": 124, "character": "Visitor #2", "credit_id": "590b5646c3a3686a74000285", "gender": 0, "id": 1810301, "name": "Neill Hartley", "order": 26}, {"cast_id": 125, "character": "Visitor #4", "credit_id": "590b572b9251415fcb0003a8", "gender": 1, "id": 1810304, "name": "Heidi Fischer", "order": 27}, {"cast_id": 126, "character": "Visitor #6", "credit_id": "590b57abc3a3686a8300042e", "gender": 0, "id": 1810307, "name": "Michael J. Lyons", "order": 28}, {"cast_id": 127, "character": "Kyra's Sister", "credit_id": "590b57c7c3a36869ea000485", "gender": 1, "id": 1810308, "name": "Samantha Fitzpatrick", "order": 29}, {"cast_id": 128, "character": "Society Lady #1", "credit_id": "590b57f6c3a3686a1600047a", "gender": 1, "id": 1808159, "name": "Holly Cross Vagley", "order": 30}, {"cast_id": 129, "character": "Woman at Accident", "credit_id": "590b58609251415fd100046a", "gender": 1, "id": 1810309, "name": "Marilyn Shanok", "order": 31}, {"cast_id": 130, "character": "Hanged Woman", "credit_id": "590b58c6c3a3686a83000578", "gender": 1, "id": 1810311, "name": "Carol Nielson", "order": 32}, {"cast_id": 131, "character": "Burnt Teacher", "credit_id": "590b5910c3a3686a160005c8", "gender": 1, "id": 1810313, "name": "Jodi Dawson", "order": 33}, {"cast_id": 132, "character": "Gunshot Boy", "credit_id": "590b59619251415fbb000635", "gender": 0, "id": 171969, "name": "Tony Michael Donnelly", "order": 34}, {"cast_id": 133, "character": "Secretary", "credit_id": "590b597a9251415fcb000636", "gender": 1, "id": 1810318, "name": "Ronnie Lea", "order": 35}, {"cast_id": 134, "character": "Spanish Ghost on Tape (voice)", "credit_id": "590b59f49251415fd100064f", "gender": 0, "id": 1128449, "name": "Carlos Xavier Lopez", "order": 36}, {"cast_id": 135, "character": "Young Vincent", "credit_id": "590b5a28c3a3686a74000658", "gender": 0, "id": 1810319, "name": "Gino Inverso", "order": 37}, {"cast_id": 136, "character": "Mrs. Sloan", "credit_id": "590b5a489251415fcb00073d", "gender": 1, "id": 1269708, "name": "Ellen Sheppard", "order": 38}, {"cast_id": 137, "character": "Anna's Father", "credit_id": "590b5a9ec3a3686a090006e4", "gender": 0, "id": 1810320, "name": "Tom McLaughlin", "order": 39}, {"cast_id": 138, "character": "Anna's Mother", "credit_id": "590b5ab89251415fc7000813", "gender": 1, "id": 1535381, "name": "Candy Aston-Dennis", "order": 40}, {"cast_id": 45, "character": "Bride's Friend (uncredited)", "credit_id": "55d4b9eec3a36850820025b3", "gender": 1, "id": 1023736, "name": "Gina Allegro", "order": 41}, {"cast_id": 46, "character": "Restaurant Patron (uncredited)", "credit_id": "55d4ba0fc3a3685abc000461", "gender": 2, "id": 1280972, "name": "Bob Bowersox", "order": 42}, {"cast_id": 139, "character": "Waiter (uncredited)", "credit_id": "590b5c309251415fd6000952", "gender": 0, "id": 1810322, "name": "Luke Burnyeat", "order": 43}, {"cast_id": 140, "character": "Man Crossing the Street (uncredited)", "credit_id": "590b5c48c3a3686a0900088c", "gender": 0, "id": 1810324, "name": "Matt Casale", "order": 44}, {"cast_id": 141, "character": "Bride's Maid (uncredited)", "credit_id": "590b5c67c3a3686a090008b5", "gender": 1, "id": 1810325, "name": "Kym Cohen", "order": 45}, {"cast_id": 48, "character": "Restaurant Patron (uncredited)", "credit_id": "56ba27b2c3a3687c990000b3", "gender": 0, "id": 1574936, "name": "Mark Falvo", "order": 46}, {"cast_id": 142, "character": "Tommy's TV Mom (uncredited)", "credit_id": "590b5d02c3a3686a95000903", "gender": 1, "id": 1810327, "name": "Colleen June McQuaide", "order": 47}, {"cast_id": 143, "character": "Restaurant Patron (uncredited)", "credit_id": "590b5da5c3a3686a950009ba", "gender": 2, "id": 95988, "name": "Jonathan Nation", "order": 48}, {"cast_id": 47, "character": "Ghost in the Dungeon (uncredited)", "credit_id": "55d4ba48c3a368508f002040", "gender": 0, "id": 1441535, "name": "Sean Oliver", "order": 49}, {"cast_id": 49, "character": "Waitress (uncredited)", "credit_id": "56ba28df925141717f0000ba", "gender": 1, "id": 1534880, "name": "Alison Robertson", "order": 50}]</t>
  </si>
  <si>
    <t>[{"credit_id": "52fe426fc3a36847f801e775", "department": "Production", "gender": 1, "id": 2952, "job": "Casting", "name": "Avy Kaufman"}, {"credit_id": "52fe426fc3a36847f801e78b", "department": "Production", "gender": 2, "id": 136, "job": "Executive Producer", "name": "Sam Mercer"}, {"credit_id": "56ba9297c3a3681b6a0006b1", "department": "Production", "gender": 2, "id": 136, "job": "Unit Production Manager", "name": "Sam Mercer"}, {"credit_id": "52fe426fc3a36847f801e729", "department": "Production", "gender": 1, "id": 489, "job": "Producer", "name": "Kathleen Kennedy"}, {"credit_id": "5370e211c3a368124a00ffe6", "department": "Costume &amp; Make-Up", "gender": 1, "id": 498, "job": "Costume Design", "name": "Joanna Johnston"}, {"credit_id": "52fe426fc3a36847f801e72f", "department": "Production", "gender": 2, "id": 664, "job": "Producer", "name": "Frank Marshall"}, {"credit_id": "52fe426fc3a36847f801e73b", "department": "Sound", "gender": 2, "id": 1213, "job": "Original Music Composer", "name": "James Newton Howard"}, {"credit_id": "52fe426fc3a36847f801e781", "department": "Art", "gender": 2, "id": 1890, "job": "Art Direction", "name": "Philip Messina"}, {"credit_id": "52fe426fc3a36847f801e741", "department": "Camera", "gender": 2, "id": 16300, "job": "Director of Photography", "name": "Tak Fujimoto"}, {"credit_id": "56ba94de92514169c20007b3", "department": "Production", "gender": 0, "id": 6583, "job": "Casting Associate", "name": "Julie Lichter"}, {"credit_id": "52fe426fc3a36847f801e747", "department": "Editing", "gender": 2, "id": 5327, "job": "Editor", "name": "Andrew Mondshein"}, {"credit_id": "589f970ac3a3684fd70040df", "department": "Crew", "gender": 2, "id": 5327, "job": "Second Unit Cinematographer", "name": "Andrew Mondshein"}, {"credit_id": "52fe426fc3a36847f801e735", "department": "Production", "gender": 2, "id": 5664, "job": "Producer", "name": "Barry Mendel"}, {"credit_id": "56ba9176c3a3681b7b000643", "department": "Art", "gender": 0, "id": 10958, "job": "Set Decoration", "name": "Douglas A. Mowat"}, {"credit_id": "56ba937ec3a3681b840006d4", "department": "Crew", "gender": 0, "id": 9624, "job": "Stunt Coordinator", "name": "Jeff Habberstad"}, {"credit_id": "52fe426fc3a36847f801e723", "department": "Directing", "gender": 2, "id": 11614, "job": "Director", "name": "M. Night Shyamalan"}, {"credit_id": "52fe426fc3a36847f801e791", "department": "Writing", "gender": 2, "id": 11614, "job": "Writer", "name": "M. Night Shyamalan"}, {"credit_id": "52fe426fc3a36847f801e77b", "department": "Art", "gender": 2, "id": 11620, "job": "Production Design", "name": "Larry Fulton"}, {"credit_id": "58a0e37ac3a3684db900359d", "department": "Crew", "gender": 0, "id": 13075, "job": "Studio Teachers", "name": "Carolyn Crimley"}, {"credit_id": "56ba91e692514169b30005de", "department": "Costume &amp; Make-Up", "gender": 0, "id": 13306, "job": "Prosthetic Supervisor", "name": "Richard Alonzo"}, {"credit_id": "589f961ac3a3684fcd003ba2", "department": "Costume &amp; Make-Up", "gender": 0, "id": 32492, "job": "Key Hair Stylist", "name": "Francesca Paris"}, {"credit_id": "56ba94b8c3a3681b66000819", "department": "Production", "gender": 0, "id": 60109, "job": "Casting Associate", "name": "Beth Bowling"}, {"credit_id": "56ba925bc3a3681b66000740", "department": "Crew", "gender": 2, "id": 60190, "job": "Post Production Supervisor", "name": "Paul A. Levin"}, {"credit_id": "589f9580925141337b003cef", "department": "Camera", "gender": 0, "id": 73667, "job": "Additional Photography", "name": "David Golia"}, {"credit_id": "58a0de7fc3a3684dcd00335f", "department": "Production", "gender": 0, "id": 84962, "job": "Production Coordinator", "name": "Stiles White"}, {"credit_id": "58a0e3439251412b670034f4", "department": "Writing", "gender": 0, "id": 91069, "job": "Storyboard", "name": "Brick Mason"}, {"credit_id": "56ba974492514174b3000511", "department": "Camera", "gender": 2, "id": 91115, "job": "Camera Operator", "name": "Kyle Rudolph"}, {"credit_id": "56ba93d592514169b300065f", "department": "Crew", "gender": 0, "id": 122260, "job": "Stunts", "name": "Mick O'Rourke"}, {"credit_id": "56ba977a92514169b3000768", "department": "Sound", "gender": 0, "id": 936765, "job": "Orchestrator", "name": "Jeff Atmajian"}, {"credit_id": "56ba92c2c3a3681b75000711", "department": "Directing", "gender": 2, "id": 958493, "job": "Assistant Director", "name": "John Rusk"}, {"credit_id": "589f9865c3a3684fe4003c74", "department": "Lighting", "gender": 0, "id": 1065246, "job": "Electrician", "name": "William Louthe"}, {"credit_id": "589f95f0925141336e003fed", "department": "Crew", "gender": 2, "id": 1278542, "job": "Aerial Coordinator", "name": "Robert 'Bobby Z' Zajonc"}, {"credit_id": "56ba952692514169b9000773", "department": "Costume &amp; Make-Up", "gender": 0, "id": 1323768, "job": "Costume Supervisor", "name": "Pamela Wise"}, {"credit_id": "56ba960792514174b30004bd", "department": "Crew", "gender": 0, "id": 1373506, "job": "Thanks", "name": "Steve Briemer"}, {"credit_id": "589f967ac3a3684fd7004065", "department": "Crew", "gender": 0, "id": 1378726, "job": "Dialect Coach", "name": "Francie Brown"}, {"credit_id": "589f94ffc3a3684fe40039c3", "department": "Art", "gender": 0, "id": 1389568, "job": "Construction Coordinator", "name": "Paul Williams"}, {"credit_id": "58a0de379251412b6a003627", "department": "Production", "gender": 2, "id": 1389575, "job": "Location Manager", "name": "Andrew L. Ullman"}, {"credit_id": "56ba971092514169b90007f5", "department": "Camera", "gender": 0, "id": 1399876, "job": "Still Photographer", "name": "Ron Phillips"}, {"credit_id": "589f9822925141336e0041de", "department": "Editing", "gender": 2, "id": 1406904, "job": "First Assistant Editor", "name": "John Scott Cook"}, {"credit_id": "55586c6bc3a368776a007d23", "department": "Costume &amp; Make-Up", "gender": 0, "id": 1407223, "job": "Hairstylist", "name": "Bunny Parker"}, {"credit_id": "57cc5f9bc3a36830a00020fe", "department": "Lighting", "gender": 2, "id": 1407711, "job": "Lighting Technician", "name": "Steven Litecky"}, {"credit_id": "589f9806925141337b003f1d", "department": "Editing", "gender": 0, "id": 1408779, "job": "Dialogue Editor", "name": "David A. Cohen"}, {"credit_id": "55586cb1c3a368776a007d30", "department": "Costume &amp; Make-Up", "gender": 0, "id": 1412081, "job": "Makeup Artist", "name": "Michal Bigger"}, {"credit_id": "58a0e14f9251413d1b002ff2", "department": "Sound", "gender": 0, "id": 1415465, "job": "Sound Effects Editor", "name": "E. Larry Oatfield"}, {"credit_id": "55586cf692514129b70017e5", "department": "Crew", "gender": 0, "id": 1418489, "job": "Unit Publicist", "name": "Joe Everett"}, {"credit_id": "55586c9b92514141e40005b8", "department": "Costume &amp; Make-Up", "gender": 0, "id": 1424151, "job": "Makeup Artist", "name": "Gerald Quist"}, {"credit_id": "58a0e2879251413d1b0030bd", "department": "Visual Effects", "gender": 0, "id": 1440877, "job": "Special Effects Supervisor", "name": "Garry Elmendorf"}, {"credit_id": "589f9553c3a3684fd4003c4d", "department": "Art", "gender": 0, "id": 1458403, "job": "Set Decoration Buyer", "name": "Christine Wick"}, {"credit_id": "589f96d6c3a3684fe0003948", "department": "Art", "gender": 0, "id": 1459199, "job": "Property Master", "name": "Arthur Shippee"}, {"credit_id": "55586cdd9251411e5b00809c", "department": "Directing", "gender": 0, "id": 1468015, "job": "Script Supervisor", "name": "Claire Cowperthwaite"}, {"credit_id": "58a0e0e69251412b700036dd", "department": "Sound", "gender": 2, "id": 1472169, "job": "Sound Designer", "name": "Michael Kirchberger"}, {"credit_id": "58a0e23bc3a3684dc400325a", "department": "Sound", "gender": 2, "id": 1472169, "job": "Supervising Sound Editor", "name": "Michael Kirchberger"}, {"credit_id": "56ba932292514169bf000665", "department": "Directing", "gender": 0, "id": 1494761, "job": "Assistant Director", "name": "Scott Robertson"}, {"credit_id": "56ba967d92514169c50007c2", "department": "Editing", "gender": 0, "id": 1525908, "job": "Assistant Editor", "name": "Anne O'Brien"}, {"credit_id": "589f94e1c3a3684fcd003aa3", "department": "Art", "gender": 0, "id": 1534484, "job": "Assistant Art Director", "name": "Charles E. McCarry"}, {"credit_id": "58a0e0c09251412b630032f2", "department": "Sound", "gender": 0, "id": 1534668, "job": "Music Editor", "name": "Thomas S. Drescher"}, {"credit_id": "58a0e2dbc3a3684dd6003571", "department": "Visual Effects", "gender": 0, "id": 1536376, "job": "Visual Effects Producer", "name": "David McCullough"}, {"credit_id": "589f97799251413369003f19", "department": "Crew", "gender": 0, "id": 1546167, "job": "Systems Administrators &amp; Support", "name": "James Healy"}, {"credit_id": "58a0dd799251412b610032e8", "department": "Lighting", "gender": 0, "id": 1546187, "job": "Rigging Gaffer", "name": "Craig Ligget"}, {"credit_id": "589f9692925141336b003ea4", "department": "Crew", "gender": 0, "id": 1548277, "job": "Digital Effects Supervisor", "name": "Tim Landry"}, {"credit_id": "56ba959cc3a3681b6a000776", "department": "Crew", "gender": 0, "id": 1548587, "job": "Driver", "name": "Richard Curry"}, {"credit_id": "58a0e17a9251412b63003365", "department": "Sound", "gender": 0, "id": 1552201, "job": "Sound Mixer", "name": "Allan Byer"}, {"credit_id": "58a0e1bec3a3684dcd0035aa", "department": "Sound", "gender": 0, "id": 1552201, "job": "Supervising Sound Editor", "name": "Allan Byer"}, {"credit_id": "58c9993dc3a36823880018f2", "department": "Sound", "gender": 0, "id": 1562588, "job": "Boom Operator", "name": "Linda Murphy"}, {"credit_id": "589f96f0c3a3684fd70040cc", "department": "Crew", "gender": 0, "id": 1573098, "job": "Scenic Artist", "name": "Greta Alexander"}, {"credit_id": "589f9730c3a3684fd70040ff", "department": "Crew", "gender": 0, "id": 1573100, "job": "Set Medic", "name": "Mary Berkelbach"}, {"credit_id": "56ba957cc3a3681b88000752", "department": "Crew", "gender": 0, "id": 1573104, "job": "Transportation Co-Captain", "name": "John Tarlini Sr."}, {"credit_id": "589f97dcc3a3684fe0003a10", "department": "Crew", "gender": 0, "id": 1573105, "job": "Video Assist Operator", "name": "Christopher Murphy"}, {"credit_id": "58a0de62c3a3684dcd00334b", "department": "Production", "gender": 0, "id": 1573109, "job": "Production Accountant", "name": "Doug Moreno"}, {"credit_id": "589f971bc3a3684fe4003b5d", "department": "Crew", "gender": 0, "id": 1587366, "job": "Security", "name": "Robert Biddle"}, {"credit_id": "573decfcc3a3683a990002f4", "department": "Sound", "gender": 0, "id": 1622498, "job": "Music", "name": "Michael Fey"}, {"credit_id": "589f9841c3a3684fca004116", "department": "Lighting", "gender": 0, "id": 1657914, "job": "Best Boy Electric", "name": "Jon Sibert"}, {"credit_id": "589f95179251413369003d03", "department": "Art", "gender": 2, "id": 1674649, "job": "Greensman", "name": "James Breen"}, {"credit_id": "589f95b7c3a3684fe4003a5a", "department": "Camera", "gender": 0, "id": 1674650, "job": "Key Grip", "name": "Billy Miller"}, {"credit_id": "589f9750925141337e0042a9", "department": "Crew", "gender": 0, "id": 1674660, "job": "Stand In", "name": "Joseph Barry"}, {"credit_id": "589f97919251413371003dfa", "department": "Crew", "gender": 0, "id": 1674661, "job": "Transportation Coordinator", "name": "John Morrone III"}, {"credit_id": "58a0de9f9251413d1b002e24", "department": "Production", "gender": 0, "id": 1674668, "job": "Production Supervisor", "name": "Lynn Andrews"}, {"credit_id": "589f96c3c3a3684fca003fe9", "department": "Crew", "gender": 0, "id": 1748860, "job": "Projection", "name": "Dan Carter"}, {"credit_id": "589f95319251413369003d1a", "department": "Art", "gender": 0, "id": 1755974, "job": "Leadman", "name": "Tom West"}, {"credit_id": "589f953fc3a3684fd4003c3a", "department": "Art", "gender": 0, "id": 1755975, "job": "Sculptor", "name": "Dave Barnes"}, {"credit_id": "589f95a4c3a3684fdd003f98", "department": "Camera", "gender": 0, "id": 1755978, "job": "First Assistant Camera", "name": "Emil Hampton"}, {"credit_id": "589f9638c3a3684fd4003d1a", "department": "Costume &amp; Make-Up", "gender": 0, "id": 1755980, "job": "Set Dressing Artist", "name": "Frank Grasso"}, {"credit_id": "589f96539251413371003ce9", "department": "Crew", "gender": 0, "id": 1755982, "job": "Carpenter", "name": "Jeff Zook"}, {"credit_id": "589f9662925141336e00405e", "department": "Crew", "gender": 0, "id": 1755983, "job": "Craft Service", "name": "Vince Digiacomo"}, {"credit_id": "589f96adc3a3684fcd003c28", "department": "Crew", "gender": 0, "id": 1755984, "job": "Post Production Assistant", "name": "Jae Stein-Grainger"}, {"credit_id": "589f97f8c3a3684fe4003c0f", "department": "Editing", "gender": 0, "id": 1755987, "job": "Color Timer", "name": "Dan Valliere"}, {"credit_id": "58a0ddb8c3a3684dd6003240", "department": "Lighting", "gender": 0, "id": 1756510, "job": "Rigging Grip", "name": "James A. Casey"}, {"credit_id": "58a0dfe9c3a3684dcd00345a", "department": "Sound", "gender": 0, "id": 1756519, "job": "Assistant Sound Editor", "name": "Jeremy Molod"}, {"credit_id": "58a0e025c3a3684dc0003329", "department": "Sound", "gender": 0, "id": 1756520, "job": "Foley Editor", "name": "David Franklin Bergad"}]</t>
  </si>
  <si>
    <t>http://www.stayinyourroom.com/</t>
  </si>
  <si>
    <t>[{"id": 897, "name": "rap music"}, {"id": 904, "name": "pennsylvania"}, {"id": 1155, "name": "brother sister relationship"}, {"id": 4932, "name": "farm"}, {"id": 9229, "name": "grandparents"}, {"id": 9826, "name": "murder"}, {"id": 10103, "name": "children"}, {"id": 10183, "name": "independent film"}, {"id": 13127, "name": "farmhouse"}, {"id": 14768, "name": "single mother"}, {"id": 14819, "name": "violence"}, {"id": 160841, "name": "oven"}, {"id": 163053, "name": "found footage"}, {"id": 172664, "name": "hide and seek"}, {"id": 200283, "name": "diaper"}]</t>
  </si>
  <si>
    <t>The Visit</t>
  </si>
  <si>
    <t>The terrifying story of a brother and sister who are sent to their grandparents' remote Pennsylvania farm for a weeklong trip. Once the children discover that the elderly couple is involved in something deeply disturbing, they see their chances of getting back home are growing smaller every day.</t>
  </si>
  <si>
    <t>[{"name": "Blumhouse Productions", "id": 3172}, {"name": "Blinding Edge Pictures", "id": 12236}]</t>
  </si>
  <si>
    <t>No one loves you like your grandparents.</t>
  </si>
  <si>
    <t>[{"cast_id": 7, "character": "Rebecca Jamison", "credit_id": "54643575c3a36804c5000cbc", "gender": 0, "id": 1385063, "name": "Olivia DeJonge", "order": 0}, {"cast_id": 3, "character": "Tyler Jamison", "credit_id": "54449e070e0a26633a006c44", "gender": 2, "id": 1198286, "name": "Ed Oxenbould", "order": 1}, {"cast_id": 2, "character": "Mother", "credit_id": "54449dfb0e0a26633a006c40", "gender": 1, "id": 17696, "name": "Kathryn Hahn", "order": 2}, {"cast_id": 5, "character": "Dad", "credit_id": "54449e200e0a266333006e40", "gender": 2, "id": 116409, "name": "Benjamin Kanes", "order": 3}, {"cast_id": 9, "character": "Nana", "credit_id": "546435850e0a2635c3000aeb", "gender": 1, "id": 204271, "name": "Deanna Dunagan", "order": 4}, {"cast_id": 4, "character": "Pop-Pop", "credit_id": "54449e130e0a26632d006aba", "gender": 2, "id": 19489, "name": "Peter McRobbie", "order": 5}, {"cast_id": 8, "character": "Cruise Passenger", "credit_id": "5464357ec3a36804ac000cc0", "gender": 0, "id": 1385064, "name": "Dave Jia", "order": 6}, {"cast_id": 12, "character": "Cruise Passenger", "credit_id": "546435a3c3a36804ac000ccf", "gender": 0, "id": 1385067, "name": "Sajida De Leon", "order": 7}, {"cast_id": 43, "character": "Stacey", "credit_id": "584ba6c1c3a3683972007e5c", "gender": 0, "id": 1473142, "name": "Celia Keenan-Bolger", "order": 8}, {"cast_id": 44, "character": "Conductor", "credit_id": "584ba76092514133ad0077da", "gender": 2, "id": 1689287, "name": "Samuel Stricklen", "order": 9}, {"cast_id": 45, "character": "Dr. Sam", "credit_id": "584ba7b792514133b3007e82", "gender": 0, "id": 172156, "name": "Patch Darragh", "order": 10}, {"cast_id": 46, "character": "Miguel", "credit_id": "584ba859c3a368397a007f3b", "gender": 0, "id": 1720659, "name": "Jorge Cordova", "order": 11}, {"cast_id": 47, "character": "Man on the Street", "credit_id": "584ba93a92514133b9007e7f", "gender": 0, "id": 1720660, "name": "Steve Annan", "order": 12}, {"cast_id": 48, "character": "Young Becca", "credit_id": "584bab3292514133b1007e8e", "gender": 0, "id": 1621144, "name": "Ocean James", "order": 13}, {"cast_id": 49, "character": "Young Tyler", "credit_id": "584bab9492514133bd007954", "gender": 0, "id": 1720663, "name": "Seamus Moroney", "order": 14}, {"cast_id": 6, "character": "Train Passenger (uncredited)", "credit_id": "546435660e0a2635c3000ae4", "gender": 0, "id": 1385062, "name": "Erica Lynne Marszalek", "order": 15}, {"cast_id": 10, "character": "Police officer (uncredited)", "credit_id": "546435900e0a262946000d6d", "gender": 0, "id": 1385065, "name": "John Buscemi", "order": 16}, {"cast_id": 16, "character": "Police Officer (uncredited)", "credit_id": "546435c60e0a262935000cb9", "gender": 2, "id": 1385071, "name": "Richard Barlow", "order": 17}, {"cast_id": 15, "character": "Train Passenger (uncredited)", "credit_id": "546435bdc3a36804b4000c0f", "gender": 0, "id": 1385070, "name": "Shawn Gonzalez", "order": 18}, {"cast_id": 14, "character": "Police Officer (uncredited)", "credit_id": "546435b40e0a262942000c7f", "gender": 0, "id": 1385069, "name": "Brian Gildea", "order": 19}, {"cast_id": 13, "character": "J. Smith (uncredited)", "credit_id": "546435ac0e0a26293b000cf1", "gender": 0, "id": 1385068, "name": "Shelby Lackman", "order": 20}, {"cast_id": 11, "character": "Police Officer (uncredited)", "credit_id": "546435990e0a262935000cac", "gender": 0, "id": 1385066, "name": "Jon Douglas Rainey", "order": 21}]</t>
  </si>
  <si>
    <t>[{"credit_id": "5539c400c3a3687845007bc0", "department": "Production", "gender": 2, "id": 5669, "job": "Casting", "name": "Douglas Aibel"}, {"credit_id": "54449dbdc3a3683e0e006a58", "department": "Directing", "gender": 2, "id": 11614, "job": "Director", "name": "M. Night Shyamalan"}, {"credit_id": "546436060e0a262942000c9c", "department": "Production", "gender": 2, "id": 11614, "job": "Producer", "name": "M. Night Shyamalan"}, {"credit_id": "546435dec3a36804a3000cd3", "department": "Writing", "gender": 2, "id": 11614, "job": "Writer", "name": "M. Night Shyamalan"}, {"credit_id": "5539c40c92514138a9003a32", "department": "Art", "gender": 0, "id": 17677, "job": "Production Design", "name": "Naaman Marshall"}, {"credit_id": "5660dd18c3a36875f9005663", "department": "Camera", "gender": 1, "id": 33678, "job": "Director of Photography", "name": "Maryse Alberti"}, {"credit_id": "546435e90e0a262942000c95", "department": "Production", "gender": 0, "id": 65243, "job": "Producer", "name": "Marc Bienstock"}, {"credit_id": "5539c3e2925141651800a770", "department": "Production", "gender": 2, "id": 84348, "job": "Producer", "name": "Jason Blum"}, {"credit_id": "5539c4e6925141275e002772", "department": "Writing", "gender": 0, "id": 91069, "job": "Storyboard", "name": "Brick Mason"}, {"credit_id": "5539c4949251414081003175", "department": "Costume &amp; Make-Up", "gender": 0, "id": 582811, "job": "Hairstylist", "name": "Teresa Morgan "}, {"credit_id": "5908cc7c925141646c010b4f", "department": "Art", "gender": 2, "id": 885544, "job": "Art Direction", "name": "Scott G. Anderson"}, {"credit_id": "546435fdc3a36804c5000cde", "department": "Production", "gender": 0, "id": 995456, "job": "Executive Producer", "name": "Steven Schneider"}, {"credit_id": "546435f20e0a262946000d87", "department": "Production", "gender": 0, "id": 1121600, "job": "Producer", "name": "Ashwin Rajan"}, {"credit_id": "5539c47cc3a3684c5b00412a", "department": "Costume &amp; Make-Up", "gender": 1, "id": 1190648, "job": "Costume Design", "name": "Amy Westcott"}, {"credit_id": "5539c514c3a3681be4005ec9", "department": "Visual Effects", "gender": 0, "id": 1297858, "job": "Visual Effects Producer", "name": "Jennifer Wessner"}, {"credit_id": "5539c3c0c3a3684c5b00411a", "department": "Crew", "gender": 0, "id": 1366030, "job": "Stunts", "name": "Drew Leary"}, {"credit_id": "5539c4f4c3a3681be4005ebf", "department": "Crew", "gender": 0, "id": 1377245, "job": "Compositors", "name": "David De Leon"}, {"credit_id": "5539c4ab925141651800a781", "department": "Crew", "gender": 0, "id": 1401857, "job": "Post Production Assistant", "name": "Phillip Dawe"}, {"credit_id": "5539c4c7925141275e002770", "department": "Production", "gender": 0, "id": 1450333, "job": "Production Supervisor", "name": "John Burton West"}, {"credit_id": "5539c3ccc3a3685cf80029aa", "department": "Crew", "gender": 0, "id": 1458401, "job": "Stunts", "name": "Laurie Singer"}, {"credit_id": "5539c3f59251416874000716", "department": "Editing", "gender": 0, "id": 1458402, "job": "Editor", "name": "Luke Franco Ciarrocch"}, {"credit_id": "5539c4739251413f5a003086", "department": "Art", "gender": 0, "id": 1458403, "job": "Set Decoration", "name": "Christine Wick"}, {"credit_id": "5539c4ba925141651800a785", "department": "Crew", "gender": 0, "id": 1458404, "job": "Post Production Supervisor", "name": "Matthew Shapiro"}, {"credit_id": "5539c4ffc3a3681be4005ec2", "department": "Crew", "gender": 0, "id": 1458405, "job": "Compositors", "name": "Anton Moss"}, {"credit_id": "5539c522c3a36840220007e5", "department": "Visual Effects", "gender": 0, "id": 1458406, "job": "Visual Effects Producer", "name": "Bob Lowery"}, {"credit_id": "5539c54e92514138a9003a52", "department": "Crew", "gender": 0, "id": 1458407, "job": "Special Effects", "name": "Dane Wilson"}]</t>
  </si>
  <si>
    <t>[{"id": 12, "name": "Adventure"}, {"id": 14, "name": "Fantasy"}, {"id": 28, "name": "Action"}, {"id": 878, "name": "Science Fiction"}]</t>
  </si>
  <si>
    <t>http://www.superman.com</t>
  </si>
  <si>
    <t>[{"id": 83, "name": "saving the world"}, {"id": 849, "name": "dc comics"}, {"id": 8872, "name": "invulnerability"}, {"id": 9663, "name": "sequel"}, {"id": 9715, "name": "superhero"}, {"id": 9717, "name": "based on comic book"}, {"id": 163420, "name": "kryptonite"}, {"id": 163455, "name": "super powers"}, {"id": 179102, "name": "superhuman strength"}, {"id": 202526, "name": "lex luthor"}]</t>
  </si>
  <si>
    <t>Superman Returns</t>
  </si>
  <si>
    <t>Superman returns to discover his 5-year absence has allowed Lex Luthor to walk free, and that those he was closest too felt abandoned and have moved on. Luthor plots his ultimate revenge that could see millions killed and change the face of the planet forever, as well as ridding himself of the Man of Steel.</t>
  </si>
  <si>
    <t>[{"name": "DC Comics", "id": 429}, {"name": "Legendary Pictures", "id": 923}, {"name": "Warner Bros.", "id": 6194}, {"name": "Bad Hat Harry Productions", "id": 9168}]</t>
  </si>
  <si>
    <t>[{"iso_639_1": "en", "name": "English"}, {"iso_639_1": "fr", "name": "Fran\u00e7ais"}, {"iso_639_1": "de", "name": "Deutsch"}]</t>
  </si>
  <si>
    <t>[{"cast_id": 3, "character": "Superman / Clark Kent", "credit_id": "52fe42f8c3a36847f8030b65", "gender": 2, "id": 17271, "name": "Brandon Routh", "order": 0}, {"cast_id": 1, "character": "Lex Luthor", "credit_id": "52fe42f8c3a36847f8030b61", "gender": 2, "id": 1979, "name": "Kevin Spacey", "order": 1}, {"cast_id": 4, "character": "Lois Lane", "credit_id": "52fe42f8c3a36847f8030b69", "gender": 1, "id": 7517, "name": "Kate Bosworth", "order": 2}, {"cast_id": 10, "character": "Richard White", "credit_id": "52fe42f8c3a36847f8030b8b", "gender": 2, "id": 11006, "name": "James Marsden", "order": 3}, {"cast_id": 11, "character": "Kitty Kowalski", "credit_id": "52fe42f8c3a36847f8030b8f", "gender": 1, "id": 7489, "name": "Parker Posey", "order": 4}, {"cast_id": 12, "character": "Perry White", "credit_id": "52fe42f8c3a36847f8030b93", "gender": 2, "id": 8924, "name": "Frank Langella", "order": 5}, {"cast_id": 13, "character": "Jimmy Olsen", "credit_id": "52fe42f8c3a36847f8030b97", "gender": 0, "id": 53492, "name": "Sam Huntington", "order": 6}, {"cast_id": 14, "character": "Martha Kent", "credit_id": "52fe42f8c3a36847f8030b9b", "gender": 1, "id": 2639, "name": "Eva Marie Saint", "order": 7}, {"cast_id": 15, "character": "Jor-El", "credit_id": "52fe42f8c3a36847f8030b9f", "gender": 2, "id": 3084, "name": "Marlon Brando", "order": 8}, {"cast_id": 16, "character": "Stanford", "credit_id": "52fe42f8c3a36847f8030ba3", "gender": 2, "id": 53493, "name": "Kal Penn", "order": 9}, {"cast_id": 17, "character": "Jason White", "credit_id": "52fe42f8c3a36847f8030ba7", "gender": 2, "id": 53494, "name": "Tristan Lake Leabu", "order": 10}, {"cast_id": 18, "character": "Brutus", "credit_id": "52fe42f8c3a36847f8030bab", "gender": 2, "id": 41318, "name": "David Fabrizio", "order": 11}, {"cast_id": 21, "character": "Riley", "credit_id": "52fe42f8c3a36847f8030bb5", "gender": 0, "id": 1224391, "name": "Ian Roberts", "order": 12}, {"cast_id": 22, "character": "Grant", "credit_id": "530d2dea92514114240017c6", "gender": 0, "id": 1272955, "name": "Vincent Stone", "order": 13}, {"cast_id": 24, "character": "Bo the Bartender", "credit_id": "530d2e7c925141142e00176d", "gender": 2, "id": 193763, "name": "Jack Larson", "order": 15}, {"cast_id": 25, "character": "Gertrude Vanderworth", "credit_id": "552e6249c3a36875010038d9", "gender": 1, "id": 243805, "name": "Noel Neill", "order": 16}, {"cast_id": 44, "character": "Boy with Camera", "credit_id": "55662d65c3a3685e0a000092", "gender": 2, "id": 1252837, "name": "Keegan Joyce", "order": 17}, {"cast_id": 45, "character": "Little Girl", "credit_id": "58b8865d9251415f9500215c", "gender": 1, "id": 971458, "name": "Jordana Beatty", "order": 18}]</t>
  </si>
  <si>
    <t>[{"credit_id": "553bef6a9251416874003c8f", "department": "Production", "gender": 2, "id": 3276, "job": "Casting", "name": "Roger Mussenden"}, {"credit_id": "553bee5592514135c800283e", "department": "Production", "gender": 2, "id": 3805, "job": "Producer", "name": "Jon Peters"}, {"credit_id": "52fe42f8c3a36847f8030bb1", "department": "Production", "gender": 0, "id": 13192, "job": "Production Manager", "name": "Diane Macke"}, {"credit_id": "553bee6692514157f0000b54", "department": "Production", "gender": 2, "id": 10953, "job": "Producer", "name": "Gilbert Adler"}, {"credit_id": "52fe42f8c3a36847f8030b6f", "department": "Directing", "gender": 2, "id": 9032, "job": "Director", "name": "Bryan Singer"}, {"credit_id": "52fe42f8c3a36847f8030b75", "department": "Production", "gender": 2, "id": 9032, "job": "Producer", "name": "Bryan Singer"}, {"credit_id": "553bee83c3a36820ec002201", "department": "Writing", "gender": 2, "id": 9032, "job": "Story", "name": "Bryan Singer"}, {"credit_id": "553bef4dc3a368784500af4a", "department": "Editing", "gender": 2, "id": 9039, "job": "Editor", "name": "John Ottman"}, {"credit_id": "52fe42f8c3a36847f8030b87", "department": "Sound", "gender": 2, "id": 9039, "job": "Original Music Composer", "name": "John Ottman"}, {"credit_id": "52fe42f8c3a36847f8030b81", "department": "Camera", "gender": 0, "id": 9040, "job": "Director of Photography", "name": "Newton Thomas Sigel"}, {"credit_id": "52fe42f8c3a36847f8030b7b", "department": "Writing", "gender": 2, "id": 11012, "job": "Screenplay", "name": "Michael Dougherty"}, {"credit_id": "553bee92925141275e005a32", "department": "Writing", "gender": 2, "id": 11012, "job": "Story", "name": "Michael Dougherty"}, {"credit_id": "553beeb59251413f5a0063aa", "department": "Writing", "gender": 0, "id": 20007, "job": "Characters", "name": "Jerry Siegel"}, {"credit_id": "553beec3c3a3685cf8005e69", "department": "Writing", "gender": 0, "id": 20008, "job": "Characters", "name": "Joe Shuster"}, {"credit_id": "553bef15c3a368784500af42", "department": "Production", "gender": 2, "id": 21697, "job": "Executive Producer", "name": "Chris Lee"}, {"credit_id": "553beef7925141275e005a3c", "department": "Production", "gender": 0, "id": 54211, "job": "Executive Producer", "name": "Thomas Tull"}, {"credit_id": "553bef06c3a36831dd00c699", "department": "Production", "gender": 2, "id": 54212, "job": "Executive Producer", "name": "William Fay"}, {"credit_id": "553bef3a9251412c270017fe", "department": "Editing", "gender": 0, "id": 11017, "job": "Editor", "name": "Elliot Graham"}, {"credit_id": "553bef22c3a36874620005d6", "department": "Production", "gender": 2, "id": 60245, "job": "Executive Producer", "name": "Scott Mednick"}, {"credit_id": "553bef5ac3a3683c4800288f", "department": "Production", "gender": 1, "id": 61624, "job": "Casting", "name": "Ann Robinson"}, {"credit_id": "553bee75c3a368784500af32", "department": "Writing", "gender": 2, "id": 11013, "job": "Screenplay", "name": "Dan Harris"}, {"credit_id": "553bee9fc3a36874620005c9", "department": "Writing", "gender": 2, "id": 11013, "job": "Story", "name": "Dan Harris"}, {"credit_id": "553beee8c3a36874620005cf", "department": "Production", "gender": 0, "id": 1121617, "job": "Co-Producer", "name": "Stephen Jones"}, {"credit_id": "553bf01dc3a36831dd00c6b1", "department": "Art", "gender": 0, "id": 1271644, "job": "Production Design", "name": "Guy Hendrix Dyas"}]</t>
  </si>
  <si>
    <t>Bryan Singer</t>
  </si>
  <si>
    <t>http://www.x-menmovies.com/</t>
  </si>
  <si>
    <t>[{"id": 1228, "name": "1970s"}, {"id": 1852, "name": "mutant"}, {"id": 4379, "name": "time travel"}, {"id": 8828, "name": "marvel comic"}, {"id": 9717, "name": "based on comic book"}, {"id": 10761, "name": "superhuman"}, {"id": 14527, "name": "storm"}, {"id": 161271, "name": "beast"}, {"id": 179430, "name": "aftercreditsstinger"}, {"id": 206736, "name": "changing the past or future"}]</t>
  </si>
  <si>
    <t>X-Men: Days of Future Past</t>
  </si>
  <si>
    <t>The ultimate X-Men ensemble fights a war for the survival of the species across two time periods as they join forces with their younger selves in an epic battle that must change the past ü to save our future.</t>
  </si>
  <si>
    <t>[{"name": "Twentieth Century Fox Film Corporation", "id": 306}, {"name": "Donners' Company", "id": 431}, {"name": "Marvel Entertainment", "id": 7505}, {"name": "Bad Hat Harry Productions", "id": 9168}, {"name": "TSG Entertainment", "id": 22213}, {"name": "Down Productions", "id": 37336}, {"name": "Revolution Sun Studios", "id": 76043}]</t>
  </si>
  <si>
    <t>To save the future, they must alter the past</t>
  </si>
  <si>
    <t>[{"cast_id": 9, "character": "Logan / Wolverine", "credit_id": "52fe4affc3a368484e172013", "gender": 2, "id": 6968, "name": "Hugh Jackman", "order": 0}, {"cast_id": 4, "character": "Charles Xavier / Professor X (Young)", "credit_id": "52fe4affc3a368484e171fff", "gender": 2, "id": 5530, "name": "James McAvoy", "order": 1}, {"cast_id": 5, "character": "Erik Lehnsherr / Magneto (Young)", "credit_id": "52fe4affc3a368484e172003", "gender": 2, "id": 17288, "name": "Michael Fassbender", "order": 2}, {"cast_id": 7, "character": "Raven Darkholme / Mystique", "credit_id": "52fe4affc3a368484e17200b", "gender": 1, "id": 72129, "name": "Jennifer Lawrence", "order": 3}, {"cast_id": 14, "character": "Ororo Munroe / Storm", "credit_id": "52fe4affc3a368484e172027", "gender": 1, "id": 4587, "name": "Halle Berry", "order": 4}, {"cast_id": 42, "character": "Marie D'Ancanto / Rogue", "credit_id": "5383be87c3a36805950093d6", "gender": 1, "id": 10690, "name": "Anna Paquin", "order": 5}, {"cast_id": 11, "character": "Katherine \"Kitty\" Pryde / Shadowcat", "credit_id": "52fe4affc3a368484e17201b", "gender": 1, "id": 27578, "name": "Ellen Page", "order": 6}, {"cast_id": 13, "character": "Bolivar Trask", "credit_id": "52fe4affc3a368484e172023", "gender": 2, "id": 22970, "name": "Peter Dinklage", "order": 7}, {"cast_id": 6, "character": "Erik Lehnsherr / Magneto (Old)", "credit_id": "52fe4affc3a368484e172007", "gender": 2, "id": 1327, "name": "Ian McKellen", "order": 8}, {"cast_id": 3, "character": "Charles Xavier / Professor X (Old)", "credit_id": "52fe4affc3a368484e171ffb", "gender": 2, "id": 2387, "name": "Patrick Stewart", "order": 9}, {"cast_id": 8, "character": "Hank McCoy / Beast", "credit_id": "52fe4affc3a368484e17200f", "gender": 2, "id": 3292, "name": "Nicholas Hoult", "order": 10}, {"cast_id": 44, "character": "Hank McCoy / Beast (older)", "credit_id": "5383bef6c3a36805950093da", "gender": 2, "id": 7090, "name": "Kelsey Grammer", "order": 11}, {"cast_id": 12, "character": "Bobby Drake / Iceman", "credit_id": "52fe4affc3a368484e17201f", "gender": 2, "id": 11023, "name": "Shawn Ashmore", "order": 12}, {"cast_id": 22, "character": "Lucas Bishop", "credit_id": "52fe4affc3a368484e172047", "gender": 2, "id": 78423, "name": "Omar Sy", "order": 13}, {"cast_id": 23, "character": "Peter Maximoff / Quicksilver", "credit_id": "52fe4affc3a368484e17204b", "gender": 2, "id": 55089, "name": "Evan Peters", "order": 14}, {"cast_id": 25, "character": "William Stryker", "credit_id": "52fe4affc3a368484e172053", "gender": 2, "id": 1056053, "name": "Josh Helman", "order": 15}, {"cast_id": 17, "character": "Piotr Rasputin / Colossus", "credit_id": "52fe4affc3a368484e172033", "gender": 2, "id": 84222, "name": "Daniel Cudmore", "order": 16}, {"cast_id": 16, "character": "Clarice Ferguson / Blink", "credit_id": "52fe4affc3a368484e17202f", "gender": 1, "id": 64439, "name": "Fan Bingbing", "order": 17}, {"cast_id": 21, "character": "Roberto da Costa / Sunspot", "credit_id": "52fe4affc3a368484e172043", "gender": 2, "id": 1010189, "name": "Adan Canto", "order": 18}, {"cast_id": 15, "character": "James Proudstar / Warpath", "credit_id": "52fe4affc3a368484e17202b", "gender": 0, "id": 121868, "name": "Booboo Stewart", "order": 19}, {"cast_id": 40, "character": "Jean Grey / Phoenix", "credit_id": "5383be67c3a368059e00945f", "gender": 1, "id": 10696, "name": "Famke Janssen", "order": 20}, {"cast_id": 41, "character": "Scott Summers / Cyclops", "credit_id": "5383be76c3a36805a8008df2", "gender": 2, "id": 11006, "name": "James Marsden", "order": 21}, {"cast_id": 24, "character": "Alex Summers / Havok", "credit_id": "52fe4affc3a368484e17204f", "gender": 2, "id": 429, "name": "Lucas Till", "order": 22}, {"cast_id": 38, "character": "Mortimer Toynbee / Toad", "credit_id": "52fe4affc3a368484e17209f", "gender": 0, "id": 1284084, "name": "Evan Jonigkeit", "order": 23}, {"cast_id": 131, "character": "Congresman Davis", "credit_id": "57f8684b925141287a000d0a", "gender": 2, "id": 173658, "name": "Len Wein", "order": 24}, {"cast_id": 130, "character": "Congressman Parker", "credit_id": "57f867c492514128e1000c6b", "gender": 0, "id": 934847, "name": "Chris Claremont", "order": 25}, {"cast_id": 114, "character": "Senator Brickman", "credit_id": "55b5944dc3a368648e0142c9", "gender": 2, "id": 4250, "name": "Michael Lerner", "order": 26}, {"cast_id": 127, "character": "Ink", "credit_id": "57f8650f92514128e1000adc", "gender": 0, "id": 1322030, "name": "Gregg Lowe", "order": 27}, {"cast_id": 43, "character": "President Richard Nixon", "credit_id": "5383becac3a36805a8008df6", "gender": 2, "id": 7013, "name": "Mark Camacho", "order": 28}, {"cast_id": 161, "character": "Man with a movie camera", "credit_id": "58787306c3a3683ee20044b6", "gender": 2, "id": 9032, "name": "Bryan Singer", "order": 29}, {"cast_id": 162, "character": "En Sabah Nur", "credit_id": "58787318925141785c00438c", "gender": 0, "id": 1738056, "name": "Brendan Pedder", "order": 30}, {"cast_id": 123, "character": "Groundskeeper", "credit_id": "57ca15c99251412799000cdd", "gender": 2, "id": 1240748, "name": "Harry Standjofski", "order": 31}, {"cast_id": 124, "character": "Pinstripe Mafioso", "credit_id": "57f8631dc3a36831780008a5", "gender": 2, "id": 64674, "name": "Mike Dopud", "order": 32}, {"cast_id": 125, "character": "Col. Sanders", "credit_id": "57f863efc3a3682e7c000bf4", "gender": 2, "id": 102852, "name": "Andreas Apergis", "order": 33}, {"cast_id": 126, "character": "Vietnam MP Guard", "credit_id": "57f86460c3a3683160000ac8", "gender": 0, "id": 1691154, "name": "Robert Montcalm", "order": 34}, {"cast_id": 128, "character": "Mutant Soldier", "credit_id": "57f86594c3a3683160000ba3", "gender": 2, "id": 1519259, "name": "Jaa Smith-Johnson", "order": 35}, {"cast_id": 129, "character": "Quarantine Doctor", "credit_id": "57f8660e9251412839000d85", "gender": 0, "id": 96594, "name": "Alex Ivanovici", "order": 36}, {"cast_id": 132, "character": "Congressman McCarter", "credit_id": "57f8688d9251412525000ed3", "gender": 0, "id": 1674956, "name": "Fran\u00e7ois Paquette", "order": 37}, {"cast_id": 133, "character": "Trask Secretary", "credit_id": "57f868e3c3a3682e7c000f3f", "gender": 0, "id": 171955, "name": "Zabryna Guevara", "order": 38}, {"cast_id": 134, "character": "Ms. Maximoff", "credit_id": "57f8694792514125280010e9", "gender": 0, "id": 929943, "name": "Zehra Leverman", "order": 39}, {"cast_id": 135, "character": "Pentagon Tour Guide", "credit_id": "57f869ad925141252800110d", "gender": 0, "id": 147892, "name": "Angela Galuppo", "order": 40}, {"cast_id": 136, "character": "Surveillance Guard", "credit_id": "57f86a71c3a36830cf000cea", "gender": 0, "id": 1207366, "name": "Victor Cornfoot", "order": 41}, {"cast_id": 137, "character": "Surveillance Guard", "credit_id": "57f86ad19251412525000fd3", "gender": 2, "id": 522169, "name": "Brent Skagford", "order": 42}, {"cast_id": 138, "character": "Pentagon Cook", "credit_id": "57f86b0892514128d5000e56", "gender": 2, "id": 131335, "name": "Kyle Gatehouse", "order": 43}, {"cast_id": 139, "character": "Pentagon Elevator Guard", "credit_id": "57f86b7292514128d5000e97", "gender": 0, "id": 1320015, "name": "Taris Tyler", "order": 44}, {"cast_id": 140, "character": "Armed Kitchen Guard", "credit_id": "57f86bcbc3a3682cc80010a6", "gender": 0, "id": 139622, "name": "Darryl Scheelar", "order": 45}, {"cast_id": 141, "character": "General Nhuan", "credit_id": "57f86c1992514128d5000ee2", "gender": 2, "id": 1300745, "name": "Thai-Hoa Le", "order": 46}, {"cast_id": 142, "character": "Vietnamese Captain", "credit_id": "57f86ce6c3a368311a000dc3", "gender": 2, "id": 1671572, "name": "Johnny Tran", "order": 47}, {"cast_id": 143, "character": "General Petrov", "credit_id": "57f86dfe9251412528001355", "gender": 0, "id": 141741, "name": "Gregory Hlady", "order": 48}, {"cast_id": 144, "character": "Peace Summit Reporter", "credit_id": "57f87603c3a3682cc8001615", "gender": 0, "id": 29461, "name": "Julian Casey", "order": 49}, {"cast_id": 145, "character": "Nixon Aide", "credit_id": "57f87694c3a3682cc8001660", "gender": 2, "id": 60906, "name": "Robert Crooks", "order": 50}, {"cast_id": 146, "character": "Secretary of Defense", "credit_id": "57f87730c3a36831600014f5", "gender": 2, "id": 44237, "name": "Matt Cooke", "order": 51}, {"cast_id": 147, "character": "US Army General", "credit_id": "57f877d2925141252500168d", "gender": 2, "id": 7009, "name": "Tim Post", "order": 52}, {"cast_id": 148, "character": "Desk Anchor", "credit_id": "57f87836c3a36830cf00136b", "gender": 0, "id": 198540, "name": "Jason Deline", "order": 53}, {"cast_id": 149, "character": "French Emergency Nurse", "credit_id": "57f8789c925141287a00150a", "gender": 1, "id": 81418, "name": "Karine Vanasse", "order": 54}, {"cast_id": 150, "character": "French TV Reporter", "credit_id": "57f87b99c3a36830cf001510", "gender": 2, "id": 1691173, "name": "Pierre LeBlanc", "order": 55}, {"cast_id": 151, "character": "Female Traveler", "credit_id": "57f87c2992514125250018d5", "gender": 0, "id": 198751, "name": "Jude Beny", "order": 56}, {"cast_id": 152, "character": "Blue Suit Traveler", "credit_id": "57f87c9fc3a3682cc8001939", "gender": 0, "id": 115596, "name": "Arthur Holden", "order": 57}, {"cast_id": 153, "character": "Airport Backpacker", "credit_id": "57f87d9b92514128e10016d6", "gender": 2, "id": 56418, "name": "Sean Curley", "order": 58}, {"cast_id": 154, "character": "Flight Attendant", "credit_id": "57f87de29251412447001a46", "gender": 0, "id": 1251615, "name": "Susanna Fournier", "order": 59}, {"cast_id": 155, "character": "White House Reporter", "credit_id": "57f87e2c925141287a0017ac", "gender": 2, "id": 1684713, "name": "Andrew Peplowski", "order": 60}, {"cast_id": 156, "character": "White House Ticket Man", "credit_id": "57f87edcc3a368319e0017da", "gender": 2, "id": 1448201, "name": "Moe Jeudy-Lamour", "order": 61}, {"cast_id": 157, "character": "Secret Service Agent", "credit_id": "57f87f8fc3a368311a001643", "gender": 0, "id": 105496, "name": "Neil Napier", "order": 62}, {"cast_id": 158, "character": "Potomac River Cop", "credit_id": "57f88017c3a368319e00186b", "gender": 0, "id": 1148496, "name": "Mizinga Mwinga", "order": 63}, {"cast_id": 163, "character": "Chinese Translator", "credit_id": "58d94bd8c3a368121b069337", "gender": 0, "id": 1784732, "name": "Jimmy Chan", "order": 64}]</t>
  </si>
  <si>
    <t>[{"credit_id": "54408fa5c3a3686078000858", "department": "Writing", "gender": 2, "id": 957, "job": "Story", "name": "Matthew Vaughn"}, {"credit_id": "5461d96e0e0a2672aa001bdb", "department": "Production", "gender": 2, "id": 3276, "job": "Casting", "name": "Roger Mussenden"}, {"credit_id": "52fe4affc3a368484e17208f", "department": "Production", "gender": 2, "id": 6184, "job": "Executive Producer", "name": "Todd Hallowell"}, {"credit_id": "574f51e292514118680002ee", "department": "Production", "gender": 1, "id": 6186, "job": "Associate Producer", "name": "Kathleen McGill"}, {"credit_id": "52fe4affc3a368484e172059", "department": "Production", "gender": 1, "id": 7200, "job": "Producer", "name": "Lauren Shuler Donner"}, {"credit_id": "52fe4affc3a368484e172083", "department": "Production", "gender": 2, "id": 7624, "job": "Executive Producer", "name": "Stan Lee"}, {"credit_id": "52fe4affc3a368484e172089", "department": "Production", "gender": 2, "id": 10956, "job": "Executive Producer", "name": "Josh McLaglen"}, {"credit_id": "5461e27c0e0a2672b6001be4", "department": "Crew", "gender": 0, "id": 9624, "job": "Stunt Coordinator", "name": "Jeff Habberstad"}, {"credit_id": "5461dd040e0a2672b6001b4b", "department": "Sound", "gender": 0, "id": 9651, "job": "Sound Designer", "name": "Craig Berkey"}, {"credit_id": "5461dd280e0a2672a7001c3c", "department": "Sound", "gender": 0, "id": 9651, "job": "Supervising Sound Editor", "name": "Craig Berkey"}, {"credit_id": "52fe4affc3a368484e171ff1", "department": "Directing", "gender": 2, "id": 9032, "job": "Director", "name": "Bryan Singer"}, {"credit_id": "52fe4affc3a368484e17205f", "department": "Production", "gender": 2, "id": 9032, "job": "Producer", "name": "Bryan Singer"}, {"credit_id": "52fe4affc3a368484e17206b", "department": "Editing", "gender": 2, "id": 9039, "job": "Editor", "name": "John Ottman"}, {"credit_id": "54408f59c3a368055c001395", "department": "Sound", "gender": 2, "id": 9039, "job": "Original Music Composer", "name": "John Ottman"}, {"credit_id": "54408fbcc3a368606a000836", "department": "Camera", "gender": 0, "id": 9040, "job": "Director of Photography", "name": "Newton Thomas Sigel"}, {"credit_id": "5461da420e0a2672ad001a4e", "department": "Costume &amp; Make-Up", "gender": 1, "id": 9043, "job": "Costume Design", "name": "Louise Mingenbach"}, {"credit_id": "570bcf4b9251413c7f000203", "department": "Art", "gender": 0, "id": 9271, "job": "Supervising Art Director", "name": "Michele Laliberte"}, {"credit_id": "54408f6bc3a3686098000810", "department": "Writing", "gender": 2, "id": 11092, "job": "Screenplay", "name": "Simon Kinberg"}, {"credit_id": "52fe4affc3a368484e172077", "department": "Production", "gender": 2, "id": 11092, "job": "Producer", "name": "Simon Kinberg"}, {"credit_id": "54408f980e0a26293e000840", "department": "Writing", "gender": 2, "id": 11092, "job": "Story", "name": "Simon Kinberg"}, {"credit_id": "5461d9f1c3a3686f3c001bd3", "department": "Art", "gender": 2, "id": 14915, "job": "Set Decoration", "name": "Gordon Sim"}, {"credit_id": "5461de53c3a3686f4c001c9e", "department": "Sound", "gender": 0, "id": 16177, "job": "Sound Re-Recording Mixer", "name": "Ron Bartlett"}, {"credit_id": "54408fd4c3a3686098000823", "department": "Art", "gender": 2, "id": 11002, "job": "Production Design", "name": "John Myhre"}, {"credit_id": "5461d9570e0a2672aa001bd8", "department": "Production", "gender": 0, "id": 17611, "job": "Casting", "name": "Andrea Kenyon"}, {"credit_id": "55469264c3a3680ce600774f", "department": "Writing", "gender": 1, "id": 23447, "job": "Story", "name": "Jane Goldman"}, {"credit_id": "5461dd92c3a3686f31001c5d", "department": "Sound", "gender": 2, "id": 113054, "job": "Sound Designer", "name": "Warren Hendriks"}, {"credit_id": "5461dda9c3a3686f44001910", "department": "Sound", "gender": 2, "id": 113075, "job": "Sound Designer", "name": "Chuck Michael"}, {"credit_id": "5461dd4c0e0a2672b6001b53", "department": "Sound", "gender": 0, "id": 92216, "job": "Boom Operator", "name": "Norman Bernard"}, {"credit_id": "574f522c925141185600029c", "department": "Production", "gender": 0, "id": 131516, "job": "Associate Producer", "name": "Derek Hoffmann"}, {"credit_id": "5461deba0e0a2672a3001c6a", "department": "Crew", "gender": 2, "id": 405004, "job": "Sound Recordist", "name": "Patrick Rousseau"}, {"credit_id": "52fe4affc3a368484e1720a5", "department": "Costume &amp; Make-Up", "gender": 1, "id": 406204, "job": "Makeup Artist", "name": "Ve Neill"}, {"credit_id": "574f51b9925141185c0002be", "department": "Production", "gender": 0, "id": 584598, "job": "Producer", "name": "Hutch Parker"}, {"credit_id": "58696f7bc3a3680f4e00e852", "department": "Writing", "gender": 0, "id": 934847, "job": "Comic Book", "name": "Chris Claremont"}, {"credit_id": "5461dac8c3a3686f39001d65", "department": "Art", "gender": 0, "id": 1178908, "job": "Set Designer", "name": "Jean-Andre Carriere"}, {"credit_id": "52fe4affc3a368484e17209b", "department": "Crew", "gender": 0, "id": 1194953, "job": "Graphic Novel Illustrator", "name": "John Byrne"}, {"credit_id": "5461d97fc3a3686f35001cfc", "department": "Production", "gender": 0, "id": 1198825, "job": "Casting", "name": "Randi Wells"}, {"credit_id": "5461dae4c3a3686f2e001ac1", "department": "Art", "gender": 2, "id": 1204225, "job": "Set Designer", "name": "Brent Lambert"}, {"credit_id": "5461e31d0e0a2672ad001b25", "department": "Costume &amp; Make-Up", "gender": 0, "id": 1319389, "job": "Costume Supervisor", "name": "Blanche Boileau"}, {"credit_id": "5461e355c3a3686f4c001d07", "department": "Costume &amp; Make-Up", "gender": 0, "id": 1322016, "job": "Costume Supervisor", "name": "Bob Morgan"}, {"credit_id": "5461da840e0a2672a0001c7a", "department": "Costume &amp; Make-Up", "gender": 0, "id": 1326401, "job": "Makeup Department Head", "name": "Annick Chartier"}, {"credit_id": "5461de00c3a3686f3c001c36", "department": "Sound", "gender": 0, "id": 1338372, "job": "Foley", "name": "Dan O'Connell"}, {"credit_id": "5461df270e0a2672a0001cdb", "department": "Visual Effects", "gender": 0, "id": 1340132, "job": "Visual Effects Producer", "name": "Blondel Aidoo"}, {"credit_id": "5461e0f90e0a2672b6001bb1", "department": "Visual Effects", "gender": 0, "id": 1348006, "job": "Visual Effects Producer", "name": "Robin L. D'Arcy"}, {"credit_id": "5461d997c3a3686f31001c06", "department": "Art", "gender": 0, "id": 1354916, "job": "Art Direction", "name": "Ravi Bansal"}, {"credit_id": "5461de2dc3a3686f4c001c95", "department": "Sound", "gender": 1, "id": 1367494, "job": "Sound Effects Editor", "name": "Ai-Ling Lee"}, {"credit_id": "5461de6d0e0a2672a0001ccb", "department": "Sound", "gender": 2, "id": 1377220, "job": "Sound Re-Recording Mixer", "name": "Doug Hemphill"}, {"credit_id": "5461dafdc3a3686f31001c22", "department": "Art", "gender": 0, "id": 1380378, "job": "Set Designer", "name": "Raymond Larose"}, {"credit_id": "5461d9ab0e0a2672a3001bfa", "department": "Art", "gender": 0, "id": 1384358, "job": "Art Direction", "name": "Vincent Gingras-Liberali"}, {"credit_id": "5461d9d70e0a2672a0001c64", "department": "Art", "gender": 0, "id": 1384359, "job": "Art Direction", "name": "F\u00e9lix Larivi\u00e8re-Charron"}, {"credit_id": "5461da10c3a3686f39001d55", "department": "Art", "gender": 0, "id": 1384360, "job": "Set Decoration", "name": "Ann Smart"}, {"credit_id": "5461da660e0a2672b3001c52", "department": "Costume &amp; Make-Up", "gender": 0, "id": 1384361, "job": "Makeup Department Head", "name": "Norma Hill-Patton"}, {"credit_id": "5461db1d0e0a2672a3001c27", "department": "Art", "gender": 0, "id": 1384362, "job": "Set Designer", "name": "Lucie Tremblay"}, {"credit_id": "5461db38c3a3686f35001d21", "department": "Art", "gender": 0, "id": 1384363, "job": "Art Department Coordinator", "name": "Blanche Moreau"}, {"credit_id": "5461db6ac3a3686f35001d2c", "department": "Crew", "gender": 0, "id": 1384364, "job": "Property Master", "name": "Simone Leclerc"}, {"credit_id": "5461dba00e0a2672b6001b27", "department": "Art", "gender": 0, "id": 1384365, "job": "Lead Painter", "name": "Alain Gigu\u00e8re"}, {"credit_id": "5461dd67c3a3686f39001db0", "department": "Sound", "gender": 0, "id": 1384366, "job": "Boom Operator", "name": "Maxime Ferland"}, {"credit_id": "5461ddcdc3a3686f35001d69", "department": "Editing", "gender": 0, "id": 1384367, "job": "Dialogue Editor", "name": "Susan Dawes"}, {"credit_id": "5461df6d0e0a2609b6001225", "department": "Visual Effects", "gender": 0, "id": 1384368, "job": "Visual Effects Producer", "name": "Daniel Brimer"}, {"credit_id": "5461dfd10e0a2609b6001235", "department": "Visual Effects", "gender": 0, "id": 1384369, "job": "Visual Effects Supervisor", "name": "Paul Butterworth"}, {"credit_id": "5461e0790e0a2672a3001c9d", "department": "Crew", "gender": 0, "id": 1384371, "job": "Visual Effects Editor", "name": "Mark Carr"}, {"credit_id": "5461e09ac3a3686f2b001c25", "department": "Crew", "gender": 0, "id": 1384372, "job": "Visual Effects Editor", "name": "Ryan Chavez"}, {"credit_id": "5461e0c10e0a2672b3001d05", "department": "Visual Effects", "gender": 0, "id": 1384373, "job": "Visual Effects Supervisor", "name": "Tim Crosbie"}, {"credit_id": "5461e0dfc3a3686f35001db7", "department": "Visual Effects", "gender": 0, "id": 1384374, "job": "Visual Effects Producer", "name": "Alice Cumbaa"}, {"credit_id": "5461e160c3a3686f4400196c", "department": "Visual Effects", "gender": 0, "id": 1384375, "job": "Visual Effects Producer", "name": "Max Leonard"}, {"credit_id": "5461e1b3c3a3686f39001e26", "department": "Visual Effects", "gender": 0, "id": 1384381, "job": "Visual Effects Producer", "name": "Jinnie Pak"}, {"credit_id": "5461e1f50e0a2672b6001bcf", "department": "Visual Effects", "gender": 0, "id": 1384386, "job": "Visual Effects Supervisor", "name": "Richard Stammers"}, {"credit_id": "5461e2370e0a2672b6001bda", "department": "Visual Effects", "gender": 0, "id": 1384387, "job": "Visual Effects Supervisor", "name": "Holger Voss"}, {"credit_id": "5461e2610e0a2672aa001cad", "department": "Crew", "gender": 0, "id": 1384388, "job": "Stunt Coordinator", "name": "James M. Churchman"}, {"credit_id": "5461e2910e0a2672a3001cd6", "department": "Crew", "gender": 0, "id": 1384390, "job": "Stunt Coordinator", "name": "Trevor Habberstad"}, {"credit_id": "5461e3850e0a2672b3001d4e", "department": "Costume &amp; Make-Up", "gender": 0, "id": 1384392, "job": "Set Costumer", "name": "Julie Amyot"}, {"credit_id": "5461e3bdc3a3686f31001cef", "department": "Sound", "gender": 0, "id": 1384393, "job": "Music Editor", "name": "Amanda Goodpaster"}, {"credit_id": "5461e3db0e0a2672aa001ccf", "department": "Crew", "gender": 0, "id": 1384394, "job": "Transportation Coordinator", "name": "Daniel Matthews"}, {"credit_id": "5461e3f00e0a2672b6001c0b", "department": "Crew", "gender": 0, "id": 1384395, "job": "Transportation Captain", "name": "John Bober"}, {"credit_id": "5461e406c3a3686f31001cfc", "department": "Crew", "gender": 0, "id": 1384396, "job": "Transportation Co-Captain", "name": "Eric B\u00e9liveau"}, {"credit_id": "5461e43ec3a3686f31001d0a", "department": "Directing", "gender": 0, "id": 1384397, "job": "Script Supervisor", "name": "Milena Popovic"}, {"credit_id": "5461e48bc3a3686f440019bb", "department": "Directing", "gender": 1, "id": 1384398, "job": "Script Supervisor", "name": "Christine Wilson"}, {"credit_id": "5461e4ad0e0a2672b6001c25", "department": "Production", "gender": 0, "id": 1384399, "job": "Location Manager", "name": "Mich\u00e8le St-Arnaud"}, {"credit_id": "5461e4ed0e0a2672aa001d05", "department": "Production", "gender": 1, "id": 1384400, "job": "Location Manager", "name": "Lisa Fozzati"}, {"credit_id": "57125e449251417bf90012b0", "department": "Crew", "gender": 0, "id": 1407019, "job": "Visual Effects Editor", "name": "Mark Edward Wright"}, {"credit_id": "553c2afd92514157f0000f9e", "department": "Crew", "gender": 2, "id": 1412756, "job": "Visual Effects Editor", "name": "Chris O'Connell"}, {"credit_id": "5534711ac3a36848ca005852", "department": "Visual Effects", "gender": 0, "id": 1455610, "job": "Animation", "name": "Tony Mecca"}, {"credit_id": "553408bf92514125dc001fa1", "department": "Crew", "gender": 0, "id": 1456696, "job": "Compositors", "name": "Brian N. Bentley"}, {"credit_id": "553b29d8c3a36820ec00135e", "department": "Visual Effects", "gender": 0, "id": 1457930, "job": "Visual Effects", "name": "James Baker"}, {"credit_id": "574f51fac3a36879f40002f7", "department": "Production", "gender": 2, "id": 1477203, "job": "Co-Producer", "name": "Luca Marco Paracels"}, {"credit_id": "574f5282c3a368045b00026b", "department": "Production", "gender": 0, "id": 1486179, "job": "Co-Producer", "name": "Jason Taylor"}, {"credit_id": "57fe1db9c3a3685211002eb0", "department": "Costume &amp; Make-Up", "gender": 1, "id": 1693424, "job": "Assistant Costume Designer", "name": "Mirela Rupic"}]</t>
  </si>
  <si>
    <t>[{"id": 28, "name": "Action"}, {"id": 10751, "name": "Family"}, {"id": 14, "name": "Fantasy"}]</t>
  </si>
  <si>
    <t>http://jackthegiantkiller.warnerbros.com</t>
  </si>
  <si>
    <t>[{"id": 179411, "name": "based on fairy tale"}, {"id": 189099, "name": "giant"}]</t>
  </si>
  <si>
    <t>Jack the Giant Slayer</t>
  </si>
  <si>
    <t>The story of an ancient war that is reignited when a young farmhand unwittingly opens a gateway between our world and a fearsome race of giants. Unleashed on the Earth for the first time in centuries, the giants strive to reclaim the land they once lost, forcing the young man, Jack into the battle of his life to stop them. Fighting for a kingdom, its people, and the love of a brave princess, he comes face to face with the unstoppable warriors he thought only existed in legendüand gets the chance to become a legend himself.</t>
  </si>
  <si>
    <t>[{"name": "New Line Cinema", "id": 12}, {"name": "Original Film", "id": 333}, {"name": "Legendary Pictures", "id": 923}, {"name": "Warner Bros.", "id": 6194}, {"name": "Big Kid Pictures", "id": 8406}, {"name": "Bad Hat Harry Productions", "id": 9168}]</t>
  </si>
  <si>
    <t>Prepare for a giant adventure</t>
  </si>
  <si>
    <t>[{"cast_id": 7, "character": "Jack", "credit_id": "52fe47ef9251416c9107aa2f", "gender": 2, "id": 3292, "name": "Nicholas Hoult", "order": 0}, {"cast_id": 15, "character": "Princess Isabelle", "credit_id": "52fe47ef9251416c9107aa4b", "gender": 1, "id": 73357, "name": "Eleanor Tomlinson", "order": 1}, {"cast_id": 6, "character": "Elmont", "credit_id": "52fe47ef9251416c9107aa2b", "gender": 2, "id": 3061, "name": "Ewan McGregor", "order": 2}, {"cast_id": 8, "character": "Roderick", "credit_id": "52fe47ef9251416c9107aa33", "gender": 2, "id": 2283, "name": "Stanley Tucci", "order": 3}, {"cast_id": 11, "character": "King Brahmwell", "credit_id": "52fe47ef9251416c9107aa3f", "gender": 2, "id": 6972, "name": "Ian McShane", "order": 4}, {"cast_id": 13, "character": "Crawe", "credit_id": "52fe47ef9251416c9107aa47", "gender": 2, "id": 1665, "name": "Eddie Marsan", "order": 5}, {"cast_id": 12, "character": "Wicke", "credit_id": "52fe47ef9251416c9107aa43", "gender": 2, "id": 1125, "name": "Ewen Bremner", "order": 6}, {"cast_id": 9, "character": "Old Hamm", "credit_id": "52fe47ef9251416c9107aa37", "gender": 2, "id": 11184, "name": "Warwick Davis", "order": 7}, {"cast_id": 10, "character": "General Fallon", "credit_id": "52fe47ef9251416c9107aa3b", "gender": 2, "id": 2440, "name": "Bill Nighy", "order": 8}, {"cast_id": 16, "character": "General Entin", "credit_id": "52fe47ef9251416c9107aa4f", "gender": 2, "id": 53916, "name": "Ralph Brown", "order": 9}, {"cast_id": 17, "character": "Fye", "credit_id": "52fe47ef9251416c9107aa53", "gender": 0, "id": 202760, "name": "Andrew Brooke", "order": 10}, {"cast_id": 18, "character": "Fumm", "credit_id": "52fe47ef9251416c9107aa57", "gender": 0, "id": 27632, "name": "Ben Daniels", "order": 11}, {"cast_id": 19, "character": "Jack's Dad", "credit_id": "52fe47ef9251416c9107aa5b", "gender": 2, "id": 3072, "name": "Daniel Lapaine", "order": 12}, {"cast_id": 22, "character": "Horse Merchant", "credit_id": "52fe47f09251416c9107aa63", "gender": 2, "id": 590936, "name": "Christian Wolf-La'Moy ", "order": 14}, {"cast_id": 23, "character": "The kings Foot Soldier", "credit_id": "52fe47f09251416c9107aa67", "gender": 0, "id": 590937, "name": "Duncan JC Mais ", "order": 15}, {"cast_id": 24, "character": "Soothsayer", "credit_id": "52fe47f09251416c9107aa6b", "gender": 0, "id": 590938, "name": "Santi Scinelli ", "order": 16}, {"cast_id": 25, "character": "Jack's Mum", "credit_id": "52fe47f09251416c9107aa6f", "gender": 0, "id": 590939, "name": "Caroline Hayes", "order": 17}, {"cast_id": 34, "character": "Foe", "credit_id": "52fe47f09251416c9107aaa3", "gender": 2, "id": 1714, "name": "Angus Barnett", "order": 18}, {"cast_id": 35, "character": "Tour Guide", "credit_id": "52fe47f09251416c9107aaa7", "gender": 0, "id": 126042, "name": "Alex MacQueen", "order": 19}, {"cast_id": 36, "character": "The Queen", "credit_id": "52fe47f09251416c9107aaab", "gender": 1, "id": 33310, "name": "Tandi Wright", "order": 20}, {"cast_id": 52, "character": "Badger", "credit_id": "55561edfc3a3687774002f5c", "gender": 0, "id": 138161, "name": "Lee Boardman", "order": 21}, {"cast_id": 75, "character": "Uncle", "credit_id": "58827afac3a368145b0121b5", "gender": 2, "id": 8399, "name": "Christopher Fairbank", "order": 22}, {"cast_id": 76, "character": "Fee", "credit_id": "58827b279251413034012b72", "gender": 2, "id": 25135, "name": "Cornell John", "order": 23}]</t>
  </si>
  <si>
    <t>[{"credit_id": "569396fb925141655700200d", "department": "Sound", "gender": 2, "id": 8376, "job": "Supervising Sound Editor", "name": "Mark A. Mangini"}, {"credit_id": "52fe47f09251416c9107aac9", "department": "Costume &amp; Make-Up", "gender": 1, "id": 498, "job": "Costume Design", "name": "Joanna Johnston"}, {"credit_id": "553befed92514138a9006da3", "department": "Production", "gender": 2, "id": 3276, "job": "Casting", "name": "Roger Mussenden"}, {"credit_id": "56939b3cc3a3684cfc004de4", "department": "Editing", "gender": 2, "id": 7784, "job": "Editor", "name": "Bob Ducsay"}, {"credit_id": "52fe47f09251416c9107aae1", "department": "Art", "gender": 0, "id": 7790, "job": "Art Direction", "name": "Peter Russell"}, {"credit_id": "52fe47f09251416c9107aaed", "department": "Art", "gender": 2, "id": 8410, "job": "Set Decoration", "name": "Richard Roberts"}, {"credit_id": "52fe47f09251416c9107aa75", "department": "Directing", "gender": 2, "id": 9032, "job": "Director", "name": "Bryan Singer"}, {"credit_id": "52fe47ef9251416c9107aa15", "department": "Writing", "gender": 0, "id": 9033, "job": "Screenplay", "name": "Christopher McQuarrie"}, {"credit_id": "56939b54c3a3684d04004da6", "department": "Editing", "gender": 2, "id": 9039, "job": "Editor", "name": "John Ottman"}, {"credit_id": "562ead579251414006009fbe", "department": "Sound", "gender": 2, "id": 9039, "job": "Original Music Composer", "name": "John Ottman"}, {"credit_id": "5526c25ac3a3683c5000231a", "department": "Production", "gender": 2, "id": 9039, "job": "Associate Producer", "name": "John Ottman"}, {"credit_id": "562eac25c3a3681b5200b7e1", "department": "Camera", "gender": 0, "id": 9040, "job": "Director of Photography", "name": "Newton Thomas Sigel"}, {"credit_id": "52fe47f09251416c9107aae7", "department": "Art", "gender": 2, "id": 11225, "job": "Art Direction", "name": "Gary Tomkins"}, {"credit_id": "56939774c3a36813d00022f0", "department": "Sound", "gender": 0, "id": 13165, "job": "Sound Editor", "name": "Ezra Dweck"}, {"credit_id": "52fe47f09251416c9107aac3", "department": "Production", "gender": 1, "id": 16363, "job": "Casting", "name": "Nina Gold"}, {"credit_id": "562eb059925141285300c03c", "department": "Art", "gender": 2, "id": 23651, "job": "Production Design", "name": "Gavin Bocquet"}, {"credit_id": "549953e0c3a3682700000ccb", "department": "Art", "gender": 2, "id": 23454, "job": "Art Direction", "name": "Phil Harvey"}, {"credit_id": "52fe47f09251416c9107aadb", "department": "Art", "gender": 0, "id": 23772, "job": "Art Direction", "name": "Rod McLean"}, {"credit_id": "52fe47f09251416c9107aa7b", "department": "Production", "gender": 2, "id": 42994, "job": "Producer", "name": "David Dobkin"}, {"credit_id": "562eabcfc3a3681b6100bef3", "department": "Writing", "gender": 2, "id": 42994, "job": "Story", "name": "David Dobkin"}, {"credit_id": "52fe47f09251416c9107aa99", "department": "Production", "gender": 0, "id": 54211, "job": "Executive Producer", "name": "Thomas Tull"}, {"credit_id": "52fe47f09251416c9107aa8d", "department": "Production", "gender": 0, "id": 68691, "job": "Executive Producer", "name": "Ori Marmur"}, {"credit_id": "52fe47f09251416c9107aa87", "department": "Production", "gender": 2, "id": 61091, "job": "Executive Producer", "name": "Jon Jashni"}, {"credit_id": "570d799b92514124ef0000c8", "department": "Production", "gender": 2, "id": 90281, "job": "Executive Producer", "name": "Alex Garcia"}, {"credit_id": "52fe47ef9251416c9107aa1b", "department": "Writing", "gender": 0, "id": 188869, "job": "Screenplay", "name": "Dan Studney"}, {"credit_id": "56939a21c3a3684cff004968", "department": "Sound", "gender": 0, "id": 548435, "job": "Sound mixer", "name": "Nerses Gezalyan"}, {"credit_id": "52fe47ef9251416c9107aa0f", "department": "Writing", "gender": 0, "id": 582919, "job": "Screenplay", "name": "Darren Lemke "}, {"credit_id": "52fe47ef9251416c9107aa21", "department": "Writing", "gender": 0, "id": 582919, "job": "Story", "name": "Darren Lemke "}, {"credit_id": "570b6c02c3a3680fc2006e03", "department": "Art", "gender": 2, "id": 986687, "job": "Art Direction", "name": "Mark Harris"}, {"credit_id": "52fe47f09251416c9107aa93", "department": "Production", "gender": 0, "id": 1116283, "job": "Executive Producer", "name": "John Rickard"}, {"credit_id": "52fe47f09251416c9107aabd", "department": "Production", "gender": 0, "id": 1196351, "job": "Casting", "name": "Jeremy Rich"}, {"credit_id": "569397a19251414453002378", "department": "Sound", "gender": 0, "id": 1341781, "job": "Sound Re-Recording Mixer", "name": "Gregg Landaker"}, {"credit_id": "569397939251417095001fa2", "department": "Sound", "gender": 2, "id": 1378169, "job": "Sound Re-Recording Mixer", "name": "Rick Kline"}, {"credit_id": "569397adc3a3685c540023ed", "department": "Sound", "gender": 0, "id": 1378697, "job": "Sound Re-Recording Mixer", "name": "Tim LeBlanc"}, {"credit_id": "569396289251416557001ff5", "department": "Sound", "gender": 0, "id": 1378722, "job": "Music Editor", "name": "Joseph Bonn"}, {"credit_id": "562eadc9c3a3681b5400bce2", "department": "Directing", "gender": 0, "id": 1380003, "job": "Script Supervisor", "name": "Julie Brown"}, {"credit_id": "5693960d925141540b00225f", "department": "Sound", "gender": 0, "id": 1384393, "job": "Music Editor", "name": "Amanda Goodpaster"}, {"credit_id": "56939b23c3a3684cfc004ddd", "department": "Editing", "gender": 0, "id": 1415009, "job": "Dialogue Editor", "name": "Joel Dougherty"}, {"credit_id": "553b298cc3a3683c48001850", "department": "Visual Effects", "gender": 0, "id": 1457930, "job": "Visual Effects", "name": "James Baker"}, {"credit_id": "56939bb9c3a3684cf80049ab", "department": "Camera", "gender": 0, "id": 1548134, "job": "Still Photographer", "name": "Daniel Smith"}, {"credit_id": "569396b49251416b160020e6", "department": "Sound", "gender": 2, "id": 1553743, "job": "Production Sound Mixer", "name": "Peter Lindsay"}, {"credit_id": "5693974d9251416b1600210b", "department": "Sound", "gender": 0, "id": 1561989, "job": "First Assistant Sound Editor", "name": "Mark Coffey"}, {"credit_id": "56939bf2925141540b002329", "department": "Art", "gender": 0, "id": 1561994, "job": "Art Department Coordinator", "name": "Lavinia Waters"}]</t>
  </si>
  <si>
    <t>[{"id": 878, "name": "Science Fiction"}]</t>
  </si>
  <si>
    <t>http://www.foxmovies.com/movies/x-men-apocalypse</t>
  </si>
  <si>
    <t>[{"id": 1852, "name": "mutant"}, {"id": 4769, "name": "supernatural powers"}, {"id": 8828, "name": "marvel comic"}, {"id": 9715, "name": "superhero"}, {"id": 9717, "name": "based on comic book"}, {"id": 10761, "name": "superhuman"}, {"id": 12332, "name": "apocalypse"}, {"id": 155030, "name": "superhero team"}, {"id": 176217, "name": "world domination"}, {"id": 179430, "name": "aftercreditsstinger"}, {"id": 208289, "name": "1980s"}]</t>
  </si>
  <si>
    <t>X-Men: Apocalypse</t>
  </si>
  <si>
    <t>After the re-emergence of the world's first mutant, world-destroyer Apocalypse, the X-Men must unite to defeat his extinction level plan.</t>
  </si>
  <si>
    <t>[{"name": "Twentieth Century Fox Film Corporation", "id": 306}, {"name": "Donners' Company", "id": 431}, {"name": "Marvel Entertainment", "id": 7505}, {"name": "Bad Hat Harry Productions", "id": 9168}, {"name": "TSG Entertainment", "id": 22213}, {"name": "Kinberg Genre", "id": 78091}]</t>
  </si>
  <si>
    <t>Only the strong will survive</t>
  </si>
  <si>
    <t>[{"cast_id": 14, "character": "Professor Charles Xavier", "credit_id": "541f8b8b0e0a26179a001025", "gender": 2, "id": 5530, "name": "James McAvoy", "order": 0}, {"cast_id": 11, "character": "Erik Lehnsherr / Magneto", "credit_id": "541f8b19c3a3687988001069", "gender": 2, "id": 17288, "name": "Michael Fassbender", "order": 1}, {"cast_id": 12, "character": "Raven Darkholme / Mystique", "credit_id": "541f8b3bc3a368799200116c", "gender": 1, "id": 72129, "name": "Jennifer Lawrence", "order": 2}, {"cast_id": 16, "character": "Hank McCoy / Beast", "credit_id": "541f8bd90e0a2617a5000fdc", "gender": 2, "id": 3292, "name": "Nicholas Hoult", "order": 3}, {"cast_id": 23, "character": "En Sabah Nur / Apocalypse", "credit_id": "54e452bc9251412c8e004c4e", "gender": 2, "id": 25072, "name": "Oscar Isaac", "order": 4}, {"cast_id": 22, "character": "Moira MacTaggert", "credit_id": "54e4525cc3a3685756009ee4", "gender": 1, "id": 9827, "name": "Rose Byrne", "order": 5}, {"cast_id": 17, "character": "Peter Maximoff / Quicksilver", "credit_id": "541f8bfdc3a36879a0001036", "gender": 2, "id": 55089, "name": "Evan Peters", "order": 6}, {"cast_id": 37, "character": "Col. William Stryker", "credit_id": "566b69c09251412dbc000f17", "gender": 2, "id": 1056053, "name": "Josh Helman", "order": 7}, {"cast_id": 18, "character": "Jean Grey / Phoenix", "credit_id": "54c28961c3a36878d0004106", "gender": 1, "id": 1001657, "name": "Sophie Turner", "order": 8}, {"cast_id": 20, "character": "Scott Summers / Cyclops", "credit_id": "54c28a1592514124ed003dad", "gender": 2, "id": 1034681, "name": "Tye Sheridan", "order": 9}, {"cast_id": 34, "character": "Alex Summers / Havok", "credit_id": "55325ba0c3a36848ca00184a", "gender": 2, "id": 429, "name": "Lucas Till", "order": 10}, {"cast_id": 21, "character": "Kurt Wagner / Nightcrawler", "credit_id": "54e451b3c3a3685756009ed4", "gender": 2, "id": 113505, "name": "Kodi Smit-McPhee", "order": 11}, {"cast_id": 24, "character": "Warren Worthington III / Angel", "credit_id": "5526bfb5c3a3687e0e004a4b", "gender": 0, "id": 1452045, "name": "Ben Hardy", "order": 12}, {"cast_id": 19, "character": "Ororo Munroe / Storm", "credit_id": "54c289e39251412432003ec2", "gender": 1, "id": 1253199, "name": "Alexandra Shipp", "order": 13}, {"cast_id": 25, "character": "Jubilation Lee / Jubilee", "credit_id": "5526c18dc3a3687e0e004a7a", "gender": 1, "id": 1452046, "name": "Lana Condor", "order": 14}, {"cast_id": 32, "character": "Elizabeth 'Betsy' Braddock / Psylocke", "credit_id": "552c2c03c3a3686190000769", "gender": 1, "id": 81364, "name": "Olivia Munn", "order": 15}, {"cast_id": 52, "character": "Horseman - Pestilence", "credit_id": "573f9c529251414cda000d74", "gender": 0, "id": 1623329, "name": "Warren Scherer", "order": 16}, {"cast_id": 39, "character": "Horseman - Famine", "credit_id": "566b69c1c3a36834c1006296", "gender": 1, "id": 1547887, "name": "Rochelle Okoye", "order": 17}, {"cast_id": 38, "character": "Horseman - Death", "credit_id": "566b69c1925141664f005e31", "gender": 1, "id": 102744, "name": "Monique Ganderton", "order": 18}, {"cast_id": 51, "character": "Horseman - War", "credit_id": "573f9c389251414cef000dfd", "gender": 0, "id": 1366510, "name": "Fraser Aitcheson", "order": 19}, {"cast_id": 136, "character": "Lead Conspiracy Guard", "credit_id": "58f193c29251412fb5000f23", "gender": 0, "id": 1796383, "name": "Abdulla Hamam", "order": 20}, {"cast_id": 44, "character": "Conspirator Guard", "credit_id": "566b69c292514169e20062d6", "gender": 0, "id": 1547888, "name": "Hesham Hammoud", "order": 21}, {"cast_id": 137, "character": "Conspirator Guard", "credit_id": "58f193e8c3a3682ee2000dd3", "gender": 0, "id": 1796384, "name": "Antonio Daniel Hidalgo", "order": 22}, {"cast_id": 138, "character": "High Priest", "credit_id": "58f19434c3a3682e66000f1c", "gender": 0, "id": 1493134, "name": "Al Maini", "order": 23}, {"cast_id": 139, "character": "Old Apocalypse", "credit_id": "58f194539251412fdf000f4f", "gender": 0, "id": 1796387, "name": "Berdj Garabedian", "order": 24}, {"cast_id": 53, "character": "Scott's Teacher", "credit_id": "573f9c6e9251414cec000dea", "gender": 1, "id": 12851, "name": "Ally Sheedy", "order": 25}, {"cast_id": 41, "character": "School Jock", "credit_id": "566b69c1c3a3682e98005891", "gender": 2, "id": 1381295, "name": "Anthony Konechny", "order": 26}, {"cast_id": 55, "character": "School Cheerleader", "credit_id": "57b07b65c3a3682c86003f80", "gender": 0, "id": 1433019, "name": "Emma Elle Paterson", "order": 27}, {"cast_id": 56, "character": "Fight Announcer", "credit_id": "57b07b659251411761003cc9", "gender": 0, "id": 1264152, "name": "Manuel Sinor", "order": 28}, {"cast_id": 140, "character": "Defeated \"Blob\"", "credit_id": "58f194e9c3a3682ede000f4e", "gender": 0, "id": 1796388, "name": "Gustave Ouimet", "order": 29}, {"cast_id": 141, "character": "Electric Panel Guard", "credit_id": "58f194fec3a3682ece000e9f", "gender": 0, "id": 1796389, "name": "Lukas Penar", "order": 30}, {"cast_id": 142, "character": "Mr. Summers", "credit_id": "58f195239251412fc7001037", "gender": 0, "id": 1389492, "name": "Ryan Hollyman", "order": 31}, {"cast_id": 43, "character": "Mrs. Summers", "credit_id": "566b69c2c3a36833b6006062", "gender": 1, "id": 99181, "name": "Joanne Boland", "order": 32}, {"cast_id": 143, "character": "Falafel Shop Owner", "credit_id": "58f1957dc3a3682eb60010ce", "gender": 0, "id": 1796390, "name": "Nabeel El Khafif", "order": 33}, {"cast_id": 144, "character": "Clan Akkaba Leader", "credit_id": "58f195a69251412fdf00105a", "gender": 0, "id": 96592, "name": "Manuel Tadros", "order": 34}, {"cast_id": 145, "character": "Clan Akkaba Disciple", "credit_id": "58f195bfc3a3682ede001002", "gender": 0, "id": 1796391, "name": "Abanoub Andraous", "order": 35}, {"cast_id": 146, "character": "Clan Akkaba Disciple", "credit_id": "58f195cc9251412fdf00107f", "gender": 0, "id": 1796392, "name": "Aladeen Tawfeek", "order": 36}, {"cast_id": 147, "character": "Magda", "credit_id": "58f195e9c3a3682ede001024", "gender": 0, "id": 1447280, "name": "Carolina Bartczak", "order": 37}, {"cast_id": 148, "character": "Nina", "credit_id": "58f19602c3a3682ede001033", "gender": 0, "id": 1796393, "name": "T. J. McGibbon", "order": 38}, {"cast_id": 149, "character": "Cairo Shoe Shop Vendor", "credit_id": "58f19650c3a3682e950010c2", "gender": 0, "id": 1796394, "name": "Davide Chiazzese", "order": 39}, {"cast_id": 150, "character": "Milosz", "credit_id": "58f196719251412fa9001102", "gender": 0, "id": 1796395, "name": "Sebastian Naskrent", "order": 40}, {"cast_id": 151, "character": "Polish Worker", "credit_id": "58f1967dc3a3682e950010ee", "gender": 0, "id": 1796396, "name": "Boris Sichon", "order": 41}, {"cast_id": 152, "character": "Lead Polish Inspector", "credit_id": "58f196909251412fb10011a4", "gender": 2, "id": 1796397, "name": "Martin Skorek", "order": 42}, {"cast_id": 153, "character": "Jakob", "credit_id": "58f196a99251412fb90011bf", "gender": 0, "id": 1239510, "name": "Kamil Orzechowski", "order": 43}, {"cast_id": 154, "character": "Polish Police Archer", "credit_id": "58f196c6c3a3682e3f0011c5", "gender": 0, "id": 1796398, "name": "Michael Terlecki", "order": 44}, {"cast_id": 155, "character": "Threatening Cairo Vendor", "credit_id": "58f1972ec3a3682ede001143", "gender": 0, "id": 1796399, "name": "Ahmed Osman", "order": 45}, {"cast_id": 156, "character": "Egyptian Street Vendor", "credit_id": "58f19745c3a3682ede001155", "gender": 0, "id": 1337607, "name": "Ziad Ghanem", "order": 46}, {"cast_id": 157, "character": "Egyptian Street Vendor", "credit_id": "58f19754c3a3682ea70011d7", "gender": 0, "id": 1796400, "name": "Moataz Fathi", "order": 47}, {"cast_id": 40, "character": "Caliban", "credit_id": "566b69c1c3a3682647005bcd", "gender": 2, "id": 18818, "name": "T\u00f3mas Lemarquis", "order": 48}, {"cast_id": 158, "character": "CNN Reporter", "credit_id": "58f19781c3a3682eb60012a2", "gender": 0, "id": 1796401, "name": "James Loye", "order": 49}, {"cast_id": 57, "character": "Ms. Maximoff", "credit_id": "580e8019925141680f0003b3", "gender": 0, "id": 929943, "name": "Zehra Leverman", "order": 50}, {"cast_id": 159, "character": "News Anchor", "credit_id": "58f197cac3a3682ece0010d3", "gender": 0, "id": 1796402, "name": "Herb Luft", "order": 51}, {"cast_id": 36, "character": "Himself", "credit_id": "566b69c092514169e20062d3", "gender": 2, "id": 7624, "name": "Stan Lee", "order": 52}, {"cast_id": 160, "character": "Herself", "credit_id": "58f197f9c3a3682e66001235", "gender": 0, "id": 554456, "name": "Joan Lee", "order": 53}, {"cast_id": 161, "character": "Pentagon General Hastings", "credit_id": "58f19829c3a3682ece00111e", "gender": 2, "id": 32031, "name": "Stephen Bogaert", "order": 54}, {"cast_id": 162, "character": "Pentagon General Radford", "credit_id": "58f198409251412ff4001269", "gender": 2, "id": 55378, "name": "John Bourgeois", "order": 55}, {"cast_id": 163, "character": "Pentagon General Fields", "credit_id": "58f198629251412fc70012d4", "gender": 2, "id": 43263, "name": "Conrad Coates", "order": 56}, {"cast_id": 164, "character": "Defense Secretary Weisberg", "credit_id": "58f198d69251412fdf0012d2", "gender": 0, "id": 180683, "name": "Dan Lett", "order": 57}, {"cast_id": 165, "character": "Military Official Brown", "credit_id": "58f1991b9251412ff400130e", "gender": 2, "id": 1015896, "name": "Adrian G. Griffiths", "order": 58}, {"cast_id": 166, "character": "Military Submarine Official", "credit_id": "58f19944c3a3682ece0011f3", "gender": 2, "id": 83029, "name": "Shawn Campbell", "order": 59}, {"cast_id": 42, "character": "Air Force Official", "credit_id": "566b69c2c3a36834c100629a", "gender": 2, "id": 51389, "name": "Joe Cobden", "order": 60}, {"cast_id": 167, "character": "Foyer Student", "credit_id": "58f19992c3a3682ee20011f2", "gender": 0, "id": 1796406, "name": "Henry Hallowell", "order": 61}, {"cast_id": 168, "character": "Fish Bowl Girl", "credit_id": "58f199a0c3a3682ede0012f2", "gender": 0, "id": 1796408, "name": "Danielle Dury", "order": 62}, {"cast_id": 169, "character": "Kissing Girl", "credit_id": "58f199b6c3a3682ece001253", "gender": 1, "id": 1747113, "name": "Naomi Frenette", "order": 63}, {"cast_id": 170, "character": "Kissing Guy", "credit_id": "58f199cc9251412fc000130e", "gender": 0, "id": 1796414, "name": "Aj Risi", "order": 64}, {"cast_id": 171, "character": "Computer Guy", "credit_id": "58f199ebc3a3682eb6001477", "gender": 0, "id": 1294171, "name": "Rapha\u00ebl Dury", "order": 65}, {"cast_id": 172, "character": "Darts Guy", "credit_id": "58f19a05c3a3682ee2001244", "gender": 0, "id": 1796415, "name": "Ian Rosenberg", "order": 66}, {"cast_id": 173, "character": "Tab Girl", "credit_id": "58f19a149251412ff40013ba", "gender": 0, "id": 1796416, "name": "Erika Heather Mergl", "order": 67}, {"cast_id": 174, "character": "Pizza Dog", "credit_id": "58f19a209251412fc0001360", "gender": 0, "id": 1796417, "name": "Tauntaun", "order": 68}, {"cast_id": 175, "character": "Student in Drapes", "credit_id": "58f19a35c3a3682e660013e5", "gender": 0, "id": 1796418, "name": "Mary-Piper Gaudet", "order": 69}, {"cast_id": 176, "character": "Student in Drapes", "credit_id": "58f19a3d9251412fc700141c", "gender": 0, "id": 1796419, "name": "Josh Madryga", "order": 70}, {"cast_id": 177, "character": "Student in Drapes", "credit_id": "58f19a5ec3a3682ede001393", "gender": 0, "id": 1796420, "name": "Scott Cook", "order": 71}, {"cast_id": 178, "character": "Student in Drapes", "credit_id": "58f19a7cc3a3682ece00130a", "gender": 2, "id": 1470370, "name": "Allen Keng", "order": 72}, {"cast_id": 179, "character": "Student in Drapes", "credit_id": "58f19ad49251412fc70014ad", "gender": 0, "id": 1796421, "name": "Tally Rodin", "order": 73}, {"cast_id": 180, "character": "Table Surfing Student", "credit_id": "58f19aee9251412fdf00146c", "gender": 0, "id": 1796422, "name": "Francis Limoges", "order": 74}, {"cast_id": 181, "character": "Table Surfing Student", "credit_id": "58f19af9c3a3682eb6001567", "gender": 0, "id": 1796423, "name": "Tsu-Ching Yu", "order": 75}, {"cast_id": 182, "character": "Alkali Soldier", "credit_id": "58f19b209251412fa90014ad", "gender": 2, "id": 1569228, "name": "Karl Walcott", "order": 76}, {"cast_id": 183, "character": "Alkali Guard", "credit_id": "58f19b3bc3a3682eb60015a0", "gender": 2, "id": 180996, "name": "Desmond Campbell", "order": 77}, {"cast_id": 184, "character": "Alkali Communications Officer", "credit_id": "58f19b4dc3a3682e950014cd", "gender": 0, "id": 1796425, "name": "Ian Geldart", "order": 78}, {"cast_id": 185, "character": "Confused Tech", "credit_id": "58f19bb5c3a3682ece0013ff", "gender": 2, "id": 9039, "name": "John Ottman", "order": 79}, {"cast_id": 186, "character": "Kenyan Teacher", "credit_id": "58f19bc2c3a3682ee20013cf", "gender": 0, "id": 1796431, "name": "Linda Joyce Nourse", "order": 80}, {"cast_id": 187, "character": "Pentagon Scientist", "credit_id": "58f19be5c3a3682e3f0015b7", "gender": 2, "id": 6752, "name": "Zeljko Ivanek", "order": 81}, {"cast_id": 188, "character": "Fishing Boat Captain", "credit_id": "58f19c149251412fb9001608", "gender": 2, "id": 1015987, "name": "Christopher B. MacCabe", "order": 82}, {"cast_id": 189, "character": "Finsherman", "credit_id": "58f19c2c9251412fb1001632", "gender": 2, "id": 1676049, "name": "Chris Cavener", "order": 83}, {"cast_id": 190, "character": "Finsherman", "credit_id": "58f19c37c3a3682ece00146b", "gender": 0, "id": 1796432, "name": "Ronald Tremblay", "order": 84}, {"cast_id": 191, "character": "Harbor Master", "credit_id": "58f19c4cc3a3682e3f001609", "gender": 0, "id": 1193060, "name": "Joseph Bellerose", "order": 85}, {"cast_id": 192, "character": "Harbor Employee", "credit_id": "58f19c7ec3a3682ede00156e", "gender": 2, "id": 1099770, "name": "Philippe Hartmann", "order": 86}, {"cast_id": 193, "character": "Russian Submarine Sailors", "credit_id": "58f19ca89251412fc700163c", "gender": 0, "id": 1796433, "name": "Sebastien Teller", "order": 87}, {"cast_id": 194, "character": "Russian Submarine Sailor", "credit_id": "58f19cbd9251412ff4001606", "gender": 0, "id": 1796434, "name": "Alexander Peganov", "order": 88}, {"cast_id": 195, "character": "US Weapons Technician", "credit_id": "58f19cd09251412fc00015b2", "gender": 0, "id": 1796435, "name": "Simon Therrien", "order": 89}, {"cast_id": 196, "character": "US Weapons Technician", "credit_id": "58f19cf4c3a3682e6600169c", "gender": 0, "id": 1796436, "name": "Patrice Martre", "order": 90}, {"cast_id": 197, "character": "Mystery Man", "credit_id": "58f19d0d9251412fdf001658", "gender": 0, "id": 1604604, "name": "James Malloch", "order": 91}, {"cast_id": 58, "character": "Salesperson (uncredited)", "credit_id": "5814cc2fc3a36876af000b34", "gender": 0, "id": 1327614, "name": "Vladimir Alexis", "order": 92}, {"cast_id": 46, "character": "Pentagon Tech (uncredited)", "credit_id": "566b69c3c3a3682647005bd0", "gender": 0, "id": 198540, "name": "Jason Deline", "order": 93}, {"cast_id": 54, "character": "Logan (uncredited)", "credit_id": "574535dac3a368676e001302", "gender": 2, "id": 6968, "name": "Hugh Jackman", "order": 94}]</t>
  </si>
  <si>
    <t>[{"credit_id": "56d0c8fdc3a3681e36006b60", "department": "Art", "gender": 2, "id": 1314, "job": "Production Design", "name": "Grant Major"}, {"credit_id": "5834652f925141691b0066e3", "department": "Production", "gender": 2, "id": 3276, "job": "Casting", "name": "Roger Mussenden"}, {"credit_id": "583465d99251416d22006219", "department": "Art", "gender": 1, "id": 8706, "job": "Set Decoration", "name": "Anne Kuljian"}, {"credit_id": "5526c1f592514171cb00b7ce", "department": "Production", "gender": 2, "id": 6184, "job": "Executive Producer", "name": "Todd Hallowell"}, {"credit_id": "52fe4f19c3a36847f82bd4bb", "department": "Production", "gender": 1, "id": 7200, "job": "Producer", "name": "Lauren Shuler Donner"}, {"credit_id": "52fe4f19c3a36847f82bd4a9", "department": "Writing", "gender": 2, "id": 7624, "job": "Characters", "name": "Stan Lee"}, {"credit_id": "5526c20f92514176780004a4", "department": "Production", "gender": 2, "id": 10956, "job": "Executive Producer", "name": "Josh McLaglen"}, {"credit_id": "5835ac3dc3a3682f2a013d47", "department": "Sound", "gender": 0, "id": 9651, "job": "Sound Designer", "name": "Craig Berkey"}, {"credit_id": "52fe4f19c3a36847f82bd48b", "department": "Directing", "gender": 2, "id": 9032, "job": "Director", "name": "Bryan Singer"}, {"credit_id": "52fe4f19c3a36847f82bd4c1", "department": "Production", "gender": 2, "id": 9032, "job": "Executive Producer", "name": "Bryan Singer"}, {"credit_id": "52fe4f19c3a36847f82bd4a3", "department": "Writing", "gender": 2, "id": 9032, "job": "Writer", "name": "Bryan Singer"}, {"credit_id": "5526c1cec3a3687e11004b60", "department": "Editing", "gender": 2, "id": 9039, "job": "Editor", "name": "John Ottman"}, {"credit_id": "5526c1be92514171650023b6", "department": "Sound", "gender": 2, "id": 9039, "job": "Original Music Composer", "name": "John Ottman"}, {"credit_id": "5526c1b092514171650023b3", "department": "Production", "gender": 2, "id": 9039, "job": "Co-Producer", "name": "John Ottman"}, {"credit_id": "5526c1e2c3a3687df300455d", "department": "Camera", "gender": 0, "id": 9040, "job": "Director of Photography", "name": "Newton Thomas Sigel"}, {"credit_id": "583465ea9251416bc60066ec", "department": "Costume &amp; Make-Up", "gender": 1, "id": 9043, "job": "Costume Design", "name": "Louise Mingenbach"}, {"credit_id": "52fe4f19c3a36847f82bd4b5", "department": "Production", "gender": 2, "id": 11092, "job": "Producer", "name": "Simon Kinberg"}, {"credit_id": "52fe4f19c3a36847f82bd49d", "department": "Writing", "gender": 2, "id": 11092, "job": "Writer", "name": "Simon Kinberg"}, {"credit_id": "52fe4f19c3a36847f82bd491", "department": "Writing", "gender": 2, "id": 11012, "job": "Writer", "name": "Michael Dougherty"}, {"credit_id": "52fe4f19c3a36847f82bd4af", "department": "Writing", "gender": 2, "id": 18866, "job": "Characters", "name": "Jack Kirby"}, {"credit_id": "5835a4e4c3a3682f6c0164be", "department": "Crew", "gender": 2, "id": 20406, "job": "Second Unit Cinematographer", "name": "Larry Blanford"}, {"credit_id": "5835a9039251416c63016948", "department": "Costume &amp; Make-Up", "gender": 1, "id": 25020, "job": "Makeup Department Head", "name": "Rita Ciccozzi"}, {"credit_id": "5835aa89c3a36829d9019797", "department": "Editing", "gender": 2, "id": 32806, "job": "Digital Intermediate", "name": "Paul Carlin"}, {"credit_id": "5835ac1ac3a3682b3e0168e9", "department": "Sound", "gender": 2, "id": 113054, "job": "Sound Designer", "name": "Warren Hendriks"}, {"credit_id": "5835ac56c3a3682ea10161b4", "department": "Sound", "gender": 0, "id": 113073, "job": "Sound Re-Recording Mixer", "name": "Paul Massey"}, {"credit_id": "5835ac2c9251416c63016be1", "department": "Sound", "gender": 2, "id": 113075, "job": "Sound Designer", "name": "Chuck Michael"}, {"credit_id": "5835a7559251416c6301682b", "department": "Visual Effects", "gender": 0, "id": 113098, "job": "Special Effects Supervisor", "name": "Tom Blacklock"}, {"credit_id": "52fe4f19c3a36847f82bd497", "department": "Writing", "gender": 2, "id": 11013, "job": "Writer", "name": "Dan Harris"}, {"credit_id": "5835a9299251416d570172fa", "department": "Costume &amp; Make-Up", "gender": 0, "id": 75294, "job": "Makeup Artist", "name": "Rosalina Da Silva"}, {"credit_id": "5835a9559251416d220178b1", "department": "Costume &amp; Make-Up", "gender": 0, "id": 1328146, "job": "Makeup Artist", "name": "Evelyne Noraz"}, {"credit_id": "583465a89251416d220061f5", "department": "Art", "gender": 0, "id": 1337455, "job": "Construction Coordinator", "name": "Phillip Tellez"}, {"credit_id": "5835aba29251416d0001749e", "department": "Sound", "gender": 0, "id": 1338372, "job": "Foley", "name": "Dan O'Connell"}, {"credit_id": "58346548925141691b006703", "department": "Art", "gender": 0, "id": 1354916, "job": "Art Direction", "name": "Ravi Bansal"}, {"credit_id": "5835ac09925141691b017b01", "department": "Sound", "gender": 2, "id": 1360099, "job": "Sound Designer", "name": "Lee Gilmore"}, {"credit_id": "5835ab909251416a31017c0d", "department": "Sound", "gender": 0, "id": 1367493, "job": "Foley", "name": "John T. Cucci"}, {"credit_id": "5835aa3ec3a3682b3e01671e", "department": "Sound", "gender": 0, "id": 1378722, "job": "Music Editor", "name": "Joseph Bonn"}, {"credit_id": "5835ab679251416d00017465", "department": "Editing", "gender": 0, "id": 1384367, "job": "Dialogue Editor", "name": "Susan Dawes"}, {"credit_id": "5835aafa9251416a31017b90", "department": "Editing", "gender": 0, "id": 1384372, "job": "First Assistant Editor", "name": "Ryan Chavez"}, {"credit_id": "5835aa52c3a3682f9d017b19", "department": "Sound", "gender": 0, "id": 1384393, "job": "Music Editor", "name": "Amanda Goodpaster"}, {"credit_id": "5849bb91c3a368141401795c", "department": "Directing", "gender": 1, "id": 1384398, "job": "Script Supervisor", "name": "Christine Wilson"}, {"credit_id": "5835a32fc3a3682ea10159f9", "department": "Costume &amp; Make-Up", "gender": 0, "id": 1389623, "job": "Costume Supervisor", "name": "Daniel Grant North"}, {"credit_id": "5835a3e3c3a3682f6c0163e7", "department": "Camera", "gender": 0, "id": 1394756, "job": "Camera Operator", "name": "Daniel Sauv\u00e9"}, {"credit_id": "5835a414c3a3682fad016997", "department": "Lighting", "gender": 0, "id": 1394757, "job": "Gaffer", "name": "John Lewin"}, {"credit_id": "5835a7749251416a310178b7", "department": "Visual Effects", "gender": 0, "id": 1394952, "job": "Special Effects Supervisor", "name": "Cameron Waldbauer"}, {"credit_id": "5835ac6fc3a3682f2a013d7a", "department": "Sound", "gender": 0, "id": 1398946, "job": "Supervising Sound Editor", "name": "John A. Larsen"}, {"credit_id": "5835ab56c3a36829d9019866", "department": "Editing", "gender": 0, "id": 1399057, "job": "Dialogue Editor", "name": "Jim Brookshire"}, {"credit_id": "583466f19251416c6300633c", "department": "Directing", "gender": 0, "id": 1401309, "job": "Script Supervisor", "name": "Nadia Guglieri"}, {"credit_id": "5835a44ac3a3682b3e01627e", "department": "Camera", "gender": 0, "id": 1402032, "job": "Steadicam Operator", "name": "Francois Archambault"}, {"credit_id": "5835a939c3a3682ea1015eca", "department": "Costume &amp; Make-Up", "gender": 0, "id": 1405201, "job": "Makeup Artist", "name": "Edwina Voda"}, {"credit_id": "5835aab79251416bc6017995", "department": "Editing", "gender": 0, "id": 1406253, "job": "Digital Intermediate", "name": "Christian Prejza"}, {"credit_id": "5835a4639251416d00016e81", "department": "Camera", "gender": 0, "id": 1407028, "job": "Still Photographer", "name": "Alan Markfield"}, {"credit_id": "5834656d9251416c630061e4", "department": "Art", "gender": 0, "id": 1409701, "job": "Art Direction", "name": "Charlotte Rouleau"}, {"credit_id": "5835a96dc3a3682fad016e34", "department": "Costume &amp; Make-Up", "gender": 0, "id": 1409824, "job": "Wigmaker", "name": "Natasha Ladek"}, {"credit_id": "5834669dc3a3682f9d006568", "department": "Production", "gender": 0, "id": 1412306, "job": "Casting Associate", "name": "Tineka Becker"}, {"credit_id": "5835a659c3a36829d90193c3", "department": "Crew", "gender": 0, "id": 1412588, "job": "CG Supervisor", "name": "Frederic Breault"}, {"credit_id": "5835aa9f9251416bc601797d", "department": "Editing", "gender": 0, "id": 1414558, "job": "Digital Intermediate", "name": "Andy Kaplan"}, {"credit_id": "5835a3f99251416a310175d5", "department": "Camera", "gender": 0, "id": 1420574, "job": "Camera Operator", "name": "Sylvaine Dufaux"}, {"credit_id": "5835a637c3a36829d90193a3", "department": "Crew", "gender": 0, "id": 1459922, "job": "CG Supervisor", "name": "James Rustad"}, {"credit_id": "5835a829c3a3682f2a013a48", "department": "Visual Effects", "gender": 0, "id": 1483135, "job": "VFX Editor", "name": "Elizabeth Leslie"}, {"credit_id": "5835a6479251416d00017025", "department": "Crew", "gender": 0, "id": 1494205, "job": "CG Supervisor", "name": "Eric Clement"}, {"credit_id": "5835a4379251416d00016e50", "department": "Camera", "gender": 2, "id": 1494209, "job": "Helicopter Camera", "name": "Richard Roles"}, {"credit_id": "5835a3d09251416d00016dec", "department": "Camera", "gender": 0, "id": 1519863, "job": "Camera Operator", "name": "Robert Mattigetz"}, {"credit_id": "5835a7bec3a3682ea1015dcd", "department": "Visual Effects", "gender": 0, "id": 1521757, "job": "Special Effects Supervisor", "name": "Steve Hamilton"}, {"credit_id": "5835a2ef9251416d57016dba", "department": "Costume &amp; Make-Up", "gender": 0, "id": 1525883, "job": "Assistant Costume Designer", "name": "Martine Gagnon"}, {"credit_id": "5835abd19251416c63016ba0", "department": "Sound", "gender": 2, "id": 1544669, "job": "Foley", "name": "John Morris"}, {"credit_id": "5835a669c3a3682f2a01391f", "department": "Crew", "gender": 0, "id": 1548869, "job": "CG Supervisor", "name": "J\u00e9rome Escobar"}, {"credit_id": "5675f237c3a368167a003d7b", "department": "Crew", "gender": 0, "id": 1551344, "job": "Stunts", "name": "Thomas J. Larsen"}, {"credit_id": "567601de92514179d200416a", "department": "Sound", "gender": 0, "id": 1551367, "job": "Foley", "name": "Blake Collins"}, {"credit_id": "5835ab7bc3a3682ea10160bd", "department": "Editing", "gender": 0, "id": 1552396, "job": "Dialogue Editor", "name": "Helen Luttrell"}, {"credit_id": "5835a34f925141691b01732e", "department": "Costume &amp; Make-Up", "gender": 0, "id": 1570586, "job": "Set Costumer", "name": "Val\u00e9rie B\u00e9l\u00e8gou"}, {"credit_id": "5835a8aa9251416d00017231", "department": "Costume &amp; Make-Up", "gender": 0, "id": 1571046, "job": "Hair Department Head", "name": "F\u00e9lix Larivi\u00e8re"}, {"credit_id": "5835a6799251416d2201766c", "department": "Crew", "gender": 0, "id": 1585735, "job": "CG Supervisor", "name": "Sylvain Theroux"}, {"credit_id": "5835a6959251416a31017804", "department": "Crew", "gender": 0, "id": 1609856, "job": "Digital Effects Supervisor", "name": "Nikos Kalaitzidis"}, {"credit_id": "5835a368925141691b01734a", "department": "Costume &amp; Make-Up", "gender": 0, "id": 1637287, "job": "Set Costumer", "name": "Olivier Proulx"}, {"credit_id": "5835a486c3a3682ea1015b0d", "department": "Camera", "gender": 0, "id": 1693479, "job": "Underwater Camera", "name": "Emmanuel B\u00e9hier Migeon"}, {"credit_id": "5835a4aac3a3682ea1015b36", "department": "Lighting", "gender": 0, "id": 1706692, "job": "Rigging Grip", "name": "Jean-Fran\u00e7ois Dub\u00e9"}, {"credit_id": "5834655bc3a36829d9006eaf", "department": "Art", "gender": 0, "id": 1712626, "job": "Art Direction", "name": "Veronique Meunier"}, {"credit_id": "583465c89251416bc60066db", "department": "Art", "gender": 0, "id": 1712629, "job": "Set Decoration", "name": "Geoffroy Gosselin"}, {"credit_id": "5834662a9251416c63006287", "department": "Visual Effects", "gender": 0, "id": 1712630, "job": "Animation Director", "name": "Florent Limouzin"}, {"credit_id": "5834668ac3a3682f9d00654f", "department": "Production", "gender": 0, "id": 1712631, "job": "Casting Associate", "name": "Kathleen Parker"}, {"credit_id": "5835a307925141691b0172f8", "department": "Costume &amp; Make-Up", "gender": 0, "id": 1713049, "job": "Assistant Costume Designer", "name": "Lynne Duggins Weir"}, {"credit_id": "5835a474c3a3682fad0169f4", "department": "Camera", "gender": 0, "id": 1713050, "job": "Still Photographer", "name": "Zachary Popovsky"}, {"credit_id": "5835a4bdc3a3682f6c01649c", "department": "Lighting", "gender": 0, "id": 1713051, "job": "Rigging Grip", "name": "\u00c9tienne Geoffrion"}, {"credit_id": "5835a5aec3a3682ea1015bfa", "department": "Visual Effects", "gender": 0, "id": 1713054, "job": "Animation Supervisor", "name": "Shahar Levavi"}, {"credit_id": "5835a6199251416c6301670e", "department": "Crew", "gender": 0, "id": 1713056, "job": "CG Supervisor", "name": "Jep Hill"}, {"credit_id": "5835a6279251416c2e010938", "department": "Crew", "gender": 0, "id": 1713057, "job": "CG Supervisor", "name": "Hubert Maston"}, {"credit_id": "5835a6cb9251416d220176c2", "department": "Crew", "gender": 0, "id": 1713059, "job": "Digital Effects Supervisor", "name": "Michael Maloney"}, {"credit_id": "5835a7ffc3a3682f6c016760", "department": "Visual Effects", "gender": 0, "id": 1713063, "job": "VFX Editor", "name": "Jason Cooper"}, {"credit_id": "5835a811c3a3682b3e016584", "department": "Visual Effects", "gender": 0, "id": 1713064, "job": "VFX Editor", "name": "Craig Field"}, {"credit_id": "5835a83e9251416bc60177b4", "department": "Visual Effects", "gender": 0, "id": 1713066, "job": "VFX Editor", "name": "Shenyan Liu"}, {"credit_id": "5835a8ca9251416c2e010b59", "department": "Costume &amp; Make-Up", "gender": 1, "id": 1713067, "job": "Hairstylist", "name": "Lyne Lapiana"}, {"credit_id": "5835a8ddc3a3682f2a013aad", "department": "Costume &amp; Make-Up", "gender": 0, "id": 1713068, "job": "Key Hair Stylist", "name": "Rocco Stallone"}, {"credit_id": "5835a917c3a3682f9d017a2f", "department": "Costume &amp; Make-Up", "gender": 0, "id": 1713069, "job": "Makeup Artist", "name": "Charles Carter"}, {"credit_id": "5835aad0c3a3682f6c016937", "department": "Editing", "gender": 0, "id": 1713075, "job": "Digital Intermediate", "name": "Stephen Nakamura"}, {"credit_id": "5835aae4925141691b0179a2", "department": "Editing", "gender": 0, "id": 1713076, "job": "First Assistant Editor", "name": "Pearce Roemer"}, {"credit_id": "58ea6129925141354c03cb7d", "department": "Costume &amp; Make-Up", "gender": 1, "id": 1753720, "job": "Makeup Artist", "name": "Catherine Lavoie"}]</t>
  </si>
  <si>
    <t>[{"id": 12, "name": "Adventure"}, {"id": 28, "name": "Action"}, {"id": 878, "name": "Science Fiction"}, {"id": 53, "name": "Thriller"}]</t>
  </si>
  <si>
    <t>[{"id": 1852, "name": "mutant"}, {"id": 8828, "name": "marvel comic"}, {"id": 9715, "name": "superhero"}, {"id": 9717, "name": "based on comic book"}, {"id": 10761, "name": "superhuman"}]</t>
  </si>
  <si>
    <t>X2</t>
  </si>
  <si>
    <t>Professor Charles Xavier and his team of genetically gifted superheroes face a rising tide of anti-mutant sentiment led by Col. William Stryker. Storm, Wolverine and Jean Grey must join their usual nemeses ü  Magneto and Mystique ü to unhinge Stryker's scheme to exterminate all mutants.</t>
  </si>
  <si>
    <t>[{"name": "Twentieth Century Fox Film Corporation", "id": 306}, {"name": "Donners' Company", "id": 431}, {"name": "Bad Hat Harry Productions", "id": 9168}, {"name": "Marvel Enterprises", "id": 19551}, {"name": "XM2 Productions", "id": 79026}, {"name": "XF2 Canada Productions", "id": 79027}]</t>
  </si>
  <si>
    <t>[{"iso_639_1": "en", "name": "English"}, {"iso_639_1": "de", "name": "Deutsch"}, {"iso_639_1": "it", "name": "Italiano"}]</t>
  </si>
  <si>
    <t>The time has come for those who are different to stand united.</t>
  </si>
  <si>
    <t>[{"cast_id": 8, "character": "Charles Xavier / Professor X", "credit_id": "52fe45fe9251416c91045865", "gender": 2, "id": 2387, "name": "Patrick Stewart", "order": 0}, {"cast_id": 9, "character": "Logan / Wolverine", "credit_id": "52fe45fe9251416c91045869", "gender": 2, "id": 6968, "name": "Hugh Jackman", "order": 1}, {"cast_id": 10, "character": "Eric Lensherr / Magneto", "credit_id": "52fe45fe9251416c9104586d", "gender": 2, "id": 1327, "name": "Ian McKellen", "order": 2}, {"cast_id": 11, "character": "Ororo Munroe / Storm", "credit_id": "52fe45fe9251416c91045871", "gender": 1, "id": 4587, "name": "Halle Berry", "order": 3}, {"cast_id": 12, "character": "Jean Grey / Phoenix", "credit_id": "52fe45fe9251416c91045875", "gender": 1, "id": 10696, "name": "Famke Janssen", "order": 4}, {"cast_id": 13, "character": "Scott Summers / Cyclops", "credit_id": "52fe45fe9251416c91045879", "gender": 2, "id": 11006, "name": "James Marsden", "order": 5}, {"cast_id": 15, "character": "Raven Darkholme / Mystique", "credit_id": "52fe45fe9251416c91045881", "gender": 1, "id": 11008, "name": "Rebecca Romijn", "order": 6}, {"cast_id": 16, "character": "William Stryker", "credit_id": "52fe45fe9251416c91045885", "gender": 2, "id": 1248, "name": "Brian Cox", "order": 7}, {"cast_id": 17, "character": "Kurt Wagner / Nightcrawler", "credit_id": "52fe45fe9251416c91045889", "gender": 2, "id": 10697, "name": "Alan Cumming", "order": 8}, {"cast_id": 18, "character": "Senator Kelly", "credit_id": "52fe45fe9251416c9104588d", "gender": 2, "id": 52374, "name": "Bruce Davison", "order": 9}, {"cast_id": 21, "character": "Yuriko Oyama / Lady Deathstrike", "credit_id": "52fe45fe9251416c91045899", "gender": 1, "id": 11024, "name": "Kelly Hu", "order": 10}, {"cast_id": 14, "character": "Marie D'Ancanto / Rogue", "credit_id": "52fe45fe9251416c9104587d", "gender": 1, "id": 10690, "name": "Anna Paquin", "order": 11}, {"cast_id": 20, "character": "Bobby Drake / Iceman", "credit_id": "52fe45fe9251416c91045895", "gender": 2, "id": 11023, "name": "Shawn Ashmore", "order": 12}, {"cast_id": 19, "character": "John Allerdyce / Pyro", "credit_id": "52fe45fe9251416c91045891", "gender": 2, "id": 11022, "name": "Aaron Stanford", "order": 13}, {"cast_id": 22, "character": "Katherine \"Kitty\" Pryde / Shadowcat", "credit_id": "52fe45fe9251416c9104589d", "gender": 1, "id": 64470, "name": "Katie Stuart", "order": 14}, {"cast_id": 23, "character": "Jubilee", "credit_id": "52fe45fe9251416c910458a1", "gender": 1, "id": 115857, "name": "Kea Wong", "order": 15}, {"cast_id": 27, "character": "Artie", "credit_id": "53741f560e0a267c67002ab1", "gender": 0, "id": 172793, "name": "Bryce Hodgson", "order": 16}, {"cast_id": 28, "character": "Theresa Cassidy / Siryn", "credit_id": "53741f670e0a267c5f002bee", "gender": 0, "id": 941988, "name": "Shauna Kain", "order": 17}, {"cast_id": 63, "character": "Jason 143", "credit_id": "5939ce20c3a3682305001c73", "gender": 0, "id": 174037, "name": "Michael Reid MacKay", "order": 18}, {"cast_id": 58, "character": "Douglas Ramsey / Cypher", "credit_id": "58afd515c3a3682c9c007b5c", "gender": 2, "id": 232596, "name": "Layke Anderson", "order": 20}, {"cast_id": 29, "character": "Piotr Rasputin / Colossus", "credit_id": "53741f770e0a267c55002bed", "gender": 2, "id": 84222, "name": "Daniel Cudmore", "order": 21}, {"cast_id": 59, "character": "Surgeon", "credit_id": "58afd52bc3a3682c9c007b68", "gender": 2, "id": 11012, "name": "Michael Dougherty", "order": 22}, {"cast_id": 60, "character": "Surgeon", "credit_id": "58afd535c3a3682cee008f85", "gender": 2, "id": 11013, "name": "Dan Harris", "order": 23}, {"cast_id": 42, "character": "Prison Security Officer (uncredited)", "credit_id": "5526c6f0c3a3686b17002f1f", "gender": 2, "id": 9032, "name": "Bryan Singer", "order": 24}, {"cast_id": 24, "character": "President McKenna", "credit_id": "52fe45fe9251416c910458a5", "gender": 2, "id": 115858, "name": "Cotter Smith", "order": 25}, {"cast_id": 25, "character": "White House Tour Guide", "credit_id": "52fe45fe9251416c910458a9", "gender": 1, "id": 33053, "name": "Chiara Zanni", "order": 26}, {"cast_id": 49, "character": "News Reporter", "credit_id": "56c32f389251414a0e0019c5", "gender": 2, "id": 80353, "name": "Ted Friend", "order": 27}, {"cast_id": 50, "character": "Stryker Soldier #1", "credit_id": "56f7fbd9c3a3686a67007509", "gender": 2, "id": 77222, "name": "Aaron Douglas", "order": 28}, {"cast_id": 53, "character": "Oval Office Agent Cartwright", "credit_id": "57c57270c3a36815c700298b", "gender": 2, "id": 25877, "name": "Roger Cross", "order": 29}, {"cast_id": 54, "character": "Captured X-Kid", "credit_id": "580d83ddc3a3682286015c20", "gender": 2, "id": 82819, "name": "Nolan Gerard Funk", "order": 30}, {"cast_id": 61, "character": "Dr. Hank McCoy", "credit_id": "58b805f292514127440083ff", "gender": 2, "id": 33355, "name": "Steve Bacic", "order": 31}]</t>
  </si>
  <si>
    <t>[{"credit_id": "538c6cb00e0a26671200400a", "department": "Production", "gender": 0, "id": 2095, "job": "Producer", "name": "Ralph Winter"}, {"credit_id": "553befbfc3a36874620005e0", "department": "Production", "gender": 2, "id": 3276, "job": "Casting", "name": "Roger Mussenden"}, {"credit_id": "538c6c950e0a26670200404c", "department": "Production", "gender": 1, "id": 7200, "job": "Producer", "name": "Lauren Shuler Donner"}, {"credit_id": "59028a9b9251413e2c000b6d", "department": "Production", "gender": 2, "id": 10850, "job": "Co-Producer", "name": "Kevin Feige"}, {"credit_id": "52fe45fe9251416c91045861", "department": "Directing", "gender": 2, "id": 9032, "job": "Director", "name": "Bryan Singer"}, {"credit_id": "52fe45fe9251416c91045849", "department": "Writing", "gender": 2, "id": 9032, "job": "Story", "name": "Bryan Singer"}, {"credit_id": "538c6d210e0a266715003fdb", "department": "Editing", "gender": 2, "id": 9039, "job": "Editor", "name": "John Ottman"}, {"credit_id": "538c6ce50e0a266702004051", "department": "Sound", "gender": 2, "id": 9039, "job": "Music", "name": "John Ottman"}, {"credit_id": "538c6cfb0e0a26670b00400e", "department": "Camera", "gender": 0, "id": 9040, "job": "Director of Photography", "name": "Newton Thomas Sigel"}, {"credit_id": "538c6d850e0a26670e0040cd", "department": "Costume &amp; Make-Up", "gender": 1, "id": 9043, "job": "Costume Design", "name": "Louise Mingenbach"}, {"credit_id": "52fe45fe9251416c9104584f", "department": "Writing", "gender": 2, "id": 11012, "job": "Screenplay", "name": "Michael Dougherty"}, {"credit_id": "52fe45fe9251416c9104583d", "department": "Writing", "gender": 2, "id": 11011, "job": "Story", "name": "Zak Penn"}, {"credit_id": "538c6d600e0a266718003f6b", "department": "Art", "gender": 1, "id": 22061, "job": "Art Direction", "name": "Helen Jarvis"}, {"credit_id": "538c6d730e0a266708004164", "department": "Art", "gender": 1, "id": 11021, "job": "Set Decoration", "name": "Elizabeth Wilcox"}, {"credit_id": "570b8dc4c3a3680b770079c9", "department": "Art", "gender": 0, "id": 46082, "job": "Supervising Art Director", "name": "Geoff Hubbard"}, {"credit_id": "538c6d0f0e0a266705004164", "department": "Editing", "gender": 0, "id": 11017, "job": "Editor", "name": "Elliot Graham"}, {"credit_id": "5600574dc3a3685f3f0003ab", "department": "Crew", "gender": 0, "id": 113194, "job": "Stunts", "name": "James Bamford"}, {"credit_id": "52fe45fe9251416c9104585b", "department": "Writing", "gender": 2, "id": 10995, "job": "Screenplay", "name": "David Hayter"}, {"credit_id": "52fe45fe9251416c91045843", "department": "Writing", "gender": 2, "id": 10995, "job": "Story", "name": "David Hayter"}, {"credit_id": "52fe45fe9251416c91045855", "department": "Writing", "gender": 2, "id": 11013, "job": "Screenplay", "name": "Dan Harris"}, {"credit_id": "52fe45fe9251416c910458af", "department": "Crew", "gender": 0, "id": 236696, "job": "Choreographer", "name": "Terry Notary"}, {"credit_id": "564356f5c3a36870dd002200", "department": "Crew", "gender": 2, "id": 1007395, "job": "Stunts", "name": "J.J. Makaro"}, {"credit_id": "538c6d360e0a266712004016", "department": "Art", "gender": 0, "id": 1271644, "job": "Production Design", "name": "Guy Hendrix Dyas"}, {"credit_id": "56f82c27c3a3686a5e007e4f", "department": "Sound", "gender": 0, "id": 1378226, "job": "Sound Mixer", "name": "Michael Herbick"}, {"credit_id": "5849bbdb92514119bf016647", "department": "Directing", "gender": 1, "id": 1384398, "job": "Script Supervisor", "name": "Christine Wilson"}, {"credit_id": "55422d2b9251413d6d0039b9", "department": "Visual Effects", "gender": 0, "id": 1448601, "job": "Animation", "name": "Angie Jones"}, {"credit_id": "554ae1ddc3a3685e4e000c35", "department": "Visual Effects", "gender": 0, "id": 1460599, "job": "Animation", "name": "Andy Asperin"}, {"credit_id": "58147bfb925141568002f2b5", "department": "Crew", "gender": 2, "id": 1551659, "job": "Video Assist Operator", "name": "Jeffrey Cassidy"}]</t>
  </si>
  <si>
    <t>[{"id": 18, "name": "Drama"}, {"id": 53, "name": "Thriller"}, {"id": 36, "name": "History"}, {"id": 10752, "name": "War"}]</t>
  </si>
  <si>
    <t>[{"id": 220, "name": "berlin"}, {"id": 236, "name": "suicide"}, {"id": 258, "name": "bomb"}, {"id": 441, "name": "assassination"}, {"id": 836, "name": "resistance"}, {"id": 1157, "name": "wife husband relationship"}, {"id": 1956, "name": "world war ii"}, {"id": 3063, "name": "adolf hitler"}, {"id": 4812, "name": "plan"}, {"id": 6054, "name": "friendship"}, {"id": 9758, "name": "deception"}, {"id": 10202, "name": "treason"}, {"id": 10786, "name": "colonel"}, {"id": 11109, "name": "military officer"}, {"id": 11121, "name": "plot"}, {"id": 11122, "name": "german officer"}, {"id": 11123, "name": "piano wire"}, {"id": 11124, "name": "medal"}, {"id": 14819, "name": "violence"}]</t>
  </si>
  <si>
    <t>Valkyrie</t>
  </si>
  <si>
    <t>Wounded in Africa during World War II, Nazi Col. Claus von Stauffenberg returns to his native Germany and joins the Resistance in a daring plan to create a shadow government and assassinate Adolf Hitler. When events unfold so that he becomes a central player, he finds himself tasked with both leading the coup and personally killing the F眉hrer.</t>
  </si>
  <si>
    <t>[{"name": "United Artists", "id": 60}, {"name": "Achte Babelsberg Film", "id": 6100}, {"name": "Metro-Goldwyn-Mayer (MGM)", "id": 8411}, {"name": "Bad Hat Harry Productions", "id": 9168}]</t>
  </si>
  <si>
    <t>[{"iso_639_1": "en", "name": "English"}, {"iso_639_1": "de", "name": "Deutsch"}]</t>
  </si>
  <si>
    <t>Many saw evil. They dared to stop it.</t>
  </si>
  <si>
    <t>[{"cast_id": 8, "character": "Claus Schenk Graf von Stauffenberg", "credit_id": "52fe4346c3a36847f8047a79", "gender": 2, "id": 500, "name": "Tom Cruise", "order": 0}, {"cast_id": 9, "character": "Nina Schenk Gr\u00e4fin von Stauffenberg", "credit_id": "52fe4346c3a36847f8047a7d", "gender": 1, "id": 23229, "name": "Carice van Houten", "order": 1}, {"cast_id": 10, "character": "Henning von Tresckow", "credit_id": "52fe4346c3a36847f8047a81", "gender": 2, "id": 11181, "name": "Kenneth Branagh", "order": 2}, {"cast_id": 12, "character": "Friedrich Olbricht", "credit_id": "52fe4346c3a36847f8047a89", "gender": 2, "id": 2440, "name": "Bill Nighy", "order": 3}, {"cast_id": 31, "character": "Ludwig Beck", "credit_id": "52fe4346c3a36847f8047ad9", "gender": 2, "id": 28641, "name": "Terence Stamp", "order": 4}, {"cast_id": 13, "character": "Friedrich Fromm", "credit_id": "52fe4346c3a36847f8047a8d", "gender": 2, "id": 207, "name": "Tom Wilkinson", "order": 5}, {"cast_id": 11, "character": "Erich Fellgiebel", "credit_id": "52fe4346c3a36847f8047a85", "gender": 2, "id": 1926, "name": "Eddie Izzard", "order": 6}, {"cast_id": 16, "character": "Adolf Hitler", "credit_id": "52fe4346c3a36847f8047a9d", "gender": 2, "id": 26657, "name": "David Bamber", "order": 7}, {"cast_id": 17, "character": "Otto Ernst Remer", "credit_id": "52fe4346c3a36847f8047aa1", "gender": 2, "id": 3491, "name": "Thomas Kretschmann", "order": 8}, {"cast_id": 18, "character": "Erwin von Witzleben", "credit_id": "52fe4346c3a36847f8047aa5", "gender": 0, "id": 939, "name": "David Schofield", "order": 9}, {"cast_id": 19, "character": "Carl-Friedrich Goerdeler", "credit_id": "52fe4346c3a36847f8047aa9", "gender": 2, "id": 2449, "name": "Kevin McNally", "order": 10}, {"cast_id": 20, "character": "Albrecht Ritter Mertz von Quirnheim", "credit_id": "52fe4346c3a36847f8047aad", "gender": 2, "id": 7803, "name": "Christian Berkel", "order": 11}, {"cast_id": 62, "character": "Field Marshal Wilhelm Keitel", "credit_id": "585333c0c3a36806a701b29e", "gender": 2, "id": 26258, "name": "Kenneth Cranham", "order": 12}, {"cast_id": 61, "character": "Colonel Heinz Brandt", "credit_id": "585333aec3a3682f58027649", "gender": 2, "id": 2441, "name": "Tom Hollander", "order": 13}, {"cast_id": 30, "character": "Werner von Haeften", "credit_id": "52fe4346c3a36847f8047ad5", "gender": 2, "id": 40633, "name": "Jamie Parker", "order": 14}, {"cast_id": 64, "character": "Captain Haans", "credit_id": "585333ec9251416fa10283f6", "gender": 2, "id": 53917, "name": "Danny Webb", "order": 15}, {"cast_id": 63, "character": "General - Desert Sequence", "credit_id": "585333cf9251416fad0283e1", "gender": 2, "id": 1369, "name": "Bernard Hill", "order": 16}, {"cast_id": 65, "character": "Pompous General", "credit_id": "58533406c3a3683150026167", "gender": 2, "id": 3547, "name": "Ian McNeice", "order": 17}, {"cast_id": 66, "character": "Sergeant Helm", "credit_id": "5853341a92514175ad01d2fb", "gender": 2, "id": 25658, "name": "Chris Larkin", "order": 18}, {"cast_id": 67, "character": "Lieutenant-General Adolf Heusinger", "credit_id": "5853342d9251416f6302ac42", "gender": 0, "id": 175300, "name": "Matthew Burton", "order": 19}, {"cast_id": 21, "character": "Hermann G\u00f6ring", "credit_id": "52fe4346c3a36847f8047ab1", "gender": 0, "id": 39846, "name": "Gerhard Haase-Hindenberg", "order": 20}, {"cast_id": 22, "character": "Heinrich Himmler", "credit_id": "52fe4346c3a36847f8047ab5", "gender": 0, "id": 36746, "name": "Matthias Freihof", "order": 21}, {"cast_id": 23, "character": "Margarethe Van Oven", "credit_id": "52fe4346c3a36847f8047ab9", "gender": 1, "id": 39847, "name": "Halina Reijn", "order": 22}, {"cast_id": 24, "character": "Albert Speer", "credit_id": "52fe4346c3a36847f8047abd", "gender": 2, "id": 39848, "name": "Manfred-Anton Algrang", "order": 23}, {"cast_id": 25, "character": "Ernst-John Von Freyend", "credit_id": "52fe4346c3a36847f8047ac1", "gender": 2, "id": 39849, "name": "Werner Daehn", "order": 24}, {"cast_id": 26, "character": "SS-Soldat im Erschie\u00dfungskommando", "credit_id": "52fe4346c3a36847f8047ac5", "gender": 2, "id": 16808, "name": "Matthias Schweigh\u00f6fer", "order": 25}, {"cast_id": 27, "character": "SS-Soldat", "credit_id": "52fe4346c3a36847f8047ac9", "gender": 2, "id": 39850, "name": "Andy G\u00e4tjen", "order": 26}, {"cast_id": 28, "character": "SS-Major", "credit_id": "52fe4346c3a36847f8047acd", "gender": 0, "id": 39851, "name": "Christopher Karl Hemeyer", "order": 27}, {"cast_id": 29, "character": "SS-Adjutant von Henning von Tresckow", "credit_id": "52fe4346c3a36847f8047ad1", "gender": 0, "id": 39852, "name": "Philipp von Schulthess", "order": 28}, {"cast_id": 33, "character": "Berthold Schenk Graf von Stauffenberg", "credit_id": "52fe4346c3a36847f8047ae1", "gender": 2, "id": 41276, "name": "Karl Alexander Seidel", "order": 29}, {"cast_id": 34, "character": "Heimeran Schenk Graf von Stauffenberg", "credit_id": "52fe4346c3a36847f8047ae5", "gender": 2, "id": 41277, "name": "Justus Kammerer", "order": 30}, {"cast_id": 35, "character": "Thomas Arnold", "credit_id": "52fe4346c3a36847f8047ae9", "gender": 0, "id": 28586, "name": "Frank Christian Marx", "order": 31}, {"cast_id": 37, "character": "Leutnant Hans Wilhelm Hagen", "credit_id": "5348e606c3a3684ba8000d79", "gender": 0, "id": 40634, "name": "Florian Panzner", "order": 32}, {"cast_id": 58, "character": "Doctor", "credit_id": "57c41007c3a3681ed6001032", "gender": 2, "id": 141778, "name": "Tim Williams", "order": 33}, {"cast_id": 68, "character": "Young Lieutenant - Desert", "credit_id": "59bd872fc3a3681bd4017cec", "gender": 2, "id": 47628, "name": "Julian Morris", "order": 34}]</t>
  </si>
  <si>
    <t>[{"credit_id": "538319b20e0a2657cd004f23", "department": "Costume &amp; Make-Up", "gender": 1, "id": 498, "job": "Costume Design", "name": "Joanna Johnston"}, {"credit_id": "553befd3c3a3683e55003f8f", "department": "Production", "gender": 2, "id": 3276, "job": "Casting", "name": "Roger Mussenden"}, {"credit_id": "538318eb0e0a2624bd00c38b", "department": "Art", "gender": 1, "id": 9199, "job": "Production Design", "name": "Lilly Kilvert"}, {"credit_id": "570a8aad9251417d8d000304", "department": "Art", "gender": 2, "id": 14608, "job": "Supervising Art Director", "name": "John Warnke"}, {"credit_id": "52fe4346c3a36847f8047a93", "department": "Production", "gender": 2, "id": 10953, "job": "Producer", "name": "Gilbert Adler"}, {"credit_id": "570a8abcc3a3680fc2003ff5", "department": "Art", "gender": 2, "id": 8646, "job": "Supervising Art Director", "name": "Keith Pain"}, {"credit_id": "52fe4346c3a36847f8047a51", "department": "Directing", "gender": 2, "id": 9032, "job": "Director", "name": "Bryan Singer"}, {"credit_id": "52fe4346c3a36847f8047a69", "department": "Production", "gender": 2, "id": 9032, "job": "Producer", "name": "Bryan Singer"}, {"credit_id": "52fe4346c3a36847f8047a57", "department": "Writing", "gender": 0, "id": 9033, "job": "Screenplay", "name": "Christopher McQuarrie"}, {"credit_id": "52fe4346c3a36847f8047a63", "department": "Production", "gender": 0, "id": 9033, "job": "Producer", "name": "Christopher McQuarrie"}, {"credit_id": "52fe4346c3a36847f8047a6f", "department": "Sound", "gender": 2, "id": 9039, "job": "Original Music Composer", "name": "John Ottman"}, {"credit_id": "52fe4346c3a36847f8047a99", "department": "Editing", "gender": 2, "id": 9039, "job": "Editor", "name": "John Ottman"}, {"credit_id": "5526c287c3a3686b17002eb5", "department": "Production", "gender": 2, "id": 9039, "job": "Executive Producer", "name": "John Ottman"}, {"credit_id": "52fe4346c3a36847f8047a75", "department": "Camera", "gender": 0, "id": 9040, "job": "Director of Photography", "name": "Newton Thomas Sigel"}, {"credit_id": "5383191c0e0a2624c700c47d", "department": "Art", "gender": 0, "id": 40752, "job": "Art Direction", "name": "Cornelia Ott"}, {"credit_id": "538319060e0a2624c000c6ea", "department": "Art", "gender": 2, "id": 12035, "job": "Production Design", "name": "Patrick Lumb"}, {"credit_id": "56abe38ac3a3681c37003498", "department": "Costume &amp; Make-Up", "gender": 2, "id": 15017, "job": "Makeup Artist", "name": "Bill Corso"}, {"credit_id": "5383199a0e0a2657cd004f1d", "department": "Art", "gender": 2, "id": 21846, "job": "Set Decoration", "name": "Bernhard Henrich"}, {"credit_id": "52fe4346c3a36847f8047a5d", "department": "Writing", "gender": 2, "id": 23228, "job": "Screenplay", "name": "Nathan Alexander"}, {"credit_id": "570a8acc9251410ebf0001c8", "department": "Art", "gender": 0, "id": 1324460, "job": "Supervising Art Director", "name": "Ralf Schreck"}, {"credit_id": "53831a37c3a36805a40080bd", "department": "Costume &amp; Make-Up", "gender": 0, "id": 1324461, "job": "Costume Supervisor", "name": "David Crossman"}, {"credit_id": "53831a5bc3a36805a10082ea", "department": "Costume &amp; Make-Up", "gender": 0, "id": 1324462, "job": "Costume Supervisor", "name": "Dulcie Scott"}, {"credit_id": "5708307fc3a3681d3a0004d9", "department": "Visual Effects", "gender": 0, "id": 1368867, "job": "Special Effects Supervisor", "name": "Allen Hall"}, {"credit_id": "56f82a24c3a3686a6b007598", "department": "Sound", "gender": 0, "id": 1378226, "job": "Sound Re-Recording Mixer", "name": "Michael Herbick"}, {"credit_id": "5692aaddc3a3685c540003e7", "department": "Crew", "gender": 2, "id": 1552521, "job": "Stunts", "name": "Brian Avery"}, {"credit_id": "57f6b6acc3a368105e000946", "department": "Costume &amp; Make-Up", "gender": 0, "id": 1690335, "job": "Makeup Artist", "name": "Yasmin Iqbal"}, {"credit_id": "57f6b87b9251413c0f000a48", "department": "Costume &amp; Make-Up", "gender": 0, "id": 1690335, "job": "Hairstylist", "name": "Yasmin Iqbal"}]</t>
  </si>
  <si>
    <t>X-Men</t>
  </si>
  <si>
    <t>Two mutants, Rogue and Wolverine, come to a private academy for their kind whose resident superhero team, the X-Men, must oppose a terrorist organization with similar powers.</t>
  </si>
  <si>
    <t>[{"name": "Twentieth Century Fox Film Corporation", "id": 306}, {"name": "Donners' Company", "id": 431}, {"name": "Bad Hat Harry Productions", "id": 9168}, {"name": "Marvel Enterprises", "id": 19551}, {"name": "Springwood Productions", "id": 22969}, {"name": "Genetics Productions", "id": 22970}]</t>
  </si>
  <si>
    <t>Evolution Begins</t>
  </si>
  <si>
    <t>[{"cast_id": 5, "character": "Charles Xavier / Professor X", "credit_id": "52fe45fe9251416c910457b1", "gender": 2, "id": 2387, "name": "Patrick Stewart", "order": 0}, {"cast_id": 4, "character": "Logan / Wolverine", "credit_id": "52fe45fe9251416c910457ad", "gender": 2, "id": 6968, "name": "Hugh Jackman", "order": 1}, {"cast_id": 6, "character": "Eric Lensherr / Magneto", "credit_id": "52fe45fe9251416c910457b5", "gender": 2, "id": 1327, "name": "Ian McKellen", "order": 2}, {"cast_id": 9, "character": "Ororo Munroe / Storm", "credit_id": "52fe45fe9251416c910457c1", "gender": 1, "id": 4587, "name": "Halle Berry", "order": 3}, {"cast_id": 7, "character": "Jean Grey / Phoenix", "credit_id": "52fe45fe9251416c910457b9", "gender": 1, "id": 10696, "name": "Famke Janssen", "order": 4}, {"cast_id": 8, "character": "Scott Summers / Cyclops", "credit_id": "52fe45fe9251416c910457bd", "gender": 2, "id": 11006, "name": "James Marsden", "order": 5}, {"cast_id": 10, "character": "Marie D'Ancanto / Rogue", "credit_id": "52fe45fe9251416c910457c5", "gender": 1, "id": 10690, "name": "Anna Paquin", "order": 6}, {"cast_id": 13, "character": "Raven Darkholme / Mystique", "credit_id": "52fe45fe9251416c910457d1", "gender": 1, "id": 11008, "name": "Rebecca Romijn", "order": 7}, {"cast_id": 12, "character": "Mortimer Toynbee / Toad", "credit_id": "52fe45fe9251416c910457cd", "gender": 2, "id": 11007, "name": "Ray Park", "order": 8}, {"cast_id": 11, "character": "Victor Creed / Sabretooth", "credit_id": "52fe45fe9251416c910457c9", "gender": 2, "id": 9832, "name": "Tyler Mane", "order": 9}, {"cast_id": 14, "character": "Senator Kelly", "credit_id": "52fe45fe9251416c910457d5", "gender": 2, "id": 52374, "name": "Bruce Davison", "order": 10}, {"cast_id": 15, "character": "Henry Gyrich", "credit_id": "52fe45fe9251416c910457d9", "gender": 2, "id": 115854, "name": "Matthew Sharp", "order": 11}, {"cast_id": 16, "character": "Magneto's Mother", "credit_id": "52fe45fe9251416c910457dd", "gender": 0, "id": 115855, "name": "Rhona Shekter", "order": 12}, {"cast_id": 17, "character": "Magneto's Father", "credit_id": "52fe45fe9251416c910457e1", "gender": 2, "id": 115856, "name": "Kenneth McGregor", "order": 13}, {"cast_id": 18, "character": "Rogue's Boyfriend", "credit_id": "52fe45fe9251416c910457e5", "gender": 2, "id": 81097, "name": "Shawn Roberts", "order": 14}, {"cast_id": 23, "character": "Hot Dog Vendor", "credit_id": "52fe45fe9251416c91045801", "gender": 2, "id": 7624, "name": "Stan Lee", "order": 15}, {"cast_id": 25, "character": "Bobby Drake / Iceman", "credit_id": "53741ece0e0a267c67002a9d", "gender": 2, "id": 11023, "name": "Shawn Ashmore", "order": 16}, {"cast_id": 26, "character": "Katherine \"Kitty\" Pryde / Shadowcat", "credit_id": "53741eef0e0a267c5c002c30", "gender": 1, "id": 233, "name": "Sumela Kay", "order": 17}, {"cast_id": 40, "character": "John Allerdyce / Pyro", "credit_id": "55168d62c3a368348900104d", "gender": 0, "id": 1446555, "name": "Alex Burton", "order": 18}]</t>
  </si>
  <si>
    <t>[{"credit_id": "52fe45fe9251416c910457f7", "department": "Production", "gender": 0, "id": 2095, "job": "Producer", "name": "Ralph Winter"}, {"credit_id": "538c54d0c3a36871550027ee", "department": "Editing", "gender": 2, "id": 2484, "job": "Editor", "name": "Steven Rosenblum"}, {"credit_id": "553befae92514135c8002859", "department": "Production", "gender": 2, "id": 3276, "job": "Casting", "name": "Roger Mussenden"}, {"credit_id": "52fe45fe9251416c910457f1", "department": "Production", "gender": 1, "id": 7200, "job": "Producer", "name": "Lauren Shuler Donner"}, {"credit_id": "59028a139251413e15000aac", "department": "Production", "gender": 2, "id": 10850, "job": "Associate Producer", "name": "Kevin Feige"}, {"credit_id": "538c54a6c3a368714e0027e3", "department": "Sound", "gender": 0, "id": 7714, "job": "Music", "name": "Michael Kamen"}, {"credit_id": "538c5521c3a368714e0027f3", "department": "Editing", "gender": 2, "id": 8752, "job": "Editor", "name": "John Wright"}, {"credit_id": "52fe45fe9251416c9104579d", "department": "Directing", "gender": 2, "id": 9032, "job": "Director", "name": "Bryan Singer"}, {"credit_id": "52fe45fe9251416c910457a9", "department": "Writing", "gender": 2, "id": 9032, "job": "Story", "name": "Bryan Singer"}, {"credit_id": "538c54bbc3a3687152002806", "department": "Camera", "gender": 0, "id": 9040, "job": "Director of Photography", "name": "Newton Thomas Sigel"}, {"credit_id": "538c5607c3a3687155002813", "department": "Costume &amp; Make-Up", "gender": 1, "id": 9043, "job": "Costume Design", "name": "Louise Mingenbach"}, {"credit_id": "538c54e4c3a368713f0027f6", "department": "Editing", "gender": 2, "id": 11001, "job": "Editor", "name": "Kevin Stitt"}, {"credit_id": "538c555cc3a368715200281d", "department": "Art", "gender": 2, "id": 11002, "job": "Production Design", "name": "John Myhre"}, {"credit_id": "52fe45fe9251416c910457a3", "department": "Writing", "gender": 0, "id": 10994, "job": "Story", "name": "Tom DeSanto"}, {"credit_id": "538c55b9c3a3687152002828", "department": "Art", "gender": 1, "id": 11004, "job": "Art Direction", "name": "Tamara Deverell"}, {"credit_id": "538c55cec3a36871460029a7", "department": "Art", "gender": 2, "id": 11005, "job": "Set Decoration", "name": "James Edward Ferrell Jr."}, {"credit_id": "538c5570c3a3687143002793", "department": "Art", "gender": 0, "id": 40835, "job": "Art Direction", "name": "Paul D. Austerberry"}, {"credit_id": "52fe45fe9251416c910457eb", "department": "Writing", "gender": 2, "id": 10995, "job": "Screenplay", "name": "David Hayter"}, {"credit_id": "53079592c3a36841f0000326", "department": "Writing", "gender": 2, "id": 10995, "job": "Writer", "name": "David Hayter"}, {"credit_id": "52fe45fe9251416c910457fd", "department": "Writing", "gender": 2, "id": 173658, "job": "Characters", "name": "Len Wein"}, {"credit_id": "538c5635c3a3687152002838", "department": "Costume &amp; Make-Up", "gender": 0, "id": 1326769, "job": "Costume Supervisor", "name": "Jay Du Boisson"}, {"credit_id": "54902e62925141220b0016de", "department": "Lighting", "gender": 0, "id": 1399508, "job": "Gaffer", "name": "Chris Howard"}, {"credit_id": "553ddbf1c3a36879e7000f71", "department": "Visual Effects", "gender": 0, "id": 1459789, "job": "Visual Effects", "name": "Alyssa Fong"}]</t>
  </si>
  <si>
    <t>[{"id": 18, "name": "Drama"}, {"id": 80, "name": "Crime"}, {"id": 53, "name": "Thriller"}]</t>
  </si>
  <si>
    <t>http://www.mgm.com/#/our-titles/2083/The-Usual-Suspects</t>
  </si>
  <si>
    <t>[{"id": 3703, "name": "law"}, {"id": 5493, "name": "relatives"}, {"id": 14604, "name": "theft"}, {"id": 15009, "name": "criminal"}, {"id": 18023, "name": "criminal mastermind"}, {"id": 18024, "name": "hungarian"}, {"id": 18027, "name": "sibling"}]</t>
  </si>
  <si>
    <t>The Usual Suspects</t>
  </si>
  <si>
    <t>Held in an L.A. interrogation room, Verbal Kint attempts to convince the feds that a mythic crime lord, Keyser Soze, not only exists, but was also responsible for drawing him and his four partners into a multi-million dollar heist that ended with an explosion in San Pedro harbor ü leaving few survivors. Verbal lures his interrogators with an incredible story of the crime lord's almost supernatural prowess.</t>
  </si>
  <si>
    <t>[{"name": "Blue Parrot Productions", "id": 361}, {"name": "Bad Hat Harry Productions", "id": 9168}]</t>
  </si>
  <si>
    <t>[{"iso_639_1": "es", "name": "Espa\u00f1ol"}, {"iso_639_1": "en", "name": "English"}, {"iso_639_1": "fr", "name": "Fran\u00e7ais"}, {"iso_639_1": "hu", "name": "Magyar"}]</t>
  </si>
  <si>
    <t>Five Criminals. One Line Up. No Coincidence.</t>
  </si>
  <si>
    <t>[{"cast_id": 19, "character": "Michael McManus", "credit_id": "52fe4260c3a36847f8019ae7", "gender": 2, "id": 9045, "name": "Stephen Baldwin", "order": 0}, {"cast_id": 20, "character": "Dean Keaton", "credit_id": "52fe4260c3a36847f8019aeb", "gender": 2, "id": 5168, "name": "Gabriel Byrne", "order": 1}, {"cast_id": 24, "character": "US Customs Agent Dave Kujan", "credit_id": "52fe4260c3a36847f8019afb", "gender": 2, "id": 9046, "name": "Chazz Palminteri", "order": 2}, {"cast_id": 22, "character": "Todd Hockney", "credit_id": "52fe4260c3a36847f8019af3", "gender": 2, "id": 7166, "name": "Kevin Pollak", "order": 3}, {"cast_id": 25, "character": "Kobayashi", "credit_id": "52fe4260c3a36847f8019aff", "gender": 2, "id": 4935, "name": "Pete Postlethwaite", "order": 4}, {"cast_id": 23, "character": "Roger 'Verbal' Kint", "credit_id": "52fe4260c3a36847f8019af7", "gender": 2, "id": 1979, "name": "Kevin Spacey", "order": 5}, {"cast_id": 27, "character": "Edie Finneran", "credit_id": "52fe4260c3a36847f8019b07", "gender": 1, "id": 2179, "name": "Suzy Amis", "order": 6}, {"cast_id": 26, "character": "FBI Agent Jack Baer", "credit_id": "52fe4260c3a36847f8019b03", "gender": 2, "id": 4808, "name": "Giancarlo Esposito", "order": 7}, {"cast_id": 21, "character": "Fred Fenster", "credit_id": "52fe4260c3a36847f8019aef", "gender": 2, "id": 1121, "name": "Benicio del Toro", "order": 8}, {"cast_id": 28, "character": "Sgt. Jeffrey \"Jeff\" Rabin", "credit_id": "52fe4260c3a36847f8019b0b", "gender": 2, "id": 6486, "name": "Dan Hedaya", "order": 9}, {"cast_id": 32, "character": "Smuggler", "credit_id": "52fe4260c3a36847f8019b1b", "gender": 2, "id": 101377, "name": "Paul Bartel", "order": 10}, {"cast_id": 38, "character": "Saul Berg", "credit_id": "586cca41925141086b005ede", "gender": 0, "id": 56166, "name": "Carl Bressler", "order": 11}, {"cast_id": 29, "character": "Dr. Plummer", "credit_id": "52fe4260c3a36847f8019b0f", "gender": 1, "id": 9047, "name": "Christine Estabrook", "order": 12}, {"cast_id": 30, "character": "Dr. Walters", "credit_id": "52fe4260c3a36847f8019b13", "gender": 2, "id": 9048, "name": "Clark Gregg", "order": 13}, {"cast_id": 39, "character": "Arkosh Kovash", "credit_id": "586cca52c3a3680379005dba", "gender": 2, "id": 156227, "name": "Morgan Hunter", "order": 14}, {"cast_id": 31, "character": "Agent Strausz", "credit_id": "52fe4260c3a36847f8019b17", "gender": 2, "id": 3218, "name": "Louis Lombardi", "order": 15}, {"cast_id": 40, "character": "Agent Rizzi", "credit_id": "586cca62c3a3680379005dbf", "gender": 0, "id": 1216752, "name": "Frank Medrano", "order": 16}, {"cast_id": 41, "character": "Daniel \"Dan\" Metzheiser", "credit_id": "586cca9e9251410870005fda", "gender": 0, "id": 1235937, "name": "Ron Gilbert", "order": 17}]</t>
  </si>
  <si>
    <t>[{"credit_id": "52fe4260c3a36847f8019ad7", "department": "Art", "gender": 1, "id": 9042, "job": "Set Decoration", "name": "Sara Andrews"}, {"credit_id": "52fe4260c3a36847f8019ad1", "department": "Art", "gender": 2, "id": 8221, "job": "Art Direction", "name": "David Lazan"}, {"credit_id": "52fe4260c3a36847f8019ac5", "department": "Production", "gender": 1, "id": 6410, "job": "Casting", "name": "Francine Maisler"}, {"credit_id": "52fe4260c3a36847f8019a9b", "department": "Production", "gender": 2, "id": 4584, "job": "Executive Producer", "name": "Robert Jones"}, {"credit_id": "586cd2f892514108780061c2", "department": "Production", "gender": 1, "id": 19156, "job": "Casting Associate", "name": "Kathy Driscoll"}, {"credit_id": "52fe4260c3a36847f8019a7d", "department": "Directing", "gender": 2, "id": 9032, "job": "Director", "name": "Bryan Singer"}, {"credit_id": "52fe4260c3a36847f8019a89", "department": "Production", "gender": 2, "id": 9032, "job": "Producer", "name": "Bryan Singer"}, {"credit_id": "586bfd6892514148480002f5", "department": "Writing", "gender": 0, "id": 9033, "job": "Writer", "name": "Christopher McQuarrie"}, {"credit_id": "52fe4260c3a36847f8019a8f", "department": "Production", "gender": 2, "id": 9034, "job": "Producer", "name": "Michael McDonnell"}, {"credit_id": "586bfc50925141484c000242", "department": "Production", "gender": 2, "id": 9035, "job": "Co-Producer", "name": "Kenneth Kokin"}, {"credit_id": "52fe4260c3a36847f8019aa1", "department": "Production", "gender": 0, "id": 9036, "job": "Executive Producer", "name": "Art Horan"}, {"credit_id": "52fe4260c3a36847f8019aa7", "department": "Production", "gender": 0, "id": 9037, "job": "Executive Producer", "name": "Fran\u00e7ois Duplat"}, {"credit_id": "52fe4260c3a36847f8019aad", "department": "Production", "gender": 0, "id": 9038, "job": "Executive Producer", "name": "Hans Brockmann"}, {"credit_id": "52fe4260c3a36847f8019abf", "department": "Editing", "gender": 2, "id": 9039, "job": "Editor", "name": "John Ottman"}, {"credit_id": "586bfa37c3a368285e000406", "department": "Sound", "gender": 2, "id": 9039, "job": "Music", "name": "John Ottman"}, {"credit_id": "52fe4260c3a36847f8019ab9", "department": "Camera", "gender": 0, "id": 9040, "job": "Director of Photography", "name": "Newton Thomas Sigel"}, {"credit_id": "52fe4260c3a36847f8019acb", "department": "Art", "gender": 2, "id": 9041, "job": "Production Design", "name": "Howard Cummings"}, {"credit_id": "52fe4260c3a36847f8019add", "department": "Costume &amp; Make-Up", "gender": 1, "id": 9043, "job": "Costume Design", "name": "Louise Mingenbach"}, {"credit_id": "52fe4260c3a36847f8019ae3", "department": "Production", "gender": 1, "id": 9044, "job": "Production Supervisor", "name": "Vicky Herman"}, {"credit_id": "586ccf9cc3a368037b005d42", "department": "Crew", "gender": 0, "id": 14100, "job": "Special Effects Coordinator", "name": "Roy L. Downey"}, {"credit_id": "586cd4d8925141087c005f2b", "department": "Sound", "gender": 0, "id": 42034, "job": "Sound Re-Recording Mixer", "name": "Greg P. Russell"}, {"credit_id": "586cd47cc3a368038a005c36", "department": "Sound", "gender": 2, "id": 37038, "job": "Orchestrator", "name": "Larry Group\u00e9"}, {"credit_id": "586ccb16c3a368038a00577d", "department": "Camera", "gender": 2, "id": 38579, "job": "Additional Photography", "name": "Bruce Douglas Johnson"}, {"credit_id": "586cd34dc3a3680386006a29", "department": "Sound", "gender": 2, "id": 113075, "job": "Supervising Sound Editor", "name": "Chuck Michael"}, {"credit_id": "586cd047925141086d00607c", "department": "Crew", "gender": 2, "id": 80298, "job": "Stunt Coordinator", "name": "Gary Jensen"}, {"credit_id": "586ccea7c3a368038c006405", "department": "Crew", "gender": 0, "id": 98542, "job": "Makeup Effects", "name": "David P. Barton"}, {"credit_id": "586ccdb0c3a368038a0058e5", "department": "Writing", "gender": 0, "id": 111893, "job": "Storyboard", "name": "John Coven"}, {"credit_id": "586cce719251410870006243", "department": "Costume &amp; Make-Up", "gender": 0, "id": 143893, "job": "Makeup Department Head", "name": "Michelle B\u00fchler"}, {"credit_id": "586ccb38c3a368038f006296", "department": "Camera", "gender": 0, "id": 1017376, "job": "Steadicam Operator", "name": "Chris Squires"}, {"credit_id": "586cd33a9251410875005d6a", "department": "Editing", "gender": 2, "id": 1049330, "job": "Assistant Editor", "name": "Roger Fenton"}, {"credit_id": "586cccdf92514108750059de", "department": "Crew", "gender": 0, "id": 1341776, "job": "Property Master", "name": "Tony Bonaventura"}, {"credit_id": "586ccb2592514108750058e6", "department": "Camera", "gender": 0, "id": 1357066, "job": "Steadicam Operator", "name": "P. Scott Sakamoto"}, {"credit_id": "586ccfb5925141087e005c2d", "department": "Crew", "gender": 0, "id": 1397737, "job": "Transportation Coordinator", "name": "Geno Hart"}, {"credit_id": "586cd4c4c3a3680386006afa", "department": "Sound", "gender": 2, "id": 1399996, "job": "Sound Re-Recording Mixer", "name": "Robert J. Litt"}, {"credit_id": "586cd4cf9251410870006599", "department": "Sound", "gender": 2, "id": 1399997, "job": "Sound Re-Recording Mixer", "name": "Elliot Tyson"}, {"credit_id": "586ccc90c3a3680379005f0f", "department": "Directing", "gender": 0, "id": 1402170, "job": "Script Supervisor", "name": "Haley McLane"}, {"credit_id": "586cd468925141086b0064d6", "department": "Sound", "gender": 0, "id": 1406242, "job": "Sound Effects Editor", "name": "Richard Burton"}, {"credit_id": "586ccec092514108720063cf", "department": "Lighting", "gender": 0, "id": 1406261, "job": "Gaffer", "name": "Reinhart Peschke"}, {"credit_id": "586cd1fac3a368037b005e95", "department": "Camera", "gender": 2, "id": 1415109, "job": "Still Photographer", "name": "John Johnson"}, {"credit_id": "586ccc86925141087c005a7c", "department": "Directing", "gender": 0, "id": 1431027, "job": "Script Supervisor", "name": "Wendy Dallas"}, {"credit_id": "586cce7d925141087000624f", "department": "Costume &amp; Make-Up", "gender": 0, "id": 1433996, "job": "Key Hair Stylist", "name": "Barbara Olvera"}, {"credit_id": "586cd403c3a3680386006a8d", "department": "Sound", "gender": 0, "id": 1446545, "job": "Sound Effects Editor", "name": "Karen G. Wilson"}, {"credit_id": "586ccb47925141086b005f6e", "department": "Sound", "gender": 2, "id": 1511737, "job": "Sound Mixer", "name": "Geoffrey Patterson"}, {"credit_id": "586cd311925141087200661f", "department": "Production", "gender": 1, "id": 1527280, "job": "Casting Associate", "name": "Lisa Miller Katz"}, {"credit_id": "586cd097c3a36803810056d6", "department": "Crew", "gender": 0, "id": 1529600, "job": "Unit Publicist", "name": "David Pollack"}, {"credit_id": "586cd32e925141086d006228", "department": "Crew", "gender": 0, "id": 1531492, "job": "Post Production Supervisor", "name": "Michael Tinger"}, {"credit_id": "586cd0ed9251410875005c02", "department": "Camera", "gender": 0, "id": 1534236, "job": "Still Photographer", "name": "Linda R. Chen"}, {"credit_id": "586cd3dbc3a3680386006a72", "department": "Editing", "gender": 0, "id": 1550072, "job": "Dialogue Editor", "name": "Sukey Fontelieu"}, {"credit_id": "586cd02ac3a368038600685e", "department": "Crew", "gender": 0, "id": 1552008, "job": "Transportation Co-Captain", "name": "Joseph Aroesti"}, {"credit_id": "586ccfc1c3a368037b005d54", "department": "Crew", "gender": 0, "id": 1552019, "job": "Transportation Captain", "name": "Joe Cosentino"}, {"credit_id": "586ccaf89251410878005d4e", "department": "Camera", "gender": 0, "id": 1568646, "job": "First Assistant Camera", "name": "Robert C. Carlson"}, {"credit_id": "586ccbb0c3a3680379005e8b", "department": "Sound", "gender": 0, "id": 1732486, "job": "Boom Operator", "name": "Craig Woods"}, {"credit_id": "586cccc0c3a3680379005f21", "department": "Art", "gender": 0, "id": 1732490, "job": "Art Department Coordinator", "name": "Mark Meloccaro"}, {"credit_id": "586ccdf39251410875005a5f", "department": "Costume &amp; Make-Up", "gender": 0, "id": 1732491, "job": "Costume Supervisor", "name": "Lori Eskowitz"}, {"credit_id": "586cce05c3a368038f00644d", "department": "Costume &amp; Make-Up", "gender": 0, "id": 1732492, "job": "Set Costumer", "name": "Tara Spurlock"}, {"credit_id": "586ccf7d925141087c005c2d", "department": "Production", "gender": 0, "id": 1732494, "job": "Location Manager", "name": "Chanel Salzer"}, {"credit_id": "586ccf879251410872006442", "department": "Production", "gender": 1, "id": 1732495, "job": "Location Manager", "name": "Ashley Friedman"}, {"credit_id": "586ccfe6c3a368037b005d6c", "department": "Crew", "gender": 0, "id": 1732496, "job": "Transportation Captain", "name": "Ken Plumlee"}, {"credit_id": "586cd054c3a368038a005a38", "department": "Crew", "gender": 0, "id": 1732498, "job": "Craft Service", "name": "Ellen Francisco"}, {"credit_id": "586cd0fb92514108700063a3", "department": "Camera", "gender": 0, "id": 1732499, "job": "Still Photographer", "name": "Caroline Burton"}, {"credit_id": "586cd39dc3a368038f0067c1", "department": "Editing", "gender": 0, "id": 1732501, "job": "Dialogue Editor", "name": "David Spence"}, {"credit_id": "586cd3f3c3a3680386006a7d", "department": "Sound", "gender": 0, "id": 1732502, "job": "Sound Effects Editor", "name": "Nash Michael"}, {"credit_id": "586cd4a6c3a368038c006753", "department": "Sound", "gender": 0, "id": 1732503, "job": "Music Editor", "name": "Lia Vollack"}, {"credit_id": "586cd4f592514108780062e2", "department": "Editing", "gender": 0, "id": 1732504, "job": "Color Timer", "name": "Gloria Kaiser"}]</t>
  </si>
  <si>
    <t>[{"id": 28, "name": "Action"}, {"id": 12, "name": "Adventure"}, {"id": 35, "name": "Comedy"}]</t>
  </si>
  <si>
    <t>http://www.foxmovies.com/movies/deadpool</t>
  </si>
  <si>
    <t>[{"id": 2095, "name": "anti hero"}, {"id": 3070, "name": "mercenary"}, {"id": 8828, "name": "marvel comic"}, {"id": 9715, "name": "superhero"}, {"id": 9717, "name": "based on comic book"}, {"id": 11687, "name": "breaking the fourth wall"}, {"id": 179430, "name": "aftercreditsstinger"}, {"id": 179431, "name": "duringcreditsstinger"}, {"id": 223060, "name": "self healing"}]</t>
  </si>
  <si>
    <t>Deadpool</t>
  </si>
  <si>
    <t>Deadpool tells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</si>
  <si>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[{"name": "Twentieth Century Fox Film Corporation", "id": 306}, {"name": "Marvel Entertainment", "id": 7505}, {"name": "The Donners' Company", "id": 11307}, {"name": "TSG Entertainment", "id": 22213}, {"name": "Kinberg Genre", "id": 78091}]</t>
  </si>
  <si>
    <t>Witness the beginning of a happy ending</t>
  </si>
  <si>
    <t>[{"cast_id": 99, "character": "Wade Wilson / Deadpool", "credit_id": "57169b95925141695b00046f", "gender": 2, "id": 10859, "name": "Ryan Reynolds", "order": 0}, {"cast_id": 3, "character": "Vanessa Carlysle / Copycat", "credit_id": "552426e29251417be20086d4", "gender": 1, "id": 54882, "name": "Morena Baccarin", "order": 1}, {"cast_id": 5, "character": "Francis Freeman / Ajax", "credit_id": "55242713c3a3680bb6003409", "gender": 2, "id": 1047649, "name": "Ed Skrein", "order": 2}, {"cast_id": 4, "character": "Jack \"Weasel\" Hammer", "credit_id": "552426fbc3a3684dda009df0", "gender": 2, "id": 51990, "name": "T.J. Miller", "order": 3}, {"cast_id": 2, "character": "Christina / Angel Dust", "credit_id": "552426969251417096006bae", "gender": 1, "id": 78452, "name": "Gina Carano", "order": 4}, {"cast_id": 10, "character": "Blind Al", "credit_id": "55bfa699c3a36838b0007652", "gender": 1, "id": 122750, "name": "Leslie Uggams", "order": 5}, {"cast_id": 6, "character": "Ellie Phimister / Negasonic Teenage Warhead", "credit_id": "55bfa63b9251413e55007694", "gender": 1, "id": 1492326, "name": "Brianna Hildebrand", "order": 6}, {"cast_id": 11, "character": "Dopinder", "credit_id": "55bfa6adc3a36838b0007655", "gender": 2, "id": 1109702, "name": "Karan Soni", "order": 7}, {"cast_id": 9, "character": "The Recruiter", "credit_id": "55bfa689c3a36839210053d8", "gender": 2, "id": 15032, "name": "Jed Rees", "order": 8}, {"cast_id": 20, "character": "Piotr Rasputin / Colossus (voice)", "credit_id": "56c3be069251416bb300026c", "gender": 2, "id": 80507, "name": "Stefan Kapi\u010di\u0107", "order": 9}, {"cast_id": 105, "character": "Buck", "credit_id": "57e5516fc3a368264b00451e", "gender": 2, "id": 215887, "name": "Randal Reeder", "order": 10}, {"cast_id": 106, "character": "Boothe", "credit_id": "57e551da9251411ab00036f4", "gender": 2, "id": 1717, "name": "Isaac C. Singleton Jr.", "order": 11}, {"cast_id": 102, "character": "Warlord", "credit_id": "57e54eafc3a368264b0043d5", "gender": 0, "id": 27588, "name": "Michael Benyaer", "order": 12}, {"cast_id": 21, "character": "Jeremy (Pizza Guy)", "credit_id": "56c4c4f5c3a3680d540004fe", "gender": 0, "id": 1417031, "name": "Style Dayne", "order": 13}, {"cast_id": 22, "character": "Gavin Merchant", "credit_id": "56c4c50c925141245b00057f", "gender": 0, "id": 62915, "name": "Kyle Cassie", "order": 14}, {"cast_id": 8, "character": "Meghan Orlovsky", "credit_id": "55bfa673c3a3686540007783", "gender": 1, "id": 1493223, "name": "Taylor Hickson", "order": 15}, {"cast_id": 103, "character": "Teen Girl #1", "credit_id": "57e55061c3a3684165003657", "gender": 1, "id": 1683933, "name": "Ayzee", "order": 16}, {"cast_id": 104, "character": "Teen Girl #2", "credit_id": "57e55072925141064e00402e", "gender": 0, "id": 1676741, "name": "Naika Toussaint", "order": 17}, {"cast_id": 107, "character": "Arcade Ticket Taker", "credit_id": "57e5521e9251411ab0003720", "gender": 2, "id": 1683942, "name": "Justyn Shippelt", "order": 18}, {"cast_id": 108, "character": "Oncologist", "credit_id": "57e553a0c3a368264b00460f", "gender": 1, "id": 177885, "name": "Donna Yamamoto", "order": 19}, {"cast_id": 109, "character": "David Cunningham", "credit_id": "57e553f8c3a3684ca5005c37", "gender": 0, "id": 1376110, "name": "Hugh Scott", "order": 20}, {"cast_id": 135, "character": "Chinatown Merchant", "credit_id": "5854af2ac3a3682fb8041bf3", "gender": 0, "id": 1723676, "name": "Cindy Piper", "order": 21}, {"cast_id": 110, "character": "Whisper Girlfriend", "credit_id": "57e556629251410611004201", "gender": 1, "id": 1602420, "name": "Emily Haine", "order": 22}, {"cast_id": 111, "character": "Whisper Boyfriend", "credit_id": "57e556e9c3a368264b004795", "gender": 2, "id": 1442429, "name": "Aatash Amir", "order": 23}, {"cast_id": 112, "character": "Pool Hall Goon", "credit_id": "57e5572d9251410611004275", "gender": 2, "id": 60614, "name": "Chad Riley", "order": 24}, {"cast_id": 113, "character": "Fight Club Boss", "credit_id": "57e5581fc3a36842250036a2", "gender": 2, "id": 1683952, "name": "Paul Belsito", "order": 25}, {"cast_id": 114, "character": "Garbage Truck Driver", "credit_id": "57e5587ac3a368264b0048ab", "gender": 2, "id": 1380498, "name": "Darcey Johnson", "order": 26}, {"cast_id": 115, "character": "Super Soldier #1", "credit_id": "57e559dc9251411ab0003ab6", "gender": 2, "id": 1127280, "name": "Kyle Rideout", "order": 27}, {"cast_id": 116, "character": "Super Soldier #2", "credit_id": "57e55a2f9251411aad003b23", "gender": 2, "id": 83445, "name": "Jason William Day", "order": 28}, {"cast_id": 19, "character": "Strip Club DJ", "credit_id": "56bb722cc3a3681ef20002e6", "gender": 2, "id": 7624, "name": "Stan Lee", "order": 29}, {"cast_id": 117, "character": "No5 Orange Manager", "credit_id": "57e55af79251410602004591", "gender": 2, "id": 51940, "name": "Benjamin Wilkinson", "order": 30}, {"cast_id": 118, "character": "Strip Club Worker", "credit_id": "57e55b62925141063a004697", "gender": 1, "id": 1683953, "name": "Rachel Sheen", "order": 31}, {"cast_id": 12, "character": "Flight Deck Guard", "credit_id": "55bfa6c1c3a368652800623b", "gender": 2, "id": 106951, "name": "Paul Lazenby", "order": 32}, {"cast_id": 119, "character": "Bob", "credit_id": "57e55bedc3a36841e5004103", "gender": 2, "id": 184842, "name": "Rob Hayter", "order": 33}, {"cast_id": 120, "character": "Stripclub Pole Performer (uncredited)", "credit_id": "57e55db5c3a36826a7004308", "gender": 1, "id": 1604990, "name": "Heather Ashley Chase", "order": 35}, {"cast_id": 121, "character": "Guadalajaran Nurse (uncredited)", "credit_id": "57e55eb3c3a3684ca50061b6", "gender": 1, "id": 1683954, "name": "Fabiola Colmenero", "order": 36}, {"cast_id": 122, "character": "Stripper (uncredited)", "credit_id": "57e55fa99251411af4004181", "gender": 1, "id": 104458, "name": "Victoria De Mare", "order": 37}, {"cast_id": 123, "character": "Strip Club Spectator (uncredited)", "credit_id": "57e55fea9251410676004b00", "gender": 2, "id": 1554158, "name": "David Hardware", "order": 38}, {"cast_id": 124, "character": "Strip Club Patron (uncredited)", "credit_id": "57e560709251410602004848", "gender": 2, "id": 1683956, "name": "Matthew Hoglie", "order": 39}, {"cast_id": 125, "character": "Fight Club Spectator (uncredited)", "credit_id": "57e560ba9251410602004877", "gender": 2, "id": 1683957, "name": "Tony Chris Kazoleas", "order": 40}, {"cast_id": 126, "character": "Colossus (Facial Performance) (uncredited)", "credit_id": "57e56178925141061100479e", "gender": 2, "id": 1683958, "name": "Greg LaSalle", "order": 41}, {"cast_id": 127, "character": "Elderly Man (uncredited)", "credit_id": "57e56188c3a368264b004d90", "gender": 2, "id": 87209, "name": "David Longworth", "order": 42}, {"cast_id": 128, "character": "Soldier (uncredited)", "credit_id": "57e562a8c3a3684225003b81", "gender": 2, "id": 1683960, "name": "Michael Neumeyer", "order": 43}, {"cast_id": 129, "character": "Ten Year Old Boy (uncredited)", "credit_id": "57e562fac3a368264b004e42", "gender": 2, "id": 1683961, "name": "Sean Quan", "order": 44}, {"cast_id": 130, "character": "Thug (uncredited)", "credit_id": "57e56314925141063a004a2c", "gender": 2, "id": 1451618, "name": "Anthony J. Sacco", "order": 45}, {"cast_id": 131, "character": "Guadalajaran Mother (uncredited)", "credit_id": "57e56328925141064e004959", "gender": 1, "id": 1475531, "name": "Olesia Shewchuk", "order": 46}, {"cast_id": 132, "character": "Biker (uncredited)", "credit_id": "57e563749251410611004877", "gender": 2, "id": 1285612, "name": "Dan Zachary", "order": 47}]</t>
  </si>
  <si>
    <t>[{"credit_id": "56c986b2925141172f0068b6", "department": "Production", "gender": 1, "id": 1720, "job": "Casting", "name": "Ronna Kress"}, {"credit_id": "57e56510c3a3681bf10000b6", "department": "Crew", "gender": 2, "id": 1366, "job": "Stunts", "name": "Sala Baker"}, {"credit_id": "56c9865ac3a3684095006e76", "department": "Production", "gender": 1, "id": 7200, "job": "Producer", "name": "Lauren Shuler Donner"}, {"credit_id": "55bfa6e39251413e510073ee", "department": "Writing", "gender": 0, "id": 7932, "job": "Screenplay", "name": "Rhett Reese"}, {"credit_id": "56c987de925141172f0068eb", "department": "Art", "gender": 0, "id": 9618, "job": "Production Design", "name": "Sean Haworth"}, {"credit_id": "56c98644925141172f0068a2", "department": "Production", "gender": 2, "id": 11092, "job": "Producer", "name": "Simon Kinberg"}, {"credit_id": "56c98809c3a3684087006f61", "department": "Costume &amp; Make-Up", "gender": 2, "id": 12205, "job": "Costume Design", "name": "Angus Strathie"}, {"credit_id": "56c9890b9251414a7a003879", "department": "Costume &amp; Make-Up", "gender": 2, "id": 15017, "job": "Makeup Designer", "name": "Bill Corso"}, {"credit_id": "569b7cdb9251410cca0028dd", "department": "Production", "gender": 2, "id": 10859, "job": "Producer", "name": "Ryan Reynolds"}, {"credit_id": "56c9983bc3a36840890070d7", "department": "Sound", "gender": 2, "id": 52193, "job": "ADR &amp; Dubbing", "name": "R.J. Kizer"}, {"credit_id": "541bece00e0a2638e7000eb2", "department": "Directing", "gender": 2, "id": 55252, "job": "Director", "name": "Tim Miller"}, {"credit_id": "56c999dc92514123b80000cf", "department": "Crew", "gender": 0, "id": 113048, "job": "Sound Recordist", "name": "Tim Gomillion"}, {"credit_id": "56c99907c3a3684091006fda", "department": "Sound", "gender": 2, "id": 113054, "job": "Sound Designer", "name": "Warren Hendriks"}, {"credit_id": "56c999acc3a3684091006ff3", "department": "Sound", "gender": 2, "id": 113054, "job": "Supervising Sound Editor", "name": "Warren Hendriks"}, {"credit_id": "56c9996d92514123f8000093", "department": "Sound", "gender": 0, "id": 113073, "job": "Sound Re-Recording Mixer", "name": "Paul Massey"}, {"credit_id": "56ba3201c3a3687ca6000229", "department": "Sound", "gender": 2, "id": 56827, "job": "Music", "name": "Junkie XL"}, {"credit_id": "590a2fdb9251414f9900487d", "department": "Crew", "gender": 0, "id": 58911, "job": "Stunts", "name": "Krista Bell"}, {"credit_id": "56c9894e9251414ae40026b7", "department": "Crew", "gender": 0, "id": 78495, "job": "Armorer", "name": "Ric Walkington"}, {"credit_id": "56c986a29251414a7a00380b", "department": "Editing", "gender": 2, "id": 62907, "job": "Editor", "name": "Julian Clarke"}, {"credit_id": "55bfa6ef9251413e550076b6", "department": "Writing", "gender": 2, "id": 91269, "job": "Screenplay", "name": "Paul Wernick"}, {"credit_id": "57827732c3a36843b200062d", "department": "Production", "gender": 2, "id": 91269, "job": "Executive Producer", "name": "Paul Wernick"}, {"credit_id": "56a940079251415475000593", "department": "Writing", "gender": 2, "id": 105643, "job": "Storyboard", "name": "Jay Oliva"}, {"credit_id": "56c9861ec3a3684095006e69", "department": "Writing", "gender": 0, "id": 934844, "job": "Characters", "name": "Rob Liefeld"}, {"credit_id": "56c98733c3a3684089006db4", "department": "Art", "gender": 0, "id": 936841, "job": "Art Direction", "name": "Greg Berry"}, {"credit_id": "56c98684c3a3684095006e82", "department": "Camera", "gender": 2, "id": 959274, "job": "Director of Photography", "name": "Ken Seng"}, {"credit_id": "56c986e0c3a368408c00752f", "department": "Production", "gender": 0, "id": 986277, "job": "Casting", "name": "Corinne Clark"}, {"credit_id": "56c986fe9251411ea8006aef", "department": "Production", "gender": 0, "id": 1122003, "job": "Casting", "name": "Jennifer Page"}, {"credit_id": "5999170d9251410ec801f34a", "department": "Crew", "gender": 1, "id": 1168704, "job": "Stunts", "name": "Amy Johnston"}, {"credit_id": "56c9875cc3a368409c0066e8", "department": "Art", "gender": 0, "id": 1191106, "job": "Art Direction", "name": "Nigel Evans"}, {"credit_id": "56c9860ac3a3684091006ce2", "department": "Writing", "gender": 0, "id": 1222480, "job": "Characters", "name": "Fabian Nicieza"}, {"credit_id": "56c98893c3a3684087006f77", "department": "Costume &amp; Make-Up", "gender": 0, "id": 1327186, "job": "Costume Supervisor", "name": "Susan O'Hara"}, {"credit_id": "56c9985f92514102ad001fc4", "department": "Sound", "gender": 0, "id": 1338372, "job": "Foley", "name": "Dan O'Connell"}, {"credit_id": "56c998ed9251411ea8006db7", "department": "Sound", "gender": 0, "id": 1340345, "job": "Sound Designer", "name": "Craig Henighan"}, {"credit_id": "56c998d5c3a368408e0067d6", "department": "Sound", "gender": 1, "id": 1367494, "job": "Sound Designer", "name": "Ai-Ling Lee"}, {"credit_id": "56c9898c92514102ad001d2c", "department": "Sound", "gender": 0, "id": 1367505, "job": "Music Editor", "name": "Ted Caplan"}, {"credit_id": "56c988bbc3a3684089006e00", "department": "Costume &amp; Make-Up", "gender": 0, "id": 1378720, "job": "Set Costumer", "name": "Silke Guglielmo"}, {"credit_id": "56c99956c3a368408c0078c5", "department": "Sound", "gender": 0, "id": 1389133, "job": "Sound Re-Recording Mixer", "name": "Will Files"}, {"credit_id": "56c9970a9251414ae40028eb", "department": "Lighting", "gender": 0, "id": 1391700, "job": "Gaffer", "name": "Drew Davidson"}, {"credit_id": "56c98c7ec3a3684095006f7d", "department": "Camera", "gender": 0, "id": 1394972, "job": "Steadicam Operator", "name": "Norbert Kaluza"}, {"credit_id": "56c98c99c3a3684089006eac", "department": "Camera", "gender": 0, "id": 1394973, "job": "Still Photographer", "name": "Joseph Lederer"}, {"credit_id": "56c999949251411742007116", "department": "Sound", "gender": 0, "id": 1399057, "job": "Supervising Sound Editor", "name": "Jim Brookshire"}, {"credit_id": "56c9993792514123f8000083", "department": "Sound", "gender": 0, "id": 1399061, "job": "Sound Editor", "name": "Benjamin Beardwood"}, {"credit_id": "56c999c49251411ea8006de5", "department": "Sound", "gender": 2, "id": 1401563, "job": "Supervising Sound Editor", "name": "Wayne Lemmer"}, {"credit_id": "56c9972192514102ad001f8e", "department": "Lighting", "gender": 0, "id": 1406767, "job": "Gaffer", "name": "Burton 'Joe' Kuchera"}, {"credit_id": "56c99b0692514102ad00204d", "department": "Visual Effects", "gender": 0, "id": 1409237, "job": "Animation Supervisor", "name": "Pimentel A. Raphael"}, {"credit_id": "56c98bc9c3a3684095006f5e", "department": "Camera", "gender": 0, "id": 1409744, "job": "Camera Operator", "name": "Dean Heselden"}, {"credit_id": "56c99abbc3a3684091007015", "department": "Visual Effects", "gender": 0, "id": 1418374, "job": "Animation Director", "name": "Shaun Friedberg"}, {"credit_id": "56c98be5925141172f0069a4", "department": "Camera", "gender": 0, "id": 1431077, "job": "Camera Operator", "name": "Stephen Maier"}, {"credit_id": "56c98a3bc3a3684097007827", "department": "Crew", "gender": 0, "id": 1440403, "job": "Property Master", "name": "Nevin Swain"}, {"credit_id": "56c99b7a92514102ad002062", "department": "Visual Effects", "gender": 0, "id": 1441320, "job": "Special Effects Supervisor", "name": "Alex Burdett"}, {"credit_id": "56c987f492514102ad001ce8", "department": "Art", "gender": 0, "id": 1441806, "job": "Set Decoration", "name": "Shannon Gottlieb"}, {"credit_id": "57e564fac3a3681beb0000cc", "department": "Crew", "gender": 0, "id": 1444239, "job": "Stunt Coordinator", "name": "Robert Alonzo"}, {"credit_id": "56c9870fc3a368408e0064ac", "department": "Production", "gender": 0, "id": 1466537, "job": "Casting Associate", "name": "Hannah d'Angerio"}, {"credit_id": "56c989a2c3a3684087006fa1", "department": "Sound", "gender": 2, "id": 1471726, "job": "Music Supervisor", "name": "John Houlihan"}, {"credit_id": "56c98c5c9251414a7a00390d", "department": "Camera", "gender": 2, "id": 1494209, "job": "Helicopter Camera", "name": "Richard Roles"}, {"credit_id": "56c99d679251411ea8006e6e", "department": "Visual Effects", "gender": 0, "id": 1533023, "job": "Visual Effects Coordinator", "name": "Tamar Shaham"}, {"credit_id": "56c99dd3c3a368408e00688b", "department": "Visual Effects", "gender": 0, "id": 1533500, "job": "Visual Effects Coordinator", "name": "Tim Weber"}, {"credit_id": "56c99d95c3a368408c00794a", "department": "Visual Effects", "gender": 0, "id": 1543227, "job": "Visual Effects Coordinator", "name": "Brittany Montero"}, {"credit_id": "57d02f1bc3a368163500057f", "department": "Crew", "gender": 1, "id": 1547887, "job": "Stunts", "name": "Rochelle Okoye"}, {"credit_id": "56c99745c3a3684091006f9f", "department": "Lighting", "gender": 0, "id": 1552332, "job": "Rigging Gaffer", "name": "Keith Woods"}, {"credit_id": "56c997cd9251414a7a003b32", "department": "Camera", "gender": 0, "id": 1552473, "job": "First Assistant Camera", "name": "Kieran Humphries"}, {"credit_id": "56c9892ac3a3684095006ef8", "department": "Crew", "gender": 0, "id": 1558713, "job": "Armorer", "name": "Rob Fournier"}, {"credit_id": "56c997b9c3a3684087007268", "department": "Camera", "gender": 0, "id": 1561340, "job": "First Assistant Camera", "name": "Doug Lavender"}, {"credit_id": "56c98cb89251411ea8006be3", "department": "Camera", "gender": 0, "id": 1564737, "job": "Still Photographer", "name": "David Dolsen"}, {"credit_id": "56c98778925141172f0068d8", "department": "Art", "gender": 0, "id": 1580827, "job": "Art Department Coordinator", "name": "Teresa Ngan"}, {"credit_id": "56c987aac3a3684087006f4d", "department": "Art", "gender": 0, "id": 1580828, "job": "Art Department Assistant", "name": "Marc Aubin"}, {"credit_id": "56c988669251414a7a003852", "department": "Costume &amp; Make-Up", "gender": 0, "id": 1580830, "job": "Assistant Costume Designer", "name": "Michael Mew"}, {"credit_id": "56c988a6c3a3684091006d53", "department": "Costume &amp; Make-Up", "gender": 0, "id": 1580831, "job": "Set Costumer", "name": "Erin da Roza"}, {"credit_id": "56c988d0c3a3684091006d60", "department": "Costume &amp; Make-Up", "gender": 0, "id": 1580832, "job": "Set Costumer", "name": "Amy Schilbe"}, {"credit_id": "56c98a5e9251411ea8006b63", "department": "Crew", "gender": 0, "id": 1580833, "job": "Property Master", "name": "D. Martin Myatt"}, {"credit_id": "56c98bf8c3a3684089006e87", "department": "Camera", "gender": 0, "id": 1580835, "job": "Camera Operator", "name": "Sasha Proctor"}, {"credit_id": "56c98c2f9251414a7a003902", "department": "Camera", "gender": 0, "id": 1580836, "job": "Camera Operator", "name": "Mark Cohen"}, {"credit_id": "56c99767925141172f006b99", "department": "Lighting", "gender": 0, "id": 1580843, "job": "Rigging Grip", "name": "Adam Bunz"}, {"credit_id": "56c9977a92514117420070be", "department": "Lighting", "gender": 0, "id": 1580844, "job": "Rigging Grip", "name": "Herb DeWaal"}, {"credit_id": "56c9978d9251414ae4002906", "department": "Lighting", "gender": 0, "id": 1580845, "job": "Rigging Grip", "name": "Daryl Makortoff"}, {"credit_id": "56c997dfc3a368408e0067ac", "department": "Camera", "gender": 0, "id": 1580846, "job": "First Assistant Camera", "name": "Jeff Sayle"}, {"credit_id": "56c997f49251414a7a003b38", "department": "Camera", "gender": 0, "id": 1580847, "job": "First Assistant Camera", "name": "James Claire"}, {"credit_id": "56c99ae8c3a368409c006ac9", "department": "Visual Effects", "gender": 0, "id": 1580851, "job": "Animation Director", "name": "Jan Philip Cramer"}, {"credit_id": "56c99c1fc3a368409c006af4", "department": "Visual Effects", "gender": 0, "id": 1580852, "job": "VFX Editor", "name": "Luke Botteron"}, {"credit_id": "56c99cdcc3a3684089007175", "department": "Editing", "gender": 0, "id": 1580853, "job": "First Assistant Editor", "name": "Matthew G. Carson"}, {"credit_id": "56c99d3ec3a3684097007c7a", "department": "Visual Effects", "gender": 0, "id": 1580854, "job": "Visual Effects Coordinator", "name": "Teresa Berus"}, {"credit_id": "56c99d53c3a368408c00793d", "department": "Visual Effects", "gender": 0, "id": 1580855, "job": "Visual Effects Coordinator", "name": "Patrick Thomas O'Rourke"}, {"credit_id": "56c99d7d9251414ae4002a0b", "department": "Visual Effects", "gender": 0, "id": 1580856, "job": "Visual Effects Coordinator", "name": "Sammy Shikaze"}, {"credit_id": "56c99daa9251414ae4002a15", "department": "Visual Effects", "gender": 0, "id": 1580857, "job": "Visual Effects Coordinator", "name": "Dipankar Sarkar"}, {"credit_id": "56c99ded9251411ea8006e7e", "department": "Visual Effects", "gender": 0, "id": 1580858, "job": "Visual Effects Coordinator", "name": "Cole Darby"}, {"credit_id": "56c99e02c3a368409c006b3c", "department": "Visual Effects", "gender": 0, "id": 1580859, "job": "Visual Effects Coordinator", "name": "Sara Bourque"}, {"credit_id": "56c99e1892514117420071cd", "department": "Visual Effects", "gender": 0, "id": 1580860, "job": "Visual Effects Coordinator", "name": "Thibaud Galbois"}, {"credit_id": "59a3062d925141775b045353", "department": "Crew", "gender": 1, "id": 1737894, "job": "Stunts", "name": "Atlin Mitchell"}]</t>
  </si>
  <si>
    <t>Tim Miller</t>
  </si>
  <si>
    <t>[{"id": 16, "name": "Animation"}, {"id": 35, "name": "Comedy"}, {"id": 10751, "name": "Family"}]</t>
  </si>
  <si>
    <t>http://www.despicableme.com/</t>
  </si>
  <si>
    <t>[{"id": 4289, "name": "secret agent"}, {"id": 7397, "name": "bakery"}, {"id": 13072, "name": "falling in love"}, {"id": 15300, "name": "father daughter relationship"}, {"id": 179431, "name": "duringcreditsstinger"}, {"id": 184783, "name": "first date"}, {"id": 190999, "name": "minions"}, {"id": 209714, "name": "3d"}]</t>
  </si>
  <si>
    <t>Despicable Me 2</t>
  </si>
  <si>
    <t>Gru is recruited by the Anti-Villain League to help deal with a powerful new super criminal.</t>
  </si>
  <si>
    <t>[{"name": "Universal Pictures", "id": 33}, {"name": "Illumination Entertainment", "id": 6704}]</t>
  </si>
  <si>
    <t>Back 2 Work</t>
  </si>
  <si>
    <t>[{"cast_id": 11, "character": "Gru (voice)", "credit_id": "52fe492d9251416c750bfc9b", "gender": 2, "id": 4495, "name": "Steve Carell", "order": 0}, {"cast_id": 31, "character": "Lucy (voice)", "credit_id": "52fe492d9251416c750bfd01", "gender": 1, "id": 41091, "name": "Kristen Wiig", "order": 1}, {"cast_id": 34, "character": "Eduardo/ El Macho (voice)", "credit_id": "52fe492d9251416c750bfd0d", "gender": 2, "id": 4589, "name": "Benjamin Bratt", "order": 2}, {"cast_id": 32, "character": "Margo (voice)", "credit_id": "52fe492d9251416c750bfd05", "gender": 1, "id": 17743, "name": "Miranda Cosgrove", "order": 3}, {"cast_id": 36, "character": "Dr. Nefario (voice)", "credit_id": "52fe492d9251416c750bfd15", "gender": 2, "id": 59919, "name": "Russell Brand", "order": 4}, {"cast_id": 30, "character": "Floyd (voice)", "credit_id": "52fe492d9251416c750bfcfd", "gender": 2, "id": 83586, "name": "Ken Jeong", "order": 5}, {"cast_id": 35, "character": "Silas (voice)", "credit_id": "52fe492d9251416c750bfd11", "gender": 2, "id": 4581, "name": "Steve Coogan", "order": 6}, {"cast_id": 13, "character": "Agnes (voice)", "credit_id": "52fe492d9251416c750bfc9f", "gender": 0, "id": 998571, "name": "Elsie Kate Fisher", "order": 7}, {"cast_id": 37, "character": "Edith (voice)", "credit_id": "52fe492d9251416c750bfd19", "gender": 1, "id": 124750, "name": "Dana Gaier", "order": 8}, {"cast_id": 33, "character": "Antonio (voice)", "credit_id": "52fe492d9251416c750bfd09", "gender": 0, "id": 57412, "name": "Mois\u00e9s Arias", "order": 9}, {"cast_id": 38, "character": "Jillian (voice)", "credit_id": "52fe492d9251416c750bfd1d", "gender": 1, "id": 476163, "name": "Nasim Pedrad", "order": 10}, {"cast_id": 39, "character": "Shannon (voice)", "credit_id": "52fe492d9251416c750bfd21", "gender": 0, "id": 109869, "name": "Kristen Schaal", "order": 11}, {"cast_id": 42, "character": "Kevin the Minion / Bob the Minion / Stuart the Minion / Additional Minions / Evil Minions (voice)", "credit_id": "550f98b4925141065c00442a", "gender": 2, "id": 124747, "name": "Pierre Coffin", "order": 12}, {"cast_id": 43, "character": "Additional Minions / Evil Minions / Italian Waiter (voice)", "credit_id": "550f98ff9251416bd1001eb8", "gender": 0, "id": 124748, "name": "Chris Renaud", "order": 13}, {"cast_id": 44, "character": "Arctic Lab Guards (voice)", "credit_id": "550f9926c3a3683f0a00401c", "gender": 0, "id": 303870, "name": "Nickolai Stoilov", "order": 14}, {"cast_id": 45, "character": "Flight Attendant (voice)", "credit_id": "550f9c7e925141073d004436", "gender": 1, "id": 503103, "name": "Vanessa Bayer", "order": 15}, {"cast_id": 46, "character": "Additional Voices (voice)", "credit_id": "550f9cb3c3a3683e7f004302", "gender": 1, "id": 1340664, "name": "Ava Acres", "order": 16}, {"cast_id": 47, "character": "Additional Voices (voice)", "credit_id": "550f9ccfc3a3683f0a0040b6", "gender": 1, "id": 24358, "name": "Lori Alan", "order": 17}, {"cast_id": 48, "character": "Additional Voices (voice)", "credit_id": "550f9cee925141073d004448", "gender": 2, "id": 19545, "name": "Jack Angel", "order": 18}, {"cast_id": 49, "character": "Additional Voices (voice)", "credit_id": "550f9d17c3a3683e7f004314", "gender": 0, "id": 1207488, "name": "Eva Bella", "order": 19}, {"cast_id": 50, "character": "Additional Voices (voice)", "credit_id": "550f9d31c3a368208a000c66", "gender": 0, "id": 1444269, "name": "Georgia Cook", "order": 20}, {"cast_id": 51, "character": "Additional Voices (voice)", "credit_id": "550f9d6792514164ac00212b", "gender": 0, "id": 167295, "name": "John Cygan", "order": 21}, {"cast_id": 52, "character": "Additional Voices (voice)", "credit_id": "550f9d9292514164ac002131", "gender": 1, "id": 73016, "name": "Debi Derryberry", "order": 22}, {"cast_id": 53, "character": "Additional Voices (voice)", "credit_id": "550f9dadc3a3683f0a0040de", "gender": 2, "id": 84495, "name": "Jess Harnell", "order": 23}, {"cast_id": 54, "character": "Additional Voices (voice)", "credit_id": "550f9dd79251416bd1001f74", "gender": 2, "id": 52699, "name": "Danny Mann", "order": 24}, {"cast_id": 55, "character": "Additional Voices (voice)", "credit_id": "550f9e4792514166db00214c", "gender": 0, "id": 111466, "name": "Mona Marshall", "order": 25}, {"cast_id": 56, "character": "Additional Voices (voice)", "credit_id": "550f9e679251413366000c7e", "gender": 0, "id": 84493, "name": "Mickie McGowan", "order": 26}, {"cast_id": 57, "character": "Additional Voices (voice)", "credit_id": "550f9e8592514146a000b7dc", "gender": 0, "id": 1444270, "name": "Mason McNulty", "order": 27}, {"cast_id": 58, "character": "Additional Voices (voice)", "credit_id": "550f9eebc3a368488600bde2", "gender": 2, "id": 91776, "name": "Alec Medlock", "order": 28}, {"cast_id": 59, "character": "Additional Voices (voice)", "credit_id": "550f9f1e9251413366000ca9", "gender": 1, "id": 35159, "name": "Laraine Newman", "order": 29}, {"cast_id": 60, "character": "Additional Voices (voice)", "credit_id": "550f9f459251410701004550", "gender": 2, "id": 157626, "name": "Jan Rabson", "order": 30}, {"cast_id": 61, "character": "Additional Voices (voice)", "credit_id": "550f9f84c3a368488600bdf6", "gender": 0, "id": 1438315, "name": "Andre Robinson", "order": 31}, {"cast_id": 69, "character": "Additional Voices (voice)", "credit_id": "551425139251410462001f5c", "gender": 1, "id": 1009221, "name": "Katie Silverman", "order": 32}, {"cast_id": 63, "character": "Additional Voices (voice)", "credit_id": "550fa050c3a3683f390044ac", "gender": 0, "id": 1444271, "name": "Casey Simpson", "order": 34}, {"cast_id": 64, "character": "Additional Voices (voice) (as Claira Titman)", "credit_id": "550fa06e9251413366000ccf", "gender": 0, "id": 1444272, "name": "Claira Nicole Titman", "order": 35}, {"cast_id": 65, "character": "Additional Voices (voice) (as James Kevin Ward)", "credit_id": "550fa0c6925141073d0044e7", "gender": 0, "id": 86007, "name": "Jim Ward", "order": 36}, {"cast_id": 66, "character": "Additional Voices (voice)", "credit_id": "550fa12e9251410701004588", "gender": 0, "id": 60741, "name": "April Winchell", "order": 37}, {"cast_id": 67, "character": "Little Girl #2 (voice) (uncredited)", "credit_id": "550fa195c3a368488600be36", "gender": 1, "id": 1258896, "name": "Bailey Gambertoglio", "order": 38}, {"cast_id": 68, "character": "Additional Voices (uncredited)", "credit_id": "550fa1afc3a3683dd6003ee8", "gender": 0, "id": 214701, "name": "Sherry Lynn", "order": 39}]</t>
  </si>
  <si>
    <t>[{"credit_id": "52fe492c9251416c750bfc79", "department": "Production", "gender": 2, "id": 5720, "job": "Producer", "name": "Christopher Meledandri"}, {"credit_id": "52fe492c9251416c750bfc85", "department": "Production", "gender": 1, "id": 17674, "job": "Casting", "name": "Carla Hool"}, {"credit_id": "52fe492c9251416c750bfc7f", "department": "Editing", "gender": 2, "id": 15779, "job": "Editor", "name": "Gregory Perler"}, {"credit_id": "563b60bac3a3681b4b022427", "department": "Writing", "gender": 2, "id": 52360, "job": "Screenplay", "name": "Ken Daurio"}, {"credit_id": "52fe492c9251416c750bfc73", "department": "Writing", "gender": 2, "id": 52361, "job": "Screenplay", "name": "Cinco Paul"}, {"credit_id": "563b6150c3a3681b5e02344d", "department": "Sound", "gender": 2, "id": 59706, "job": "Original Music Composer", "name": "Heitor Pereira"}, {"credit_id": "52fe492c9251416c750bfc8b", "department": "Art", "gender": 2, "id": 61300, "job": "Production Design", "name": "Yarrow Cheney"}, {"credit_id": "5654f48ac3a368413d000738", "department": "Visual Effects", "gender": 2, "id": 118713, "job": "Animation", "name": "Fabrice Joubert"}, {"credit_id": "52fe492c9251416c750bfc61", "department": "Directing", "gender": 2, "id": 124747, "job": "Director", "name": "Pierre Coffin"}, {"credit_id": "52fe492c9251416c750bfc67", "department": "Directing", "gender": 0, "id": 124748, "job": "Director", "name": "Chris Renaud"}, {"credit_id": "52fe492d9251416c750bfc97", "department": "Production", "gender": 0, "id": 169082, "job": "Production Manager", "name": "David Rosenbaum"}, {"credit_id": "5576c4b292514111e4001764", "department": "Sound", "gender": 2, "id": 558267, "job": "Songs", "name": "Pharrell Williams"}, {"credit_id": "52fe492c9251416c750bfc91", "department": "Art", "gender": 2, "id": 998570, "job": "Art Direction", "name": "Eric Guillon"}, {"credit_id": "52fe492d9251416c750bfca5", "department": "Art", "gender": 0, "id": 998572, "job": "Set Designer", "name": "Olivier Adam"}, {"credit_id": "52fe492d9251416c750bfcab", "department": "Visual Effects", "gender": 0, "id": 998573, "job": "Color Designer", "name": "Sergio Casas"}, {"credit_id": "52fe492d9251416c750bfcb1", "department": "Art", "gender": 0, "id": 998574, "job": "Set Designer", "name": "Christoph Charriton"}, {"credit_id": "52fe492d9251416c750bfcb7", "department": "Visual Effects", "gender": 0, "id": 998575, "job": "Color Designer", "name": "Gregory Georges"}, {"credit_id": "52fe492d9251416c750bfcbd", "department": "Visual Effects", "gender": 0, "id": 998576, "job": "Color Designer", "name": "Cl\u00e9ment Griselain"}, {"credit_id": "52fe492d9251416c750bfcc3", "department": "Art", "gender": 0, "id": 998577, "job": "Set Designer", "name": "Paul Mager"}, {"credit_id": "52fe492d9251416c750bfcc9", "department": "Writing", "gender": 0, "id": 998578, "job": "Storyboard", "name": "Wilbert Plijnaar"}, {"credit_id": "52fe492d9251416c750bfccf", "department": "Art", "gender": 0, "id": 998579, "job": "Set Designer", "name": "Lo\u00efc Rastout"}, {"credit_id": "52fe492d9251416c750bfcd5", "department": "Crew", "gender": 0, "id": 998580, "job": "Prop Maker", "name": "Philippe Tilikete"}, {"credit_id": "52fe492d9251416c750bfcdb", "department": "Sound", "gender": 0, "id": 998581, "job": "ADR &amp; Dubbing", "name": "Roni Pillischer"}, {"credit_id": "52fe492d9251416c750bfce1", "department": "Crew", "gender": 0, "id": 998582, "job": "Sound Recordist", "name": "Paul Tirone"}, {"credit_id": "52fe492d9251416c750bfce7", "department": "Crew", "gender": 0, "id": 998583, "job": "Technical Supervisor", "name": "C\u00e9dric Chapeleau"}, {"credit_id": "52fe492d9251416c750bfced", "department": "Visual Effects", "gender": 0, "id": 998584, "job": "Animation", "name": "Jonathan del Val"}, {"credit_id": "52fe492d9251416c750bfcf3", "department": "Visual Effects", "gender": 0, "id": 998586, "job": "Animation", "name": "Jean Hemez"}, {"credit_id": "52fe492d9251416c750bfcf9", "department": "Writing", "gender": 0, "id": 998587, "job": "Storyboard", "name": "Matthew Nealon"}, {"credit_id": "553d56f0c3a3683c48004aa7", "department": "Crew", "gender": 0, "id": 1447310, "job": "Post Production Supervisor", "name": "Jeannine Berger"}, {"credit_id": "5543f62ac3a3680ce6002a10", "department": "Visual Effects", "gender": 0, "id": 1453488, "job": "Animation", "name": "Mael Gourmelen"}, {"credit_id": "5722aaad9251413eaf000c06", "department": "Editing", "gender": 0, "id": 1531911, "job": "Editor", "name": "Claire Dodgson"}]</t>
  </si>
  <si>
    <t>Pierre Coffin</t>
  </si>
  <si>
    <t>http://www.despicable.me/</t>
  </si>
  <si>
    <t>[{"id": 4130, "name": "adoptive father"}, {"id": 6783, "name": "orphanage"}, {"id": 7393, "name": "life's dream"}, {"id": 9823, "name": "rivalry"}, {"id": 10261, "name": "stealing"}, {"id": 10551, "name": "ballet"}, {"id": 12663, "name": "little girl"}, {"id": 13014, "name": "orphan"}, {"id": 15300, "name": "father daughter relationship"}, {"id": 156928, "name": "tomboy"}, {"id": 157499, "name": "mother son relationship"}, {"id": 160097, "name": "intelligent"}, {"id": 161155, "name": "kids"}, {"id": 179095, "name": "evil doctor"}, {"id": 179431, "name": "duringcreditsstinger"}, {"id": 190999, "name": "minions"}, {"id": 194404, "name": "supervillain"}, {"id": 209714, "name": "3d"}, {"id": 219832, "name": "despicable"}, {"id": 235459, "name": "cattivissimo"}]</t>
  </si>
  <si>
    <t>Despicable Me</t>
  </si>
  <si>
    <t>Villainous Gru lives up to his reputation as a despicable, deplorable and downright unlikable guy when he hatches a plan to steal the moon from the sky. But he has a tough time staying on task after three orphans land in his care.</t>
  </si>
  <si>
    <t>Superbad. Superdad.</t>
  </si>
  <si>
    <t>[{"cast_id": 3, "character": "Gru (voice)", "credit_id": "52fe43e2c3a368484e003e77", "gender": 2, "id": 4495, "name": "Steve Carell", "order": 0}, {"cast_id": 2, "character": "Vector (voice)", "credit_id": "52fe43e2c3a368484e003e73", "gender": 2, "id": 41088, "name": "Jason Segel", "order": 1}, {"cast_id": 1, "character": "Dr. Nefario (voice)", "credit_id": "52fe43e2c3a368484e003e6f", "gender": 2, "id": 59919, "name": "Russell Brand", "order": 2}, {"cast_id": 8, "character": "Gru's Mother (voice)", "credit_id": "52fe43e3c3a368484e003e8b", "gender": 1, "id": 5823, "name": "Julie Andrews", "order": 3}, {"cast_id": 23, "character": "Mr. Perkins (voice)", "credit_id": "52fe43e3c3a368484e003ec9", "gender": 2, "id": 21200, "name": "Will Arnett", "order": 4}, {"cast_id": 6, "character": "Miss Hattie (voice)", "credit_id": "52fe43e3c3a368484e003e83", "gender": 1, "id": 41091, "name": "Kristen Wiig", "order": 5}, {"cast_id": 5, "character": "Margo (voice)", "credit_id": "52fe43e2c3a368484e003e7f", "gender": 1, "id": 17743, "name": "Miranda Cosgrove", "order": 6}, {"cast_id": 17, "character": "Edith (voice)", "credit_id": "52fe43e3c3a368484e003eb1", "gender": 1, "id": 124750, "name": "Dana Gaier", "order": 7}, {"cast_id": 65, "character": "Agnes (voice)", "credit_id": "59749403c3a3685ded0151ed", "gender": 1, "id": 122851, "name": "Elsie Fisher", "order": 8}, {"cast_id": 18, "character": "Tim the Minion / Bob the Minion / Mark the Minion / Phil the Minion / Stuart the Minion (voice)", "credit_id": "52fe43e3c3a368484e003eb5", "gender": 2, "id": 124747, "name": "Pierre Coffin", "order": 9}, {"cast_id": 19, "character": "Dave the Minion (voice)", "credit_id": "52fe43e3c3a368484e003eb9", "gender": 0, "id": 124748, "name": "Chris Renaud", "order": 10}, {"cast_id": 7, "character": "Jerry the Minion (voice)", "credit_id": "52fe43e3c3a368484e003e87", "gender": 0, "id": 55936, "name": "Jemaine Clement", "order": 11}, {"cast_id": 20, "character": "Carnival Barker / Tourist Dad (voice)", "credit_id": "52fe43e3c3a368484e003ebd", "gender": 2, "id": 58737, "name": "Jack McBrayer", "order": 12}, {"cast_id": 21, "character": "Fred McDade (voice)", "credit_id": "52fe43e3c3a368484e003ec1", "gender": 2, "id": 62862, "name": "Danny McBride", "order": 13}, {"cast_id": 22, "character": "Tourist mom (voice)", "credit_id": "52fe43e3c3a368484e003ec5", "gender": 1, "id": 125167, "name": "Mindy Kaling", "order": 14}, {"cast_id": 10, "character": "Anchorman (voice)", "credit_id": "52fe43e3c3a368484e003e8f", "gender": 2, "id": 80595, "name": "Rob Huebel", "order": 15}, {"cast_id": 4, "character": "Talk Show Host (voice)", "credit_id": "52fe43e2c3a368484e003e7b", "gender": 2, "id": 83586, "name": "Ken Jeong", "order": 16}, {"cast_id": 36, "character": "Egyptian Guard (voice)", "credit_id": "550ef50d925141073d00300c", "gender": 2, "id": 52360, "name": "Ken Daurio", "order": 17}, {"cast_id": 37, "character": "Additional Voices (voice)", "credit_id": "550ef530c3a3683dd6002ba1", "gender": 0, "id": 1444032, "name": "Charles Bright", "order": 18}, {"cast_id": 38, "character": "Additional Voices (voice)", "credit_id": "550ef560925141065c002fc5", "gender": 1, "id": 194804, "name": "Katie Leigh", "order": 19}, {"cast_id": 39, "character": "Additional Voices (voice)", "credit_id": "550ef57892514146a000a3da", "gender": 0, "id": 1444033, "name": "Ranjani Brow", "order": 20}, {"cast_id": 40, "character": "Additional Voices (voice)", "credit_id": "550f938c925141073d0042c9", "gender": 2, "id": 113916, "name": "Scott Menville", "order": 21}, {"cast_id": 41, "character": "Additional Voices (voice)", "credit_id": "550f948492514146a000b653", "gender": 0, "id": 64449, "name": "Holly Dorff", "order": 22}, {"cast_id": 62, "character": "Additional Voices (voice)", "credit_id": "57db9df1c3a368078b005229", "gender": 1, "id": 571265, "name": "Edie Mirman", "order": 23}, {"cast_id": 43, "character": "Additional Voices (voice)", "credit_id": "550f9503c3a3683f390042e5", "gender": 0, "id": 950773, "name": "Jackie Gonneau", "order": 24}, {"cast_id": 44, "character": "Additional Voices (voice)", "credit_id": "550f9541c3a3683dd6003d45", "gender": 0, "id": 1214171, "name": "Al Rodrigo", "order": 25}, {"cast_id": 45, "character": "Additional Voices (voice)", "credit_id": "550f955a92514146a000b673", "gender": 0, "id": 1444259, "name": "Wendy Hoffman", "order": 26}, {"cast_id": 46, "character": "Additional Voices (voice)", "credit_id": "550f957792514166db001ff2", "gender": 0, "id": 1444262, "name": "Jakob Roston", "order": 27}, {"cast_id": 48, "character": "Additional Voices (voice)", "credit_id": "550f95d9c3a368487400c836", "gender": 0, "id": 1313638, "name": "John Hans Tester", "order": 28}, {"cast_id": 49, "character": "Additional Voices (voice)", "credit_id": "550f9606925141073d004325", "gender": 0, "id": 1444263, "name": "Tony Lee", "order": 29}, {"cast_id": 50, "character": "Additional Voices (voice)", "credit_id": "550f965bc3a368208a000b42", "gender": 0, "id": 1216343, "name": "Debi Mae West", "order": 30}, {"cast_id": 55, "character": "Additional Voices (voice)", "credit_id": "553de59ec3a3685c65000ce5", "gender": 2, "id": 105830, "name": "James Kyson", "order": 31}, {"cast_id": 64, "character": "(voice) (uncredited)", "credit_id": "5921579a9251414990055704", "gender": 0, "id": 1234237, "name": "Mikaila Baumel", "order": 32}]</t>
  </si>
  <si>
    <t>[{"credit_id": "52fe43e3c3a368484e003ee5", "department": "Production", "gender": 2, "id": 5720, "job": "Producer", "name": "Christopher Meledandri"}, {"credit_id": "55685c58c3a3681c5700228a", "department": "Production", "gender": 1, "id": 7903, "job": "Casting", "name": "Mary Hidalgo"}, {"credit_id": "52fe43e3c3a368484e003ed9", "department": "Editing", "gender": 2, "id": 15779, "job": "Editor", "name": "Gregory Perler"}, {"credit_id": "52fe43e3c3a368484e003ea1", "department": "Writing", "gender": 2, "id": 52360, "job": "Screenplay", "name": "Ken Daurio"}, {"credit_id": "52fe43e3c3a368484e003ead", "department": "Writing", "gender": 2, "id": 52361, "job": "Screenplay", "name": "Cinco Paul"}, {"credit_id": "52fe43e3c3a368484e003efd", "department": "Sound", "gender": 2, "id": 59706, "job": "Original Music Composer", "name": "Heitor Pereira"}, {"credit_id": "52fe43e3c3a368484e003f09", "department": "Art", "gender": 2, "id": 61300, "job": "Production Design", "name": "Yarrow Cheney"}, {"credit_id": "52fe43e3c3a368484e003eeb", "department": "Production", "gender": 0, "id": 65674, "job": "Producer", "name": "Janet Healy"}, {"credit_id": "579d0853c3a368283000157d", "department": "Sound", "gender": 0, "id": 68016, "job": "Orchestrator", "name": "Kevin Kaska"}, {"credit_id": "59134161c3a368646b05d0fc", "department": "Editing", "gender": 1, "id": 71855, "job": "Editor", "name": "Pam Ziegenhagen"}, {"credit_id": "52fe43e3c3a368484e003f03", "department": "Production", "gender": 0, "id": 107706, "job": "Executive Producer", "name": "Nina Rappaport"}, {"credit_id": "5654f47bc3a368414f0005e1", "department": "Visual Effects", "gender": 2, "id": 118713, "job": "Animation", "name": "Fabrice Joubert"}, {"credit_id": "52fe43e3c3a368484e003e95", "department": "Directing", "gender": 2, "id": 124747, "job": "Director", "name": "Pierre Coffin"}, {"credit_id": "52fe43e3c3a368484e003e9b", "department": "Directing", "gender": 0, "id": 124748, "job": "Director", "name": "Chris Renaud"}, {"credit_id": "52fe43e3c3a368484e003ea7", "department": "Writing", "gender": 0, "id": 124749, "job": "Story", "name": "Sergio Pablos"}, {"credit_id": "52fe43e3c3a368484e003edf", "department": "Production", "gender": 0, "id": 124749, "job": "Executive Producer", "name": "Sergio Pablos"}, {"credit_id": "5576c49792514110b7001652", "department": "Sound", "gender": 2, "id": 558267, "job": "Original Music Composer", "name": "Pharrell Williams"}, {"credit_id": "52fe43e3c3a368484e003f0f", "department": "Art", "gender": 2, "id": 998570, "job": "Art Direction", "name": "Eric Guillon"}, {"credit_id": "52fe43e3c3a368484e003ef1", "department": "Production", "gender": 0, "id": 1011957, "job": "Producer", "name": "John Cohen"}, {"credit_id": "552b788c925141265f00394d", "department": "Writing", "gender": 0, "id": 1098477, "job": "Storyboard", "name": "Callan Brunker"}, {"credit_id": "552b7669c3a3681f56006b87", "department": "Writing", "gender": 0, "id": 1205985, "job": "Storyboard", "name": "Stephan Franck"}, {"credit_id": "553d56b39251416874005fd1", "department": "Crew", "gender": 0, "id": 1447310, "job": "Post Production Supervisor", "name": "Jeannine Berger"}, {"credit_id": "554260f09251410efa0000d2", "department": "Visual Effects", "gender": 0, "id": 1447378, "job": "Animation", "name": "Yannick Honore"}, {"credit_id": "553dc1b9c3a3683e55007430", "department": "Visual Effects", "gender": 0, "id": 1459735, "job": "Animation", "name": "Mitja Rabar"}, {"credit_id": "5722aac492514176880006b5", "department": "Editing", "gender": 0, "id": 1531911, "job": "Editor", "name": "Claire Dodgson"}]</t>
  </si>
  <si>
    <t>http://www.imdb.com/title/tt0099674/</t>
  </si>
  <si>
    <t>[{"id": 131, "name": "italy"}, {"id": 186, "name": "christianity"}, {"id": 242, "name": "new york"}, {"id": 441, "name": "assassination"}, {"id": 700, "name": "italo-american"}, {"id": 716, "name": "vatican"}, {"id": 717, "name": "pope"}, {"id": 718, "name": "confession"}, {"id": 720, "name": "helicopter"}, {"id": 5600, "name": "daughter"}, {"id": 10909, "name": "lawyer"}]</t>
  </si>
  <si>
    <t>The Godfather: Part III</t>
  </si>
  <si>
    <t>In the midst of trying to legitimize his business dealings in 1979 New York and Italy, aging mafia don, Michael Corleone seeks forgiveness for his sins while taking a young protege under his wing.</t>
  </si>
  <si>
    <t>[{"iso_3166_1": "IT", "name": "Italy"}, {"iso_3166_1": "US", "name": "United States of America"}]</t>
  </si>
  <si>
    <t>[{"iso_639_1": "en", "name": "English"}, {"iso_639_1": "it", "name": "Italiano"}, {"iso_639_1": "de", "name": "Deutsch"}, {"iso_639_1": "la", "name": "Latin"}]</t>
  </si>
  <si>
    <t>All the power on earth can't change destiny.</t>
  </si>
  <si>
    <t>[{"cast_id": 1, "character": "Don Michael Corleone", "credit_id": "52fe422bc3a36847f8009721", "gender": 2, "id": 1158, "name": "Al Pacino", "order": 0}, {"cast_id": 2, "character": "Kay Adams Michelson", "credit_id": "52fe422bc3a36847f8009725", "gender": 1, "id": 3092, "name": "Diane Keaton", "order": 1}, {"cast_id": 3, "character": "Don Vincent 'Vinnie' Mancini-Corleone", "credit_id": "52fe422bc3a36847f8009729", "gender": 2, "id": 1271, "name": "Andy Garc\u00eda", "order": 2}, {"cast_id": 4, "character": "Connie Corleone-Rizzi", "credit_id": "52fe422bc3a36847f800972d", "gender": 1, "id": 3094, "name": "Talia Shire", "order": 3}, {"cast_id": 5, "character": "Mary Corleone", "credit_id": "52fe422bc3a36847f8009731", "gender": 1, "id": 1769, "name": "Sofia Coppola", "order": 4}, {"cast_id": 18, "character": "Don Altobello", "credit_id": "52fe422bc3a36847f800977d", "gender": 2, "id": 3265, "name": "Eli Wallach", "order": 5}, {"cast_id": 19, "character": "Joey Zasa", "credit_id": "52fe422bc3a36847f8009781", "gender": 2, "id": 3266, "name": "Joe Mantegna", "order": 6}, {"cast_id": 20, "character": "B.J. Harrison", "credit_id": "52fe422bc3a36847f8009785", "gender": 2, "id": 3267, "name": "George Hamilton", "order": 7}, {"cast_id": 21, "character": "Grace Hamilton", "credit_id": "52fe422bc3a36847f8009789", "gender": 1, "id": 2233, "name": "Bridget Fonda", "order": 8}, {"cast_id": 22, "character": "Cardinal Lamberto", "credit_id": "52fe422bc3a36847f800978d", "gender": 2, "id": 3268, "name": "Raf Vallone", "order": 9}, {"cast_id": 23, "character": "Anthony Vito Corleone/Turiddu", "credit_id": "52fe422bc3a36847f8009791", "gender": 0, "id": 3269, "name": "Franc D'Ambrosio", "order": 10}, {"cast_id": 35, "character": "Archbishop Gilday", "credit_id": "52fe422cc3a36847f80097d7", "gender": 2, "id": 168632, "name": "Donal Donnelly", "order": 11}, {"cast_id": 36, "character": "Al Neri", "credit_id": "52fe422cc3a36847f80097db", "gender": 2, "id": 3174, "name": "Richard Bright", "order": 12}, {"cast_id": 37, "character": "Frederick Keinszig", "credit_id": "52fe422cc3a36847f80097df", "gender": 2, "id": 32058, "name": "Helmut Berger", "order": 13}, {"cast_id": 38, "character": "Dominic Abbandando", "credit_id": "52fe422cc3a36847f80097e3", "gender": 2, "id": 161860, "name": "Don Novello", "order": 14}, {"cast_id": 39, "character": "Father Andrew Hagen", "credit_id": "52fe422cc3a36847f80097e7", "gender": 2, "id": 47879, "name": "John Savage", "order": 15}, {"cast_id": 40, "character": "Calo", "credit_id": "52fe422cc3a36847f80097eb", "gender": 2, "id": 44860, "name": "Franco Citti", "order": 16}, {"cast_id": 41, "character": "Mosca", "credit_id": "52fe422cc3a36847f80097ef", "gender": 0, "id": 103060, "name": "Mario Donatone", "order": 17}, {"cast_id": 42, "character": "Don Tommasino", "credit_id": "52fe422cc3a36847f80097f3", "gender": 0, "id": 32676, "name": "Vittorio Duse", "order": 18}, {"cast_id": 43, "character": "Don Licio Lucchesi", "credit_id": "52fe422cc3a36847f80097f7", "gender": 0, "id": 122022, "name": "Enzo Robutti", "order": 19}, {"cast_id": 44, "character": "Spara", "credit_id": "52fe422cc3a36847f80097fb", "gender": 2, "id": 982447, "name": "Michele Russo", "order": 20}, {"cast_id": 45, "character": "Johnny Fontane", "credit_id": "52fe422cc3a36847f80097ff", "gender": 0, "id": 3144, "name": "Al Martino", "order": 21}, {"cast_id": 46, "character": "Lou Pennino", "credit_id": "52fe422cc3a36847f8009803", "gender": 2, "id": 156431, "name": "Robert Cicchini", "order": 22}, {"cast_id": 47, "character": "Twin Bodyguard Armand", "credit_id": "52fe422cc3a36847f8009807", "gender": 2, "id": 982212, "name": "Rogerio Miranda", "order": 23}, {"cast_id": 48, "character": "Twin Bodyguard Francesco", "credit_id": "52fe422cc3a36847f800980b", "gender": 0, "id": 39007, "name": "Carlos Miranda", "order": 24}, {"cast_id": 49, "character": "Anthony 'The Ant' Squigliaro", "credit_id": "52fe422cc3a36847f800980f", "gender": 0, "id": 1169885, "name": "Vito Antuofermo", "order": 25}, {"cast_id": 50, "character": "Father John", "credit_id": "52fe422cc3a36847f8009813", "gender": 0, "id": 1169886, "name": "Robert Vento", "order": 26}, {"cast_id": 51, "character": "Party Politician", "credit_id": "52fe422cc3a36847f8009817", "gender": 0, "id": 196286, "name": "Willie Brown", "order": 27}, {"cast_id": 52, "character": "Lucy Mancini", "credit_id": "52fe422cc3a36847f800981b", "gender": 1, "id": 167363, "name": "Jeannie Linero", "order": 28}, {"cast_id": 53, "character": "Francesca Corleone", "credit_id": "52fe422cc3a36847f800981f", "gender": 0, "id": 1169887, "name": "Jeanne Savarino Pesch", "order": 29}, {"cast_id": 54, "character": "Kathryn Corleone", "credit_id": "52fe422cc3a36847f8009823", "gender": 0, "id": 1169888, "name": "Janet Savarino Smith", "order": 30}, {"cast_id": 55, "character": "Teresa Hagen", "credit_id": "52fe422cc3a36847f8009827", "gender": 1, "id": 982089, "name": "Tere Livrano", "order": 31}, {"cast_id": 56, "character": "Albert Volpe", "credit_id": "52fe422cc3a36847f800982b", "gender": 2, "id": 133853, "name": "Carmine Caridi", "order": 32}, {"cast_id": 63, "character": "Frank Romano", "credit_id": "52fe422cc3a36847f800983f", "gender": 0, "id": 1209294, "name": "Don Costello", "order": 33}, {"cast_id": 58, "character": "Leo Cuneo", "credit_id": "52fe422cc3a36847f800982f", "gender": 2, "id": 37254, "name": "Al Ruscio", "order": 34}, {"cast_id": 59, "character": "Marty Parisi", "credit_id": "52fe422cc3a36847f8009833", "gender": 2, "id": 46418, "name": "Mickey Knox", "order": 35}, {"cast_id": 61, "character": "Mask #2", "credit_id": "52fe422cc3a36847f8009837", "gender": 2, "id": 2234, "name": "Michael Bowen", "order": 36}, {"cast_id": 62, "character": "Douglas Michelson", "credit_id": "52fe422cc3a36847f800983b", "gender": 2, "id": 31896, "name": "Brett Halsey", "order": 37}]</t>
  </si>
  <si>
    <t>[{"credit_id": "52fe422bc3a36847f80097a9", "department": "Editing", "gender": 2, "id": 154, "job": "Editor", "name": "Walter Murch"}, {"credit_id": "52fe422bc3a36847f80097d3", "department": "Writing", "gender": 2, "id": 1776, "job": "Screenplay", "name": "Francis Ford Coppola"}, {"credit_id": "52fe422bc3a36847f8009737", "department": "Directing", "gender": 2, "id": 1776, "job": "Director", "name": "Francis Ford Coppola"}, {"credit_id": "52fe422bc3a36847f800973d", "department": "Production", "gender": 2, "id": 1776, "job": "Producer", "name": "Francis Ford Coppola"}, {"credit_id": "52fe422bc3a36847f8009743", "department": "Production", "gender": 2, "id": 2870, "job": "Producer", "name": "Gray Frederickson"}, {"credit_id": "52fe422bc3a36847f8009761", "department": "Production", "gender": 2, "id": 2871, "job": "Producer", "name": "Fred Roos"}, {"credit_id": "52fe422bc3a36847f8009797", "department": "Sound", "gender": 2, "id": 2872, "job": "Original Music Composer", "name": "Carmine Coppola"}, {"credit_id": "52fe422bc3a36847f800979d", "department": "Editing", "gender": 1, "id": 3274, "job": "Editor", "name": "Lisa Fruchtman"}, {"credit_id": "52fe422bc3a36847f80097bb", "department": "Art", "gender": 2, "id": 2875, "job": "Production Design", "name": "Dean Tavoularis"}, {"credit_id": "52fe422bc3a36847f8009779", "department": "Production", "gender": 1, "id": 2874, "job": "Casting", "name": "Janet Hirshenson"}, {"credit_id": "52fe422bc3a36847f80097a3", "department": "Editing", "gender": 2, "id": 2988, "job": "Editor", "name": "Barry Malkin"}, {"credit_id": "52fe422bc3a36847f80097cd", "department": "Writing", "gender": 2, "id": 3083, "job": "Screenplay", "name": "Mario Puzo"}, {"credit_id": "52fe422bc3a36847f8009773", "department": "Camera", "gender": 2, "id": 3097, "job": "Director of Photography", "name": "Gordon Willis"}, {"credit_id": "52fe422bc3a36847f8009749", "department": "Production", "gender": 2, "id": 3219, "job": "Producer", "name": "Fred Fuchs"}, {"credit_id": "52fe422bc3a36847f800974f", "department": "Production", "gender": 0, "id": 3220, "job": "Producer", "name": "Nicholas Gage"}, {"credit_id": "52fe422bc3a36847f8009755", "department": "Production", "gender": 1, "id": 3221, "job": "Producer", "name": "Marina Gefter"}, {"credit_id": "52fe422bc3a36847f800975b", "department": "Production", "gender": 2, "id": 3222, "job": "Producer", "name": "Charles Mulvehill"}, {"credit_id": "52fe422bc3a36847f80097af", "department": "Production", "gender": 1, "id": 3275, "job": "Casting", "name": "Jane Jenkins"}, {"credit_id": "52fe422bc3a36847f80097b5", "department": "Production", "gender": 2, "id": 3276, "job": "Casting", "name": "Roger Mussenden"}, {"credit_id": "56355e30925141284c018c99", "department": "Crew", "gender": 0, "id": 3277, "job": "Sound Recordist", "name": "Andy Aaron"}, {"credit_id": "56355dd6c3a3681b4d01aea7", "department": "Sound", "gender": 2, "id": 3278, "job": "Music Editor", "name": "Mark Adler"}, {"credit_id": "56fb31ca92514130800009da", "department": "Crew", "gender": 0, "id": 4659, "job": "Special Effects", "name": "Giovanni Corridori"}, {"credit_id": "56355e49c3a3681b5201867e", "department": "Costume &amp; Make-Up", "gender": 1, "id": 5671, "job": "Costume Design", "name": "Milena Canonero"}, {"credit_id": "56355ef5c3a3681b5401916c", "department": "Crew", "gender": 2, "id": 8432, "job": "Stunt Coordinator", "name": "Buddy Joe Hooker"}]</t>
  </si>
  <si>
    <t>Francis Ford Coppola</t>
  </si>
  <si>
    <t>[{"id": 10402, "name": "Music"}, {"id": 18, "name": "Drama"}, {"id": 80, "name": "Crime"}, {"id": 10749, "name": "Romance"}]</t>
  </si>
  <si>
    <t>[{"id": 1416, "name": "jazz"}, {"id": 3017, "name": "jazz musician"}, {"id": 4344, "name": "musical"}, {"id": 10391, "name": "mafia"}]</t>
  </si>
  <si>
    <t>The Cotton Club</t>
  </si>
  <si>
    <t>The story of the people that frequented Harlem's famous nightclubs, 'The Cotton Club', and those that ran it.</t>
  </si>
  <si>
    <t>[{"name": "Orion Pictures", "id": 41}, {"name": "PSO International", "id": 427}, {"name": "Totally Independent", "id": 991}]</t>
  </si>
  <si>
    <t>[{"iso_639_1": "en", "name": "English"}, {"iso_639_1": "it", "name": "Italiano"}]</t>
  </si>
  <si>
    <t>It was the jazz age. It was an era of elegance and violence. The action was gambling. The stakes were life and death.</t>
  </si>
  <si>
    <t>[{"cast_id": 17, "character": "Dixie Dwyer", "credit_id": "52fe433bc3a36847f80443f3", "gender": 2, "id": 1205, "name": "Richard Gere", "order": 0}, {"cast_id": 25, "character": "Sandman Williams", "credit_id": "52fe433bc3a36847f804440d", "gender": 2, "id": 66804, "name": "Gregory Hines", "order": 1}, {"cast_id": 19, "character": "Vera Cicero", "credit_id": "52fe433bc3a36847f80443f7", "gender": 1, "id": 2882, "name": "Diane Lane", "order": 2}, {"cast_id": 28, "character": "Lila Rose Oliver", "credit_id": "52fe433bc3a36847f804441d", "gender": 1, "id": 62127, "name": "Lonette McKee", "order": 3}, {"cast_id": 20, "character": "Owney Madden", "credit_id": "52fe433bc3a36847f80443fb", "gender": 2, "id": 382, "name": "Bob Hoskins", "order": 4}, {"cast_id": 21, "character": "Dutch Schulz", "credit_id": "52fe433bc3a36847f80443ff", "gender": 2, "id": 1736, "name": "James Remar", "order": 5}, {"cast_id": 22, "character": "Vincent Dwyer", "credit_id": "52fe433bc3a36847f8044403", "gender": 2, "id": 2963, "name": "Nicolas Cage", "order": 6}, {"cast_id": 30, "character": "Abbadabba Berman", "credit_id": "54c5e2d0c3a368792c0088a2", "gender": 2, "id": 922, "name": "Allen Garfield", "order": 7}, {"cast_id": 38, "character": "Frenchy Demange", "credit_id": "580794279251415f3b000b7b", "gender": 2, "id": 56266, "name": "Fred Gwynne", "order": 8}, {"cast_id": 31, "character": "Tish Dwyer", "credit_id": "54c5e2da9251412489009550", "gender": 1, "id": 54122, "name": "Gwen Verdon", "order": 9}, {"cast_id": 40, "character": "Frances Flegenheimer", "credit_id": "5807958e9251415ebc000d76", "gender": 1, "id": 9259, "name": "Lisa Jane Persky", "order": 10}, {"cast_id": 44, "character": "Clay Williams", "credit_id": "592bac79c3a368780a064270", "gender": 0, "id": 1825507, "name": "Maurice Hines", "order": 11}, {"cast_id": 45, "character": "Sol Weinstein", "credit_id": "592bac84c3a3687870064e74", "gender": 0, "id": 130723, "name": "Julian Beck", "order": 12}, {"cast_id": 46, "character": "Madame St. Clair", "credit_id": "592bac909251413b8a06ad6a", "gender": 1, "id": 55272, "name": "Novella Nelson", "order": 13}, {"cast_id": 32, "character": "Bumpy Rhodes", "credit_id": "54c5e2e7c3a368789b00992b", "gender": 2, "id": 2975, "name": "Laurence Fishburne", "order": 14}, {"cast_id": 47, "character": "Joe Flynn", "credit_id": "592baca6c3a36877ee06e07d", "gender": 2, "id": 15213, "name": "John P. Ryan", "order": 15}, {"cast_id": 37, "character": "Irving Stark", "credit_id": "553c007dc3a3687462000771", "gender": 0, "id": 2887, "name": "Tom Waits", "order": 16}, {"cast_id": 48, "character": "Mike Best", "credit_id": "592bacbdc3a36877df070cb5", "gender": 0, "id": 1367324, "name": "Ron Karabatsos", "order": 17}, {"cast_id": 49, "character": "Ed Popke", "credit_id": "592bad0dc3a36877fd05f35d", "gender": 2, "id": 2881, "name": "Glenn Withrow", "order": 18}, {"cast_id": 33, "character": "Patsy Dwyer", "credit_id": "54c5e2f4c3a3687929009b42", "gender": 1, "id": 722, "name": "Jennifer Grey", "order": 19}, {"cast_id": 50, "character": "Winnie Williams", "credit_id": "592bad259251413b4506e8fe", "gender": 0, "id": 1825508, "name": "Wynonna Smith", "order": 20}, {"cast_id": 51, "character": "Norma Williams", "credit_id": "592bad3c9251413b54068f15", "gender": 1, "id": 937441, "name": "Thelma Carpenter", "order": 21}, {"cast_id": 52, "character": "Suger Coates", "credit_id": "592bad489251413ba0065957", "gender": 0, "id": 4198, "name": "Charles 'Honi' Coles", "order": 22}, {"cast_id": 53, "character": "Cab Calloway", "credit_id": "592bada49251413b8a06b12f", "gender": 0, "id": 176555, "name": "Larry Marshall", "order": 23}, {"cast_id": 34, "character": "Charles 'Lucky' Luciano", "credit_id": "54c5e3099251412489009557", "gender": 2, "id": 29915, "name": "Joe Dallesandro", "order": 24}, {"cast_id": 35, "character": "Gloria Swanson", "credit_id": "54c5e314c3a3682c3c000d16", "gender": 1, "id": 6200, "name": "Diane Venora", "order": 25}, {"cast_id": 39, "character": "Kid Griffin", "credit_id": "5807955c9251415c40000e01", "gender": 2, "id": 92777, "name": "Tucker Smallwood", "order": 26}, {"cast_id": 36, "character": "Bumpy Hood", "credit_id": "54c5e32292514161850048d6", "gender": 2, "id": 4808, "name": "Giancarlo Esposito", "order": 27}, {"cast_id": 42, "character": "Ted Husing", "credit_id": "592bac4e9251413b4506e711", "gender": 2, "id": 103853, "name": "Marc Coppola", "order": 28}, {"cast_id": 29, "character": "Stage Door Joe", "credit_id": "54c5e2bac3a368789b009929", "gender": 2, "id": 98927, "name": "Robert Earl Jones", "order": 29}, {"cast_id": 41, "character": "Child in Street", "credit_id": "592babe7c3a36877df070bb4", "gender": 1, "id": 1769, "name": "Sofia Coppola", "order": 30}, {"cast_id": 43, "character": "Dancer", "credit_id": "592bac60c3a36877df070c2d", "gender": 0, "id": 1226112, "name": "Tracey Ross", "order": 31}]</t>
  </si>
  <si>
    <t>[{"credit_id": "52fe433ac3a36847f80443ad", "department": "Writing", "gender": 2, "id": 1776, "job": "Screenplay", "name": "Francis Ford Coppola"}, {"credit_id": "52fe433ac3a36847f80443a1", "department": "Directing", "gender": 2, "id": 1776, "job": "Director", "name": "Francis Ford Coppola"}, {"credit_id": "52fe433bc3a36847f8044409", "department": "Sound", "gender": 0, "id": 2289, "job": "Original Music Composer", "name": "John Barry"}, {"credit_id": "52fe433bc3a36847f8044419", "department": "Editing", "gender": 2, "id": 2988, "job": "Editor", "name": "Barry Malkin"}, {"credit_id": "52fe433bc3a36847f8044413", "department": "Art", "gender": 2, "id": 3286, "job": "Art Direction", "name": "David Chapman"}, {"credit_id": "52fe433ac3a36847f80443e3", "department": "Art", "gender": 0, "id": 4188, "job": "Set Decoration", "name": "Leslie Bloom"}, {"credit_id": "52fe433ac3a36847f80443d7", "department": "Art", "gender": 2, "id": 12017, "job": "Production Design", "name": "Richard Sylbert"}, {"credit_id": "52fe433ac3a36847f80443bf", "department": "Camera", "gender": 2, "id": 5582, "job": "Director of Photography", "name": "Stephen Goldblatt"}, {"credit_id": "52fe433bc3a36847f80443ef", "department": "Costume &amp; Make-Up", "gender": 1, "id": 5671, "job": "Costume Design", "name": "Milena Canonero"}, {"credit_id": "52fe433ac3a36847f80443d1", "department": "Production", "gender": 0, "id": 7534, "job": "Casting", "name": "Gretchen Rennell"}, {"credit_id": "52fe433ac3a36847f80443b9", "department": "Production", "gender": 2, "id": 12288, "job": "Producer", "name": "Robert Evans"}, {"credit_id": "52fe433ac3a36847f80443dd", "department": "Art", "gender": 0, "id": 12638, "job": "Art Direction", "name": "Gregory Bolton"}, {"credit_id": "52fe433bc3a36847f80443e9", "department": "Art", "gender": 2, "id": 13723, "job": "Set Decoration", "name": "George Gaines"}, {"credit_id": "52fe433ac3a36847f80443c5", "department": "Editing", "gender": 0, "id": 17949, "job": "Editor", "name": "Robert Q. Lovett"}, {"credit_id": "52fe433ac3a36847f80443a7", "department": "Writing", "gender": 0, "id": 22000, "job": "Screenplay", "name": "William Kennedy"}, {"credit_id": "52fe433ac3a36847f80443b3", "department": "Writing", "gender": 0, "id": 22001, "job": "Novel", "name": "Jim Haskins"}, {"credit_id": "52fe433ac3a36847f80443cb", "department": "Production", "gender": 0, "id": 22003, "job": "Casting", "name": "Lois Planco"}]</t>
  </si>
  <si>
    <t>[{"id": 10749, "name": "Romance"}, {"id": 27, "name": "Horror"}]</t>
  </si>
  <si>
    <t>[{"id": 596, "name": "adultery"}, {"id": 2158, "name": "maze"}, {"id": 3133, "name": "vampire"}, {"id": 4197, "name": "bite"}, {"id": 9714, "name": "remake"}, {"id": 155301, "name": "rough sex"}, {"id": 156112, "name": "wake"}, {"id": 160292, "name": "religious conflict"}, {"id": 169618, "name": "bestiality"}, {"id": 169620, "name": "correspondence"}, {"id": 169621, "name": "vampire sex"}, {"id": 169626, "name": "autonomous shadow"}, {"id": 225470, "name": "vlad"}, {"id": 231407, "name": "fang vamp"}]</t>
  </si>
  <si>
    <t>Dracula</t>
  </si>
  <si>
    <t>When Dracula leaves the captive Jonathan Harker and Transylvania for London in search of Mina Harker -- the spitting image of Dracula's long-dead wife, Elisabeta -- obsessed vampire hunter Dr. Van Helsing sets out to end the madness.</t>
  </si>
  <si>
    <t>[{"name": "American Zoetrope", "id": 70}, {"name": "Columbia Pictures Corporation", "id": 441}, {"name": "Osiris Films", "id": 2019}]</t>
  </si>
  <si>
    <t>[{"iso_639_1": "la", "name": "Latin"}, {"iso_639_1": "ro", "name": "Rom\u00e2n\u0103"}, {"iso_639_1": "bg", "name": "\u0431\u044a\u043b\u0433\u0430\u0440\u0441\u043a\u0438 \u0435\u0437\u0438\u043a"}, {"iso_639_1": "el", "name": "\u03b5\u03bb\u03bb\u03b7\u03bd\u03b9\u03ba\u03ac"}, {"iso_639_1": "en", "name": "English"}]</t>
  </si>
  <si>
    <t>Love never dies.</t>
  </si>
  <si>
    <t>[{"cast_id": 2, "character": "Dracula", "credit_id": "52fe443ec3a36847f808a957", "gender": 2, "id": 64, "name": "Gary Oldman", "order": 0}, {"cast_id": 3, "character": "Mina Murray / Elisabeta", "credit_id": "52fe443ec3a36847f808a95b", "gender": 1, "id": 1920, "name": "Winona Ryder", "order": 1}, {"cast_id": 4, "character": "Professor Van Helsing", "credit_id": "52fe443ec3a36847f808a95f", "gender": 2, "id": 4173, "name": "Anthony Hopkins", "order": 2}, {"cast_id": 5, "character": "Jonathan Harker", "credit_id": "52fe443ec3a36847f808a963", "gender": 2, "id": 6384, "name": "Keanu Reeves", "order": 3}, {"cast_id": 6, "character": "Dr. Jack Seward", "credit_id": "52fe443ec3a36847f808a967", "gender": 2, "id": 20766, "name": "Richard E. Grant", "order": 4}, {"cast_id": 7, "character": "Lucy Westenra", "credit_id": "52fe443ec3a36847f808a96b", "gender": 1, "id": 41381, "name": "Sadie Frost", "order": 5}, {"cast_id": 8, "character": "Lord Arthur Helmwood", "credit_id": "52fe443ec3a36847f808a96f", "gender": 2, "id": 2130, "name": "Cary Elwes", "order": 6}, {"cast_id": 9, "character": "Quincey P. Morris", "credit_id": "52fe443ec3a36847f808a973", "gender": 2, "id": 20215, "name": "Billy Campbell", "order": 7}, {"cast_id": 10, "character": "R.M. Renfield", "credit_id": "52fe443ec3a36847f808a977", "gender": 0, "id": 2887, "name": "Tom Waits", "order": 8}, {"cast_id": 11, "character": "Mr. Hawkins", "credit_id": "52fe443ec3a36847f808a97b", "gender": 2, "id": 16097, "name": "Jay Robinson", "order": 9}, {"cast_id": 12, "character": "Dracula's Bride # 1", "credit_id": "52fe443ec3a36847f808a97f", "gender": 1, "id": 28782, "name": "Monica Bellucci", "order": 10}, {"cast_id": 13, "character": "Dracula's Bride # 2", "credit_id": "52fe443ec3a36847f808a983", "gender": 0, "id": 47954, "name": "Michaela Bercu", "order": 11}, {"cast_id": 14, "character": "Dracula's Bride # 3", "credit_id": "52fe443ec3a36847f808a987", "gender": 0, "id": 47955, "name": "Florina Kendrick", "order": 12}, {"cast_id": 21, "character": "Hobbs", "credit_id": "52fe443ec3a36847f808a9af", "gender": 2, "id": 4257, "name": "I.M. Hobson", "order": 13}, {"cast_id": 22, "character": "Lucy's Maid", "credit_id": "52fe443ec3a36847f808a9b3", "gender": 0, "id": 162940, "name": "Laurie Franks", "order": 14}, {"cast_id": 23, "character": "Downstairs Maid", "credit_id": "52fe443ec3a36847f808a9b7", "gender": 0, "id": 203898, "name": "Maud Winchester", "order": 15}, {"cast_id": 24, "character": "Deacon", "credit_id": "52fe443ec3a36847f808a9bb", "gender": 0, "id": 1089946, "name": "Octavian Cadia", "order": 16}, {"cast_id": 25, "character": "Priest", "credit_id": "52fe443ec3a36847f808a9bf", "gender": 0, "id": 1089947, "name": "Robert Getz", "order": 17}, {"cast_id": 26, "character": "Sister Agatha", "credit_id": "52fe443ec3a36847f808a9c3", "gender": 0, "id": 1089948, "name": "Dagmar Stanec", "order": 18}, {"cast_id": 27, "character": "Sister Sylva", "credit_id": "52fe443ec3a36847f808a9c7", "gender": 0, "id": 1089949, "name": "Eniko \u00d6ss", "order": 19}, {"cast_id": 28, "character": "Older Woman", "credit_id": "52fe443ec3a36847f808a9cb", "gender": 1, "id": 110928, "name": "Nancy Linehan Charles", "order": 20}, {"cast_id": 29, "character": "Younger Woman", "credit_id": "52fe443ec3a36847f808a9cf", "gender": 1, "id": 564083, "name": "Tatiana von Furstenberg", "order": 21}, {"cast_id": 30, "character": "Zookeeper", "credit_id": "52fe443ec3a36847f808a9d3", "gender": 2, "id": 156666, "name": "Jules Sylvester", "order": 22}, {"cast_id": 31, "character": "Zookeeper", "credit_id": "52fe443ec3a36847f808a9d7", "gender": 0, "id": 1089950, "name": "Hubert Wells", "order": 23}, {"cast_id": 33, "character": "Peep Show Girl", "credit_id": "52fe443ec3a36847f808a9df", "gender": 1, "id": 102898, "name": "Honey Lauren", "order": 25}, {"cast_id": 34, "character": "Peep Show Girl", "credit_id": "52fe443ec3a36847f808a9e3", "gender": 0, "id": 1089952, "name": "Judi Diamond", "order": 26}, {"cast_id": 35, "character": "Husband", "credit_id": "52fe443ec3a36847f808a9e7", "gender": 0, "id": 165686, "name": "Robert Buckingham", "order": 27}, {"cast_id": 36, "character": "Van Helsing's Assistant", "credit_id": "52fe443ec3a36847f808a9eb", "gender": 0, "id": 553773, "name": "Cully Fredricksen", "order": 28}, {"cast_id": 43, "character": "Newshawker", "credit_id": "59309ac59251411622000393", "gender": 2, "id": 8323, "name": "Daniel Newman", "order": 29}]</t>
  </si>
  <si>
    <t>[{"credit_id": "52fe443ec3a36847f808a953", "department": "Directing", "gender": 2, "id": 1776, "job": "Director", "name": "Francis Ford Coppola"}, {"credit_id": "52fe443ec3a36847f808a98d", "department": "Production", "gender": 2, "id": 1776, "job": "Producer", "name": "Francis Ford Coppola"}, {"credit_id": "52fe443ec3a36847f808a993", "department": "Sound", "gender": 2, "id": 1400, "job": "Original Music Composer", "name": "Wojciech Kilar"}, {"credit_id": "52fe443ec3a36847f808a9a5", "department": "Writing", "gender": 2, "id": 1544, "job": "Novel", "name": "Bram Stoker"}, {"credit_id": "598b5ccf9251414bdd0341a0", "department": "Art", "gender": 2, "id": 2486, "job": "Production Design", "name": "Thomas E. Sanders"}, {"credit_id": "52fe443ec3a36847f808a99f", "department": "Editing", "gender": 1, "id": 2873, "job": "Editor", "name": "Anne Goursaud"}, {"credit_id": "581675bfc3a3687669012963", "department": "Production", "gender": 2, "id": 3219, "job": "Producer", "name": "Fred Fuchs"}, {"credit_id": "52fe443ec3a36847f808a999", "department": "Camera", "gender": 2, "id": 3769, "job": "Director of Photography", "name": "Michael Ballhaus"}, {"credit_id": "52fe443ec3a36847f808a9ab", "department": "Writing", "gender": 2, "id": 10295, "job": "Screenplay", "name": "James V. Hart"}, {"credit_id": "598b5cdb9251416b50032431", "department": "Art", "gender": 2, "id": 11413, "job": "Set Decoration", "name": "Garrett Lewis"}, {"credit_id": "5924a405c3a368782d003cba", "department": "Art", "gender": 2, "id": 66266, "job": "Conceptual Illustrator", "name": "Mike Mignola"}, {"credit_id": "52fe443ec3a36847f808a9f1", "department": "Production", "gender": 2, "id": 10781, "job": "Executive Producer", "name": "Michael Apted"}, {"credit_id": "598b5d1a9251414bb4036124", "department": "Sound", "gender": 2, "id": 56765, "job": "Sound Designer", "name": "Leslie Shatz"}, {"credit_id": "52fe443ec3a36847f808a9fd", "department": "Production", "gender": 0, "id": 57031, "job": "Executive Producer", "name": "Robert O'Connor"}, {"credit_id": "598b5ce99251414bb40360dd", "department": "Costume &amp; Make-Up", "gender": 1, "id": 958722, "job": "Costume Design", "name": "Eiko Ishioka"}]</t>
  </si>
  <si>
    <t>[{"id": 1417, "name": "jurors"}, {"id": 2852, "name": "proof"}, {"id": 3012, "name": "court case"}, {"id": 8097, "name": "leukemia"}, {"id": 10909, "name": "lawyer"}, {"id": 33519, "name": "courtroom"}]</t>
  </si>
  <si>
    <t>The Rainmaker</t>
  </si>
  <si>
    <t>When Rudy Baylor (Matt Damon), a young attorney with no clients, goes to work for a seedy ambulance chaser, he wants to help the parents of a terminally ill boy in their suit against an insurance company (represented by a ruthless Jon Voight). But to take on corporate America, Rudy and a scrappy paralegal (Danny DeVito) must open their own law firm.</t>
  </si>
  <si>
    <t>[{"name": "Paramount Pictures", "id": 4}, {"name": "Constellation Entertainment", "id": 14941}]</t>
  </si>
  <si>
    <t>They were totally unqualified to try the case of a lifetime... but every underdog has his day.</t>
  </si>
  <si>
    <t>[{"cast_id": 12, "character": "Rudy Baylor", "credit_id": "52fe44ae9251416c7503d349", "gender": 2, "id": 1892, "name": "Matt Damon", "order": 0}, {"cast_id": 13, "character": "Deck Shifflet", "credit_id": "52fe44ae9251416c7503d34d", "gender": 2, "id": 518, "name": "Danny DeVito", "order": 1}, {"cast_id": 17, "character": "Leo F. Drummond", "credit_id": "52fe44ae9251416c7503d35d", "gender": 2, "id": 10127, "name": "Jon Voight", "order": 2}, {"cast_id": 15, "character": "Kelly Riker", "credit_id": "52fe44ae9251416c7503d355", "gender": 1, "id": 6194, "name": "Claire Danes", "order": 3}, {"cast_id": 18, "character": "Dot Black", "credit_id": "52fe44ae9251416c7503d361", "gender": 1, "id": 5960, "name": "Mary Kay Place", "order": 4}, {"cast_id": 19, "character": "Judge Harvey Hale", "credit_id": "52fe44ae9251416c7503d365", "gender": 2, "id": 923, "name": "Dean Stockwell", "order": 5}, {"cast_id": 21, "character": "Jackie Lemancyzk", "credit_id": "52fe44ae9251416c7503d36d", "gender": 1, "id": 12519, "name": "Virginia Madsen", "order": 6}, {"cast_id": 16, "character": "Bruiser Stone", "credit_id": "52fe44ae9251416c7503d359", "gender": 2, "id": 2295, "name": "Mickey Rourke", "order": 7}, {"cast_id": 29, "character": "Billy Porter", "credit_id": "53da89190e0a265a560001c8", "gender": 2, "id": 55725, "name": "Randy Travis", "order": 8}, {"cast_id": 27, "character": "Wilfred Keeley", "credit_id": "52fe44ae9251416c7503d385", "gender": 2, "id": 6355, "name": "Roy Scheider", "order": 9}, {"cast_id": 23, "character": "Buddy Black", "credit_id": "52fe44ae9251416c7503d375", "gender": 2, "id": 60508, "name": "Red West", "order": 10}, {"cast_id": 24, "character": "Donny Ray Black", "credit_id": "52fe44ae9251416c7503d379", "gender": 2, "id": 73589, "name": "Johnny Whitworth", "order": 11}, {"cast_id": 22, "character": "Cliff Riker", "credit_id": "52fe44ae9251416c7503d371", "gender": 2, "id": 90749, "name": "Andrew Shue", "order": 12}, {"cast_id": 20, "character": "Colleen 'Miss Birdie' Birdsong", "credit_id": "52fe44ae9251416c7503d369", "gender": 1, "id": 7663, "name": "Teresa Wright", "order": 13}, {"cast_id": 14, "character": "Richter Tyrone Kipler", "credit_id": "52fe44ae9251416c7503d351", "gender": 2, "id": 2047, "name": "Danny Glover", "order": 14}, {"cast_id": 25, "character": "Prince Thomas", "credit_id": "52fe44ae9251416c7503d37d", "gender": 0, "id": 234795, "name": "Wayne Emmons", "order": 15}, {"cast_id": 26, "character": "Butch", "credit_id": "52fe44ae9251416c7503d381", "gender": 2, "id": 60765, "name": "Adrian Roberts", "order": 16}, {"cast_id": 30, "character": "Everett Lufkin", "credit_id": "59765adec3a3680d2b01a181", "gender": 0, "id": 177175, "name": "Michael Girardin", "order": 17}, {"cast_id": 31, "character": "Jack Underhall", "credit_id": "59765b359251417aa40147e4", "gender": 0, "id": 1332339, "name": "Randall King", "order": 18}, {"cast_id": 32, "character": "F. Franklin Donaldson", "credit_id": "59765b8d92514147a3017ec5", "gender": 0, "id": 20545, "name": "Justin Ashforth", "order": 19}, {"cast_id": 33, "character": "B. Bobby Hall", "credit_id": "59765be8c3a3685da4035d87", "gender": 2, "id": 172677, "name": "Michael Keys Hall", "order": 20}, {"cast_id": 34, "character": "J. Michael Floquet", "credit_id": "59765c41c3a368221c0153b7", "gender": 2, "id": 167122, "name": "James Cunningham", "order": 21}, {"cast_id": 35, "character": "Mr. Van Landel", "credit_id": "59765c97c3a36821db017af0", "gender": 0, "id": 1563216, "name": "Frank Clem", "order": 22}, {"cast_id": 36, "character": "Kermit Aldy", "credit_id": "59765ceec3a3685ded036c9a", "gender": 0, "id": 1857325, "name": "Alan Woolf", "order": 23}, {"cast_id": 37, "character": "Delbert Birdsong", "credit_id": "59765d3492514106a802ecff", "gender": 2, "id": 37823, "name": "Sonny Shroyer", "order": 24}, {"cast_id": 38, "character": "Vera Birdsong", "credit_id": "59765da8c3a3685da4035f37", "gender": 0, "id": 1857326, "name": "Pamela Tice Chapman", "order": 25}]</t>
  </si>
  <si>
    <t>[{"credit_id": "52fe44ad9251416c7503d30f", "department": "Writing", "gender": 2, "id": 1776, "job": "Screenplay", "name": "Francis Ford Coppola"}, {"credit_id": "52fe44ad9251416c7503d309", "department": "Directing", "gender": 2, "id": 1776, "job": "Director", "name": "Francis Ford Coppola"}, {"credit_id": "52fe44ae9251416c7503d32d", "department": "Production", "gender": 2, "id": 1202, "job": "Producer", "name": "Steven Reuther"}, {"credit_id": "52fe44ae9251416c7503d339", "department": "Camera", "gender": 2, "id": 2483, "job": "Director of Photography", "name": "John Toll"}, {"credit_id": "52fe44ae9251416c7503d33f", "department": "Editing", "gender": 2, "id": 2988, "job": "Editor", "name": "Barry Malkin"}, {"credit_id": "52fe44ad9251416c7503d327", "department": "Production", "gender": 2, "id": 3219, "job": "Producer", "name": "Fred Fuchs"}, {"credit_id": "52fe44ad9251416c7503d321", "department": "Production", "gender": 2, "id": 3392, "job": "Producer", "name": "Michael Douglas"}, {"credit_id": "5976663ec3a3685dba031385", "department": "Crew", "gender": 2, "id": 6328, "job": "Stunt Coordinator", "name": "Jack Gill"}, {"credit_id": "537bc7d2c3a3684b5400030b", "department": "Sound", "gender": 2, "id": 7182, "job": "Original Music Composer", "name": "Elmer Bernstein"}, {"credit_id": "59765f67c3a3680cb701813e", "department": "Costume &amp; Make-Up", "gender": 1, "id": 8428, "job": "Costume Design", "name": "Aggie Guerard Rodgers"}, {"credit_id": "52fe44ad9251416c7503d315", "department": "Writing", "gender": 2, "id": 8643, "job": "Screenplay", "name": "Michael Herr"}, {"credit_id": "59765ecb92514147a3018211", "department": "Art", "gender": 2, "id": 9041, "job": "Production Design", "name": "Howard Cummings"}, {"credit_id": "59765f3292514157dd01746d", "department": "Art", "gender": 1, "id": 12568, "job": "Set Decoration", "name": "Barbara Munch"}, {"credit_id": "597668bb92514157f7038325", "department": "Sound", "gender": 1, "id": 14716, "job": "Music Editor", "name": "Kathy Durning"}, {"credit_id": "52fe44ae9251416c7503d345", "department": "Editing", "gender": 1, "id": 17233, "job": "Editor", "name": "Melissa Kent"}, {"credit_id": "59766769c3a3685da4036973", "department": "Camera", "gender": 2, "id": 18095, "job": "Still Photographer", "name": "Phillip V. Caruso"}, {"credit_id": "52fe44ad9251416c7503d31b", "department": "Writing", "gender": 2, "id": 11060, "job": "Novel", "name": "John Grisham"}, {"credit_id": "597664ac92514157fb0372f5", "department": "Sound", "gender": 0, "id": 40109, "job": "Foley Editor", "name": "Tim O'Shea"}, {"credit_id": "5976617b92514157dd0176dc", "department": "Art", "gender": 0, "id": 224388, "job": "Set Designer", "name": "Scott P. Murphy"}, {"credit_id": "5976647792514106a802f4b8", "department": "Sound", "gender": 0, "id": 1184250, "job": "Supervising ADR Editor", "name": "Mark Levinson"}, {"credit_id": "59765e9692514157dd0173ab", "department": "Production", "gender": 1, "id": 1192007, "job": "Casting", "name": "Linda Phillips-Palo"}, {"credit_id": "59765fc2c3a3685ded036f5e", "department": "Costume &amp; Make-Up", "gender": 0, "id": 1249773, "job": "Makeup Artist", "name": "Lois Burwell"}, {"credit_id": "597660ebc3a3680d2b01a91b", "department": "Art", "gender": 2, "id": 1342241, "job": "Property Master", "name": "Eugene McCarthy"}, {"credit_id": "597666b3c3a3685da40368c4", "department": "Camera", "gender": 2, "id": 1395276, "job": "Camera Operator", "name": "Paul C. Babin"}, {"credit_id": "597664da92514157f7037ec3", "department": "Editing", "gender": 0, "id": 1400813, "job": "Dialogue Editor", "name": "Dianna Stirpe"}, {"credit_id": "59766219c3a3680cb7018408", "department": "Art", "gender": 0, "id": 1403083, "job": "Construction Coordinator", "name": "Jeffrey Schlatter"}, {"credit_id": "597662fbc3a3685dba031023", "department": "Editing", "gender": 0, "id": 1408779, "job": "Dialogue Editor", "name": "David A. Cohen"}, {"credit_id": "5976602b92514106e202c3c5", "department": "Costume &amp; Make-Up", "gender": 0, "id": 1416096, "job": "Makeup Artist", "name": "Whitney James"}, {"credit_id": "5976686b92514106a802f924", "department": "Costume &amp; Make-Up", "gender": 0, "id": 1428226, "job": "Key Set Costumer", "name": "Jennifer Jobst"}, {"credit_id": "59765f0792514106a802eec1", "department": "Art", "gender": 2, "id": 1430231, "job": "Art Direction", "name": "Bob Shaw"}, {"credit_id": "59766052c3a3685da40361e8", "department": "Costume &amp; Make-Up", "gender": 0, "id": 1432032, "job": "Hairstylist", "name": "Arturo Rojas"}, {"credit_id": "5976683092514106e202cbf7", "department": "Costume &amp; Make-Up", "gender": 0, "id": 1435605, "job": "Costume Supervisor", "name": "Winnie D. Brown"}, {"credit_id": "59766099c3a3685dba030df2", "department": "Art", "gender": 0, "id": 1455288, "job": "Greensman", "name": "David Becton"}, {"credit_id": "597663a092514157f7037d65", "department": "Sound", "gender": 2, "id": 1472169, "job": "Supervising Sound Editor", "name": "Michael Kirchberger"}, {"credit_id": "59765ff9c3a3680cb70181bc", "department": "Costume &amp; Make-Up", "gender": 0, "id": 1521022, "job": "Hairstylist", "name": "Patricia Grande"}, {"credit_id": "59766258c3a3685d7f03621b", "department": "Art", "gender": 0, "id": 1521770, "job": "Art Department Coordinator", "name": "Phillipa Sledge"}, {"credit_id": "59766354c3a3685d7f036331", "department": "Sound", "gender": 1, "id": 1549584, "job": "ADR Editor", "name": "Clare C. Freeman"}, {"credit_id": "597662b6c3a3685ded03727d", "department": "Sound", "gender": 0, "id": 1558254, "job": "Sound Effects Editor", "name": "Kim B. Christensen"}, {"credit_id": "5976658592514147a301897b", "department": "Sound", "gender": 0, "id": 1558255, "job": "Sound Effects Editor", "name": "Jennifer L. Ware"}, {"credit_id": "5976640bc3a368221c015af6", "department": "Sound", "gender": 0, "id": 1562804, "job": "ADR Editor", "name": "Bruce Lacey"}, {"credit_id": "5976660992514157f7038064", "department": "Crew", "gender": 0, "id": 1562841, "job": "Special Effects Coordinator", "name": "Guy Clayton Jr."}, {"credit_id": "597661bd92514106e202c521", "department": "Art", "gender": 0, "id": 1857345, "job": "Construction Foreman", "name": "Thomas Michael Ryan"}, {"credit_id": "5976698cc3a36821db0189c7", "department": "Production", "gender": 0, "id": 1857388, "job": "Production Coordinator", "name": "Laura Tateishi"}]</t>
  </si>
  <si>
    <t>http://www.apocalypsenow.com</t>
  </si>
  <si>
    <t>[{"id": 1008, "name": "guerrilla"}, {"id": 1261, "name": "river"}, {"id": 2956, "name": "vietnam"}, {"id": 2959, "name": "vietcong"}, {"id": 2960, "name": "cambodia"}, {"id": 6092, "name": "army"}, {"id": 6255, "name": "insanity"}, {"id": 10148, "name": "tribe"}, {"id": 10403, "name": "green beret"}, {"id": 10787, "name": "jungle"}, {"id": 12332, "name": "apocalypse"}, {"id": 34079, "name": "death"}, {"id": 177275, "name": "napalm"}]</t>
  </si>
  <si>
    <t>Apocalypse Now</t>
  </si>
  <si>
    <t>At the height of the Vietnam war, Captain Benjamin Willard is sent on a dangerous mission that, officially, "does not exist, nor will it ever exist." His goal is to locate - and eliminate - a mysterious Green Beret Colonel named Walter Kurtz, who has been leading his personal army on illegal guerrilla missions into enemy territory.</t>
  </si>
  <si>
    <t>[{"name": "United Artists", "id": 60}, {"name": "Zoetrope Studios", "id": 26663}]</t>
  </si>
  <si>
    <t>[{"iso_639_1": "km", "name": ""}, {"iso_639_1": "en", "name": "English"}, {"iso_639_1": "fr", "name": "Fran\u00e7ais"}, {"iso_639_1": "vi", "name": "Ti\u1ebfng Vi\u1ec7t"}]</t>
  </si>
  <si>
    <t>This is the end...</t>
  </si>
  <si>
    <t>[{"cast_id": 29, "character": "Captain Benjamin L. Willard", "credit_id": "52fe4210c3a36847f800135b", "gender": 2, "id": 8349, "name": "Martin Sheen", "order": 0}, {"cast_id": 30, "character": "Colonel Walter E. Kurtz", "credit_id": "52fe4210c3a36847f800135f", "gender": 2, "id": 3084, "name": "Marlon Brando", "order": 1}, {"cast_id": 31, "character": "Lieutenant Colonel Bill Kilgore", "credit_id": "52fe4210c3a36847f8001363", "gender": 2, "id": 3087, "name": "Robert Duvall", "order": 2}, {"cast_id": 34, "character": "Jay 'Chef' Hicks", "credit_id": "52fe4210c3a36847f800136f", "gender": 2, "id": 8351, "name": "Frederic Forrest", "order": 3}, {"cast_id": 33, "character": "Lance B. Johnson", "credit_id": "52fe4210c3a36847f800136b", "gender": 2, "id": 8350, "name": "Sam Bottoms", "order": 4}, {"cast_id": 32, "character": "Tyrone 'Clean' Miller", "credit_id": "52fe4210c3a36847f8001367", "gender": 2, "id": 2975, "name": "Laurence Fishburne", "order": 5}, {"cast_id": 35, "character": "Chief Phillips", "credit_id": "52fe4210c3a36847f8001373", "gender": 2, "id": 8354, "name": "Albert Hall", "order": 6}, {"cast_id": 36, "character": "Colonel Lucas", "credit_id": "52fe4210c3a36847f8001377", "gender": 2, "id": 3, "name": "Harrison Ford", "order": 7}, {"cast_id": 38, "character": "Photojournalist", "credit_id": "52fe4210c3a36847f800137b", "gender": 2, "id": 2778, "name": "Dennis Hopper", "order": 8}, {"cast_id": 39, "character": "General Corman", "credit_id": "52fe4210c3a36847f800137f", "gender": 2, "id": 3173, "name": "G. D. Spradlin", "order": 9}, {"cast_id": 40, "character": "Jerry, Civilian", "credit_id": "52fe4210c3a36847f8001383", "gender": 2, "id": 8346, "name": "Jerry Ziesmer", "order": 10}, {"cast_id": 44, "character": "Lieutenant Richard M. Colby", "credit_id": "52fe4210c3a36847f8001395", "gender": 2, "id": 349, "name": "Scott Glenn", "order": 11}, {"cast_id": 47, "character": "Kilgore's Gunner", "credit_id": "570d23e3c3a36850810003d5", "gender": 2, "id": 1739, "name": "James Keane", "order": 12}, {"cast_id": 48, "character": "Mike from San Diego", "credit_id": "570d2411c3a368508c0004da", "gender": 2, "id": 1402117, "name": "Kerry Rossall", "order": 13}, {"cast_id": 46, "character": "Miss May", "credit_id": "52fe4211c3a36847f800139f", "gender": 1, "id": 13023, "name": "Colleen Camp", "order": 14}, {"cast_id": 50, "character": "Playmate of the Year", "credit_id": "570d2470c3a3687e00000002", "gender": 1, "id": 550106, "name": "Cynthia Wood", "order": 15}, {"cast_id": 86, "character": "Playmate", "credit_id": "57accb1ec3a3681f2e001317", "gender": 1, "id": 1664821, "name": "Linda Carpenter", "order": 16}, {"cast_id": 51, "character": "Soldier in Trench", "credit_id": "570d24a0c3a3687e1100000a", "gender": 2, "id": 14320, "name": "Jack Thibeau", "order": 17}, {"cast_id": 43, "character": "Supply Sergeant", "credit_id": "52fe4210c3a36847f8001391", "gender": 2, "id": 80874, "name": "Tom Mason", "order": 18}, {"cast_id": 53, "character": "Machine Gunner", "credit_id": "570d24fc9251413982000015", "gender": 2, "id": 159948, "name": "Damien Leake", "order": 19}, {"cast_id": 54, "character": "AFRS Announcer", "credit_id": "570d2560c3a3687e02000020", "gender": 2, "id": 103853, "name": "Marc Coppola", "order": 20}, {"cast_id": 52, "character": "Lieutenant Carlsen", "credit_id": "570d24bfc3a3687e0600000d", "gender": 0, "id": 1532851, "name": "Glenn Walken", "order": 21}, {"cast_id": 55, "character": "Agent", "credit_id": "570d258ec3a3687dfc000023", "gender": 2, "id": 65553, "name": "Bill Graham", "order": 22}, {"cast_id": 56, "character": "Johnny from Malibu / Mike from San Diego", "credit_id": "570d2618925141398400003a", "gender": 2, "id": 1391387, "name": "Jerry Ross", "order": 23}, {"cast_id": 65, "character": "Soldier with Colby (uncredited)", "credit_id": "570d280e9251413991000066", "gender": 2, "id": 43524, "name": "Charles Robinson", "order": 24}, {"cast_id": 64, "character": "Soldier (uncredited)", "credit_id": "570d27dbc3a3687dfa000088", "gender": 0, "id": 107323, "name": "Nick Nicholson", "order": 25}, {"cast_id": 62, "character": "Soldier (uncredited)", "credit_id": "570d2796c3a3687dfc000086", "gender": 0, "id": 1073850, "name": "Don Gordon Bell", "order": 26}, {"cast_id": 63, "character": "Soldier (uncredited)", "credit_id": "570d27c1c3a3687dfc00008c", "gender": 2, "id": 57925, "name": "Evan A. Lottman", "order": 27}, {"cast_id": 66, "character": "Eagle Thrust Seven Helicopter Pilot (uncredited)", "credit_id": "570d28449251413993000099", "gender": 2, "id": 8655, "name": "R. Lee Ermey", "order": 28}, {"cast_id": 67, "character": "Extra (uncredited)", "credit_id": "570d287792514139930000a3", "gender": 2, "id": 45581, "name": "Jim Gaines", "order": 29}, {"cast_id": 68, "character": "Extra (uncredited)", "credit_id": "570d288ec3a3687e020000b3", "gender": 2, "id": 6952, "name": "Charlie Sheen", "order": 30}, {"cast_id": 69, "character": "TV Photographer (uncredited)", "credit_id": "570d28f0925141398c0000c7", "gender": 2, "id": 7202, "name": "Vittorio Storaro", "order": 31}, {"cast_id": 87, "character": "Director of TV Crew (uncredited)", "credit_id": "57accf25c3a368646c002279", "gender": 2, "id": 1776, "name": "Francis Ford Coppola", "order": 32}, {"cast_id": 70, "character": "Bit Part (uncredited)", "credit_id": "570d291c925141399100008e", "gender": 0, "id": 107322, "name": "Henry Strzalkowski", "order": 33}, {"cast_id": 71, "character": "Helicopter Skid Marine (uncredited)", "credit_id": "570d295992514139960000cf", "gender": 0, "id": 1604873, "name": "Lonnie Woodley", "order": 34}, {"cast_id": 90, "character": "Roxanne Sarrault", "credit_id": "599370ba925141543300566a", "gender": 1, "id": 9893, "name": "Aurore Cl\u00e9ment", "order": 35}]</t>
  </si>
  <si>
    <t>[{"credit_id": "52fe4210c3a36847f800131b", "department": "Editing", "gender": 2, "id": 154, "job": "Editor", "name": "Walter Murch"}, {"credit_id": "52fe4210c3a36847f8001389", "department": "Sound", "gender": 2, "id": 154, "job": "Sound Designer", "name": "Walter Murch"}, {"credit_id": "52fe4210c3a36847f80012c7", "department": "Directing", "gender": 2, "id": 1776, "job": "Director", "name": "Francis Ford Coppola"}, {"credit_id": "52fe4210c3a36847f80012d3", "department": "Writing", "gender": 2, "id": 1776, "job": "Screenplay", "name": "Francis Ford Coppola"}, {"credit_id": "52fe4210c3a36847f80012d9", "department": "Production", "gender": 2, "id": 1776, "job": "Producer", "name": "Francis Ford Coppola"}, {"credit_id": "570d2a77c3a3687e0000010c", "department": "Sound", "gender": 2, "id": 1776, "job": "Music", "name": "Francis Ford Coppola"}, {"credit_id": "52fe4211c3a36847f800139b", "department": "Writing", "gender": 2, "id": 8327, "job": "Novel", "name": "Joseph Conrad"}, {"credit_id": "52fe4210c3a36847f80012cd", "department": "Writing", "gender": 2, "id": 8328, "job": "Screenplay", "name": "John Milius"}, {"credit_id": "52fe4210c3a36847f80012df", "department": "Production", "gender": 2, "id": 2870, "job": "Producer", "name": "Gray Frederickson"}, {"credit_id": "52fe4210c3a36847f80012e5", "department": "Production", "gender": 2, "id": 2871, "job": "Producer", "name": "Fred Roos"}, {"credit_id": "52fe4210c3a36847f80012eb", "department": "Production", "gender": 2, "id": 8330, "job": "Producer", "name": "Tom Sternberg"}, {"credit_id": "52fe4210c3a36847f80012f1", "department": "Production", "gender": 2, "id": 8331, "job": "Producer", "name": "John Ashley"}, {"credit_id": "52fe4210c3a36847f80012f7", "department": "Production", "gender": 2, "id": 8333, "job": "Producer", "name": "Eddie Romero"}, {"credit_id": "52fe4210c3a36847f80012fd", "department": "Production", "gender": 0, "id": 3170, "job": "Producer", "name": "Mona Skager"}, {"credit_id": "52fe4210c3a36847f8001303", "department": "Sound", "gender": 2, "id": 2872, "job": "Original Music Composer", "name": "Carmine Coppola"}, {"credit_id": "52fe4210c3a36847f8001309", "department": "Camera", "gender": 2, "id": 7202, "job": "Director of Photography", "name": "Vittorio Storaro"}, {"credit_id": "52fe4210c3a36847f800130f", "department": "Editing", "gender": 1, "id": 3274, "job": "Editor", "name": "Lisa Fruchtman"}, {"credit_id": "52fe4210c3a36847f8001315", "department": "Editing", "gender": 2, "id": 852, "job": "Editor", "name": "Gerald B. Greenberg"}, {"credit_id": "52fe4210c3a36847f8001321", "department": "Production", "gender": 0, "id": 8337, "job": "Casting", "name": "Terry Liebling"}, {"credit_id": "52fe4210c3a36847f8001327", "department": "Production", "gender": 2, "id": 3176, "job": "Casting", "name": "Vic Ramos"}, {"credit_id": "52fe4210c3a36847f800132d", "department": "Art", "gender": 2, "id": 2875, "job": "Production Design", "name": "Dean Tavoularis"}, {"credit_id": "52fe4210c3a36847f8001333", "department": "Art", "gender": 2, "id": 794, "job": "Art Direction", "name": "Angelo P. Graham"}, {"credit_id": "52fe4210c3a36847f800133f", "department": "Art", "gender": 2, "id": 8339, "job": "Set Decoration", "name": "George R. Nelson"}, {"credit_id": "52fe4210c3a36847f8001345", "department": "Costume &amp; Make-Up", "gender": 2, "id": 8340, "job": "Makeup Artist", "name": "Fred C. Blau Jr."}, {"credit_id": "52fe4210c3a36847f800134b", "department": "Costume &amp; Make-Up", "gender": 0, "id": 8342, "job": "Makeup Artist", "name": "Jack H. Young"}, {"credit_id": "52fe4210c3a36847f8001351", "department": "Production", "gender": 2, "id": 8344, "job": "Production Manager", "name": "Leon Chooluck"}, {"credit_id": "52fe4210c3a36847f8001357", "department": "Production", "gender": 2, "id": 123, "job": "Production Manager", "name": "Barrie M. Osborne"}, {"credit_id": "570d2ad092514139930000f0", "department": "Directing", "gender": 2, "id": 8346, "job": "Assistant Director", "name": "Jerry Ziesmer"}, {"credit_id": "570d2b4f92514139840000e4", "department": "Directing", "gender": 2, "id": 511, "job": "Assistant Director", "name": "Larry J. Franco"}, {"credit_id": "57a284f2925141577e000d09", "department": "Art", "gender": 2, "id": 795, "job": "Assistant Art Director", "name": "James J. Murakami"}, {"credit_id": "59a3f448925141774f0553c5", "department": "Sound", "gender": 0, "id": 2889, "job": "Sound Re-Recording Mixer", "name": "Richard Beggs"}, {"credit_id": "59a3f457c3a368478f053cec", "department": "Sound", "gender": 0, "id": 3177, "job": "Sound Re-Recording Mixer", "name": "Mark Berger"}, {"credit_id": "59a3f4649251414cbc011238", "department": "Sound", "gender": 0, "id": 3178, "job": "Sound Recordist", "name": "Nathan Boxer"}, {"credit_id": "570d2a09c3a3687e080000de", "department": "Crew", "gender": 2, "id": 8643, "job": "Additional Writing", "name": "Michael Herr"}, {"credit_id": "59a3f41c925141775b056302", "department": "Writing", "gender": 2, "id": 8643, "job": "Writer", "name": "Michael Herr"}, {"credit_id": "570d2bbe92514139910000d7", "department": "Crew", "gender": 0, "id": 19567, "job": "Stunt Coordinator", "name": "Terry Leonard"}, {"credit_id": "5759ff8dc3a368205b0000a9", "department": "Crew", "gender": 0, "id": 81538, "job": "Title Graphics", "name": "Wayne Fitzgerald"}, {"credit_id": "570d2c4ac3a3687dfc00013b", "department": "Crew", "gender": 0, "id": 52838, "job": "Thanks", "name": "Jeff Scheftel"}, {"credit_id": "57448611c3a36807640008de", "department": "Crew", "gender": 0, "id": 96912, "job": "Special Effects Coordinator", "name": "Joe Lombardi"}, {"credit_id": "57649b44925141128c0004ed", "department": "Sound", "gender": 0, "id": 1059619, "job": "Sound Editor", "name": "Jay Miracle"}, {"credit_id": "593d73ecc3a3680f42020ea5", "department": "Sound", "gender": 0, "id": 1172042, "job": "Musician", "name": "Zakir Hussain"}, {"credit_id": "59a3f477c3a36821dc00f4ac", "department": "Sound", "gender": 0, "id": 1189045, "job": "Sound Editor", "name": "Leslie Hodgson"}, {"credit_id": "584eed2292514107050009ed", "department": "Camera", "gender": 0, "id": 1298944, "job": "Camera Operator", "name": "Piero Servo"}, {"credit_id": "570d2634c3a3687e00000035", "department": "Editing", "gender": 2, "id": 1391387, "job": "Assistant Editor", "name": "Jerry Ross"}, {"credit_id": "570d242a92514116f7000395", "department": "Crew", "gender": 2, "id": 1402117, "job": "Stunts", "name": "Kerry Rossall"}, {"credit_id": "574720329251412b4d00003d", "department": "Sound", "gender": 0, "id": 1407197, "job": "Sound Editor", "name": "Maurice Schell"}, {"credit_id": "570d2d0892514139910000fa", "department": "Camera", "gender": 0, "id": 1411001, "job": "First Assistant Camera", "name": "Efren Lapid"}, {"credit_id": "57a4bf9792514132fa00400e", "department": "Camera", "gender": 0, "id": 1437276, "job": "Still Photographer", "name": "Josh Weiner"}, {"credit_id": "57447cb992514110fb00069b", "department": "Directing", "gender": 0, "id": 1625347, "job": "Assistant Director", "name": "Tony Brandt"}]</t>
  </si>
  <si>
    <t>[{"id": 35, "name": "Comedy"}, {"id": 18, "name": "Drama"}, {"id": 14, "name": "Fantasy"}, {"id": 10749, "name": "Romance"}]</t>
  </si>
  <si>
    <t>[{"id": 4379, "name": "time travel"}, {"id": 161213, "name": "high school reunion"}]</t>
  </si>
  <si>
    <t>Peggy Sue Got Married</t>
  </si>
  <si>
    <t>Peggy Sue faints at a Highschool reunion. When she wakes up she finds herself in her own past, just before she finished school.</t>
  </si>
  <si>
    <t>[{"name": "American Zoetrope", "id": 70}, {"name": "TriStar Pictures", "id": 559}]</t>
  </si>
  <si>
    <t>Knowing what you know now, what would you do differently?</t>
  </si>
  <si>
    <t>[{"cast_id": 1, "character": "Peggy Sue", "credit_id": "52fe43079251416c75000af5", "gender": 1, "id": 3391, "name": "Kathleen Turner", "order": 0}, {"cast_id": 2, "character": "Charlie Bodell", "credit_id": "52fe43079251416c75000af9", "gender": 2, "id": 2963, "name": "Nicolas Cage", "order": 1}, {"cast_id": 3, "character": "Richard Norvik", "credit_id": "52fe43079251416c75000afd", "gender": 2, "id": 62014, "name": "Barry Miller", "order": 2}, {"cast_id": 4, "character": "Carol Heath", "credit_id": "52fe43079251416c75000b01", "gender": 1, "id": 2022, "name": "Catherine Hicks", "order": 3}, {"cast_id": 5, "character": "Maddy Nagle", "credit_id": "52fe43079251416c75000b05", "gender": 1, "id": 11148, "name": "Joan Allen", "order": 4}, {"cast_id": 6, "character": "Walter Getz", "credit_id": "52fe43079251416c75000b09", "gender": 2, "id": 206, "name": "Jim Carrey", "order": 5}, {"cast_id": 15, "character": "Evelyn Kelcher", "credit_id": "52fe43079251416c75000b3d", "gender": 1, "id": 30618, "name": "Barbara Harris", "order": 6}, {"cast_id": 16, "character": "Nancy Kelcher", "credit_id": "52fe43079251416c75000b41", "gender": 1, "id": 1769, "name": "Sofia Coppola", "order": 7}, {"cast_id": 17, "character": "Beth Bodell", "credit_id": "52fe43079251416c75000b45", "gender": 1, "id": 9994, "name": "Helen Hunt", "order": 8}, {"cast_id": 18, "character": "Elizabeth Alvorg", "credit_id": "52fe43079251416c75000b49", "gender": 1, "id": 41516, "name": "Maureen O'Sullivan", "order": 9}, {"cast_id": 19, "character": "Jack Kelcher", "credit_id": "56f73d9c925141560a0048d3", "gender": 2, "id": 18666, "name": "Don Murray", "order": 10}, {"cast_id": 20, "character": "Michael Fitzsimmons", "credit_id": "56f73dafc3a36816e8004a90", "gender": 2, "id": 18916, "name": "Kevin J. O'Connor", "order": 11}, {"cast_id": 21, "character": "Delores Dodge", "credit_id": "56f73dbe9251412fdd001044", "gender": 1, "id": 9259, "name": "Lisa Jane Persky", "order": 12}, {"cast_id": 22, "character": "Rosalie Testa", "credit_id": "56f73e5bc3a3686a5c004f65", "gender": 1, "id": 5148, "name": "Lucinda Jenney", "order": 13}, {"cast_id": 23, "character": "Arthur Nagle", "credit_id": "56f73e65c3a3686a6e005439", "gender": 2, "id": 151232, "name": "Wil Shriner", "order": 14}, {"cast_id": 24, "character": "Barney Alvorg", "credit_id": "56f73e7dc3a3686a5e005685", "gender": 2, "id": 13994, "name": "Leon Ames", "order": 15}, {"cast_id": 25, "character": "Terry", "credit_id": "56f73e869251417621001716", "gender": 2, "id": 2881, "name": "Glenn Withrow", "order": 16}]</t>
  </si>
  <si>
    <t>[{"credit_id": "52fe43079251416c75000b0f", "department": "Directing", "gender": 2, "id": 1776, "job": "Director", "name": "Francis Ford Coppola"}, {"credit_id": "52fe43079251416c75000b27", "department": "Production", "gender": 2, "id": 123, "job": "Executive Producer", "name": "Barrie M. Osborne"}, {"credit_id": "52fe43079251416c75000b33", "department": "Camera", "gender": 2, "id": 594, "job": "Director of Photography", "name": "Jordan Cronenweth"}, {"credit_id": "52fe43079251416c75000b2d", "department": "Sound", "gender": 0, "id": 2289, "job": "Original Music Composer", "name": "John Barry"}, {"credit_id": "52fe43079251416c75000b39", "department": "Editing", "gender": 2, "id": 2988, "job": "Editor", "name": "Barry Malkin"}, {"credit_id": "52fe43079251416c75000b15", "department": "Writing", "gender": 2, "id": 62015, "job": "Screenplay", "name": "Jerry Leichtling"}, {"credit_id": "52fe43079251416c75000b1b", "department": "Writing", "gender": 1, "id": 62016, "job": "Screenplay", "name": "Arlene Sarner"}, {"credit_id": "52fe43079251416c75000b21", "department": "Production", "gender": 2, "id": 62017, "job": "Producer", "name": "Paul R. Gurian"}]</t>
  </si>
  <si>
    <t>[{"id": 242, "name": "new york"}, {"id": 456, "name": "mother"}, {"id": 612, "name": "hotel"}, {"id": 642, "name": "robbery"}, {"id": 931, "name": "jealousy"}, {"id": 1523, "name": "obsession"}, {"id": 2679, "name": "artist"}, {"id": 2861, "name": "gallery"}, {"id": 3487, "name": "assistant"}, {"id": 9706, "name": "anthology"}, {"id": 10909, "name": "lawyer"}, {"id": 14828, "name": "city"}, {"id": 14893, "name": "art"}, {"id": 156174, "name": "occult"}, {"id": 157913, "name": "young"}]</t>
  </si>
  <si>
    <t>New York Stories</t>
  </si>
  <si>
    <t>Three stories happening in New York. The first, by Scorsese, is about a painter who creates his works helped by high volume music and an attractive assistant; second, by Coppola, is about a rich and bold 12 years old who helps her separated parents to reconciliate; third, by Allen, is a witty piece of comedy about the impossibility of getting rid of the son's role.</t>
  </si>
  <si>
    <t>[{"name": "Touchstone Pictures", "id": 9195}]</t>
  </si>
  <si>
    <t>One city, three stories tall.</t>
  </si>
  <si>
    <t>[{"cast_id": 1, "character": "Sheldon", "credit_id": "52fe451bc3a36847f80bce19", "gender": 2, "id": 1243, "name": "Woody Allen", "order": 0}, {"cast_id": 2, "character": "Psychiatrist", "credit_id": "52fe451bc3a36847f80bce1d", "gender": 2, "id": 58529, "name": "Marvin Chatinover", "order": 1}, {"cast_id": 3, "character": "Mother", "credit_id": "52fe451bc3a36847f80bce21", "gender": 1, "id": 58530, "name": "Mae Questel", "order": 2}, {"cast_id": 4, "character": "Lisa", "credit_id": "52fe451bc3a36847f80bce25", "gender": 0, "id": 12021, "name": "Mia Farrow", "order": 3}, {"cast_id": 5, "character": "Sheldon's Secretary", "credit_id": "52fe451bc3a36847f80bce29", "gender": 1, "id": 58531, "name": "Molly Regan", "order": 4}, {"cast_id": 6, "character": "Mr. Bates", "credit_id": "52fe451bc3a36847f80bce2d", "gender": 0, "id": 28029, "name": "Ira Wheeler", "order": 5}, {"cast_id": 7, "character": "Board Member", "credit_id": "52fe451bc3a36847f80bce31", "gender": 0, "id": 58532, "name": "Joan Bud", "order": 6}, {"cast_id": 8, "character": "Aunt Ceil", "credit_id": "52fe451bc3a36847f80bce35", "gender": 1, "id": 58533, "name": "Jessie Keosian", "order": 7}, {"cast_id": 9, "character": "Waiter", "credit_id": "52fe451bc3a36847f80bce39", "gender": 0, "id": 22009, "name": "Michael Rizzo", "order": 8}, {"cast_id": 10, "character": "Shandu, The Magician", "credit_id": "52fe451bc3a36847f80bce3d", "gender": 0, "id": 58534, "name": "George Schindler", "order": 9}, {"cast_id": 11, "character": "Rita", "credit_id": "52fe451bc3a36847f80bce41", "gender": 1, "id": 42136, "name": "Bridgit Ryan", "order": 10}, {"cast_id": 12, "character": "Theater Manager", "credit_id": "52fe451bc3a36847f80bce45", "gender": 2, "id": 16376, "name": "Larry David", "order": 11}, {"cast_id": 13, "character": "Detective Flynn / Clifford, The Doorman / Cop", "credit_id": "52fe451bc3a36847f80bce49", "gender": 2, "id": 58535, "name": "Paul Herman", "order": 12}, {"cast_id": 14, "character": "Store Clerk", "credit_id": "52fe451bc3a36847f80bce4d", "gender": 0, "id": 58536, "name": "Herschel Rosen", "order": 13}, {"cast_id": 15, "character": "Citizen", "credit_id": "52fe451bc3a36847f80bce51", "gender": 0, "id": 58537, "name": "Lola Andr\u00e9", "order": 14}, {"cast_id": 25, "character": "Costume Party Guest", "credit_id": "52ffbdde9251416adb0ab6b3", "gender": 1, "id": 26469, "name": "Holly Marie Combs", "order": 15}, {"cast_id": 28, "character": "Lionel Dobie", "credit_id": "54a6114bc3a3682f1e015ad1", "gender": 2, "id": 1733, "name": "Nick Nolte", "order": 16}, {"cast_id": 29, "character": "Paulette", "credit_id": "54a61156c3a3682f21015eb3", "gender": 1, "id": 2165, "name": "Rosanna Arquette", "order": 17}, {"cast_id": 26, "character": "Gregory Stark", "credit_id": "5413398b0e0a264f3d0003c3", "gender": 2, "id": 884, "name": "Steve Buscemi", "order": 18}, {"cast_id": 27, "character": "Paulette's Friend", "credit_id": "54560249c3a3683e23001935", "gender": 1, "id": 7796, "name": "Illeana Douglas", "order": 19}, {"cast_id": 32, "character": "Lisa's Daughter", "credit_id": "591bccc7c3a3687912002da1", "gender": 1, "id": 205, "name": "Kirsten Dunst", "order": 20}, {"cast_id": 41, "character": "Man Having Picture Taken with Lionel Dobie", "credit_id": "59892ae0925141329e0045fd", "gender": 2, "id": 1032, "name": "Martin Scorsese", "order": 21}]</t>
  </si>
  <si>
    <t>[{"credit_id": "52fe451bc3a36847f80bce5d", "department": "Directing", "gender": 2, "id": 1776, "job": "Director", "name": "Francis Ford Coppola"}, {"credit_id": "592baf719251413b4a06cebb", "department": "Writing", "gender": 2, "id": 1776, "job": "Writer", "name": "Francis Ford Coppola"}, {"credit_id": "52fe451bc3a36847f80bce87", "department": "Camera", "gender": 2, "id": 7202, "job": "Director of Photography", "name": "Vittorio Storaro"}, {"credit_id": "52fe451bc3a36847f80bce6f", "department": "Directing", "gender": 2, "id": 1032, "job": "Director", "name": "Martin Scorsese"}, {"credit_id": "52fe451bc3a36847f80bce57", "department": "Directing", "gender": 2, "id": 1243, "job": "Director", "name": "Woody Allen"}, {"credit_id": "592baf659251413b5b06ef6a", "department": "Writing", "gender": 2, "id": 1243, "job": "Writer", "name": "Woody Allen"}, {"credit_id": "592bb04dc3a36877fd06009b", "department": "Costume &amp; Make-Up", "gender": 1, "id": 1769, "job": "Costume Design", "name": "Sofia Coppola"}, {"credit_id": "592baf5a9251413b4a06ce2a", "department": "Writing", "gender": 1, "id": 1769, "job": "Writer", "name": "Sofia Coppola"}, {"credit_id": "592bb09cc3a368780a065356", "department": "Art", "gender": 1, "id": 1769, "job": "Title Designer", "name": "Sofia Coppola"}, {"credit_id": "592baf7f9251413b54069a25", "department": "Writing", "gender": 0, "id": 2989, "job": "Writer", "name": "Richard Price"}, {"credit_id": "52fe451bc3a36847f80bce81", "department": "Camera", "gender": 2, "id": 3569, "job": "Director of Photography", "name": "N\u00e9stor Almendros"}, {"credit_id": "592bb060c3a368783e06e070", "department": "Costume &amp; Make-Up", "gender": 2, "id": 6348, "job": "Costume Design", "name": "Jeffrey Kurland"}, {"credit_id": "585198ce9251416f100198e0", "department": "Editing", "gender": 1, "id": 10440, "job": "Editor", "name": "Susan E. Morse"}, {"credit_id": "52fe451bc3a36847f80bce7b", "department": "Camera", "gender": 2, "id": 11905, "job": "Director of Photography", "name": "Sven Nykvist"}, {"credit_id": "57194a8792514103d9000026", "department": "Art", "gender": 2, "id": 23966, "job": "Production Design", "name": "Santo Loquasto"}, {"credit_id": "592bb0419251413b4106d176", "department": "Costume &amp; Make-Up", "gender": 2, "id": 52163, "job": "Costume Design", "name": "John Dunn"}]</t>
  </si>
  <si>
    <t>[{"id": 700, "name": "italo-american"}, {"id": 701, "name": "cuba"}, {"id": 1950, "name": "vororte"}, {"id": 4232, "name": "melancholy"}, {"id": 6049, "name": "praise"}, {"id": 9748, "name": "revenge"}, {"id": 10391, "name": "mafia"}, {"id": 10909, "name": "lawyer"}, {"id": 11221, "name": "blood"}, {"id": 156024, "name": "corrupt politician"}, {"id": 158261, "name": "bloody body of child"}, {"id": 187788, "name": "man punches woman"}]</t>
  </si>
  <si>
    <t>The Godfather: Part II</t>
  </si>
  <si>
    <t>In the continuing saga of the Corleone crime family, a young Vito Corleone grows up in Sicily and in 1910s New York. In the 1950s, Michael Corleone attempts to expand the family business into Las Vegas, Hollywood and Cuba.</t>
  </si>
  <si>
    <t>[{"name": "Paramount Pictures", "id": 4}, {"name": "The Coppola Company", "id": 536}]</t>
  </si>
  <si>
    <t>[{"iso_639_1": "en", "name": "English"}, {"iso_639_1": "it", "name": "Italiano"}, {"iso_639_1": "la", "name": "Latin"}, {"iso_639_1": "es", "name": "Espa\u00f1ol"}]</t>
  </si>
  <si>
    <t>I don't feel I have to wipe everybody out, Tom. Just my enemies.</t>
  </si>
  <si>
    <t>[{"cast_id": 8, "character": "Don Michael Corleone", "credit_id": "52fe422bc3a36847f8009505", "gender": 2, "id": 1158, "name": "Al Pacino", "order": 0}, {"cast_id": 9, "character": "Tom Hagen", "credit_id": "52fe422bc3a36847f8009509", "gender": 2, "id": 3087, "name": "Robert Duvall", "order": 1}, {"cast_id": 10, "character": "Kay Corleone", "credit_id": "52fe422bc3a36847f800950d", "gender": 1, "id": 3092, "name": "Diane Keaton", "order": 2}, {"cast_id": 11, "character": "Don Vito Corleone", "credit_id": "52fe422bc3a36847f8009511", "gender": 2, "id": 380, "name": "Robert De Niro", "order": 3}, {"cast_id": 12, "character": "Fredo Corleone", "credit_id": "52fe422bc3a36847f8009515", "gender": 2, "id": 3096, "name": "John Cazale", "order": 4}, {"cast_id": 13, "character": "Connie Corleone", "credit_id": "52fe422bc3a36847f8009519", "gender": 1, "id": 3094, "name": "Talia Shire", "order": 5}, {"cast_id": 14, "character": "Hyman Roth", "credit_id": "52fe422bc3a36847f800951d", "gender": 2, "id": 3171, "name": "Lee Strasberg", "order": 6}, {"cast_id": 15, "character": "Frankie Pentangeli", "credit_id": "52fe422bc3a36847f8009521", "gender": 2, "id": 3172, "name": "Michael V. Gazzo", "order": 7}, {"cast_id": 16, "character": "Senator Pat Geary", "credit_id": "52fe422bc3a36847f8009525", "gender": 2, "id": 3173, "name": "G. D. Spradlin", "order": 8}, {"cast_id": 17, "character": "Al Neri", "credit_id": "52fe422bc3a36847f8009529", "gender": 2, "id": 3174, "name": "Richard Bright", "order": 9}, {"cast_id": 32, "character": "die Mutter des jungen Vito", "credit_id": "52fe422bc3a36847f8009581", "gender": 1, "id": 3279, "name": "Francesca De Sapio", "order": 10}, {"cast_id": 33, "character": "Vito Andolini as a Boy", "credit_id": "52fe422bc3a36847f8009585", "gender": 2, "id": 3280, "name": "Oreste Baldini", "order": 11}, {"cast_id": 34, "character": "Don Fanucci", "credit_id": "52fe422bc3a36847f8009589", "gender": 2, "id": 3281, "name": "Gastone Moschin", "order": 12}, {"cast_id": 35, "character": "Don Francesco Ciccio", "credit_id": "52fe422bc3a36847f800958d", "gender": 2, "id": 3333, "name": "Giuseppe Sillato", "order": 13}, {"cast_id": 37, "character": "Young Clemenza", "credit_id": "52fe422bc3a36847f8009597", "gender": 2, "id": 9257, "name": "Bruno Kirby", "order": 14}, {"cast_id": 38, "character": "Genco", "credit_id": "52fe422bc3a36847f800959b", "gender": 2, "id": 11480, "name": "Frank Sivero", "order": 15}, {"cast_id": 39, "character": "Mama Corleone", "credit_id": "52fe422bc3a36847f800959f", "gender": 1, "id": 933716, "name": "Morgana King", "order": 16}, {"cast_id": 40, "character": "Deanna Corleone", "credit_id": "52fe422bc3a36847f80095a3", "gender": 1, "id": 15659, "name": "Marianna Hill", "order": 17}, {"cast_id": 41, "character": "Signor Roberto", "credit_id": "52fe422bc3a36847f80095a7", "gender": 2, "id": 14151, "name": "Leopoldo Trieste", "order": 18}, {"cast_id": 42, "character": "Johnny Ola", "credit_id": "52fe422bc3a36847f80095ab", "gender": 2, "id": 68186, "name": "Dominic Chianese", "order": 19}, {"cast_id": 43, "character": "Mrs. Marcia Roth", "credit_id": "52fe422bc3a36847f80095af", "gender": 1, "id": 116739, "name": "Fay Spain", "order": 20}, {"cast_id": 44, "character": "F.B.I. Man #1", "credit_id": "52fe422bc3a36847f80095b3", "gender": 2, "id": 5048, "name": "Harry Dean Stanton", "order": 21}, {"cast_id": 45, "character": "Tony Rosato", "credit_id": "52fe422bc3a36847f80095b7", "gender": 2, "id": 1004, "name": "Danny Aiello", "order": 22}, {"cast_id": 46, "character": "Senator #2", "credit_id": "52fe422bc3a36847f80095bb", "gender": 2, "id": 102429, "name": "Roger Corman", "order": 23}, {"cast_id": 47, "character": "Senate Committee Chairman", "credit_id": "52fe422bc3a36847f80095bf", "gender": 2, "id": 69948, "name": "William Bowers", "order": 24}, {"cast_id": 48, "character": "Sonny Corleone", "credit_id": "52fe422bc3a36847f80095c3", "gender": 2, "id": 3085, "name": "James Caan", "order": 25}, {"cast_id": 49, "character": "Rocco Lampone", "credit_id": "55c0e47a9251410f780020ba", "gender": 2, "id": 1213795, "name": "Tom Rosqui", "order": 26}, {"cast_id": 50, "character": "Michael's Bodyguard", "credit_id": "55c0e4d3c3a36823c9001c61", "gender": 2, "id": 99788, "name": "Amerigo Tot", "order": 27}, {"cast_id": 51, "character": "Merle Johnson", "credit_id": "55c0e511c3a36823f4001cdd", "gender": 2, "id": 45363, "name": "Troy Donahue", "order": 28}, {"cast_id": 52, "character": "Young Tessio", "credit_id": "55c0e53d9251410ee7001da1", "gender": 2, "id": 104504, "name": "John Aprea", "order": 29}, {"cast_id": 53, "character": "Willi Cicci", "credit_id": "55c0e566c3a3682379001ffb", "gender": 2, "id": 16525, "name": "Joe Spinell", "order": 30}, {"cast_id": 54, "character": "Tessio", "credit_id": "55c0e5879251410ee7001dab", "gender": 2, "id": 3093, "name": "Abe Vigoda", "order": 31}, {"cast_id": 55, "character": "Theresa Hagen", "credit_id": "55c0e5ccc3a36823c9001c7c", "gender": 1, "id": 982089, "name": "Tere Livrano", "order": 32}, {"cast_id": 56, "character": "Carlo", "credit_id": "55c0e5ffc3a3682253001d4f", "gender": 2, "id": 3095, "name": "Gianni Russo", "order": 33}, {"cast_id": 57, "character": "Vito's mother", "credit_id": "55c0e6259251410f2a001d22", "gender": 1, "id": 24697, "name": "Maria Carta", "order": 34}, {"cast_id": 58, "character": "Don Tommasino", "credit_id": "55c0e6f5c3a36823c9001ca1", "gender": 2, "id": 1343811, "name": "Mario Cotone", "order": 35}, {"cast_id": 59, "character": "Carmine Rosato", "credit_id": "55c0e7c79251410f58001e67", "gender": 2, "id": 133853, "name": "Carmine Caridi", "order": 36}, {"cast_id": 60, "character": "Policeman", "credit_id": "55c0e80ac3a36823f7002165", "gender": 2, "id": 14553, "name": "Carmine Foresta", "order": 37}, {"cast_id": 62, "character": "Girl in 'Senza Mamma'", "credit_id": "55c0e921c3a36823f700217a", "gender": 1, "id": 76064, "name": "Kathleen Beller", "order": 39}, {"cast_id": 63, "character": "Yolanda", "credit_id": "55c0e94bc3a36823c9001cca", "gender": 1, "id": 46929, "name": "Ivonne Coll", "order": 40}, {"cast_id": 64, "character": "Sonny Corleone as a Boy", "credit_id": "55c0e97bc3a3682253001db1", "gender": 2, "id": 38803, "name": "Roman Coppola", "order": 41}, {"cast_id": 65, "character": "Child on Ship", "credit_id": "55c0e9929251410f27002014", "gender": 1, "id": 1769, "name": "Sofia Coppola", "order": 42}, {"cast_id": 66, "character": "Passerby in Coat with Cap Pulled Down", "credit_id": "55c0e9ab9251410f19001f2d", "gender": 2, "id": 99846, "name": "Sho Kosugi", "order": 43}, {"cast_id": 68, "character": "Anthony Corleone", "credit_id": "55e52f7ec3a36813f80011d4", "gender": 2, "id": 1503033, "name": "James Gounaris", "order": 44}, {"cast_id": 69, "character": "Bartender", "credit_id": "55e52f7e92514137a000124d", "gender": 2, "id": 1503034, "name": "Nick Discenza", "order": 45}, {"cast_id": 70, "character": "Father Carmelo", "credit_id": "55e52f7f925141379a001246", "gender": 2, "id": 1503035, "name": "Joseph Medaglia", "order": 46}, {"cast_id": 111, "character": "Michael's Buttonman #1", "credit_id": "56cb9af5c3a36865ef0003ae", "gender": 2, "id": 1581646, "name": "Joseph Della Sorte", "order": 47}, {"cast_id": 112, "character": "Michael's Buttonman #2", "credit_id": "56cb9b0b9251412452000385", "gender": 2, "id": 28413, "name": "Carmen Argenziano", "order": 48}, {"cast_id": 71, "character": "Michael's Buttonman #3", "credit_id": "55e52f7fc3a3681408001327", "gender": 2, "id": 1503036, "name": "Joe Lo Grippo", "order": 49}, {"cast_id": 72, "character": "Impressario", "credit_id": "55e52f7f925141379d001174", "gender": 2, "id": 1503037, "name": "Ezio Flagello", "order": 50}, {"cast_id": 73, "character": "Tenor in 'Senza Mamma'", "credit_id": "55e52f80c3a36813f6000f76", "gender": 2, "id": 1503038, "name": "Livio Giorgi", "order": 51}, {"cast_id": 74, "character": "Signora Colombo", "credit_id": "55e52f8092514137a20010b9", "gender": 1, "id": 1503039, "name": "Saveria Mazzola", "order": 52}, {"cast_id": 75, "character": "Cuban President", "credit_id": "55e52f8092514137a600118b", "gender": 2, "id": 1503040, "name": "Tito Alba", "order": 53}, {"cast_id": 76, "character": "Cuban Translator", "credit_id": "55e52f8192514137a20010be", "gender": 2, "id": 1503041, "name": "Johnny Naranjo", "order": 54}, {"cast_id": 77, "character": "Pentangeli's Wife", "credit_id": "55e52f81c3a36813eb0011b4", "gender": 1, "id": 1503042, "name": "Elda Maida", "order": 55}, {"cast_id": 78, "character": "Pentangeli's Brother", "credit_id": "55e52f81925141379d001179", "gender": 2, "id": 1503043, "name": "Salvatore Po", "order": 56}, {"cast_id": 79, "character": "Mosca", "credit_id": "55e52f82c3a368140800132c", "gender": 0, "id": 1503044, "name": "Ignazio Pappalardo", "order": 57}, {"cast_id": 80, "character": "Strollo", "credit_id": "55e52f8292514137a0001252", "gender": 0, "id": 1503045, "name": "Andrea Maugeri", "order": 58}, {"cast_id": 81, "character": "Signor Abbandando", "credit_id": "55e52f82925141379a00124c", "gender": 0, "id": 1503046, "name": "Peter LaCorte", "order": 59}, {"cast_id": 82, "character": "Street Vendor", "credit_id": "55e52f82c3a3681402001036", "gender": 0, "id": 1503047, "name": "Vincent Coppola", "order": 60}, {"cast_id": 83, "character": "Questadt", "credit_id": "55e52f83925141379d00117e", "gender": 2, "id": 14849, "name": "Peter Donat", "order": 61}, {"cast_id": 84, "character": "Fred Corngold", "credit_id": "55e52f8392514137a0001257", "gender": 2, "id": 1212995, "name": "Tom Dahlgren", "order": 62}, {"cast_id": 85, "character": "Senator #1", "credit_id": "55e52f8392514137a80011ad", "gender": 2, "id": 7768, "name": "Phil Feldman", "order": 63}, {"cast_id": 86, "character": "Attendant at Brothel", "credit_id": "55e52f84c3a36813eb0011b9", "gender": 0, "id": 1205819, "name": "Joe De Nicola", "order": 64}, {"cast_id": 87, "character": "Ellis Island Doctor", "credit_id": "55e52f84c3a36813eb0011bc", "gender": 0, "id": 1503048, "name": "Edward Van Sickle", "order": 65}, {"cast_id": 88, "character": "Ellis Island Nurse", "credit_id": "55e52f84c3a3681408001332", "gender": 0, "id": 1503049, "name": "Gabriella Belloni", "order": 66}, {"cast_id": 89, "character": "Cuban Nurse", "credit_id": "55e52f8592514137940010a7", "gender": 0, "id": 1503050, "name": "Venancia Grangerard", "order": 67}, {"cast_id": 110, "character": "Senator Pat Geary", "credit_id": "56cb4b159251414696000288", "gender": 2, "id": 1269763, "name": "G.D. Spradlin", "order": 68}, {"cast_id": 90, "character": "Governess", "credit_id": "55f2143e9251416707002d4c", "gender": 1, "id": 40349, "name": "Erica Yohn", "order": 69}, {"cast_id": 95, "character": "Photographer in Court (uncredited)", "credit_id": "55f21857c3a3683bec002ece", "gender": 2, "id": 12401, "name": "Gary Kurtz", "order": 70}, {"cast_id": 96, "character": "(uncredited)", "credit_id": "55f218adc3a3682307002ffa", "gender": 0, "id": 99949, "name": "Connie Mason", "order": 71}, {"cast_id": 99, "character": "Extra (uncredited)", "credit_id": "55f2193bc3a3682303002e35", "gender": 2, "id": 101615, "name": "Frank Pesce", "order": 72}, {"cast_id": 91, "character": "Cuban Guerilla with Grenade (uncredited)", "credit_id": "55f21765c3a36822f500305c", "gender": 0, "id": 1403118, "name": "Victor Pujols Faneyte", "order": 73}, {"cast_id": 92, "character": "Sandra Corleone (uncredited)", "credit_id": "55f217aa925141670d002fbb", "gender": 1, "id": 160728, "name": "Julie Gregg", "order": 74}, {"cast_id": 93, "character": "Vito's Uncle (uncredited)", "credit_id": "55f217dbc3a36822fe002e85", "gender": 0, "id": 1494522, "name": "Larry Guardino", "order": 75}, {"cast_id": 94, "character": "Senator with mustache (uncredited)", "credit_id": "55f218199251410d6d001698", "gender": 0, "id": 47756, "name": "Buck Houghton", "order": 76}, {"cast_id": 97, "character": "Senator #3 (uncredited)", "credit_id": "55f218e99251416711002e7a", "gender": 2, "id": 12415, "name": "Richard Matheson", "order": 77}, {"cast_id": 98, "character": "Young Hyman Roth (uncredited)", "credit_id": "55f219119251416701002cf5", "gender": 2, "id": 8490, "name": "John Megna", "order": 78}, {"cast_id": 100, "character": "Street Vendor (uncredited)", "credit_id": "55f219629251416705002daa", "gender": 2, "id": 160627, "name": "Jay Rasumny", "order": 79}, {"cast_id": 101, "character": "Extra in Little Italy (uncredited)", "credit_id": "55f219a2c3a3683bec002ee7", "gender": 0, "id": 1209678, "name": "Filomena Spagnuolo", "order": 80}, {"cast_id": 102, "character": "Sam Roth (uncredited)", "credit_id": "55f219ee9251414530001826", "gender": 0, "id": 59364, "name": "Julian Voloshin", "order": 81}, {"cast_id": 113, "character": "Passerby in Coat with Cap Pulled Down (uncredited)", "credit_id": "56cc6d23c3a36865e40029d9", "gender": 2, "id": 1434484, "name": "Sh\u00f4 Kosugi", "order": 82}, {"cast_id": 114, "character": "Sonny Corleone as a Boy (uncredited)", "credit_id": "56cc6deb92514124670028a4", "gender": 2, "id": 38803, "name": "Roman Coppola", "order": 83}, {"cast_id": 116, "character": "Mama Corleone's Body (uncredited)", "credit_id": "56cc78a4c3a36865ef002937", "gender": 1, "id": 126072, "name": "Italia Coppola", "order": 85}]</t>
  </si>
  <si>
    <t>[{"credit_id": "52fe422bc3a36847f8009501", "department": "Writing", "gender": 2, "id": 1776, "job": "Screenplay", "name": "Francis Ford Coppola"}, {"credit_id": "52fe422bc3a36847f80094dd", "department": "Directing", "gender": 2, "id": 1776, "job": "Director", "name": "Francis Ford Coppola"}, {"credit_id": "52fe422bc3a36847f80094e3", "department": "Production", "gender": 2, "id": 1776, "job": "Producer", "name": "Francis Ford Coppola"}, {"credit_id": "52fe422bc3a36847f80094e9", "department": "Production", "gender": 2, "id": 2870, "job": "Producer", "name": "Gray Frederickson"}, {"credit_id": "52fe422bc3a36847f80094ef", "department": "Production", "gender": 2, "id": 2871, "job": "Producer", "name": "Fred Roos"}, {"credit_id": "52fe422bc3a36847f80094f5", "department": "Production", "gender": 0, "id": 3170, "job": "Producer", "name": "Mona Skager"}, {"credit_id": "52fe422bc3a36847f8009535", "department": "Sound", "gender": 2, "id": 2872, "job": "Original Music Composer", "name": "Carmine Coppola"}, {"credit_id": "52fe422bc3a36847f8009565", "department": "Production", "gender": 2, "id": 3176, "job": "Casting", "name": "Vic Ramos"}, {"credit_id": "52fe422bc3a36847f8009541", "department": "Art", "gender": 2, "id": 2875, "job": "Production Design", "name": "Dean Tavoularis"}, {"credit_id": "57471cb39251415f60002932", "department": "Art", "gender": 2, "id": 794, "job": "Art Direction", "name": "Angelo P. Graham"}, {"credit_id": "57471d159251415e5d002c69", "department": "Art", "gender": 2, "id": 8339, "job": "Set Decoration", "name": "George R. Nelson"}, {"credit_id": "52fe422bc3a36847f8009559", "department": "Production", "gender": 1, "id": 597, "job": "Casting", "name": "Jane Feinberg"}, {"credit_id": "52fe422bc3a36847f800955f", "department": "Production", "gender": 2, "id": 598, "job": "Casting", "name": "Mike Fenton"}, {"credit_id": "52fe422bc3a36847f8009547", "department": "Editing", "gender": 2, "id": 2988, "job": "Editor", "name": "Barry Malkin"}, {"credit_id": "52fe422bc3a36847f8009593", "department": "Writing", "gender": 2, "id": 3083, "job": "Screenplay", "name": "Mario Puzo"}, {"credit_id": "52fe422bc3a36847f80094fb", "department": "Writing", "gender": 2, "id": 3083, "job": "Novel", "name": "Mario Puzo"}, {"credit_id": "57472235c3a36839df000077", "department": "Crew", "gender": 2, "id": 3085, "job": "Thanks", "name": "James Caan"}, {"credit_id": "52fe422bc3a36847f800952f", "department": "Camera", "gender": 2, "id": 3097, "job": "Director of Photography", "name": "Gordon Willis"}, {"credit_id": "52fe422bc3a36847f800953b", "department": "Sound", "gender": 2, "id": 3098, "job": "Original Music Composer", "name": "Nino Rota"}, {"credit_id": "52fe422bc3a36847f8009553", "department": "Editing", "gender": 2, "id": 3100, "job": "Editor", "name": "Peter Zinner"}, {"credit_id": "52fe422bc3a36847f800956b", "department": "Sound", "gender": 0, "id": 3102, "job": "Sound Effects Editor", "name": "Howard Beals"}, {"credit_id": "52fe422bc3a36847f800954d", "department": "Editing", "gender": 2, "id": 3175, "job": "Editor", "name": "Richard Marks"}, {"credit_id": "52fe422bc3a36847f8009571", "department": "Sound", "gender": 0, "id": 3177, "job": "Sound Montage Associate", "name": "Mark Berger"}, {"credit_id": "52fe422bc3a36847f8009577", "department": "Sound", "gender": 0, "id": 3178, "job": "Production Sound Mixer", "name": "Nathan Boxer"}, {"credit_id": "52fe422bc3a36847f800957d", "department": "Sound", "gender": 0, "id": 3179, "job": "Music Editor", "name": "George Brand"}, {"credit_id": "574720c79251412b3e000059", "department": "Crew", "gender": 2, "id": 4506, "job": "Transportation Captain", "name": "James D. Brubaker"}, {"credit_id": "56cf3dda9251413e62003001", "department": "Camera", "gender": 0, "id": 18373, "job": "Camera Operator", "name": "Ralph Gerling"}, {"credit_id": "563e3d519251416cd8003e2d", "department": "Production", "gender": 0, "id": 6099, "job": "Production Supervisor", "name": "Valerio De Paolis"}, {"credit_id": "57471f4c9251412b47000019", "department": "Crew", "gender": 0, "id": 8591, "job": "Stunts", "name": "Ted Grossman"}, {"credit_id": "57471c6ac3a36801a3000463", "department": "Production", "gender": 2, "id": 12288, "job": "Executive Producer", "name": "Robert Evans"}, {"credit_id": "57471dc39251417694000543", "department": "Production", "gender": 2, "id": 16654, "job": "Production Manager", "name": "Michael S. Glick"}, {"credit_id": "57471ce29251415f8c002a7d", "department": "Art", "gender": 0, "id": 19254, "job": "Art Direction", "name": "John Dapper"}, {"credit_id": "56a77044c3a36819da0030a1", "department": "Costume &amp; Make-Up", "gender": 0, "id": 29654, "job": "Makeup Artist", "name": "Dick Smith"}, {"credit_id": "57448807c3a3680777000a76", "department": "Costume &amp; Make-Up", "gender": 0, "id": 81532, "job": "Costume Design", "name": "George Newman"}, {"credit_id": "574488a892514120ce000537", "department": "Costume &amp; Make-Up", "gender": 0, "id": 81533, "job": "Costume Design", "name": "Marilyn Putnam"}, {"credit_id": "5695a8719251413f76000483", "department": "Crew", "gender": 0, "id": 81538, "job": "Title Graphics", "name": "Wayne Fitzgerald"}, {"credit_id": "56cf3a4bc3a3681e57002da7", "department": "Directing", "gender": 2, "id": 70250, "job": "Assistant Director", "name": "Newt Arnold"}, {"credit_id": "574721399251412b4d000068", "department": "Crew", "gender": 2, "id": 91246, "job": "Driver", "name": "Chris Haynes"}, {"credit_id": "574485d8c3a36807640008d1", "department": "Crew", "gender": 0, "id": 96912, "job": "Special Effects", "name": "Joe Lombardi"}, {"credit_id": "5678ab96925141118300100d", "department": "Camera", "gender": 0, "id": 557873, "job": "Grip", "name": "Bob Rose"}, {"credit_id": "5705427092514176010005c0", "department": "Sound", "gender": 0, "id": 1318751, "job": "Additional Soundtrack", "name": "Jerry Bock"}, {"credit_id": "577009df925141605300082d", "department": "Costume &amp; Make-Up", "gender": 0, "id": 1328134, "job": "Costume Design", "name": "Nancy McArdle"}, {"credit_id": "57471d8c92514177b00013f1", "department": "Production", "gender": 2, "id": 1343811, "job": "Unit Manager", "name": "Mario Cotone"}, {"credit_id": "57471e0d9251417f4b0003e9", "department": "Directing", "gender": 0, "id": 1359894, "job": "Assistant Director", "name": "Burt Bluestein"}, {"credit_id": "56985c419251412546001488", "department": "Costume &amp; Make-Up", "gender": 0, "id": 1409008, "job": "Makeup Artist", "name": "Charles H. Schram"}, {"credit_id": "56a7705a92514129f5002fed", "department": "Costume &amp; Make-Up", "gender": 0, "id": 1419935, "job": "Hairstylist", "name": "Naomi Cavin"}, {"credit_id": "566b7a09c3a3682e98005c33", "department": "Directing", "gender": 0, "id": 1427699, "job": "Script Supervisor", "name": "John Franco"}, {"credit_id": "574dc0d7c3a36858bd0000a0", "department": "Crew", "gender": 0, "id": 1469560, "job": "Unit Publicist", "name": "Eileen Peterson"}, {"credit_id": "58e3cd81925141281902066f", "department": "Sound", "gender": 0, "id": 1511706, "job": "Sound Recordist", "name": "Charles M. Wilborn"}, {"credit_id": "5751b60cc3a3683040000219", "department": "Directing", "gender": 0, "id": 1518593, "job": "Script Supervisor", "name": "B.J. Bjorkman"}, {"credit_id": "57447c8192514110fb00068e", "department": "Directing", "gender": 0, "id": 1625347, "job": "Assistant Director", "name": "Tony Brandt"}, {"credit_id": "574721f49251412b43000095", "department": "Crew", "gender": 0, "id": 1626342, "job": "Driver", "name": "Hugh Kelly"}, {"credit_id": "5751b2cd9251412b0f0029a2", "department": "Directing", "gender": 0, "id": 1630221, "job": "Assistant Director", "name": "Alan Hopkins"}]</t>
  </si>
  <si>
    <t>[{"id": 80, "name": "Crime"}, {"id": 18, "name": "Drama"}]</t>
  </si>
  <si>
    <t>[{"id": 542, "name": "street gang"}, {"id": 6272, "name": "children's home"}, {"id": 10683, "name": "coming of age"}, {"id": 10726, "name": "gang"}, {"id": 14857, "name": "juvenile delinquent"}, {"id": 223438, "name": "based on young adult novel"}]</t>
  </si>
  <si>
    <t>The Outsiders</t>
  </si>
  <si>
    <t>When two poor greasers, Johnny, and Ponyboy are assaulted by a vicious gang, the socs, and Johnny kills one of the attackers, tension begins to mount between the two rival gangs, setting off a turbulent chain of events.</t>
  </si>
  <si>
    <t>[{"name": "American Zoetrope", "id": 70}, {"name": "Warner Bros.", "id": 6194}]</t>
  </si>
  <si>
    <t>They grew up on the outside of society. They weren't looking for a fight. They were looking to belong.</t>
  </si>
  <si>
    <t>[{"cast_id": 11, "character": "Dallas 'Dally' Winston", "credit_id": "52fe4229c3a36847f8008bd5", "gender": 2, "id": 2876, "name": "Matt Dillon", "order": 0}, {"cast_id": 12, "character": "Johnny Cade", "credit_id": "52fe4229c3a36847f8008bd9", "gender": 2, "id": 2877, "name": "Ralph Macchio", "order": 1}, {"cast_id": 13, "character": "Ponyboy Curtis", "credit_id": "52fe4229c3a36847f8008bdd", "gender": 2, "id": 2878, "name": "C. Thomas Howell", "order": 2}, {"cast_id": 14, "character": "Darrel 'Darry' Curtis", "credit_id": "52fe4229c3a36847f8008be1", "gender": 2, "id": 723, "name": "Patrick Swayze", "order": 3}, {"cast_id": 15, "character": "Sodapop Curtis", "credit_id": "52fe4229c3a36847f8008be5", "gender": 2, "id": 2879, "name": "Rob Lowe", "order": 4}, {"cast_id": 16, "character": "Keith 'Two-Bit' Mathews", "credit_id": "52fe4229c3a36847f8008be9", "gender": 2, "id": 2880, "name": "Emilio Estevez", "order": 5}, {"cast_id": 17, "character": "Steve Randle", "credit_id": "52fe4229c3a36847f8008bed", "gender": 2, "id": 500, "name": "Tom Cruise", "order": 6}, {"cast_id": 18, "character": "Tim Shepard", "credit_id": "52fe4229c3a36847f8008bf1", "gender": 2, "id": 2881, "name": "Glenn Withrow", "order": 7}, {"cast_id": 19, "character": "Sherri 'Cherry' Valance", "credit_id": "52fe4229c3a36847f8008bf5", "gender": 1, "id": 2882, "name": "Diane Lane", "order": 8}, {"cast_id": 20, "character": "Bob Sheldon", "credit_id": "52fe4229c3a36847f8008bf9", "gender": 2, "id": 2883, "name": "Leif Garrett", "order": 9}, {"cast_id": 21, "character": "Randy Anderson", "credit_id": "52fe4229c3a36847f8008bfd", "gender": 2, "id": 2884, "name": "Darren Dalton", "order": 10}, {"cast_id": 22, "character": "Marcia", "credit_id": "52fe4229c3a36847f8008c01", "gender": 1, "id": 2885, "name": "Michelle Meyrink", "order": 11}, {"cast_id": 23, "character": "Jerry Wood", "credit_id": "52fe4229c3a36847f8008c05", "gender": 2, "id": 2886, "name": "Gailard Sartain", "order": 12}, {"cast_id": 24, "character": "Buck Merrill", "credit_id": "52fe4229c3a36847f8008c09", "gender": 0, "id": 2887, "name": "Tom Waits", "order": 13}, {"cast_id": 25, "character": "Little Girl (as Domino)", "credit_id": "52fe4229c3a36847f8008c0d", "gender": 1, "id": 1769, "name": "Sofia Coppola", "order": 14}, {"cast_id": 27, "character": "Store Clerk", "credit_id": "52fe4229c3a36847f8008c17", "gender": 2, "id": 98102, "name": "William Smith", "order": 15}]</t>
  </si>
  <si>
    <t>[{"credit_id": "52fe4229c3a36847f8008b9b", "department": "Directing", "gender": 2, "id": 1776, "job": "Director", "name": "Francis Ford Coppola"}, {"credit_id": "52fe4229c3a36847f8008bad", "department": "Production", "gender": 2, "id": 2870, "job": "Producer", "name": "Gray Frederickson"}, {"credit_id": "52fe4229c3a36847f8008bb3", "department": "Production", "gender": 2, "id": 2871, "job": "Producer", "name": "Fred Roos"}, {"credit_id": "52fe4229c3a36847f8008bb9", "department": "Sound", "gender": 2, "id": 2872, "job": "Original Music Composer", "name": "Carmine Coppola"}, {"credit_id": "52fe4229c3a36847f8008bd1", "department": "Art", "gender": 2, "id": 2875, "job": "Production Design", "name": "Dean Tavoularis"}, {"credit_id": "52fe4229c3a36847f8008bbf", "department": "Camera", "gender": 2, "id": 1258, "job": "Director of Photography", "name": "Stephen H. Burum"}, {"credit_id": "52fe4229c3a36847f8008ba1", "department": "Writing", "gender": 1, "id": 2868, "job": "Novel", "name": "S.E. Hinton"}, {"credit_id": "52fe4229c3a36847f8008c1d", "department": "Writing", "gender": 1, "id": 2869, "job": "Screenplay", "name": "Kathleen Rowell"}, {"credit_id": "52fe4229c3a36847f8008bc5", "department": "Editing", "gender": 1, "id": 2873, "job": "Editor", "name": "Anne Goursaud"}, {"credit_id": "52fe4229c3a36847f8008bcb", "department": "Production", "gender": 1, "id": 2874, "job": "Casting", "name": "Janet Hirshenson"}, {"credit_id": "52fe4229c3a36847f8008c13", "department": "Sound", "gender": 0, "id": 2889, "job": "Sound Designer", "name": "Richard Beggs"}]</t>
  </si>
  <si>
    <t>http://www.thegodfather.com/</t>
  </si>
  <si>
    <t>[{"id": 131, "name": "italy"}, {"id": 699, "name": "love at first sight"}, {"id": 1872, "name": "loss of father"}, {"id": 4677, "name": "patriarch"}, {"id": 10291, "name": "organized crime"}, {"id": 10391, "name": "mafia"}, {"id": 10909, "name": "lawyer"}, {"id": 11590, "name": "italian american"}, {"id": 33421, "name": "crime family"}, {"id": 165725, "name": "rise to power"}, {"id": 166462, "name": "mob boss"}, {"id": 207883, "name": "1940s"}]</t>
  </si>
  <si>
    <t>The Godfather</t>
  </si>
  <si>
    <t>Spanning the years 1945 to 1955, a chronicle of the fictional Italian-American Corleone crime family. When organized crime family patriarch, Vito Corleone barely survives an attempt on his life, his youngest son, Michael steps in to take care of the would-be killers, launching a campaign of bloody revenge.</t>
  </si>
  <si>
    <t>[{"name": "Paramount Pictures", "id": 4}, {"name": "Alfran Productions", "id": 10211}]</t>
  </si>
  <si>
    <t>[{"iso_639_1": "en", "name": "English"}, {"iso_639_1": "it", "name": "Italiano"}, {"iso_639_1": "la", "name": "Latin"}]</t>
  </si>
  <si>
    <t>An offer you can't refuse.</t>
  </si>
  <si>
    <t>[{"cast_id": 5, "character": "Don Vito Corleone", "credit_id": "52fe422bc3a36847f8009357", "gender": 2, "id": 3084, "name": "Marlon Brando", "order": 0}, {"cast_id": 6, "character": "Michael Corleone", "credit_id": "52fe422bc3a36847f800935b", "gender": 2, "id": 1158, "name": "Al Pacino", "order": 1}, {"cast_id": 7, "character": "Santino 'Sonny' Corleone", "credit_id": "52fe422bc3a36847f800935f", "gender": 2, "id": 3085, "name": "James Caan", "order": 2}, {"cast_id": 8, "character": "Pete Clemenza", "credit_id": "52fe422bc3a36847f8009363", "gender": 0, "id": 3086, "name": "Richard S. Castellano", "order": 3}, {"cast_id": 9, "character": "Tom Hagen", "credit_id": "52fe422bc3a36847f8009367", "gender": 2, "id": 3087, "name": "Robert Duvall", "order": 4}, {"cast_id": 10, "character": "Capt. Mark McCluskey", "credit_id": "52fe422bc3a36847f800936b", "gender": 2, "id": 3088, "name": "Sterling Hayden", "order": 5}, {"cast_id": 33, "character": "Jack Woltz", "credit_id": "52fe422bc3a36847f800938b", "gender": 2, "id": 3142, "name": "John Marley", "order": 6}, {"cast_id": 11, "character": "Emilio Barzini", "credit_id": "52fe422bc3a36847f800936f", "gender": 2, "id": 3090, "name": "Richard Conte", "order": 7}, {"cast_id": 12, "character": "Virgil 'Der T\u00fcrke' Sollozzo", "credit_id": "52fe422bc3a36847f8009373", "gender": 2, "id": 3091, "name": "Al Lettieri", "order": 8}, {"cast_id": 13, "character": "Kay Adams", "credit_id": "52fe422bc3a36847f8009377", "gender": 1, "id": 3092, "name": "Diane Keaton", "order": 9}, {"cast_id": 14, "character": "Salvatore \"Sally\" Tessio", "credit_id": "52fe422bc3a36847f800937b", "gender": 2, "id": 3093, "name": "Abe Vigoda", "order": 10}, {"cast_id": 15, "character": "Connie Corleone Rizzi", "credit_id": "52fe422bc3a36847f800937f", "gender": 1, "id": 3094, "name": "Talia Shire", "order": 11}, {"cast_id": 16, "character": "Carlo Rizzi", "credit_id": "52fe422bc3a36847f8009383", "gender": 2, "id": 3095, "name": "Gianni Russo", "order": 12}, {"cast_id": 17, "character": "Fredo Corleone", "credit_id": "52fe422bc3a36847f8009387", "gender": 2, "id": 3096, "name": "John Cazale", "order": 13}, {"cast_id": 34, "character": "Carmine Cuneo", "credit_id": "52fe422bc3a36847f800938f", "gender": 2, "id": 3143, "name": "Rudy Bond", "order": 14}, {"cast_id": 35, "character": "Johnny Fontane", "credit_id": "52fe422bc3a36847f8009393", "gender": 0, "id": 3144, "name": "Al Martino", "order": 15}, {"cast_id": 42, "character": "Mama Corleone", "credit_id": "52fe422bc3a36847f80093a7", "gender": 1, "id": 933716, "name": "Morgana King", "order": 16}, {"cast_id": 45, "character": "Luca Brasi", "credit_id": "52fe422bc3a36847f80093b3", "gender": 2, "id": 106811, "name": "Lenny Montana", "order": 17}, {"cast_id": 47, "character": "Paulie", "credit_id": "52fe422bc3a36847f80093bb", "gender": 2, "id": 99724, "name": "John Martino", "order": 18}, {"cast_id": 46, "character": "Bonasera", "credit_id": "52fe422bc3a36847f80093b7", "gender": 0, "id": 1195877, "name": "Salvatore Corsitto", "order": 19}, {"cast_id": 41, "character": "Moe Greene", "credit_id": "52fe422bc3a36847f80093a3", "gender": 2, "id": 20752, "name": "Alex Rocco", "order": 20}, {"cast_id": 38, "character": "Bruno Tattaglia", "credit_id": "52fe422bc3a36847f800939f", "gender": 2, "id": 3414, "name": "Tony Giorgio", "order": 21}, {"cast_id": 37, "character": "Philip Tattaglia", "credit_id": "52fe422bc3a36847f800939b", "gender": 2, "id": 3413, "name": "Victor Rendina", "order": 22}, {"cast_id": 36, "character": "Apollonia Vitelli-Corleone", "credit_id": "52fe422bc3a36847f8009397", "gender": 1, "id": 3145, "name": "Simonetta Stefanelli", "order": 23}, {"cast_id": 48, "character": "Vitelli", "credit_id": "52fe422bc3a36847f80093bf", "gender": 0, "id": 119431, "name": "Saro Urz\u00ec", "order": 24}, {"cast_id": 43, "character": "Michael Francis Rizzi", "credit_id": "52fe422bc3a36847f80093ab", "gender": 1, "id": 1769, "name": "Sofia Coppola", "order": 25}, {"cast_id": 44, "character": "Don Zaluchi", "credit_id": "52fe422bc3a36847f80093af", "gender": 2, "id": 20973, "name": "Louis Guss", "order": 26}, {"cast_id": 49, "character": "Enzo, the baker", "credit_id": "52fe422bc3a36847f80093c3", "gender": 0, "id": 138211, "name": "Gabriele Torrei", "order": 27}, {"cast_id": 69, "character": "Tony - Stablehand", "credit_id": "54de315fc3a3685446001351", "gender": 2, "id": 55672, "name": "Tony King", "order": 28}, {"cast_id": 70, "character": "Neri", "credit_id": "55be4cdbc3a3683921003065", "gender": 2, "id": 3174, "name": "Richard Bright", "order": 29}, {"cast_id": 71, "character": "Nazorine", "credit_id": "55be4cff9251413e49004a59", "gender": 2, "id": 82779, "name": "Vito Scotti", "order": 30}, {"cast_id": 72, "character": "Theresa Hagen", "credit_id": "55be4d40c3a368392100306d", "gender": 1, "id": 982089, "name": "Tere Livrano", "order": 31}, {"cast_id": 77, "character": "Sandra Corleone", "credit_id": "55ee4ac0c3a3686f170063c4", "gender": 1, "id": 160728, "name": "Julie Gregg", "order": 32}, {"cast_id": 74, "character": "Fabrizio", "credit_id": "55be4dffc3a368652600471c", "gender": 2, "id": 27647, "name": "Angelo Infanti", "order": 34}, {"cast_id": 75, "character": "Don Tommasino", "credit_id": "55be4e2fc3a3686534005572", "gender": 2, "id": 24604, "name": "Corrado Gaipa", "order": 35}, {"cast_id": 76, "character": "Calo", "credit_id": "55be4e5bc3a3683921003083", "gender": 2, "id": 44860, "name": "Franco Citti", "order": 36}, {"cast_id": 78, "character": "Extra in Furniture-Moving Scene (uncredited)", "credit_id": "55f1b3c992514167010020a7", "gender": 0, "id": 178006, "name": "Max Brandt", "order": 37}, {"cast_id": 79, "character": "Piano Player in Montage (uncredited)", "credit_id": "55f1b3ffc3a368230a00239f", "gender": 2, "id": 2872, "name": "Carmine Coppola", "order": 38}, {"cast_id": 80, "character": "Boy on Street Who Attended Funeral (uncredited)", "credit_id": "55f1b452c3a36822f5002395", "gender": 2, "id": 38803, "name": "Roman Coppola", "order": 39}, {"cast_id": 81, "character": "Don Victor Stracci (uncredited)", "credit_id": "55f1b4bac3a3682303002284", "gender": 0, "id": 1209294, "name": "Don Costello", "order": 40}, {"cast_id": 82, "character": "Crowd (uncredited)", "credit_id": "55f1b4de925141670d002392", "gender": 0, "id": 1394703, "name": "Robert Dahdah", "order": 41}, {"cast_id": 83, "character": "Cowboy on the Set at Woltz's Studio (uncredited)", "credit_id": "55f1b507925141670d00239a", "gender": 2, "id": 2870, "name": "Gray Frederickson", "order": 42}, {"cast_id": 84, "character": "Usher in Bridal Party (uncredited)", "credit_id": "55f1b52f9251416711002211", "gender": 0, "id": 1235937, "name": "Ron Gilbert", "order": 43}, {"cast_id": 86, "character": "Sonny's Bodyguard (uncredited)", "credit_id": "55f1b59dc3a3683bec00231e", "gender": 2, "id": 1503036, "name": "Joe Lo Grippo", "order": 45}, {"cast_id": 87, "character": "Cop Outside Hospital (uncredited)", "credit_id": "55f1b5bb925141670100210a", "gender": 0, "id": 1233541, "name": "Sonny Grosso", "order": 46}, {"cast_id": 89, "character": "Sonny's Killer #1 (uncredited)", "credit_id": "55f1b61ec3a3683bec002335", "gender": 0, "id": 1068099, "name": "Randy Jurgensen", "order": 48}, {"cast_id": 90, "character": "Wedding Guest (uncredited)", "credit_id": "55f1b685c3a36823070023b6", "gender": 2, "id": 61241, "name": "Tony Lip", "order": 49}, {"cast_id": 91, "character": "Boy at Wedding (uncredited)", "credit_id": "55f1b6c39251416701002141", "gender": 0, "id": 106187, "name": "Lou Martini Jr.", "order": 50}, {"cast_id": 92, "character": "Corleone Family Member (uncredited)", "credit_id": "55f1b6e59251416711002257", "gender": 2, "id": 100503, "name": "Raymond Martino", "order": 51}, {"cast_id": 93, "character": "Priest at Baptism (uncredited)", "credit_id": "55f1b73dc3a3685eb80005f7", "gender": 2, "id": 1503035, "name": "Joseph Medaglia", "order": 52}, {"cast_id": 94, "character": "Man in Passenger Seat (uncredited)", "credit_id": "55f1b769925141671400218e", "gender": 0, "id": 1290895, "name": "Rick Petrucelli", "order": 53}, {"cast_id": 95, "character": "Drunk (uncredited)", "credit_id": "55f1b7c29251410d6d000acb", "gender": 0, "id": 1237372, "name": "Sal Richards", "order": 54}, {"cast_id": 96, "character": "Rocco Lampone (uncredited)", "credit_id": "55f1b7e2925141670d00243a", "gender": 2, "id": 1213795, "name": "Tom Rosqui", "order": 55}, {"cast_id": 97, "character": "Street Extra (uncredited)", "credit_id": "55f1b81092514167140021b1", "gender": 2, "id": 11480, "name": "Frank Sivero", "order": 56}, {"cast_id": 98, "character": "Extra in Wedding Scene (uncredited)", "credit_id": "55f1b83592514167140021c1", "gender": 0, "id": 1209678, "name": "Filomena Spagnuolo", "order": 57}, {"cast_id": 99, "character": "Willi Cicci (uncredited)", "credit_id": "55f1b85d925141670500228d", "gender": 2, "id": 16525, "name": "Joe Spinell", "order": 58}, {"cast_id": 100, "character": "Wedding Party Guest (uncredited)", "credit_id": "55f1b89b9251410d6d000af0", "gender": 2, "id": 78336, "name": "Nick Vallelonga", "order": 59}, {"cast_id": 101, "character": "Fruit Vendor (uncredited)", "credit_id": "55f1b90892514167050022a8", "gender": 0, "id": 1234848, "name": "Conrad Yama", "order": 60}]</t>
  </si>
  <si>
    <t>[{"credit_id": "52fe422bc3a36847f80093c9", "department": "Directing", "gender": 2, "id": 1776, "job": "Director", "name": "Francis Ford Coppola"}, {"credit_id": "52fe422bc3a36847f80093db", "department": "Writing", "gender": 2, "id": 1776, "job": "Screenplay", "name": "Francis Ford Coppola"}, {"credit_id": "53884fe1c3a3681ad7004590", "department": "Production", "gender": 2, "id": 2870, "job": "Associate Producer", "name": "Gray Frederickson"}, {"credit_id": "53885041c3a3681ad700459b", "department": "Production", "gender": 2, "id": 2871, "job": "Casting", "name": "Fred Roos"}, {"credit_id": "53884b4e0e0a261441005deb", "department": "Art", "gender": 2, "id": 2875, "job": "Production Design", "name": "Dean Tavoularis"}, {"credit_id": "52fe422bc3a36847f80093cf", "department": "Production", "gender": 2, "id": 457, "job": "Producer", "name": "Albert S. Ruddy"}, {"credit_id": "53885009c3a3682f780004c6", "department": "Production", "gender": 2, "id": 949, "job": "Casting", "name": "Louis DiGiaimo"}, {"credit_id": "52fe422bc3a36847f80093d5", "department": "Writing", "gender": 2, "id": 3083, "job": "Screenplay", "name": "Mario Puzo"}, {"credit_id": "538848cec3a3681aea00405a", "department": "Writing", "gender": 2, "id": 3083, "job": "Novel", "name": "Mario Puzo"}, {"credit_id": "538848a0c3a3681ae3004283", "department": "Camera", "gender": 2, "id": 3097, "job": "Director of Photography", "name": "Gordon Willis"}, {"credit_id": "538848b1c3a3681aea004056", "department": "Sound", "gender": 2, "id": 3098, "job": "Original Music Composer", "name": "Nino Rota"}, {"credit_id": "52fe422bc3a36847f80093ed", "department": "Editing", "gender": 2, "id": 3099, "job": "Editor", "name": "William Reynolds"}, {"credit_id": "52fe422bc3a36847f80093f3", "department": "Editing", "gender": 2, "id": 3100, "job": "Editor", "name": "Peter Zinner"}, {"credit_id": "53885029c3a3681ad7004596", "department": "Production", "gender": 0, "id": 3101, "job": "Casting", "name": "Andrea Eastman"}, {"credit_id": "570006ec9251417647000790", "department": "Sound", "gender": 0, "id": 3103, "job": "Sound Re-Recording Mixer", "name": "Charles Grenzbach"}, {"credit_id": "569d53449251415e67004177", "department": "Sound", "gender": 2, "id": 3104, "job": "Sound", "name": "Chris Newman"}, {"credit_id": "568c060ac3a3685f89018710", "department": "Sound", "gender": 2, "id": 3105, "job": "Sound Re-Recording Mixer", "name": "Richard Portman"}, {"credit_id": "56cb4864c3a3684e2500045e", "department": "Sound", "gender": 0, "id": 3106, "job": "Music Editor", "name": "John C. Hammell"}, {"credit_id": "563e3d18c3a3681b5402d6d3", "department": "Production", "gender": 0, "id": 6099, "job": "Production Manager", "name": "Valerio De Paolis"}, {"credit_id": "53884fc3c3a3681add0044ad", "department": "Costume &amp; Make-Up", "gender": 1, "id": 6851, "job": "Costume Design", "name": "Anna Hill Johnstone"}, {"credit_id": "56a76fd49251412a04002fa6", "department": "Costume &amp; Make-Up", "gender": 0, "id": 16194, "job": "Hairstylist", "name": "Philip Leto"}, {"credit_id": "5669bc54925141738300181e", "department": "Directing", "gender": 2, "id": 10546, "job": "Assistant Director", "name": "Fred T. Gallo"}, {"credit_id": "57447bba925141110900063d", "department": "Production", "gender": 0, "id": 11789, "job": "Unit Production Manager", "name": "Fred C. Caruso"}, {"credit_id": "57447b41c3a36807770006ab", "department": "Production", "gender": 2, "id": 12288, "job": "Executive Producer", "name": "Robert Evans"}, {"credit_id": "57448523925141218f000400", "department": "Crew", "gender": 0, "id": 14059, "job": "Special Effects", "name": "Sass Bedig"}, {"credit_id": "56a76ff8c3a36819c9002fcb", "department": "Costume &amp; Make-Up", "gender": 0, "id": 29654, "job": "Makeup Artist", "name": "Dick Smith"}, {"credit_id": "53884fb2c3a3681ad700458c", "department": "Art", "gender": 2, "id": 30580, "job": "Set Decoration", "name": "Philip Smith"}, {"credit_id": "53884f8dc3a3681add0044a6", "department": "Art", "gender": 0, "id": 81519, "job": "Art Direction", "name": "Warren Clymer"}, {"credit_id": "574487b9c3a3680762000a52", "department": "Costume &amp; Make-Up", "gender": 0, "id": 81532, "job": "Costume Supervisor", "name": "George Newman"}, {"credit_id": "57448872925141218f000515", "department": "Costume &amp; Make-Up", "gender": 0, "id": 81533, "job": "Costume Design", "name": "Marilyn Putnam"}, {"credit_id": "574486e0c3a368076b000ac6", "department": "Crew", "gender": 2, "id": 51302, "job": "Stunts", "name": "Joe Bucaro III"}, {"credit_id": "574485a9925141218f000420", "department": "Crew", "gender": 0, "id": 96912, "job": "Special Effects", "name": "Joe Lombardi"}, {"credit_id": "57447cecc3a368076b00078b", "department": "Directing", "gender": 2, "id": 718968, "job": "Assistant Director", "name": "Stephen F. Kesten"}, {"credit_id": "5744865f92514120a70004b3", "department": "Visual Effects", "gender": 2, "id": 1318092, "job": "Special Effects Supervisor", "name": "Paul J. Lombardi"}, {"credit_id": "574486b4c3a3681c760004a9", "department": "Crew", "gender": 2, "id": 1433439, "job": "Stunt Coordinator", "name": "Paul Baxley"}, {"credit_id": "56a76fc79251412a04002fa3", "department": "Costume &amp; Make-Up", "gender": 0, "id": 1518601, "job": "Makeup Artist", "name": "Phil Rhodes"}, {"credit_id": "566871e5c3a36836ac0038f7", "department": "Camera", "gender": 2, "id": 1546904, "job": "Grip", "name": "Robert Ward"}, {"credit_id": "57448778c3a3680777000a42", "department": "Production", "gender": 0, "id": 1547035, "job": "Casting", "name": "Riccardo Bertoni"}, {"credit_id": "5744870d92514133d400001b", "department": "Crew", "gender": 0, "id": 1614958, "job": "Stunts", "name": "Steven Burnett"}, {"credit_id": "57447c09925141110f000695", "department": "Production", "gender": 0, "id": 1625346, "job": "Production Manager", "name": "Ned Kopp"}, {"credit_id": "57447c4ec3a3681cc30001ae", "department": "Directing", "gender": 0, "id": 1625347, "job": "Assistant Director", "name": "Tony Brandt"}, {"credit_id": "58e3cf17c3a3684aa40124b5", "department": "Sound", "gender": 0, "id": 1789636, "job": "Musician", "name": "Carl Fortina"}]</t>
  </si>
  <si>
    <t>http://www.twixtmovie.com/</t>
  </si>
  <si>
    <t>[{"id": 798, "name": "sheriff"}, {"id": 3133, "name": "vampire"}, {"id": 6783, "name": "orphanage"}, {"id": 13028, "name": "writer"}, {"id": 157132, "name": "edgar allen poe"}, {"id": 162846, "name": "ghost"}, {"id": 207046, "name": "murder mystery"}]</t>
  </si>
  <si>
    <t>Twixt</t>
  </si>
  <si>
    <t>A writer with a declining career arrives in a small town as part of his book tour and gets caught up in a murder mystery involving a young girl. That night in a dream, he is approached by a mysterious young ghost named V. He's unsure of her connection to the murder in the town, but is grateful for the story being handed to him. Ultimately he is led to the truth of the story, surprised to find that the ending has more to do with his own life than he could ever have anticipated.</t>
  </si>
  <si>
    <t>[{"name": "American Zoetrope", "id": 70}]</t>
  </si>
  <si>
    <t>Between the living and the dead, eviil is waiting.</t>
  </si>
  <si>
    <t>[{"cast_id": 10, "character": "Hall Baltimore", "credit_id": "52fe499bc3a368484e134601", "gender": 2, "id": 5576, "name": "Val Kilmer", "order": 0}, {"cast_id": 11, "character": "Bobby LaGrange", "credit_id": "52fe499bc3a368484e134605", "gender": 1, "id": 6905, "name": "Bruce Dern", "order": 1}, {"cast_id": 12, "character": "Edgar Allan Poe", "credit_id": "52fe499bc3a368484e134609", "gender": 2, "id": 21343, "name": "Ben Chaplin", "order": 2}, {"cast_id": 13, "character": "V.", "credit_id": "52fe499bc3a368484e13460d", "gender": 1, "id": 18050, "name": "Elle Fanning", "order": 3}, {"cast_id": 14, "character": "Denise", "credit_id": "52fe499bc3a368484e134611", "gender": 1, "id": 12656, "name": "Joanne Whalley", "order": 4}, {"cast_id": 15, "character": "Sam Malkin", "credit_id": "52fe499bc3a368484e134615", "gender": 2, "id": 19839, "name": "David Paymer", "order": 5}, {"cast_id": 16, "character": "Flamingo", "credit_id": "52fe499bc3a368484e134619", "gender": 2, "id": 71375, "name": "Alden Ehrenreich", "order": 6}, {"cast_id": 17, "character": "Pastor Allan Floyd", "credit_id": "52fe499bc3a368484e13461d", "gender": 0, "id": 167572, "name": "Anthony Fusco", "order": 7}, {"cast_id": 18, "character": "Melvin", "credit_id": "52fe499bc3a368484e134621", "gender": 2, "id": 161860, "name": "Don Novello", "order": 8}, {"cast_id": 19, "character": "Carolyne", "credit_id": "52fe499bc3a368484e134625", "gender": 1, "id": 35027, "name": "Ryan Simpkins", "order": 9}, {"cast_id": 24, "character": "The narrator", "credit_id": "52fe499cc3a368484e134641", "gender": 0, "id": 2887, "name": "Tom Waits", "order": 10}]</t>
  </si>
  <si>
    <t>[{"credit_id": "52fe499cc3a368484e134677", "department": "Writing", "gender": 2, "id": 1776, "job": "Screenplay", "name": "Francis Ford Coppola"}, {"credit_id": "52fe499bc3a368484e1345df", "department": "Directing", "gender": 2, "id": 1776, "job": "Director", "name": "Francis Ford Coppola"}, {"credit_id": "52fe499cc3a368484e13463d", "department": "Production", "gender": 2, "id": 1776, "job": "Producer", "name": "Francis Ford Coppola"}, {"credit_id": "52fe499bc3a368484e1345e5", "department": "Writing", "gender": 2, "id": 1776, "job": "Story", "name": "Francis Ford Coppola"}, {"credit_id": "52fe499cc3a368484e13464d", "department": "Production", "gender": 2, "id": 2871, "job": "Executive Producer", "name": "Fred Roos"}, {"credit_id": "52fe499bc3a368484e1345f7", "department": "Editing", "gender": 2, "id": 899, "job": "Editor", "name": "Glen Scantlebury"}, {"credit_id": "569833dfc3a368760b000df4", "department": "Sound", "gender": 0, "id": 2889, "job": "Sound Designer", "name": "Richard Beggs"}, {"credit_id": "52fe499cc3a368484e134671", "department": "Crew", "gender": 0, "id": 13102, "job": "Special Effects Coordinator", "name": "Doug E. Williams"}, {"credit_id": "52fe499cc3a368484e134647", "department": "Production", "gender": 0, "id": 52980, "job": "Executive Producer", "name": "Anahid Nazarian"}, {"credit_id": "52fe499bc3a368484e1345eb", "department": "Camera", "gender": 0, "id": 52981, "job": "Director of Photography", "name": "Mihai Malaimare Jr."}, {"credit_id": "52fe499bc3a368484e13462b", "department": "Sound", "gender": 0, "id": 52982, "job": "Original Music Composer", "name": "Osvaldo Golijov"}, {"credit_id": "52fe499cc3a368484e13466b", "department": "Crew", "gender": 0, "id": 91896, "job": "Special Effects", "name": "Dick Wood"}, {"credit_id": "52fe499cc3a368484e134659", "department": "Art", "gender": 0, "id": 144360, "job": "Set Decoration", "name": "Katherine Covell"}, {"credit_id": "52fe499bc3a368484e134631", "department": "Sound", "gender": 2, "id": 583871, "job": "Original Music Composer", "name": "Dan Deacon"}, {"credit_id": "52fe499bc3a368484e1345f1", "department": "Editing", "gender": 0, "id": 583872, "job": "Editor", "name": "Kevin Bailey"}, {"credit_id": "52fe499bc3a368484e1345fd", "department": "Editing", "gender": 0, "id": 583873, "job": "Editor", "name": "Robert Schafer"}, {"credit_id": "52fe499bc3a368484e134637", "department": "Costume &amp; Make-Up", "gender": 0, "id": 1017338, "job": "Costume Design", "name": "Marjorie Bowers"}, {"credit_id": "52fe499cc3a368484e134653", "department": "Art", "gender": 0, "id": 1017339, "job": "Art Direction", "name": "Jimmy DiMarcellis"}, {"credit_id": "52fe499cc3a368484e13465f", "department": "Costume &amp; Make-Up", "gender": 0, "id": 1017340, "job": "Makeup Department Head", "name": "Aurora Bergere"}, {"credit_id": "54d09dbc9251417c0b002ab1", "department": "Crew", "gender": 0, "id": 1017340, "job": "Makeup Effects", "name": "Aurora Bergere"}, {"credit_id": "569833a5c3a3687605000cc6", "department": "Sound", "gender": 0, "id": 1400556, "job": "Supervising Sound Editor", "name": "Ed Callahan"}, {"credit_id": "569833cb9251412540000c7c", "department": "Camera", "gender": 0, "id": 1563443, "job": "Still Photographer", "name": "Kalman Muller"}, {"credit_id": "569833f79251412543000ca9", "department": "Sound", "gender": 0, "id": 1563448, "job": "Sound Re-Recording Mixer", "name": "Angie Yesson"}, {"credit_id": "56983426c3a3687605000ce3", "department": "Sound", "gender": 0, "id": 1563450, "job": "Sound Effects Editor", "name": "Wes Kobernick"}]</t>
  </si>
  <si>
    <t>[{"id": 80, "name": "Crime"}, {"id": 18, "name": "Drama"}, {"id": 9648, "name": "Mystery"}]</t>
  </si>
  <si>
    <t>[{"id": 582, "name": "san francisco"}, {"id": 2340, "name": "paranoia"}, {"id": 2380, "name": "audio tape"}, {"id": 2980, "name": "wiretap"}, {"id": 4918, "name": "shadowing"}]</t>
  </si>
  <si>
    <t>The Conversation</t>
  </si>
  <si>
    <t>Surveillance expert Harry Caul (Gene Hackman) is hired by a mysterious client's brusque aide (Harrison Ford) to tail a young couple, Mark (Frederic Forrest) and Ann (Cindy Williams). Tracking the pair through San Francisco's Union Square, Caul and his associate Stan (John Cazale) manage to record a cryptic conversation between them. Tormented by memories of a previous case that ended badly, Caul becomes obsessed with the resulting tape, trying to determine if the couple are in danger.</t>
  </si>
  <si>
    <t>[{"name": "Paramount Pictures", "id": 4}, {"name": "The Coppola Company", "id": 536}, {"name": "The Directors Company", "id": 14120}]</t>
  </si>
  <si>
    <t>Harry Caul is an invader of privacy. The best in the business.</t>
  </si>
  <si>
    <t>[{"cast_id": 18, "character": "Harry Caul", "credit_id": "52fe4259c3a36847f8017513", "gender": 2, "id": 193, "name": "Gene Hackman", "order": 0}, {"cast_id": 19, "character": "Stan", "credit_id": "52fe4259c3a36847f8017517", "gender": 2, "id": 3096, "name": "John Cazale", "order": 1}, {"cast_id": 25, "character": "Mark", "credit_id": "52fe4259c3a36847f801752f", "gender": 2, "id": 8351, "name": "Frederic Forrest", "order": 2}, {"cast_id": 20, "character": "Ann", "credit_id": "52fe4259c3a36847f801751b", "gender": 1, "id": 8434, "name": "Cindy Williams", "order": 3}, {"cast_id": 21, "character": "Martin Stett", "credit_id": "52fe4259c3a36847f801751f", "gender": 2, "id": 3, "name": "Harrison Ford", "order": 4}, {"cast_id": 22, "character": "Amy Fredericks", "credit_id": "52fe4259c3a36847f8017523", "gender": 1, "id": 8437, "name": "Teri Garr", "order": 5}, {"cast_id": 24, "character": "William P. 'Bernie' Moran", "credit_id": "52fe4259c3a36847f801752b", "gender": 2, "id": 922, "name": "Allen Garfield", "order": 6}, {"cast_id": 23, "character": "Meredith", "credit_id": "52fe4259c3a36847f8017527", "gender": 1, "id": 8438, "name": "Elizabeth MacRae", "order": 7}, {"cast_id": 27, "character": "The Director", "credit_id": "546be00e925141304c0000f0", "gender": 2, "id": 3087, "name": "Robert Duvall", "order": 8}, {"cast_id": 29, "character": "Paul", "credit_id": "557625dbc3a36801670004b8", "gender": 2, "id": 2979, "name": "Michael Higgins", "order": 9}, {"cast_id": 31, "character": "Receptionist", "credit_id": "58a32e7ec3a36859490003ef", "gender": 2, "id": 152718, "name": "Mark Wheeler", "order": 10}, {"cast_id": 36, "character": "", "credit_id": "58a32f06c3a36859ea000455", "gender": 0, "id": 3799, "name": "Billy Dee Williams", "order": 11}, {"cast_id": 33, "character": "", "credit_id": "58a32ec8c3a36859dc000428", "gender": 2, "id": 33060, "name": "Ramon Bieri", "order": 12}, {"cast_id": 32, "character": "Lurleen", "credit_id": "58a32eb292514127c6000446", "gender": 0, "id": 1757776, "name": "Phoebe Alexander", "order": 13}, {"cast_id": 34, "character": "", "credit_id": "58a32ed892514127de000407", "gender": 0, "id": 1757777, "name": "Gian-Carlo Coppola", "order": 14}, {"cast_id": 28, "character": "The mime", "credit_id": "5576259cc3a36803430003e1", "gender": 0, "id": 1087233, "name": "Robert Shields", "order": 15}, {"cast_id": 35, "character": "", "credit_id": "58a32ef1c3a3685963000493", "gender": 0, "id": 1757778, "name": "Richard Hackman", "order": 16}]</t>
  </si>
  <si>
    <t>[{"credit_id": "52fe4259c3a36847f801750f", "department": "Sound", "gender": 2, "id": 154, "job": "Sound Designer", "name": "Walter Murch"}, {"credit_id": "52fe4259c3a36847f80174b5", "department": "Directing", "gender": 2, "id": 1776, "job": "Director", "name": "Francis Ford Coppola"}, {"credit_id": "52fe4259c3a36847f80174bb", "department": "Writing", "gender": 2, "id": 1776, "job": "Screenplay", "name": "Francis Ford Coppola"}, {"credit_id": "52fe4259c3a36847f80174c1", "department": "Production", "gender": 2, "id": 1776, "job": "Producer", "name": "Francis Ford Coppola"}, {"credit_id": "52fe4259c3a36847f80174c7", "department": "Production", "gender": 2, "id": 2871, "job": "Producer", "name": "Fred Roos"}, {"credit_id": "52fe4259c3a36847f80174cd", "department": "Production", "gender": 0, "id": 3170, "job": "Producer", "name": "Mona Skager"}, {"credit_id": "52fe4259c3a36847f80174eb", "department": "Art", "gender": 2, "id": 2875, "job": "Production Design", "name": "Dean Tavoularis"}, {"credit_id": "53807bdcc3a368059b004ee9", "department": "Camera", "gender": 2, "id": 2287, "job": "Director of Photography", "name": "Bill Butler"}, {"credit_id": "56805c34c3a3684be900d9c1", "department": "Camera", "gender": 2, "id": 7067, "job": "Director of Photography", "name": "Haskell Wexler"}, {"credit_id": "52fe4259c3a36847f80174d3", "department": "Sound", "gender": 2, "id": 8422, "job": "Original Music Composer", "name": "David Shire"}, {"credit_id": "52fe4259c3a36847f80174df", "department": "Editing", "gender": 2, "id": 8425, "job": "Editor", "name": "Richard Chew"}, {"credit_id": "52fe4259c3a36847f80174e5", "department": "Production", "gender": 1, "id": 8426, "job": "Casting", "name": "Jennifer Shull"}, {"credit_id": "52fe4259c3a36847f80174f1", "department": "Art", "gender": 0, "id": 8427, "job": "Set Decoration", "name": "Doug von Koss"}, {"credit_id": "52fe4259c3a36847f80174f7", "department": "Costume &amp; Make-Up", "gender": 1, "id": 8428, "job": "Costume Design", "name": "Aggie Guerard Rodgers"}, {"credit_id": "52fe4259c3a36847f80174fd", "department": "Production", "gender": 2, "id": 8429, "job": "Production Manager", "name": "Clark L. Paylow"}, {"credit_id": "52fe4259c3a36847f8017503", "department": "Visual Effects", "gender": 0, "id": 8431, "job": "Creature Design", "name": "Ted Moehnke"}, {"credit_id": "52fe4259c3a36847f8017509", "department": "Crew", "gender": 2, "id": 8432, "job": "Stunts", "name": "Buddy Joe Hooker"}]</t>
  </si>
  <si>
    <t>http://www.robinhoodthemovie.com/</t>
  </si>
  <si>
    <t>[{"id": 4147, "name": "robin hood"}, {"id": 4393, "name": "archer"}, {"id": 10466, "name": "knight"}, {"id": 11525, "name": "sherwood forest"}, {"id": 18101, "name": "bow and arrow"}, {"id": 41406, "name": "middle ages"}, {"id": 161257, "name": "medieval"}, {"id": 186686, "name": "king of england"}]</t>
  </si>
  <si>
    <t>Robin Hood</t>
  </si>
  <si>
    <t>When soldier Robin happens upon the dying Robert of Loxley, he promises to return the man's sword to his family in Nottingham. There, he assumes Robert's identity; romances his widow, Marion; and draws the ire of the town's sheriff and King John's henchman, Godfrey.</t>
  </si>
  <si>
    <t>[{"name": "Imagine Entertainment", "id": 23}, {"name": "Universal Pictures", "id": 33}, {"name": "Scott Free Productions", "id": 1645}, {"name": "Relativity Media", "id": 7295}]</t>
  </si>
  <si>
    <t>Rise and rise again, until lambs become lions.</t>
  </si>
  <si>
    <t>[{"cast_id": 1, "character": "Robin Longstride", "credit_id": "52fe43f2c3a368484e007699", "gender": 2, "id": 934, "name": "Russell Crowe", "order": 0}, {"cast_id": 2, "character": "Marion Loxley", "credit_id": "52fe43f2c3a368484e00769d", "gender": 1, "id": 112, "name": "Cate Blanchett", "order": 1}, {"cast_id": 14, "character": "Sir Walter Loxley", "credit_id": "52fe43f2c3a368484e0076dd", "gender": 2, "id": 2201, "name": "Max von Sydow", "order": 2}, {"cast_id": 13, "character": "William Marshal", "credit_id": "52fe43f2c3a368484e0076d9", "gender": 2, "id": 227, "name": "William Hurt", "order": 3}, {"cast_id": 12, "character": "Godfrey", "credit_id": "52fe43f2c3a368484e0076d5", "gender": 2, "id": 2983, "name": "Mark Strong", "order": 4}, {"cast_id": 15, "character": "Prince John", "credit_id": "52fe43f2c3a368484e0076e1", "gender": 2, "id": 25072, "name": "Oscar Isaac", "order": 5}, {"cast_id": 17, "character": "King Richard the Lionheart", "credit_id": "52fe43f2c3a368484e0076e9", "gender": 2, "id": 6413, "name": "Danny Huston", "order": 6}, {"cast_id": 31, "character": "Eleanor of Aquitaine", "credit_id": "5409f78e0e0a262b49000574", "gender": 1, "id": 20300, "name": "Eileen Atkins", "order": 7}, {"cast_id": 16, "character": "Friar Tuck", "credit_id": "52fe43f2c3a368484e0076e5", "gender": 2, "id": 13633, "name": "Mark Addy", "order": 8}, {"cast_id": 3, "character": "Sheriff of Nottingham", "credit_id": "52fe43f2c3a368484e0076a1", "gender": 2, "id": 15576, "name": "Matthew Macfadyen", "order": 9}, {"cast_id": 18, "character": "Little John", "credit_id": "52fe43f2c3a368484e0076ed", "gender": 2, "id": 79072, "name": "Kevin Durand", "order": 10}, {"cast_id": 19, "character": "Will Scarlet", "credit_id": "52fe43f2c3a368484e0076f1", "gender": 2, "id": 35091, "name": "Scott Grimes", "order": 11}, {"cast_id": 20, "character": "Allan A'Dayle", "credit_id": "52fe43f2c3a368484e0076f5", "gender": 2, "id": 147472, "name": "Alan Doyle", "order": 12}, {"cast_id": 23, "character": "Sir Robert Loxley", "credit_id": "52fe43f2c3a368484e007701", "gender": 2, "id": 80149, "name": "Douglas Hodge", "order": 13}, {"cast_id": 22, "character": "Isabella of Angoul\u00eame", "credit_id": "52fe43f2c3a368484e0076fd", "gender": 1, "id": 121529, "name": "L\u00e9a Seydoux", "order": 14}, {"cast_id": 41, "character": "King Philip of France", "credit_id": "579bec849251411b420017e6", "gender": 2, "id": 17499, "name": "Jonathan Zacca\u00ef", "order": 15}, {"cast_id": 24, "character": "Baron Baldwin", "credit_id": "52fe43f2c3a368484e007705", "gender": 2, "id": 47643, "name": "Robert Pugh", "order": 16}, {"cast_id": 42, "character": "Baron Fitzrobert", "credit_id": "579bec85c3a368551c001a06", "gender": 0, "id": 43131, "name": "Gerard McSorley", "order": 17}, {"cast_id": 43, "character": "Belvedere", "credit_id": "579bec85c3a36855d2001c5e", "gender": 2, "id": 34515, "name": "Velibor Topic", "order": 18}, {"cast_id": 40, "character": "Loop", "credit_id": "576b0e879251413825000330", "gender": 2, "id": 556444, "name": "Ciaran Flynn", "order": 19}, {"cast_id": 44, "character": "Father Tancred", "credit_id": "579bec85925141168200197e", "gender": 0, "id": 16358, "name": "Simon McBurney", "order": 20}, {"cast_id": 51, "character": "Stone Mason Longstride", "credit_id": "58f1b9c29251412fb900403d", "gender": 2, "id": 185460, "name": "Mark Lewis Jones", "order": 21}, {"cast_id": 50, "character": "Jimoen", "credit_id": "58f1b9b19251412fdf003fb6", "gender": 2, "id": 75076, "name": "Bronson Webb", "order": 22}, {"cast_id": 52, "character": "Adhemar", "credit_id": "58f1b9d49251412fa900405e", "gender": 0, "id": 81125, "name": "Denis M\u00e9nochet", "order": 23}, {"cast_id": 21, "character": "Margaret - Walter's Maid", "credit_id": "52fe43f2c3a368484e0076f9", "gender": 1, "id": 226083, "name": "Ruby Bentall", "order": 24}, {"cast_id": 25, "character": "Princess Isabel of Gloucester", "credit_id": "52fe43f2c3a368484e007709", "gender": 0, "id": 1151410, "name": "Jessica Raine", "order": 25}, {"cast_id": 49, "character": "Farmer Paul", "credit_id": "58f1b99a9251412fb5003fa7", "gender": 0, "id": 1796466, "name": "John Nicholas", "order": 26}, {"cast_id": 53, "character": "Gaffer Tom", "credit_id": "58f1b9fec3a3682ece0037a1", "gender": 2, "id": 24709, "name": "Roy Holder", "order": 27}, {"cast_id": 45, "character": "Village Mother", "credit_id": "579bec869251411b0b0017ed", "gender": 0, "id": 1182597, "name": "Denise Gough", "order": 28}, {"cast_id": 46, "character": "Sheriff's Thug", "credit_id": "57fc29fb92514118710017d5", "gender": 2, "id": 114019, "name": "Luke Evans", "order": 29}, {"cast_id": 47, "character": "Groom", "credit_id": "57fc2a3bc3a3683a8f00cf34", "gender": 2, "id": 146457, "name": "Arthur Darvill", "order": 30}, {"cast_id": 26, "character": "Lady-in-Waiting", "credit_id": "52fe43f2c3a368484e00770d", "gender": 1, "id": 58787, "name": "Giannina Facio", "order": 31}, {"cast_id": 48, "character": "Northerner", "credit_id": "58f1b7b2c3a3682ea70038d7", "gender": 2, "id": 202032, "name": "Ralph Ineson", "order": 32}, {"cast_id": 39, "character": "Distinctive Man", "credit_id": "56d9bf3292514175a30073a9", "gender": 0, "id": 3551, "name": "Jake Curran", "order": 33}]</t>
  </si>
  <si>
    <t>[{"credit_id": "52fe43f2c3a368484e0076ad", "department": "Production", "gender": 2, "id": 339, "job": "Producer", "name": "Brian Grazer"}, {"credit_id": "536a0d66c3a3681241007de0", "department": "Production", "gender": 1, "id": 474, "job": "Casting", "name": "Jina Jay"}, {"credit_id": "52fe43f2c3a368484e0076a7", "department": "Directing", "gender": 2, "id": 578, "job": "Director", "name": "Ridley Scott"}, {"credit_id": "52fe43f2c3a368484e0076bf", "department": "Production", "gender": 2, "id": 578, "job": "Producer", "name": "Ridley Scott"}, {"credit_id": "52fe43f2c3a368484e0076b9", "department": "Production", "gender": 2, "id": 934, "job": "Producer", "name": "Russell Crowe"}, {"credit_id": "52fe43f2c3a368484e0076cb", "department": "Camera", "gender": 2, "id": 943, "job": "Director of Photography", "name": "John Mathieson"}, {"credit_id": "536a0d94c3a368124a007c5a", "department": "Costume &amp; Make-Up", "gender": 1, "id": 946, "job": "Costume Design", "name": "Janty Yates"}, {"credit_id": "536a0de4c3a36812120079b0", "department": "Art", "gender": 2, "id": 944, "job": "Production Design", "name": "Arthur Max"}, {"credit_id": "52fe43f2c3a368484e0076d1", "department": "Editing", "gender": 2, "id": 950, "job": "Editor", "name": "Pietro Scalia"}, {"credit_id": "52fe43f2c3a368484e0076b3", "department": "Writing", "gender": 2, "id": 4723, "job": "Screenplay", "name": "Brian Helgeland"}, {"credit_id": "56930b50c3a36813d0000cc4", "department": "Camera", "gender": 0, "id": 40796, "job": "Still Photographer", "name": "David Appleby"}, {"credit_id": "536a0dcfc3a36812120079ac", "department": "Art", "gender": 0, "id": 20507, "job": "Set Decoration", "name": "Sonja Klaus"}, {"credit_id": "52fe43f2c3a368484e0076c5", "department": "Sound", "gender": 2, "id": 63421, "job": "Original Music Composer", "name": "Marc Streitenfeld"}, {"credit_id": "56a53b25925141419f003411", "department": "Directing", "gender": 0, "id": 190914, "job": "Script Supervisor", "name": "Elizabeth West"}, {"credit_id": "56930aeb92514115c2003378", "department": "Sound", "gender": 0, "id": 1049333, "job": "Music Editor", "name": "Del Spiva"}, {"credit_id": "56930b7fc3a3684d010036f1", "department": "Art", "gender": 0, "id": 1335179, "job": "Art Department Coordinator", "name": "Katie Gabriel"}, {"credit_id": "56930abdc3a3684cff003607", "department": "Sound", "gender": 0, "id": 1378722, "job": "Music Editor", "name": "Joseph Bonn"}, {"credit_id": "56930b8cc3a3684d040038af", "department": "Art", "gender": 0, "id": 1400008, "job": "Art Department Coordinator", "name": "Heather Noble"}]</t>
  </si>
  <si>
    <t>Ridley Scott</t>
  </si>
  <si>
    <t>http://www.exodusgodsandkings.com/</t>
  </si>
  <si>
    <t>[{"id": 488, "name": "moses"}, {"id": 3036, "name": "bible"}, {"id": 157894, "name": "ancient egypt"}, {"id": 209714, "name": "3d"}, {"id": 211105, "name": "ramses"}]</t>
  </si>
  <si>
    <t>Exodus: Gods and Kings</t>
  </si>
  <si>
    <t>The defiant leader Moses rises up against the Egyptian Pharaoh Ramses, setting 400,000 slaves on a monumental journey of escape from Egypt and its terrifying cycle of deadly plagues.</t>
  </si>
  <si>
    <t>[{"name": "Scott Free Productions", "id": 1645}, {"name": "Chernin Entertainment", "id": 7076}, {"name": "Babieka", "id": 20656}, {"name": "Volcano Films", "id": 52184}]</t>
  </si>
  <si>
    <t>[{"iso_3166_1": "ES", "name": "Spain"}, {"iso_3166_1": "GB", "name": "United Kingdom"}, {"iso_3166_1": "US", "name": "United States of America"}]</t>
  </si>
  <si>
    <t>Once brothers, now enemies.</t>
  </si>
  <si>
    <t>[{"cast_id": 1, "character": "Moses", "credit_id": "52fe4ba69251416c75109a73", "gender": 2, "id": 3894, "name": "Christian Bale", "order": 0}, {"cast_id": 2, "character": "Ramses II", "credit_id": "52fe4ba69251416c75109a77", "gender": 2, "id": 33192, "name": "Joel Edgerton", "order": 1}, {"cast_id": 6, "character": "Sethos I", "credit_id": "52fe4ba69251416c75109a89", "gender": 2, "id": 1241, "name": "John Turturro", "order": 2}, {"cast_id": 5, "character": "Joshua", "credit_id": "52fe4ba69251416c75109a85", "gender": 2, "id": 84497, "name": "Aaron Paul", "order": 3}, {"cast_id": 28, "character": "Viceroy Hegep", "credit_id": "5319c01592514177b100269d", "gender": 2, "id": 77335, "name": "Ben Mendelsohn", "order": 4}, {"cast_id": 8, "character": "S\u00e9fora", "credit_id": "52fe4ba69251416c75109a91", "gender": 0, "id": 77122, "name": "Mar\u00eda Valverde", "order": 5}, {"cast_id": 3, "character": "Tuja", "credit_id": "52fe4ba69251416c75109a7b", "gender": 1, "id": 10205, "name": "Sigourney Weaver", "order": 6}, {"cast_id": 29, "character": "Nun", "credit_id": "5319c02c92514177ab00267d", "gender": 2, "id": 2282, "name": "Ben Kingsley", "order": 7}, {"cast_id": 30, "character": "Bithia", "credit_id": "54b945c3c3a3686c6b005536", "gender": 1, "id": 765, "name": "Hiam Abbass", "order": 8}, {"cast_id": 31, "character": "Malak", "credit_id": "54b945e6c3a36814450019cb", "gender": 0, "id": 1264233, "name": "Isaac Andrews", "order": 9}, {"cast_id": 32, "character": "Expert", "credit_id": "54b94627c3a3686c6b005545", "gender": 2, "id": 1125, "name": "Ewen Bremner", "order": 10}, {"cast_id": 7, "character": "High Priestess", "credit_id": "52fe4ba69251416c75109a8d", "gender": 1, "id": 30430, "name": "Indira Varma", "order": 11}, {"cast_id": 10, "character": "Nefertari", "credit_id": "52fe4ba69251416c75109a99", "gender": 1, "id": 229932, "name": "Golshifteh Farahani", "order": 12}, {"cast_id": 33, "character": "Ramses' Grand Vizier", "credit_id": "54b9463ec3a3686c6f00457c", "gender": 0, "id": 70577, "name": "Ghassan Massoud", "order": 13}, {"cast_id": 34, "character": "Miriam", "credit_id": "54b94655c3a368145e001d2b", "gender": 1, "id": 47615, "name": "Tara Fitzgerald", "order": 14}, {"cast_id": 35, "character": "Commander Khyan", "credit_id": "5506e929c3a368262e00471c", "gender": 0, "id": 234907, "name": "Dar Salim", "order": 15}, {"cast_id": 36, "character": "Aaron", "credit_id": "5506eaccc3a36805810035fb", "gender": 2, "id": 104040, "name": "Andrew Tarbet", "order": 16}, {"cast_id": 37, "character": "Ramses' Scribe", "credit_id": "5506ecb5c3a3686b75002078", "gender": 0, "id": 91662, "name": "Ken Bones", "order": 17}, {"cast_id": 39, "character": "Gershom", "credit_id": "5506eeefc3a368262e00478b", "gender": 0, "id": 1440869, "name": "Hal Hewetson", "order": 19}, {"cast_id": 40, "character": "Stonework Guard", "credit_id": "5506f00292514174b00049f7", "gender": 0, "id": 1440871, "name": "Christopher Sciueref", "order": 20}, {"cast_id": 9, "character": "Abiram", "credit_id": "52fe4ba69251416c75109a95", "gender": 2, "id": 228968, "name": "Emun Elliott", "order": 21}, {"cast_id": 180, "character": "Jethro", "credit_id": "554000649251414af0000179", "gender": 2, "id": 743, "name": "Kevork Malikyan", "order": 22}, {"cast_id": 183, "character": "Egyptian Soldier 4", "credit_id": "5755821bc3a3681174000600", "gender": 2, "id": 1432104, "name": "Alejandro Naranjo", "order": 23}, {"cast_id": 184, "character": "Viceroy Hegep's Aide", "credit_id": "57e883a2c3a3687c18002c5d", "gender": 2, "id": 145310, "name": "Philip Arditti", "order": 24}]</t>
  </si>
  <si>
    <t>[{"credit_id": "5319be9592514177b100267a", "department": "Camera", "gender": 2, "id": 120, "job": "Director of Photography", "name": "Dariusz Wolski"}, {"credit_id": "553e1dbdc3a3683c48005fcd", "department": "Sound", "gender": 2, "id": 405, "job": "Music", "name": "Alberto Iglesias"}, {"credit_id": "52fe4ba69251416c75109a81", "department": "Directing", "gender": 2, "id": 578, "job": "Director", "name": "Ridley Scott"}, {"credit_id": "5319bf5192514177b1002687", "department": "Production", "gender": 2, "id": 578, "job": "Producer", "name": "Ridley Scott"}, {"credit_id": "5319bea092514177bc0025e4", "department": "Costume &amp; Make-Up", "gender": 1, "id": 946, "job": "Costume Design", "name": "Janty Yates"}, {"credit_id": "5319bead92514177b100267c", "department": "Art", "gender": 2, "id": 944, "job": "Production Design", "name": "Arthur Max"}, {"credit_id": "5319bfbf92514177bc0025fa", "department": "Writing", "gender": 2, "id": 2260, "job": "Screenplay", "name": "Steven Zaillian"}, {"credit_id": "570bd11d9251413c88000209", "department": "Art", "gender": 2, "id": 4710, "job": "Supervising Art Director", "name": "Benjam\u00edn Fern\u00e1ndez"}, {"credit_id": "5319bf3c92514177ae0025d0", "department": "Production", "gender": 2, "id": 8401, "job": "Producer", "name": "Mark Huffam"}, {"credit_id": "553df76a92514135c80059c4", "department": "Writing", "gender": 2, "id": 10704, "job": "Screenplay", "name": "Jeffrey Caine"}, {"credit_id": "553e16b49251413f5a009835", "department": "Crew", "gender": 0, "id": 40713, "job": "Stunt Coordinator", "name": "Rob Inch"}, {"credit_id": "553e052dc3a3683c48005d6d", "department": "Sound", "gender": 0, "id": 40823, "job": "Foley", "name": "Peter Burgis"}, {"credit_id": "553e1d67925141125600d961", "department": "Production", "gender": 1, "id": 16363, "job": "Casting", "name": "Nina Gold"}, {"credit_id": "553e05e0c3a3683c48005d79", "department": "Sound", "gender": 0, "id": 16683, "job": "Sound Designer", "name": "James Harrison"}, {"credit_id": "553dfa809251416874007139", "department": "Art", "gender": 0, "id": 16995, "job": "Set Decoration", "name": "Pilar Revuelta"}, {"credit_id": "5319bf4992514177b7002673", "department": "Production", "gender": 0, "id": 22498, "job": "Producer", "name": "Michael Schaefer"}, {"credit_id": "553dfb1692514135c8005a30", "department": "Costume &amp; Make-Up", "gender": 0, "id": 23426, "job": "Hairstylist", "name": "Nicola Buck"}, {"credit_id": "553dfdaac3a3687db1002beb", "department": "Costume &amp; Make-Up", "gender": 0, "id": 27205, "job": "Makeup Artist", "name": "Luigi Rocchetti"}, {"credit_id": "5319bf6492514177c20025d7", "department": "Production", "gender": 1, "id": 36427, "job": "Producer", "name": "Jenno Topping"}, {"credit_id": "553e06a9c3a3685c65000fa5", "department": "Sound", "gender": 0, "id": 113073, "job": "Sound Re-Recording Mixer", "name": "Paul Massey"}, {"credit_id": "5319bfb492514177b1002690", "department": "Writing", "gender": 2, "id": 59265, "job": "Screenplay", "name": "Adam Cooper"}, {"credit_id": "5319bfac92514177b400269f", "department": "Writing", "gender": 2, "id": 59266, "job": "Screenplay", "name": "Bill Collage"}, {"credit_id": "553e173d9251413f5a009843", "department": "Crew", "gender": 0, "id": 59528, "job": "Second Unit Cinematographer", "name": "Flavio Mart\u00ednez Labiano"}, {"credit_id": "5319bf8892514177b400269d", "department": "Art", "gender": 0, "id": 71577, "job": "Art Direction", "name": "Matthew Gray"}, {"credit_id": "553dfbb3925141687400715c", "department": "Costume &amp; Make-Up", "gender": 0, "id": 75081, "job": "Hairstylist", "name": "Nana Fischer"}, {"credit_id": "553e1375c3a3683c48005ed0", "department": "Visual Effects", "gender": 0, "id": 122274, "job": "Visual Effects Supervisor", "name": "Peter Chiang"}, {"credit_id": "553e1a6092514137f9003107", "department": "Editing", "gender": 0, "id": 134572, "job": "Digital Intermediate", "name": "James Long"}, {"credit_id": "5319bef292514177bf0025d8", "department": "Production", "gender": 2, "id": 266920, "job": "Producer", "name": "Peter Chernin"}, {"credit_id": "553dfa26c3a36879e70011c7", "department": "Art", "gender": 0, "id": 422701, "job": "Art Direction", "name": "Luigi Marchione"}, {"credit_id": "5319bf1892514177b1002681", "department": "Art", "gender": 0, "id": 957666, "job": "Set Decoration", "name": "Celia Bobak"}, {"credit_id": "553e19419251415852002a9f", "department": "Lighting", "gender": 2, "id": 1002096, "job": "Gaffer", "name": "Jos\u00e9 Luis Rodr\u00edguez"}, {"credit_id": "553e1d93c3a3683e14007ac2", "department": "Editing", "gender": 2, "id": 1017296, "job": "Editor", "name": "Billy Rich"}, {"credit_id": "553e190492514137f90030e0", "department": "Camera", "gender": 0, "id": 1189807, "job": "Underwater Camera", "name": "Tim Wooster"}, {"credit_id": "5319bf7a92514177ae0025d6", "department": "Art", "gender": 0, "id": 1299324, "job": "Art Direction", "name": "Gavin Fitch"}, {"credit_id": "5319bf9292514177bc0025f1", "department": "Art", "gender": 0, "id": 1299326, "job": "Art Direction", "name": "Matt Wynne"}, {"credit_id": "553e19ca92514138a900a3e1", "department": "Costume &amp; Make-Up", "gender": 0, "id": 1319160, "job": "Costume Supervisor", "name": "Ken Crouch"}, {"credit_id": "553df98dc3a36820ec005083", "department": "Art", "gender": 0, "id": 1327139, "job": "Art Direction", "name": "Alex Cameron"}, {"credit_id": "570bd12cc3a36802b6000243", "department": "Art", "gender": 0, "id": 1327141, "job": "Supervising Art Director", "name": "Marc Homes"}, {"credit_id": "553df9afc3a36879e70011b8", "department": "Art", "gender": 0, "id": 1331893, "job": "Art Direction", "name": "Alejandro Fern\u00e1ndez"}, {"credit_id": "553e0291c3a3685c65000f59", "department": "Crew", "gender": 0, "id": 1335047, "job": "Property Master", "name": "Dennis Wiseman"}, {"credit_id": "553e02169251415852002821", "department": "Art", "gender": 0, "id": 1335543, "job": "Greensman", "name": "Roger Holden"}, {"credit_id": "553e0243c3a368784500e43a", "department": "Art", "gender": 0, "id": 1335544, "job": "Greensman", "name": "Will Holden"}, {"credit_id": "553e05c3c3a368784500e494", "department": "Sound", "gender": 0, "id": 1335556, "job": "Sound Designer", "name": "Michael Fentum"}, {"credit_id": "553e057c9251415852002863", "department": "Sound", "gender": 0, "id": 1337412, "job": "Foley", "name": "Jason Swanscott"}, {"credit_id": "553e1ac89251415852002abe", "department": "Sound", "gender": 0, "id": 1337420, "job": "Music Editor", "name": "Robert Houston"}, {"credit_id": "553e1ae292514137f900310f", "department": "Sound", "gender": 0, "id": 1338287, "job": "Music Editor", "name": "Tony Lewis"}, {"credit_id": "553dfa63c3a3683e14007731", "department": "Art", "gender": 0, "id": 1340110, "job": "Art Direction", "name": "Ashley Winter"}, {"credit_id": "553df97192514137f9002dfa", "department": "Art", "gender": 0, "id": 1354916, "job": "Art Direction", "name": "Ravi Bansal"}, {"credit_id": "553e1b93c3a3685c6500118c", "department": "Directing", "gender": 0, "id": 1357600, "job": "Script Supervisor", "name": "Julia Chiavetta"}, {"credit_id": "553dfc6092514158520027a2", "department": "Costume &amp; Make-Up", "gender": 0, "id": 1359989, "job": "Hairstylist", "name": "Denise Kum"}, {"credit_id": "553e13529251413f5a0097d1", "department": "Visual Effects", "gender": 0, "id": 1387184, "job": "Visual Effects Supervisor", "name": "Simon Carr"}, {"credit_id": "553e17569251415852002a67", "department": "Camera", "gender": 2, "id": 1388897, "job": "Camera Operator", "name": "Julian Morson"}, {"credit_id": "553e1866925141125600d8f3", "department": "Camera", "gender": 0, "id": 1390366, "job": "Still Photographer", "name": "Kerry Brown"}, {"credit_id": "553e1702c3a3683c48005f3f", "department": "Camera", "gender": 0, "id": 1390368, "job": "Camera Operator", "name": "Graham Hall"}, {"credit_id": "553ffdcdc3a3681dae00011a", "department": "Directing", "gender": 0, "id": 1390388, "job": "Script Supervisor", "name": "Annie Penn"}, {"credit_id": "553e10e192514137f9002fef", "department": "Visual Effects", "gender": 0, "id": 1392622, "job": "Visual Effects Producer", "name": "Lisa Goldberg"}, {"credit_id": "553e06699251416874007246", "department": "Sound", "gender": 0, "id": 1393119, "job": "Sound Effects Editor", "name": "Mark Taylor"}, {"credit_id": "553e0566c3a36879e70012d1", "department": "Sound", "gender": 0, "id": 1393300, "job": "Foley", "name": "Jack Stew"}, {"credit_id": "553e0549c3a3683e550079e7", "department": "Sound", "gender": 0, "id": 1398918, "job": "Foley", "name": "Andrea King"}, {"credit_id": "553e1060925141585200296c", "department": "Visual Effects", "gender": 0, "id": 1398927, "job": "Visual Effects Producer", "name": "Stefan Drury"}, {"credit_id": "553dfeb4c3a3687db1002bfc", "department": "Costume &amp; Make-Up", "gender": 0, "id": 1401126, "job": "Wigmaker", "name": "Alex Rouse"}, {"credit_id": "553e11ce92514114350032cf", "department": "Crew", "gender": 0, "id": 1403467, "job": "Visual Effects Editor", "name": "Xinyi Puah"}, {"credit_id": "553e1477c3a368784500e622", "department": "Visual Effects", "gender": 0, "id": 1403468, "job": "Visual Effects Supervisor", "name": "Stephan Trojansky"}, {"credit_id": "553e18419251411435003365", "department": "Camera", "gender": 0, "id": 1404244, "job": "Helicopter Camera", "name": "John Marzano"}, {"credit_id": "553e17ffc3a368784500e67c", "department": "Camera", "gender": 0, "id": 1405241, "job": "Helicopter Camera", "name": "Adam Dale"}, {"credit_id": "553e0fd5c3a3685c65001079", "department": "Crew", "gender": 0, "id": 1406757, "job": "Visual Effects Editor", "name": "Abi Cadogan"}, {"credit_id": "553e062392514114350031a8", "department": "Sound", "gender": 0, "id": 1408373, "job": "Sound Designer", "name": "Oliver Tarney"}, {"credit_id": "553e1208c3a3683e140079af", "department": "Crew", "gender": 0, "id": 1408812, "job": "Visual Effects Editor", "name": "Aled Robinson"}, {"credit_id": "553e1c799251416874007471", "department": "Crew", "gender": 0, "id": 1408850, "job": "Unit Publicist", "name": "Linda Gamble"}, {"credit_id": "553dfe01c3a368784500e3de", "department": "Costume &amp; Make-Up", "gender": 0, "id": 1409293, "job": "Wigmaker", "name": "Orlando Bassi"}, {"credit_id": "553e1c5392514137f900312a", "department": "Production", "gender": 0, "id": 1409308, "job": "Location Manager", "name": "Matt Jones"}, {"credit_id": "553e1c07c3a36820ec00535a", "department": "Production", "gender": 0, "id": 1409858, "job": "Location Manager", "name": "F\u00e9lix Rosell"}, {"credit_id": "553dfe7e92514137f9002e55", "department": "Costume &amp; Make-Up", "gender": 0, "id": 1411074, "job": "Wigmaker", "name": "Ray Marston"}, {"credit_id": "553dfe9f92514138a900a173", "department": "Crew", "gender": 0, "id": 1411086, "job": "Animatronic and Prosthetic Effects", "name": "Darren Robinson"}, {"credit_id": "553dfca5c3a3687db1002bc5", "department": "Costume &amp; Make-Up", "gender": 0, "id": 1414090, "job": "Makeup Department Head", "name": "Tina Earnshaw"}, {"credit_id": "553e101192514135c8005bf6", "department": "Crew", "gender": 0, "id": 1417820, "job": "Visual Effects Editor", "name": "Nick Dacey"}, {"credit_id": "553e11a09251416874007370", "department": "Crew", "gender": 0, "id": 1418807, "job": "Visual Effects Editor", "name": "Matthew Ozerski"}, {"credit_id": "553dfe5392514158520027cc", "department": "Crew", "gender": 0, "id": 1424925, "job": "Animatronic and Prosthetic Effects", "name": "Peter Hawkins"}, {"credit_id": "553dfa4f92514137f9002e0c", "department": "Art", "gender": 0, "id": 1428907, "job": "Art Direction", "name": "Hayley Easton Street"}, {"credit_id": "553dfd1fc3a36879e7001214", "department": "Costume &amp; Make-Up", "gender": 0, "id": 1428914, "job": "Makeup Artist", "name": "Jessica Brooks"}, {"credit_id": "553e1794c3a3683e55007bcc", "department": "Camera", "gender": 0, "id": 1428917, "job": "Camera Operator", "name": "Stefan Stankowski"}, {"credit_id": "553dfd9692514137f9002e49", "department": "Costume &amp; Make-Up", "gender": 0, "id": 1439132, "job": "Makeup Artist", "name": "Nora Robertson"}, {"credit_id": "553e06dd92514114350031b6", "department": "Crew", "gender": 0, "id": 1439161, "job": "Special Effects Coordinator", "name": "Victoria Stokes"}, {"credit_id": "553e1c26c3a36879e70014f0", "department": "Production", "gender": 0, "id": 1439756, "job": "Location Manager", "name": "Izaskun Montilla"}, {"credit_id": "553e10769251415852002972", "department": "Crew", "gender": 0, "id": 1442139, "job": "Visual Effects Editor", "name": "Andrew Edmondson"}, {"credit_id": "553e155dc3a36820ec0052c0", "department": "Crew", "gender": 0, "id": 1450948, "job": "Sequence Supervisor", "name": "Tim Ledbury"}, {"credit_id": "5534090cc3a36822190062cb", "department": "Crew", "gender": 0, "id": 1456696, "job": "Compositors", "name": "Brian N. Bentley"}, {"credit_id": "553e1cca92514137f9003135", "department": "Crew", "gender": 1, "id": 1457374, "job": "Dialect Coach", "name": "Roisin Carty"}, {"credit_id": "553e12c9c3a3683c48005ec1", "department": "Crew", "gender": 0, "id": 1458115, "job": "Visual Effects Editor", "name": "Leanne Young"}, {"credit_id": "553df84c9251413f5a0095b2", "department": "Production", "gender": 0, "id": 1459846, "job": "Producer", "name": "Mohamed El Raie"}, {"credit_id": "553dfa3992514135c8005a12", "department": "Art", "gender": 0, "id": 1459850, "job": "Art Direction", "name": "\u00d3scar Sempere"}, {"credit_id": "553dfb4392514138a900a123", "department": "Costume &amp; Make-Up", "gender": 0, "id": 1459851, "job": "Hairstylist", "name": "Carolyn Cousins"}, {"credit_id": "553dfbdac3a3683c48005ca3", "department": "Costume &amp; Make-Up", "gender": 0, "id": 1459852, "job": "Hairstylist", "name": "Sian Miller"}, {"credit_id": "553dfc1c9251416874007165", "department": "Costume &amp; Make-Up", "gender": 0, "id": 1459853, "job": "Hairstylist", "name": "Pippa Woods"}, {"credit_id": "553dfc3bc3a3683e14007754", "department": "Costume &amp; Make-Up", "gender": 0, "id": 1459854, "job": "Hairstylist", "name": "Alexis Continente"}, {"credit_id": "553dfc7fc3a36879e7001205", "department": "Costume &amp; Make-Up", "gender": 0, "id": 1459855, "job": "Hairstylist", "name": "Eva Marieges Moore"}, {"credit_id": "553dfd3892514158520027ae", "department": "Costume &amp; Make-Up", "gender": 0, "id": 1459856, "job": "Makeup Artist", "name": "Robb Crafer"}, {"credit_id": "553dfd4ec3a3683c48005cc7", "department": "Costume &amp; Make-Up", "gender": 0, "id": 1459857, "job": "Makeup Artist", "name": "Audrey Doyle"}, {"credit_id": "553dfd7fc3a3683e5500791a", "department": "Costume &amp; Make-Up", "gender": 0, "id": 1459858, "job": "Makeup Artist", "name": "Kristin Rasch"}, {"credit_id": "553dfdc0c3a3683c48005cd6", "department": "Costume &amp; Make-Up", "gender": 0, "id": 1459859, "job": "Makeup Artist", "name": "Matteo Silvi"}, {"credit_id": "553dfe69c3a3685c65000efb", "department": "Crew", "gender": 0, "id": 1459860, "job": "Animatronic and Prosthetic Effects", "name": "Matthew MacMurray"}, {"credit_id": "553dfeda9251411435003117", "department": "Crew", "gender": 0, "id": 1459861, "job": "Animatronic and Prosthetic Effects", "name": "Rub\u00e9n Serra"}, {"credit_id": "553e003292514135c8005a77", "department": "Art", "gender": 0, "id": 1459862, "job": "Art Department Coordinator", "name": "Felicity Hickson"}, {"credit_id": "553e0083c3a3683c48005d0b", "department": "Art", "gender": 0, "id": 1459864, "job": "Assistant Art Director", "name": "Quinn Robinson"}, {"credit_id": "553e00b3c3a3683e5500796c", "department": "Art", "gender": 0, "id": 1459865, "job": "Assistant Art Director", "name": "Florian M\u00fcller"}, {"credit_id": "553e0114c3a3685c65000f37", "department": "Crew", "gender": 0, "id": 1459866, "job": "Property Master", "name": "Juan Aguirre"}, {"credit_id": "553e0152c3a36879e7001273", "department": "Art", "gender": 0, "id": 1459867, "job": "Assistant Art Director", "name": "Philip Gilmore"}, {"credit_id": "553e01adc3a3683e5500798a", "department": "Art", "gender": 0, "id": 1459870, "job": "Construction Coordinator", "name": "Sarah Hunt"}, {"credit_id": "553e0301c3a3683e140077ea", "department": "Art", "gender": 0, "id": 1459872, "job": "Lead Painter", "name": "Alan Gooch"}, {"credit_id": "553e0351c3a3683e140077f7", "department": "Art", "gender": 0, "id": 1459873, "job": "Sculptor", "name": "Mike Jones"}, {"credit_id": "553e03abc3a368784500e462", "department": "Art", "gender": 0, "id": 1459874, "job": "Set Decoration Buyer", "name": "Elena Machado Hernandez"}, {"credit_id": "553e04e8c3a368784500e483", "department": "Editing", "gender": 0, "id": 1459875, "job": "Dialogue Editor", "name": "Rachael Tate"}, {"credit_id": "553e051592514135c8005ae6", "department": "Sound", "gender": 0, "id": 1459875, "job": "ADR &amp; Dubbing", "name": "Rachael Tate"}, {"credit_id": "553e07d392514135c8005b1e", "department": "Visual Effects", "gender": 0, "id": 1459878, "job": "Animation Director", "name": "Marlene Chazot"}, {"credit_id": "553e0816925141125600d738", "department": "Visual Effects", "gender": 0, "id": 1459879, "job": "Animation Supervisor", "name": "Paul Chung"}, {"credit_id": "553e082e9251415852002898", "department": "Visual Effects", "gender": 0, "id": 1459880, "job": "Animation Supervisor", "name": "Stafford Lawrence"}, {"credit_id": "553e0fba92514138a900a2e3", "department": "Crew", "gender": 0, "id": 1459895, "job": "Visual Effects Editor", "name": "Shawn Broes"}, {"credit_id": "553e0fed925141585200295a", "department": "Crew", "gender": 0, "id": 1459896, "job": "Visual Effects Editor", "name": "Lauren Camilleri"}, {"credit_id": "553e109092514138a900a2fd", "department": "Visual Effects", "gender": 0, "id": 1459897, "job": "Visual Effects Producer", "name": "Pierre Escande"}, {"credit_id": "553e10a7c3a3683c48005e8a", "department": "Visual Effects", "gender": 0, "id": 1459898, "job": "Visual Effects Producer", "name": "Moriah Etherington-Sparks"}, {"credit_id": "553e10bdc3a368784500e5bc", "department": "Crew", "gender": 0, "id": 1459899, "job": "Visual Effects Editor", "name": "Struan Farquhar"}, {"credit_id": "553e114292514137f9002ffd", "department": "Visual Effects", "gender": 0, "id": 1459901, "job": "Visual Effects Producer", "name": "Paul Kolsanoff"}, {"credit_id": "553e1174c3a3683e1400798d", "department": "Visual Effects", "gender": 0, "id": 1459902, "job": "Visual Effects Producer", "name": "Daniel Matley"}, {"credit_id": "553e11ee92514158520029a4", "department": "Visual Effects", "gender": 0, "id": 1459905, "job": "Visual Effects Producer", "name": "Charlotte Raffi"}, {"credit_id": "553e123b92514135c8005c33", "department": "Visual Effects", "gender": 0, "id": 1459906, "job": "Visual Effects Producer", "name": "Jamie Stevenson"}, {"credit_id": "553e1272c3a3685c650010c0", "department": "Visual Effects", "gender": 0, "id": 1459909, "job": "Visual Effects Producer", "name": "Abbie Tucker-Williams"}, {"credit_id": "553e129ac3a3687db1002d63", "department": "Crew", "gender": 0, "id": 1459910, "job": "Visual Effects Editor", "name": "Garrett Wilson"}, {"credit_id": "553e12b1c3a36879e7001420", "department": "Crew", "gender": 0, "id": 1459911, "job": "Visual Effects Editor", "name": "Mark S. Wright"}, {"credit_id": "553e1318925141125600d855", "department": "Visual Effects", "gender": 0, "id": 1459912, "job": "Visual Effects Supervisor", "name": "Asregadoo Arundi"}, {"credit_id": "553e14069251413f5a0097e9", "department": "Visual Effects", "gender": 0, "id": 1459913, "job": "Visual Effects Supervisor", "name": "Jessica Norman"}, {"credit_id": "553e14d7c3a3683c48005ef9", "department": "Crew", "gender": 0, "id": 1459914, "job": "Visual Effects Art Director", "name": "Stefano Trivelli"}, {"credit_id": "553e14fbc3a368784500e635", "department": "Crew", "gender": 0, "id": 1459915, "job": "Visual Effects Art Director", "name": "Claas Henke"}, {"credit_id": "553e151b925141125600d891", "department": "Crew", "gender": 0, "id": 1459917, "job": "Sequence Supervisor", "name": "Jennifer Herbert"}, {"credit_id": "553e1583c3a3683c48005f11", "department": "Crew", "gender": 0, "id": 1459921, "job": "Sequence Supervisor", "name": "Tom Rolfe"}, {"credit_id": "553e159692514137f9003082", "department": "Crew", "gender": 0, "id": 1459922, "job": "CG Supervisor", "name": "James Rustad"}, {"credit_id": "553e15e9c3a36879e7001479", "department": "Crew", "gender": 0, "id": 1459923, "job": "CG Supervisor", "name": "Tim Zaccheo"}, {"credit_id": "553e162bc3a3683e55007baa", "department": "Crew", "gender": 0, "id": 1459924, "job": "CGI Supervisor", "name": "Lukas Lepicovsky"}, {"credit_id": "553e1665c3a36879e700148b", "department": "Crew", "gender": 0, "id": 1459925, "job": "CG Supervisor", "name": "Daniel Pastore"}, {"credit_id": "553e16d2c3a36879e7001498", "department": "Camera", "gender": 0, "id": 1459927, "job": "Camera Operator", "name": "David Acereto"}, {"credit_id": "553e171bc3a3683c48005f43", "department": "Camera", "gender": 0, "id": 1459929, "job": "Camera Operator", "name": "Al Hindley"}, {"credit_id": "553e176d9251415852002a6b", "department": "Camera", "gender": 0, "id": 1459930, "job": "Camera Operator", "name": "Imanol Nabea"}, {"credit_id": "553e17adc3a3685c6500113f", "department": "Camera", "gender": 0, "id": 1459931, "job": "Camera Operator", "name": "Julio Vallejo"}, {"credit_id": "553e17df9251415852002a7d", "department": "Camera", "gender": 0, "id": 1459932, "job": "Camera Operator", "name": "Ibon Antu\u00f1ano"}, {"credit_id": "553e1881c3a3683e14007a61", "department": "Camera", "gender": 0, "id": 1459933, "job": "Still Photographer", "name": "Inesa De La Roche"}, {"credit_id": "553e19f0c3a36820ec00532d", "department": "Costume &amp; Make-Up", "gender": 0, "id": 1459935, "job": "Costume Supervisor", "name": "Cristina Sope\u00f1a"}, {"credit_id": "553e1a0dc3a368784500e6a8", "department": "Costume &amp; Make-Up", "gender": 0, "id": 1459936, "job": "Set Costumer", "name": "Amanda Trewin"}, {"credit_id": "553e1a8192514135c8005cdd", "department": "Editing", "gender": 0, "id": 1459937, "job": "First Assistant Editor", "name": "Laurence Johnson"}, {"credit_id": "553e1b0fc3a3687db1002e00", "department": "Crew", "gender": 0, "id": 1459938, "job": "Transportation Coordinator", "name": "Andr\u00e9s Leal Chele"}, {"credit_id": "553e1b29c3a36820ec005341", "department": "Crew", "gender": 0, "id": 1459939, "job": "Transportation Coordinator", "name": "Melina Fr\u00edas"}, {"credit_id": "553e1b3ec3a368784500e6c4", "department": "Crew", "gender": 0, "id": 1459940, "job": "Transportation Coordinator", "name": "Lee David Hollingsworth"}, {"credit_id": "553e1b58c3a36820ec005348", "department": "Crew", "gender": 2, "id": 1459941, "job": "Transportation Coordinator", "name": "David Louis Jones"}, {"credit_id": "553e1b6f92514137f9003117", "department": "Crew", "gender": 0, "id": 1459942, "job": "Transportation Coordinator", "name": "Aline Rajan-Harjani"}, {"credit_id": "553e1beac3a368784500e6d9", "department": "Production", "gender": 0, "id": 1459944, "job": "Location Manager", "name": "Ahmed Sobhy"}, {"credit_id": "553e1ced9251416874007481", "department": "Crew", "gender": 0, "id": 1459946, "job": "Actor's Assistant", "name": "Luis Gamazo"}, {"credit_id": "553e1d7dc3a36820ec00537e", "department": "Production", "gender": 0, "id": 1459947, "job": "Casting", "name": "Sandra Mooney"}]</t>
  </si>
  <si>
    <t>[{"id": 878, "name": "Science Fiction"}, {"id": 12, "name": "Adventure"}, {"id": 9648, "name": "Mystery"}]</t>
  </si>
  <si>
    <t>http://www.projectprometheus.com/</t>
  </si>
  <si>
    <t>[{"id": 803, "name": "android"}, {"id": 4565, "name": "dystopia"}, {"id": 9951, "name": "alien"}, {"id": 15285, "name": "spin off"}, {"id": 163402, "name": "creation"}, {"id": 168835, "name": "emergency surgery"}, {"id": 179430, "name": "aftercreditsstinger"}, {"id": 181895, "name": "stasis"}, {"id": 181900, "name": "archeological dig"}, {"id": 181905, "name": "god complex"}, {"id": 181908, "name": "cave drawing"}, {"id": 233300, "name": "genetic mutation"}, {"id": 236312, "name": "origins of life"}]</t>
  </si>
  <si>
    <t>Prometheus</t>
  </si>
  <si>
    <t>A team of explorers discover a clue to the origins of mankind on Earth, leading them on a journey to the darkest corners of the universe. There, they must fight a terrifying battle to save the future of the human race.</t>
  </si>
  <si>
    <t>[{"name": "Twentieth Century Fox Film Corporation", "id": 306}, {"name": "Dune Entertainment", "id": 444}, {"name": "Scott Free Productions", "id": 1645}, {"name": "Brandywine Productions", "id": 19747}]</t>
  </si>
  <si>
    <t>[{"iso_639_1": "gd", "name": ""}, {"iso_639_1": "en", "name": "English"}]</t>
  </si>
  <si>
    <t>The Search for Our Beginning Could Lead to Our End.</t>
  </si>
  <si>
    <t>[{"cast_id": 5, "character": "Dr. Elizabeth Shaw", "credit_id": "52fe481dc3a368484e0e9d7b", "gender": 1, "id": 87722, "name": "Noomi Rapace", "order": 0}, {"cast_id": 1, "character": "David", "credit_id": "52fe481dc3a368484e0e9d6b", "gender": 2, "id": 17288, "name": "Michael Fassbender", "order": 1}, {"cast_id": 4, "character": "Peter Weyland", "credit_id": "52fe481dc3a368484e0e9d77", "gender": 2, "id": 529, "name": "Guy Pearce", "order": 2}, {"cast_id": 3, "character": "Janek", "credit_id": "52fe481dc3a368484e0e9d73", "gender": 2, "id": 17605, "name": "Idris Elba", "order": 3}, {"cast_id": 6, "character": "Charlie Holloway", "credit_id": "52fe481dc3a368484e0e9d7f", "gender": 2, "id": 130253, "name": "Logan Marshall-Green", "order": 4}, {"cast_id": 2, "character": "Meredith Vickers", "credit_id": "52fe481dc3a368484e0e9d6f", "gender": 1, "id": 6885, "name": "Charlize Theron", "order": 5}, {"cast_id": 47, "character": "Young Shaw", "credit_id": "52fe481dc3a368484e0e9e31", "gender": 1, "id": 564941, "name": "Lucy Hutchinson", "order": 6}, {"cast_id": 42, "character": "Fifield", "credit_id": "52fe481dc3a368484e0e9e1d", "gender": 2, "id": 16702, "name": "Sean Harris", "order": 7}, {"cast_id": 7, "character": "Millburn", "credit_id": "52fe481dc3a368484e0e9d83", "gender": 2, "id": 28847, "name": "Rafe Spall", "order": 8}, {"cast_id": 9, "character": "Ford", "credit_id": "52fe481dc3a368484e0e9d87", "gender": 1, "id": 71083, "name": "Kate Dickie", "order": 9}, {"cast_id": 10, "character": "Chance", "credit_id": "52fe481dc3a368484e0e9d8b", "gender": 2, "id": 228968, "name": "Emun Elliott", "order": 10}, {"cast_id": 11, "character": "Ravel", "credit_id": "52fe481dc3a368484e0e9d8f", "gender": 2, "id": 30082, "name": "Benedict Wong", "order": 11}, {"cast_id": 16, "character": "Shaw's Father", "credit_id": "52fe481dc3a368484e0e9d99", "gender": 2, "id": 17178, "name": "Patrick Wilson", "order": 12}, {"cast_id": 45, "character": "Last Engineer", "credit_id": "52fe481dc3a368484e0e9e29", "gender": 2, "id": 946696, "name": "Ian Whyte", "order": 13}, {"cast_id": 35, "character": "Mercenary 1", "credit_id": "52fe481dc3a368484e0e9e03", "gender": 2, "id": 1074615, "name": "Branwell Donaghey", "order": 14}, {"cast_id": 36, "character": "Mercenary 2", "credit_id": "52fe481dc3a368484e0e9e07", "gender": 2, "id": 1074616, "name": "Vladimir Furdik", "order": 15}, {"cast_id": 120, "character": "Mercenary 3", "credit_id": "594ea963c3a368327903ac34", "gender": 2, "id": 1838468, "name": "C.C. Smiff", "order": 17}, {"cast_id": 44, "character": "Mercenary 4", "credit_id": "52fe481dc3a368484e0e9e25", "gender": 2, "id": 1074618, "name": "Shane Steyn", "order": 18}, {"cast_id": 46, "character": "Ghost Engineer", "credit_id": "52fe481dc3a368484e0e9e2d", "gender": 2, "id": 938419, "name": "John Lebar", "order": 19}, {"cast_id": 49, "character": "Linguist Teacher", "credit_id": "52fe481dc3a368484e0e9e39", "gender": 2, "id": 1272932, "name": "Anil Biltoo", "order": 20}, {"cast_id": 48, "character": "Shaw's Mother", "credit_id": "52fe481dc3a368484e0e9e35", "gender": 1, "id": 58787, "name": "Giannina Facio", "order": 21}, {"cast_id": 104, "character": "Mechanic", "credit_id": "54784a95c3a36849bd00024a", "gender": 2, "id": 1390394, "name": "James Embree", "order": 22}, {"cast_id": 106, "character": "Ship Computer Voice (voice)", "credit_id": "54784b4492514103b8001c81", "gender": 2, "id": 130081, "name": "Robin Atkin Downes", "order": 23}, {"cast_id": 50, "character": "Greeting Message Violinist", "credit_id": "52fe481dc3a368484e0e9e3d", "gender": 0, "id": 1272933, "name": "Louisa Staples", "order": 24}, {"cast_id": 105, "character": "Ship Computer Voice (voice)", "credit_id": "54784abf9251416a27000330", "gender": 0, "id": 1390388, "name": "Annie Penn", "order": 25}, {"cast_id": 119, "character": "Sacrifice Engineer", "credit_id": "593d695d925141058f020e3f", "gender": 0, "id": 1831995, "name": "Daniel James", "order": 26}]</t>
  </si>
  <si>
    <t>[{"credit_id": "52fe481dc3a368484e0e9db7", "department": "Production", "gender": 1, "id": 2952, "job": "Casting", "name": "Avy Kaufman"}, {"credit_id": "52fe481dc3a368484e0e9da5", "department": "Camera", "gender": 2, "id": 120, "job": "Director of Photography", "name": "Dariusz Wolski"}, {"credit_id": "52fe481dc3a368484e0e9d95", "department": "Directing", "gender": 2, "id": 578, "job": "Director", "name": "Ridley Scott"}, {"credit_id": "52fe481dc3a368484e0e9ddb", "department": "Production", "gender": 2, "id": 578, "job": "Producer", "name": "Ridley Scott"}, {"credit_id": "55385f6892514138a9001233", "department": "Production", "gender": 2, "id": 915, "job": "Producer", "name": "David Giler"}, {"credit_id": "52fe481dc3a368484e0e9dcf", "department": "Costume &amp; Make-Up", "gender": 1, "id": 946, "job": "Costume Design", "name": "Janty Yates"}, {"credit_id": "52fe481dc3a368484e0e9dbd", "department": "Art", "gender": 2, "id": 944, "job": "Production Design", "name": "Arthur Max"}, {"credit_id": "52fe481dc3a368484e0e9dab", "department": "Editing", "gender": 2, "id": 950, "job": "Editor", "name": "Pietro Scalia"}, {"credit_id": "52fe481dc3a368484e0e9ded", "department": "Production", "gender": 2, "id": 1723, "job": "Producer", "name": "Walter Hill"}, {"credit_id": "54784647c3a36849bd0001ce", "department": "Camera", "gender": 0, "id": 8673, "job": "Camera Operator", "name": "Daniele Massaccesi"}, {"credit_id": "5478465392514104d8004691", "department": "Camera", "gender": 0, "id": 8673, "job": "Steadicam Operator", "name": "Daniele Massaccesi"}, {"credit_id": "52fe481dc3a368484e0e9df9", "department": "Production", "gender": 2, "id": 8401, "job": "Executive Producer", "name": "Mark Huffam"}, {"credit_id": "54784565c3a3687a200026a1", "department": "Crew", "gender": 0, "id": 40713, "job": "Stunt Coordinator", "name": "Rob Inch"}, {"credit_id": "547849fb92514160e3008dfc", "department": "Sound", "gender": 0, "id": 16177, "job": "Sound Re-Recording Mixer", "name": "Ron Bartlett"}, {"credit_id": "54784218c3a3687dc6000037", "department": "Sound", "gender": 0, "id": 15332, "job": "Supervising Sound Editor", "name": "Mark P. Stoeckinger"}, {"credit_id": "52fe481dc3a368484e0e9db1", "department": "Production", "gender": 1, "id": 16363, "job": "Casting", "name": "Nina Gold"}, {"credit_id": "52fe481dc3a368484e0e9dc9", "department": "Art", "gender": 0, "id": 20507, "job": "Set Decoration", "name": "Sonja Klaus"}, {"credit_id": "570bbdc69251417da70041bd", "department": "Art", "gender": 2, "id": 34513, "job": "Supervising Art Director", "name": "John King"}, {"credit_id": "54783e45c3a3685e7e00047f", "department": "Art", "gender": 0, "id": 34005, "job": "Art Direction", "name": "Karen Wakefield"}, {"credit_id": "564bcf82c3a36860260050f9", "department": "Costume &amp; Make-Up", "gender": 0, "id": 25060, "job": "Makeup Artist", "name": "Jana Carboni"}, {"credit_id": "54783e1492514103b8001aed", "department": "Art", "gender": 2, "id": 30463, "job": "Art Direction", "name": "Paul Inglis"}, {"credit_id": "52fe481dc3a368484e0e9df3", "department": "Production", "gender": 2, "id": 40374, "job": "Executive Producer", "name": "Michael Costigan"}, {"credit_id": "5478495b92514103b8001c39", "department": "Crew", "gender": 0, "id": 113048, "job": "Sound Recordist", "name": "Tim Gomillion"}, {"credit_id": "547849aa925141292f0000e0", "department": "Crew", "gender": 0, "id": 113089, "job": "Sound Recordist", "name": "Dennis Rogers"}, {"credit_id": "52fe481dc3a368484e0e9d9f", "department": "Sound", "gender": 2, "id": 63421, "job": "Original Music Composer", "name": "Marc Streitenfeld"}, {"credit_id": "52fe481dc3a368484e0e9e13", "department": "Production", "gender": 2, "id": 28974, "job": "Executive Producer", "name": "Damon Lindelof"}, {"credit_id": "52fe481dc3a368484e0e9e19", "department": "Writing", "gender": 2, "id": 28974, "job": "Writer", "name": "Damon Lindelof"}, {"credit_id": "564bcff09251414dd1004e52", "department": "Costume &amp; Make-Up", "gender": 0, "id": 75081, "job": "Hair Designer", "name": "Nana Fischer"}, {"credit_id": "54783f72c3a3687a200025e8", "department": "Art", "gender": 2, "id": 80424, "job": "Assistant Art Director", "name": "Philip Elton"}, {"credit_id": "5478434b92514141ad0009e7", "department": "Visual Effects", "gender": 0, "id": 141483, "job": "Visual Effects Supervisor", "name": "Jamie Dixon"}, {"credit_id": "52fe481dc3a368484e0e9e0d", "department": "Writing", "gender": 0, "id": 564940, "job": "Writer", "name": "Jon Spaihts"}, {"credit_id": "52fe481dc3a368484e0e9dff", "department": "Production", "gender": 0, "id": 1018939, "job": "Executive Producer", "name": "Michael Ellenberg"}, {"credit_id": "547847d0c3a3685e7e0005c1", "department": "Sound", "gender": 0, "id": 1049333, "job": "Music Editor", "name": "Del Spiva"}, {"credit_id": "54783db5c3a368402e002dc2", "department": "Art", "gender": 0, "id": 1327139, "job": "Art Direction", "name": "Alex Cameron"}, {"credit_id": "54783df592514104d8004593", "department": "Art", "gender": 0, "id": 1327141, "job": "Art Direction", "name": "Marc Homes"}, {"credit_id": "547840a79251416136005390", "department": "Art", "gender": 0, "id": 1330898, "job": "Assistant Art Director", "name": "Claudio Campana"}, {"credit_id": "54783fd4c3a368402e002dfa", "department": "Art", "gender": 0, "id": 1335552, "job": "Assistant Art Director", "name": "Tom Whitehead"}, {"credit_id": "547841b9c3a3687a2000261e", "department": "Sound", "gender": 0, "id": 1338372, "job": "Foley", "name": "Dan O'Connell"}, {"credit_id": "5478416a92514103b8001b4a", "department": "Editing", "gender": 0, "id": 1352966, "job": "Dialogue Editor", "name": "Michael Hertlein"}, {"credit_id": "547841e6c3a3685e7e000505", "department": "Editing", "gender": 0, "id": 1352968, "job": "Dialogue Editor", "name": "Margit Pfeiffer"}, {"credit_id": "547841549251411eae00046b", "department": "Editing", "gender": 0, "id": 1364410, "job": "Dialogue Editor", "name": "Julie Feiner"}, {"credit_id": "5478419292514161360053b2", "department": "Sound", "gender": 0, "id": 1367493, "job": "Foley", "name": "John T. Cucci"}, {"credit_id": "547849e5925141231c001663", "department": "Sound", "gender": 2, "id": 1377220, "job": "Sound Re-Recording Mixer", "name": "Doug Hemphill"}, {"credit_id": "54784500c3a3681f4e00085f", "department": "Visual Effects", "gender": 0, "id": 1377294, "job": "Visual Effects Producer", "name": "Michelle Eisenreich"}, {"credit_id": "547847bc925141292f0000b0", "department": "Sound", "gender": 0, "id": 1378722, "job": "Music Editor", "name": "Joseph Bonn"}, {"credit_id": "54783dce9251416a2700019e", "department": "Art", "gender": 2, "id": 1385883, "job": "Art Direction", "name": "Anthony Caron-Delion"}, {"credit_id": "54783de392514160e3008ca6", "department": "Art", "gender": 0, "id": 1388850, "job": "Art Direction", "name": "Peter Dorme"}, {"credit_id": "54784807c3a368402e002f35", "department": "Crew", "gender": 0, "id": 1388881, "job": "Transportation Coordinator", "name": "Peter Devlin"}, {"credit_id": "547846fd92514141ad000a55", "department": "Camera", "gender": 0, "id": 1388899, "job": "Camera Operator", "name": "Gary Spratling"}, {"credit_id": "5478475dc3a368218d004256", "department": "Costume &amp; Make-Up", "gender": 0, "id": 1389543, "job": "Set Costumer", "name": "Calandra Meredith"}, {"credit_id": "54783ed0c3a368402e002ddb", "department": "Art", "gender": 0, "id": 1390340, "job": "Construction Coordinator", "name": "Laura Davison"}, {"credit_id": "54783f3fc3a3685e7e0004a0", "department": "Art", "gender": 0, "id": 1390344, "job": "Art Department Coordinator", "name": "Sarah Griggs"}, {"credit_id": "54783fedc3a3687a200025f8", "department": "Art", "gender": 0, "id": 1390349, "job": "Assistant Art Director", "name": "Tom Weaving"}, {"credit_id": "54784004925141231c001553", "department": "Art", "gender": 0, "id": 1390350, "job": "Assistant Art Director", "name": "Helen Xenopoulos"}, {"credit_id": "547840539251411eae000452", "department": "Crew", "gender": 0, "id": 1390352, "job": "Scenic Artist", "name": "James Newell"}, {"credit_id": "5478411b92514141ad0009ae", "department": "Sound", "gender": 0, "id": 1390353, "job": "Supervising Sound Editor", "name": "Victor Ray Ennis"}, {"credit_id": "547842f1c3a36849bd000147", "department": "Visual Effects", "gender": 0, "id": 1390357, "job": "Visual Effects Supervisor", "name": "Trent Claus"}, {"credit_id": "5478437692514103b8001b88", "department": "Visual Effects", "gender": 0, "id": 1390360, "job": "Visual Effects Supervisor", "name": "Dick Edwards"}, {"credit_id": "547843aa92514141ad0009f6", "department": "Visual Effects", "gender": 0, "id": 1390362, "job": "Visual Effects Supervisor", "name": "Martin Hill"}, {"credit_id": "54784422c3a368218d0041fc", "department": "Visual Effects", "gender": 0, "id": 1390363, "job": "Visual Effects Producer", "name": "Annette Wullems"}, {"credit_id": "5478449ac3a36849bd000198", "department": "Visual Effects", "gender": 0, "id": 1390364, "job": "Visual Effects Producer", "name": "Allen Maris"}, {"credit_id": "5478458292514160e3008d8b", "department": "Camera", "gender": 0, "id": 1390366, "job": "Still Photographer", "name": "Kerry Brown"}, {"credit_id": "547845c7925141231c0015f1", "department": "Lighting", "gender": 0, "id": 1390367, "job": "Gaffer", "name": "Perry Evans"}, {"credit_id": "5478462292514104d8004686", "department": "Camera", "gender": 0, "id": 1390368, "job": "Camera Operator", "name": "Graham Hall"}, {"credit_id": "547846d392514104d800469e", "department": "Camera", "gender": 0, "id": 1390372, "job": "Camera Operator", "name": "David Morgan"}, {"credit_id": "54784726c3a3687dc60000d1", "department": "Costume &amp; Make-Up", "gender": 0, "id": 1390373, "job": "Costume Supervisor", "name": "Gordon Harmer"}, {"credit_id": "54784773c3a3685e7e0005b2", "department": "Costume &amp; Make-Up", "gender": 0, "id": 1390375, "job": "Set Costumer", "name": "Georgiana Sayer"}, {"credit_id": "5478478e9251416a270002d5", "department": "Costume &amp; Make-Up", "gender": 0, "id": 1390376, "job": "Set Costumer", "name": "Bruno de Santa"}, {"credit_id": "564bce559251414dbf004c12", "department": "Sound", "gender": 0, "id": 1390382, "job": "Music Editor", "name": "Kirsty Whalley"}, {"credit_id": "54784821925141613600545e", "department": "Directing", "gender": 0, "id": 1390384, "job": "Script Coordinator", "name": "Amal Baggar"}, {"credit_id": "5478483ec3a368716a000a0c", "department": "Crew", "gender": 0, "id": 1390386, "job": "Dialect Coach", "name": "Catherine Charlton"}, {"credit_id": "5478486fc3a368716a000a19", "department": "Production", "gender": 0, "id": 1390387, "job": "Location Manager", "name": "Steve Hart"}, {"credit_id": "547848929251416a270002f5", "department": "Directing", "gender": 0, "id": 1390388, "job": "Script Supervisor", "name": "Annie Penn"}, {"credit_id": "547848bfc3a3687dc60000fe", "department": "Directing", "gender": 0, "id": 1390389, "job": "Script Supervisor", "name": "Louise Wade"}, {"credit_id": "58be3ad49251413407009358", "department": "Art", "gender": 0, "id": 1405574, "job": "Conceptual Design", "name": "David Vyle Levy"}, {"credit_id": "564bd08c9251416de3001175", "department": "Costume &amp; Make-Up", "gender": 0, "id": 1437620, "job": "Hairstylist", "name": "Peta Dunstall"}, {"credit_id": "553ea6e192514138a900b06c", "department": "Crew", "gender": 0, "id": 1457935, "job": "Compositors", "name": "Michael Queen"}, {"credit_id": "564bd06cc3a3686026005149", "department": "Costume &amp; Make-Up", "gender": 0, "id": 1462918, "job": "Hair Designer", "name": "Enzo Angileri"}, {"credit_id": "564bcf16c3a368602b004d1f", "department": "Production", "gender": 0, "id": 1537723, "job": "Production Coordinator", "name": "Miranda Marks"}, {"credit_id": "564bcfaac3a3686028004f6e", "department": "Costume &amp; Make-Up", "gender": 0, "id": 1537724, "job": "Makeup Artist", "name": "Aisling Nairn"}, {"credit_id": "564bcfd0c3a3686031004a66", "department": "Costume &amp; Make-Up", "gender": 0, "id": 1537725, "job": "Hairstylist", "name": "Nicky Knowles"}]</t>
  </si>
  <si>
    <t>[{"id": 18, "name": "Drama"}, {"id": 28, "name": "Action"}, {"id": 12, "name": "Adventure"}, {"id": 36, "name": "History"}, {"id": 10752, "name": "War"}]</t>
  </si>
  <si>
    <t>http://www.kingdomofheavendvd.com/</t>
  </si>
  <si>
    <t>[{"id": 2868, "name": "crusade"}, {"id": 6917, "name": "epic"}, {"id": 10466, "name": "knight"}, {"id": 10491, "name": "swordsman"}, {"id": 14656, "name": "order of the templars"}, {"id": 14989, "name": "religious"}, {"id": 208681, "name": "knight templars"}, {"id": 222337, "name": "saladin"}, {"id": 222340, "name": "king richard"}]</t>
  </si>
  <si>
    <t>Kingdom of Heaven</t>
  </si>
  <si>
    <t>After his wife dies, a blacksmith named Balian is thrust into royalty, political intrigue and bloody holy wars during the Crusades.</t>
  </si>
  <si>
    <t>[{"name": "Studio Babelsberg", "id": 264}, {"name": "Twentieth Century Fox Film Corporation", "id": 306}, {"name": "Scott Free Productions", "id": 1645}, {"name": "Kanzaman", "id": 4169}, {"name": "Dune Films", "id": 19477}, {"name": "BK", "id": 19478}, {"name": "KOH", "id": 19479}, {"name": "Reino del Cielo", "id": 19480}, {"name": "Inside Track 3", "id": 19482}, {"name": "Calle Cruzada", "id": 19483}]</t>
  </si>
  <si>
    <t>[{"iso_3166_1": "DE", "name": "Germany"}, {"iso_3166_1": "MA", "name": "Morocco"}, {"iso_3166_1": "ES", "name": "Spain"}, {"iso_3166_1": "GB", "name": "United Kingdom"}, {"iso_3166_1": "US", "name": "United States of America"}]</t>
  </si>
  <si>
    <t>[{"iso_639_1": "ar", "name": "\u0627\u0644\u0639\u0631\u0628\u064a\u0629"}, {"iso_639_1": "en", "name": "English"}, {"iso_639_1": "it", "name": "Italiano"}, {"iso_639_1": "la", "name": "Latin"}]</t>
  </si>
  <si>
    <t>Be without fear in the face of your enemies. Safeguard the helpless, and do no wrong</t>
  </si>
  <si>
    <t>[{"cast_id": 2, "character": "Balian de Ibelin", "credit_id": "52fe42fac3a36847f80312d5", "gender": 2, "id": 114, "name": "Orlando Bloom", "order": 0}, {"cast_id": 25, "character": "Sibylla", "credit_id": "52fe42fac3a36847f803134b", "gender": 1, "id": 10912, "name": "Eva Green", "order": 1}, {"cast_id": 26, "character": "Tiberias", "credit_id": "52fe42fac3a36847f803134f", "gender": 0, "id": 16940, "name": "Jeremy Irons", "order": 2}, {"cast_id": 29, "character": "Guy de Lusignan", "credit_id": "52fe42fac3a36847f803135b", "gender": 2, "id": 20982, "name": "Marton Csokas", "order": 3}, {"cast_id": 28, "character": "Reynald de Chatillon", "credit_id": "52fe42fac3a36847f8031357", "gender": 2, "id": 2039, "name": "Brendan Gleeson", "order": 4}, {"cast_id": 31, "character": "Godfrey de Ibelin", "credit_id": "52fe42fac3a36847f8031363", "gender": 2, "id": 3896, "name": "Liam Neeson", "order": 5}, {"cast_id": 40, "character": "King Baldwin", "credit_id": "52fe42fac3a36847f8031387", "gender": 2, "id": 819, "name": "Edward Norton", "order": 6}, {"cast_id": 30, "character": "Priest", "credit_id": "52fe42fac3a36847f803135f", "gender": 2, "id": 3968, "name": "Michael Sheen", "order": 7}, {"cast_id": 32, "character": "Saladin", "credit_id": "52fe42fac3a36847f8031367", "gender": 0, "id": 70577, "name": "Ghassan Massoud", "order": 8}, {"cast_id": 36, "character": "Almaric", "credit_id": "52fe42fac3a36847f8031377", "gender": 2, "id": 34515, "name": "Velibor Topic", "order": 9}, {"cast_id": 33, "character": "Nasir", "credit_id": "52fe42fac3a36847f803136b", "gender": 2, "id": 2957, "name": "Alexander Siddig", "order": 10}, {"cast_id": 34, "character": "Mullah", "credit_id": "52fe42fac3a36847f803136f", "gender": 2, "id": 230023, "name": "Khaled Nabawy", "order": 11}, {"cast_id": 35, "character": "English Sergeant", "credit_id": "52fe42fac3a36847f8031373", "gender": 2, "id": 9013, "name": "Kevin McKidd", "order": 12}, {"cast_id": 27, "character": "Hospitaler", "credit_id": "52fe42fac3a36847f8031353", "gender": 2, "id": 11207, "name": "David Thewlis", "order": 13}, {"cast_id": 43, "character": "Gravedigger", "credit_id": "52fe42fac3a36847f8031393", "gender": 0, "id": 28158, "name": "Martin Hancock", "order": 14}, {"cast_id": 42, "character": "Balian's Wife", "credit_id": "52fe42fac3a36847f803138f", "gender": 1, "id": 17337, "name": "Nathalie Cox", "order": 15}, {"cast_id": 48, "character": "Saladin's Sister", "credit_id": "52fe42fac3a36847f80313a7", "gender": 1, "id": 58787, "name": "Giannina Facio", "order": 16}, {"cast_id": 58, "character": "Young Sergeant", "credit_id": "56982da69251412540000bf1", "gender": 0, "id": 1563431, "name": "Michael Shaeffer", "order": 17}, {"cast_id": 59, "character": "Templar Master", "credit_id": "56982deac3a3687603000c50", "gender": 2, "id": 4455, "name": "Ulrich Thomsen", "order": 18}, {"cast_id": 60, "character": "Richard's Knight", "credit_id": "56abadf49251417e2900306d", "gender": 0, "id": 1252814, "name": "Angus Wright", "order": 19}]</t>
  </si>
  <si>
    <t>[{"credit_id": "52fe42fac3a36847f8031311", "department": "Production", "gender": 1, "id": 495, "job": "Casting", "name": "Debra Zane"}, {"credit_id": "52fe42fac3a36847f8031305", "department": "Production", "gender": 1, "id": 474, "job": "Casting", "name": "Jina Jay"}, {"credit_id": "52fe42fac3a36847f80312f9", "department": "Editing", "gender": 1, "id": 563, "job": "Editor", "name": "Dody Dorn"}, {"credit_id": "52fe42fac3a36847f80312db", "department": "Directing", "gender": 2, "id": 578, "job": "Director", "name": "Ridley Scott"}, {"credit_id": "52fe42fac3a36847f80312e7", "department": "Production", "gender": 2, "id": 578, "job": "Producer", "name": "Ridley Scott"}, {"credit_id": "52fe42fac3a36847f8031329", "department": "Production", "gender": 2, "id": 930, "job": "Executive Producer", "name": "Branko Lustig"}, {"credit_id": "595fd8a09251412251087fbf", "department": "Production", "gender": 2, "id": 930, "job": "Unit Production Manager", "name": "Branko Lustig"}, {"credit_id": "52fe42fac3a36847f80312f3", "department": "Camera", "gender": 2, "id": 943, "job": "Director of Photography", "name": "John Mathieson"}, {"credit_id": "52fe42fac3a36847f803131d", "department": "Costume &amp; Make-Up", "gender": 1, "id": 946, "job": "Costume Design", "name": "Janty Yates"}, {"credit_id": "52fe42fac3a36847f80312ff", "department": "Art", "gender": 2, "id": 944, "job": "Production Design", "name": "Arthur Max"}, {"credit_id": "52fe42fac3a36847f803130b", "department": "Production", "gender": 1, "id": 4406, "job": "Casting", "name": "Antoinette Boulat"}, {"credit_id": "52fe42fac3a36847f80312ed", "department": "Sound", "gender": 2, "id": 5553, "job": "Original Music Composer", "name": "Harry Gregson-Williams"}, {"credit_id": "595d20ddc3a3680d590480ec", "department": "Art", "gender": 2, "id": 5673, "job": "Supervising Art Director", "name": "Marco Trentini"}, {"credit_id": "595fdecc9251410c560a048e", "department": "Visual Effects", "gender": 0, "id": 6060, "job": "Special Effects Supervisor", "name": "Neil Corbould"}, {"credit_id": "595eac4d9251410b86091693", "department": "Camera", "gender": 0, "id": 8673, "job": "Steadicam Operator", "name": "Daniele Massaccesi"}, {"credit_id": "595eabd8c3a3680dec06486e", "department": "Camera", "gender": 0, "id": 8674, "job": "Camera Operator", "name": "Martin Hume"}, {"credit_id": "595fd5ef925141790400e36d", "department": "Costume &amp; Make-Up", "gender": 2, "id": 8939, "job": "Makeup Designer", "name": "Paul Engelen"}, {"credit_id": "557c77a4c3a36863280024fb", "department": "Production", "gender": 0, "id": 10903, "job": "Co-Producer", "name": "Henning Molfenter"}, {"credit_id": "52fe42fac3a36847f803132f", "department": "Production", "gender": 0, "id": 12785, "job": "Executive Producer", "name": "Terry Needham"}, {"credit_id": "595fde029251415a40076de3", "department": "Sound", "gender": 0, "id": 40769, "job": "Assistant Sound Editor", "name": "David Mackie"}, {"credit_id": "595fde8692514121f008a86c", "department": "Sound", "gender": 2, "id": 40772, "job": "Sound Mixer", "name": "David Stephenson"}, {"credit_id": "595fdde792514121f008a79c", "department": "Sound", "gender": 0, "id": 40773, "job": "Boom Operator", "name": "Gary Dodkin"}, {"credit_id": "595eac7bc3a3680d590649da", "department": "Camera", "gender": 0, "id": 40796, "job": "Still Photographer", "name": "David Appleby"}, {"credit_id": "595fde41925141790400ed4d", "department": "Sound", "gender": 0, "id": 14764, "job": "Sound Editor", "name": "Christopher Assells"}, {"credit_id": "595fdea2c3a36828a10b8cc6", "department": "Sound", "gender": 0, "id": 14765, "job": "Supervising Sound Editor", "name": "Per Hallberg"}, {"credit_id": "595fde58c3a36828a10b8c6d", "department": "Sound", "gender": 0, "id": 15331, "job": "Sound Effects Editor", "name": "Bryan Bowen"}, {"credit_id": "52fe42fac3a36847f80312e1", "department": "Writing", "gender": 2, "id": 34510, "job": "Screenplay", "name": "William Monahan"}, {"credit_id": "52fe42fac3a36847f8031317", "department": "Art", "gender": 0, "id": 20507, "job": "Set Decoration", "name": "Sonja Klaus"}, {"credit_id": "52fe42fac3a36847f8031323", "department": "Production", "gender": 1, "id": 34511, "job": "Executive Producer", "name": "Lisa Ellzey"}, {"credit_id": "52fe42fac3a36847f8031335", "department": "Art", "gender": 0, "id": 23453, "job": "Art Direction", "name": "Robert Cowper"}, {"credit_id": "52fe42fac3a36847f803133b", "department": "Art", "gender": 0, "id": 34512, "job": "Art Direction", "name": "Ivo Hu\u0161njak"}, {"credit_id": "52fe42fac3a36847f8031347", "department": "Art", "gender": 2, "id": 34513, "job": "Art Direction", "name": "John King"}, {"credit_id": "557c77bac3a368632b002089", "department": "Production", "gender": 0, "id": 19619, "job": "Co-Producer", "name": "Thierry Potok"}, {"credit_id": "595fd7b6c3a368253c094d77", "department": "Crew", "gender": 2, "id": 22100, "job": "Second Unit Cinematographer", "name": "Hugh Johnson"}, {"credit_id": "595fde28c3a368253c0954a3", "department": "Sound", "gender": 2, "id": 63421, "job": "Music Supervisor", "name": "Marc Streitenfeld"}, {"credit_id": "595fd77ec3a368265d0a1b39", "department": "Crew", "gender": 0, "id": 60934, "job": "Post-Production Manager", "name": "Patrick Esposito"}, {"credit_id": "595eabf5c3a36828fc08317f", "department": "Camera", "gender": 2, "id": 60941, "job": "First Assistant Camera", "name": "Ben Wilson"}, {"credit_id": "595fdefac3a36828a10b8d3f", "department": "Visual Effects", "gender": 0, "id": 113674, "job": "Visual Effects Producer", "name": "Victoria Alonso"}, {"credit_id": "595fd8fe9251415a40076765", "department": "Crew", "gender": 2, "id": 67201, "job": "Visual Effects Editor", "name": "Ian Differ"}, {"credit_id": "595eaab7c3a3680d59064816", "department": "Art", "gender": 0, "id": 92214, "job": "Construction Coordinator", "name": "Alain Brochu"}, {"credit_id": "595eab16c3a3680d59064854", "department": "Art", "gender": 0, "id": 117220, "job": "Sculptor", "name": "Colin Jackman"}, {"credit_id": "595fd798c3a368293b0acdf5", "department": "Art", "gender": 0, "id": 117226, "job": "Property Master", "name": "Graeme Purdy"}, {"credit_id": "595fdf179251410c560a04e1", "department": "Visual Effects", "gender": 0, "id": 122274, "job": "Visual Effects Supervisor", "name": "Peter Chiang"}, {"credit_id": "557c778f92514153a1002140", "department": "Production", "gender": 0, "id": 582915, "job": "Line Producer", "name": "Jos\u00e9 Luis Escolar"}, {"credit_id": "557c777d925141539b002b8b", "department": "Production", "gender": 2, "id": 947694, "job": "Co-Producer", "name": "Mark Albela"}, {"credit_id": "557c77af92514153b000200e", "department": "Production", "gender": 0, "id": 959332, "job": "Co-Producer", "name": "Denise O'Dell"}, {"credit_id": "595fd6779251410bfa0aa0f6", "department": "Crew", "gender": 0, "id": 1001706, "job": "Additional Music", "name": "Stephen Barton"}, {"credit_id": "595eaacac3a368265d08bc93", "department": "Art", "gender": 0, "id": 1085575, "job": "Construction Foreman", "name": "Damir Gabelica"}, {"credit_id": "595d209cc3a36825e806d08b", "department": "Art", "gender": 0, "id": 1087318, "job": "Art Direction", "name": "Carlos Bodel\u00f3n"}, {"credit_id": "595fdf689251410bfa0aac94", "department": "Production", "gender": 0, "id": 1119466, "job": "Unit Manager", "name": "Alex Corven Caronia"}, {"credit_id": "595fdd149251410b860a8625", "department": "Lighting", "gender": 0, "id": 1141914, "job": "Rigging Grip", "name": "Emanuele Salvatore"}, {"credit_id": "595fd5c89251410b860a7ccf", "department": "Costume &amp; Make-Up", "gender": 0, "id": 1182554, "job": "Hairstylist", "name": "Marcelle Genovese"}, {"credit_id": "595fdd2a9251410b860a8643", "department": "Production", "gender": 0, "id": 1212071, "job": "Casting Associate", "name": "Tannis Vallely"}, {"credit_id": "595fd5b0c3a36828fc096e2f", "department": "Costume &amp; Make-Up", "gender": 0, "id": 1322137, "job": "Costume Supervisor", "name": "Clare Spragge"}, {"credit_id": "595eab2fc3a36828a109fdaa", "department": "Art", "gender": 0, "id": 1323112, "job": "Set Designer", "name": "I\u00f1igo Navarro"}, {"credit_id": "595fd6a99251412251087d2a", "department": "Crew", "gender": 0, "id": 1373716, "job": "CG Supervisor", "name": "Gary Brozenich"}, {"credit_id": "595fdc6bc3a368253c0952b4", "department": "Lighting", "gender": 2, "id": 1373728, "job": "Gaffer", "name": "Chuck Finch"}, {"credit_id": "595fd8029251410bfa0aa329", "department": "Sound", "gender": 0, "id": 1374790, "job": "Sound Recordist", "name": "Daniel Urdiales"}, {"credit_id": "595fd7699251410bfa0aa251", "department": "Crew", "gender": 0, "id": 1389524, "job": "Post Production Assistant", "name": "Carmen Ruiz de Huidobro"}, {"credit_id": "595fdc16c3a36828a10b8963", "department": "Directing", "gender": 1, "id": 1389548, "job": "Script Supervisor", "name": "Anna Worley"}, {"credit_id": "595fd7cc9251410bfa0aa2d5", "department": "Crew", "gender": 0, "id": 1394721, "job": "Sequence Supervisor", "name": "Adam Gascoyne"}, {"credit_id": "595eaa9dc3a3680dec064711", "department": "Art", "gender": 0, "id": 1398083, "job": "Assistant Art Director", "name": "Abdellah Baadil"}, {"credit_id": "595fdc849251410c560a01ae", "department": "Lighting", "gender": 0, "id": 1400403, "job": "Lighting Artist", "name": "Shawn Walsh"}, {"credit_id": "595fdcce9251415a40076c3f", "department": "Lighting", "gender": 0, "id": 1403545, "job": "Rigging Gaffer", "name": "Dean Brkic"}, {"credit_id": "595fddbac3a368265d0a22f6", "department": "Production", "gender": 0, "id": 1403550, "job": "Publicist", "name": "Steve Newman"}, {"credit_id": "557c7799c3a36863230021d8", "department": "Production", "gender": 0, "id": 1404205, "job": "Associate Producer", "name": "Teresa Kelly"}, {"credit_id": "595fd817c3a368293b0aceb6", "department": "Crew", "gender": 0, "id": 1404220, "job": "Special Effects Coordinator", "name": "Mark Meddings"}, {"credit_id": "595eac369251410b86091681", "department": "Camera", "gender": 0, "id": 1404244, "job": "Aerial Director of Photography", "name": "John Marzano"}, {"credit_id": "595fd887c3a36828fc09718e", "department": "Crew", "gender": 0, "id": 1405243, "job": "Transportation Coordinator", "name": "Brian Baverstock"}, {"credit_id": "595eaa889251410a5908ed29", "department": "Art", "gender": 0, "id": 1405374, "job": "Art Department Coordinator", "name": "Francesca Birri"}, {"credit_id": "595fdc2ec3a3680dec07c924", "department": "Editing", "gender": 0, "id": 1408378, "job": "Dialogue Editor", "name": "Simon Chase"}, {"credit_id": "595d20849251410b860762d8", "department": "Art", "gender": 0, "id": 1412085, "job": "Art Direction", "name": "Alessandro Alberti"}, {"credit_id": "595fdee59251410bfa0aabdc", "department": "Visual Effects", "gender": 0, "id": 1417821, "job": "Visual Effects Coordinator", "name": "Claudia Dehmel"}, {"credit_id": "595fde14c3a36828a10b8c0e", "department": "Sound", "gender": 0, "id": 1418322, "job": "Foley Editor", "name": "Harry Barnes"}, {"credit_id": "595fddd4c3a3680d5907c284", "department": "Sound", "gender": 0, "id": 1424935, "job": "ADR &amp; Dubbing", "name": "Paul Conway"}, {"credit_id": "595fd6e49251410c5609fb08", "department": "Crew", "gender": 1, "id": 1457374, "job": "Dialect Coach", "name": "Roisin Carty"}, {"credit_id": "557c77c4c3a36863230021dd", "department": "Production", "gender": 0, "id": 1463279, "job": "Associate Producer", "name": "Ty Warren"}, {"credit_id": "557c7786c3a36863280024f7", "department": "Production", "gender": 0, "id": 1471199, "job": "Co-Producer", "name": "Bruce Devan"}, {"credit_id": "595fdd9ec3a3680dec07caf5", "department": "Production", "gender": 0, "id": 1471199, "job": "Production Manager", "name": "Bruce Devan"}, {"credit_id": "595fd7e39251410b860a7f87", "department": "Crew", "gender": 0, "id": 1475344, "job": "Set Production Assistant", "name": "Topaz Adizes"}, {"credit_id": "557c777492514153aa001f21", "department": "Production", "gender": 0, "id": 1476831, "job": "Line Producer", "name": "Karim Abouobayd"}, {"credit_id": "595fdf50925141790400ee90", "department": "Crew", "gender": 0, "id": 1559186, "job": "Motion Capture Artist", "name": "Gary Roberts"}, {"credit_id": "595eaaf4c3a368253c0810fe", "department": "Art", "gender": 0, "id": 1574114, "job": "Painter", "name": "Giancarlo Di Fusco"}, {"credit_id": "595fdf2ec3a36825e809b3a5", "department": "Writing", "gender": 0, "id": 1574145, "job": "Storyboard", "name": "Cristiano Donzelli"}, {"credit_id": "595fd8ec92514121f008a1c5", "department": "Crew", "gender": 0, "id": 1578650, "job": "Video Assist Operator", "name": "Robert Hamilton"}, {"credit_id": "595fd5dc9251410c5609f9b8", "department": "Costume &amp; Make-Up", "gender": 0, "id": 1579406, "job": "Makeup Artist", "name": "Mariam Lee Abounouom"}, {"credit_id": "595d2106c3a36825e806d0e0", "department": "Costume &amp; Make-Up", "gender": 0, "id": 1583781, "job": "Costume Design", "name": "Louis Joon"}, {"credit_id": "595eac21c3a368253c081232", "department": "Camera", "gender": 0, "id": 1592605, "job": "Grip", "name": "David Appleby"}, {"credit_id": "595fdd52c3a368253c0953aa", "department": "Production", "gender": 0, "id": 1607659, "job": "Production Accountant", "name": "Giorgio Catalano"}, {"credit_id": "595eab05925141225107212e", "department": "Art", "gender": 0, "id": 1621395, "job": "Production Illustrator", "name": "Lora E. Revitt"}, {"credit_id": "595fd85ec3a3680dec07c40d", "department": "Crew", "gender": 0, "id": 1627984, "job": "Stunts", "name": "Rachid Abbad"}, {"credit_id": "595fd68e9251410c5609faa8", "department": "Crew", "gender": 0, "id": 1698595, "job": "Armorer", "name": "Brian Bero"}, {"credit_id": "595eaa789251415a4005fc02", "department": "Art", "gender": 0, "id": 1733726, "job": "Art Department Assistant", "name": "Saida Elidrissi"}, {"credit_id": "595eac959251410b860916de", "department": "Costume &amp; Make-Up", "gender": 0, "id": 1739256, "job": "Assistant Costume Designer", "name": "Andrea Cripps"}, {"credit_id": "595eaadec3a368253c0810ec", "department": "Art", "gender": 0, "id": 1846280, "job": "Greensman", "name": "Fatiha Aitbadi"}, {"credit_id": "595eab95c3a368253c081198", "department": "Camera", "gender": 0, "id": 1846288, "job": "Additional Camera", "name": "Brahim Ait Belkas"}, {"credit_id": "595fd63cc3a36828a10b8135", "department": "Costume &amp; Make-Up", "gender": 0, "id": 1846738, "job": "Set Costumer", "name": "Gabi Brown"}, {"credit_id": "595fd69bc3a36828fc096f3f", "department": "Crew", "gender": 0, "id": 1846739, "job": "Carpenter", "name": "Robert Capan"}, {"credit_id": "595fd6cfc3a36828a10b8202", "department": "Crew", "gender": 0, "id": 1846740, "job": "CGI Supervisor", "name": "John Harvey"}, {"credit_id": "595fd718c3a36828fc096fcb", "department": "Crew", "gender": 0, "id": 1846742, "job": "Driver", "name": "Diego Campos"}, {"credit_id": "595fd72f9251410bfa0aa1e9", "department": "Crew", "gender": 0, "id": 1846744, "job": "Loader", "name": "Lewis Hume"}, {"credit_id": "595fd75ac3a3680dec07c2b8", "department": "Crew", "gender": 0, "id": 1846746, "job": "Mix Technician", "name": "Esther Smith"}, {"credit_id": "595fd82ac3a3680d5907bb4f", "department": "Crew", "gender": 0, "id": 1846747, "job": "Stand In", "name": "Abdellah Achir"}, {"credit_id": "595fd852c3a3680d5907bb92", "department": "Crew", "gender": 0, "id": 1846748, "job": "Stunt Coordinator", "name": "Gust\u00e1v Kyselica"}, {"credit_id": "595fd87ac3a3680dec07c425", "department": "Crew", "gender": 0, "id": 1846749, "job": "Transportation Captain", "name": "El Mahjoub Najma"}, {"credit_id": "595fd8c89251410bfa0aa410", "department": "Crew", "gender": 0, "id": 1846750, "job": "Unit Publicist", "name": "Quinn Donoghue"}, {"credit_id": "595fd8da925141790400e705", "department": "Crew", "gender": 0, "id": 1846751, "job": "Utility Stunts", "name": "Oleg Botin"}, {"credit_id": "595fd9ea9251410bfa0aa58e", "department": "Directing", "gender": 0, "id": 1846755, "job": "Assistant Director", "name": "Adil Abdelwahab"}, {"credit_id": "595fdc5f9251410c560a0183", "department": "Lighting", "gender": 0, "id": 1846758, "job": "Electrician", "name": "Sam Horsefield"}, {"credit_id": "595fdcb29251415a40076c1c", "department": "Lighting", "gender": 0, "id": 1846759, "job": "Lighting Technician", "name": "Fred Brown"}, {"credit_id": "595fdd42c3a36828a10b8afd", "department": "Production", "gender": 0, "id": 1846762, "job": "Location Manager", "name": "Gonzalo Ca\u00f1ellas"}, {"credit_id": "595fdd8fc3a36828fc09775d", "department": "Production", "gender": 0, "id": 1846763, "job": "Production Coordinator", "name": "Patricia Nieto"}, {"credit_id": "595fddaec3a3680dec07cb06", "department": "Production", "gender": 0, "id": 1846764, "job": "Production Supervisor", "name": "Kimberley Ann Berdy"}, {"credit_id": "595fdebdc3a3680d5907c3b7", "department": "Visual Effects", "gender": 0, "id": 1846766, "job": "Digital Compositors", "name": "Judy Barr"}]</t>
  </si>
  <si>
    <t>[{"id": 18, "name": "Drama"}, {"id": 12, "name": "Adventure"}, {"id": 878, "name": "Science Fiction"}]</t>
  </si>
  <si>
    <t>http://www.foxmovies.com/movies/the-martian</t>
  </si>
  <si>
    <t>[{"id": 818, "name": "based on novel"}, {"id": 839, "name": "mars"}, {"id": 1432, "name": "nasa"}, {"id": 1533, "name": "isolation"}, {"id": 4003, "name": "botanist"}, {"id": 9743, "name": "stranded"}, {"id": 9831, "name": "spaceship"}, {"id": 9882, "name": "space"}, {"id": 10160, "name": "engineering"}, {"id": 10349, "name": "survival"}, {"id": 14626, "name": "astronaut"}, {"id": 156810, "name": "science"}, {"id": 168603, "name": "deep space explorer"}, {"id": 179431, "name": "duringcreditsstinger"}, {"id": 196367, "name": "battle for survival"}]</t>
  </si>
  <si>
    <t>The Martian</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</si>
  <si>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t>
  </si>
  <si>
    <t>[{"name": "Twentieth Century Fox Film Corporation", "id": 306}, {"name": "Scott Free Productions", "id": 1645}, {"name": "Mid Atlantic Films", "id": 2735}, {"name": "International Traders", "id": 6408}, {"name": "TSG Entertainment", "id": 22213}, {"name": "Genre Films", "id": 28788}]</t>
  </si>
  <si>
    <t>Bring Him Home</t>
  </si>
  <si>
    <t>[{"cast_id": 0, "character": "Mark Watney", "credit_id": "53e7e85e0e0a266f9a0029aa", "gender": 2, "id": 1892, "name": "Matt Damon", "order": 0}, {"cast_id": 9, "character": "Melissa Lewis", "credit_id": "5466c78eeaeb8172820008e4", "gender": 1, "id": 83002, "name": "Jessica Chastain", "order": 1}, {"cast_id": 11, "character": "Annie Montrose", "credit_id": "5497ab23c3a368054b0009b4", "gender": 1, "id": 41091, "name": "Kristen Wiig", "order": 2}, {"cast_id": 13, "character": "Teddy Sanders", "credit_id": "54a7fe92c3a3680c33001972", "gender": 2, "id": 8447, "name": "Jeff Daniels", "order": 3}, {"cast_id": 16, "character": "Rick Martinez", "credit_id": "54bad6cc9251411d77006bc3", "gender": 2, "id": 454, "name": "Michael Pe\u00f1a", "order": 4}, {"cast_id": 14, "character": "Mitch Henderson", "credit_id": "54a7feb3c3a3680c33001977", "gender": 2, "id": 48, "name": "Sean Bean", "order": 5}, {"cast_id": 12, "character": "Beth Johanssen", "credit_id": "54a7fe889251414d6a001b59", "gender": 1, "id": 51072, "name": "Kate Mara", "order": 6}, {"cast_id": 17, "character": "Chris Beck", "credit_id": "54bad6e49251411d79006a03", "gender": 2, "id": 60898, "name": "Sebastian Stan", "order": 7}, {"cast_id": 10, "character": "Alex Vogel", "credit_id": "547c8ad89251412d70003329", "gender": 2, "id": 76547, "name": "Aksel Hennie", "order": 8}, {"cast_id": 18, "character": "Venkat Kapoor", "credit_id": "54bad6fec3a3686c61006835", "gender": 2, "id": 5294, "name": "Chiwetel Ejiofor", "order": 9}, {"cast_id": 74, "character": "Bruce Ng", "credit_id": "562a9fc3c3a3681b59002c0b", "gender": 2, "id": 30082, "name": "Benedict Wong", "order": 10}, {"cast_id": 19, "character": "Mindy Park", "credit_id": "54bad71392514148bd00413d", "gender": 1, "id": 1110405, "name": "Mackenzie Davis", "order": 11}, {"cast_id": 15, "character": "Rich Purnell", "credit_id": "54bad6b792514136350018fe", "gender": 2, "id": 119589, "name": "Donald Glover", "order": 12}, {"cast_id": 55, "character": "Tim Grimes", "credit_id": "55f559f492514103b6000e7e", "gender": 2, "id": 1509615, "name": "Nick Mohammed", "order": 13}, {"cast_id": 142, "character": "Zhu Tao", "credit_id": "56805f67c3a36828f5003b36", "gender": 1, "id": 1076049, "name": "Chen Shu", "order": 14}, {"cast_id": 147, "character": "Guo Ming", "credit_id": "568064a09251417ddd00e4c7", "gender": 2, "id": 612216, "name": "Eddy Ko", "order": 16}, {"cast_id": 143, "character": "Mike Watkins", "credit_id": "56805fc69251412e5200c1ce", "gender": 2, "id": 91494, "name": "Enzo Cilenti", "order": 17}, {"cast_id": 48, "character": "Brendan Hatch", "credit_id": "55f559f2c3a36871ec005984", "gender": 2, "id": 28477, "name": "Jonathan Aris", "order": 18}, {"cast_id": 23, "character": "Jack", "credit_id": "54bad763c3a3681411003c50", "gender": 2, "id": 1414711, "name": "Gruffudd Glyn", "order": 19}, {"cast_id": 21, "character": "Ryoko", "credit_id": "54bad73ac3a368145e004389", "gender": 1, "id": 240724, "name": "Naomi Scott", "order": 20}, {"cast_id": 144, "character": "U.S. President", "credit_id": "5680605ec3a368607500c5d1", "gender": 2, "id": 1554488, "name": "Geoffrey Thomas", "order": 21}, {"cast_id": 145, "character": "Chinese Flight Director", "credit_id": "56806074c3a3684be300e7bd", "gender": 0, "id": 1554489, "name": "Yang Haiwen", "order": 22}, {"cast_id": 146, "character": "Wen Jiang", "credit_id": "56806087c3a3684be300e7cc", "gender": 0, "id": 1554490, "name": "Narantsogt Tsogtsaikhan", "order": 23}, {"cast_id": 54, "character": "Timer Controller", "credit_id": "55f559f4c3a3686d270053bb", "gender": 2, "id": 25730, "name": "Brian Caspe", "order": 24}, {"cast_id": 50, "character": "Launch Control", "credit_id": "55f559f3c3a3680a0d006319", "gender": 1, "id": 82363, "name": "Szonja Oroszl\u00e1n", "order": 25}, {"cast_id": 53, "character": "Guidance", "credit_id": "55f559f4c3a3680a0d00631b", "gender": 0, "id": 1297390, "name": "Mark O'Neal", "order": 26}, {"cast_id": 52, "character": "Reporter 2", "credit_id": "55f559f39251415ca00011c3", "gender": 1, "id": 1509614, "name": "Karen Gagnon", "order": 27}, {"cast_id": 22, "character": "Blair", "credit_id": "54bad747c3a3684046001c35", "gender": 1, "id": 1378657, "name": "Lili Bord\u00e1n", "order": 28}, {"cast_id": 51, "character": "Reporter 1", "credit_id": "55f559f3c3a36871ec005988", "gender": 1, "id": 1509613, "name": "Nikolett Barabas", "order": 29}, {"cast_id": 49, "character": "Police Woman", "credit_id": "55f559f39251413cab000166", "gender": 1, "id": 1394333, "name": "Dilyana Bouklieva", "order": 30}, {"cast_id": 57, "character": "Nasa Staff Member", "credit_id": "55f559f5c3a3686cfd0059bf", "gender": 2, "id": 1509617, "name": "Bj\u00f6rn Freiberg", "order": 31}, {"cast_id": 56, "character": "Pathfinder developer", "credit_id": "55f559f59251415ca00011c8", "gender": 2, "id": 1509616, "name": "James Fred Harkins Jr.", "order": 32}, {"cast_id": 47, "character": "NASA psychologist", "credit_id": "55f559f292514140d70008ba", "gender": 2, "id": 55585, "name": "Sam Spruell", "order": 33}, {"cast_id": 153, "character": "Satcon", "credit_id": "584bb190c3a368398b008482", "gender": 0, "id": 25445, "name": "Matt Devere", "order": 34}, {"cast_id": 154, "character": "Launcher Interface", "credit_id": "584bb1dfc3a3683975007b27", "gender": 0, "id": 1720669, "name": "Mike Kelly", "order": 35}, {"cast_id": 155, "character": "Capcom", "credit_id": "584bb24e92514133ad007e14", "gender": 0, "id": 1102409, "name": "Greg De Cuir", "order": 36}, {"cast_id": 156, "character": "Telemetry", "credit_id": "584bb43892514133b1008470", "gender": 2, "id": 146123, "name": "Peter Linka", "order": 37}, {"cast_id": 157, "character": "Comms", "credit_id": "584bb4d0c3a368397a008702", "gender": 0, "id": 1508585, "name": "Declan Hannigan", "order": 38}, {"cast_id": 158, "character": "NASA Break Room Worker", "credit_id": "584bb53ec3a36839720086c2", "gender": 0, "id": 1676636, "name": "Peter Schueller", "order": 39}, {"cast_id": 159, "character": "Vincent's Secretary", "credit_id": "584bb574c3a36839720086e4", "gender": 0, "id": 1691280, "name": "Waleska Latorre", "order": 40}, {"cast_id": 160, "character": "CNN Reporter", "credit_id": "584bb5b692514133b30086d2", "gender": 0, "id": 1720670, "name": "Frederik Pleitgen", "order": 41}, {"cast_id": 161, "character": "Robert Lewis", "credit_id": "584bb6c492514133ab00813b", "gender": 0, "id": 1720671, "name": "Charlie Gardner", "order": 42}, {"cast_id": 162, "character": "Vogel's Wife", "credit_id": "584bc70492514133bd008935", "gender": 1, "id": 1390710, "name": "N\u00f3ra Lili H\u00f6rich", "order": 43}, {"cast_id": 163, "character": "Marissa Martinez", "credit_id": "584bc74492514133b6008f8d", "gender": 0, "id": 1439028, "name": "Kamilla F\u00e1tyol", "order": 44}, {"cast_id": 164, "character": "Chinese Translator", "credit_id": "584bc7f2c3a3683982008952", "gender": 0, "id": 110508, "name": "Yang Liu", "order": 45}, {"cast_id": 165, "character": "JPL Store Man", "credit_id": "584bc94e92514133ad008b37", "gender": 2, "id": 25440, "name": "Richard Rifkin", "order": 46}, {"cast_id": 166, "character": "JPL White Room Worker", "credit_id": "584bca2692514133a80086f6", "gender": 0, "id": 1700678, "name": "Nicholas Wittman", "order": 47}, {"cast_id": 167, "character": "JPL Pathfinder Team", "credit_id": "584bcb0992514133b3009444", "gender": 0, "id": 1418518, "name": "Ben O'Brien", "order": 48}, {"cast_id": 168, "character": "JPL Pathfinder Team", "credit_id": "584bcbd4c3a368398b0093de", "gender": 2, "id": 1365662, "name": "Scott Alexander Young", "order": 49}, {"cast_id": 169, "character": "JPL Pathfinder Team", "credit_id": "584bcc56c3a368397a0095c3", "gender": 0, "id": 1720680, "name": "Jason Ryan", "order": 50}, {"cast_id": 170, "character": "JPL Pathfinder Team", "credit_id": "584bcccbc3a3683975008a7e", "gender": 0, "id": 1720681, "name": "James Dougherty", "order": 51}]</t>
  </si>
  <si>
    <t>[{"credit_id": "5607a7e19251413050003e2c", "department": "Camera", "gender": 2, "id": 120, "job": "Director of Photography", "name": "Dariusz Wolski"}, {"credit_id": "53e88b1ac3a368399f0035c5", "department": "Directing", "gender": 2, "id": 578, "job": "Director", "name": "Ridley Scott"}, {"credit_id": "554b7164c3a3685e63001f32", "department": "Production", "gender": 2, "id": 578, "job": "Producer", "name": "Ridley Scott"}, {"credit_id": "554b72f89251410459001430", "department": "Costume &amp; Make-Up", "gender": 1, "id": 946, "job": "Costume Design", "name": "Janty Yates"}, {"credit_id": "554b721dc3a3685e63001f57", "department": "Art", "gender": 2, "id": 944, "job": "Production Design", "name": "Arthur Max"}, {"credit_id": "554b71bfc3a3685e63001f48", "department": "Editing", "gender": 2, "id": 950, "job": "Editor", "name": "Pietro Scalia"}, {"credit_id": "5831a80792514162d8023eef", "department": "Sound", "gender": 2, "id": 5553, "job": "Original Music Composer", "name": "Harry Gregson-Williams"}, {"credit_id": "566ed899c3a36834c100f3e2", "department": "Visual Effects", "gender": 0, "id": 6060, "job": "Special Effects Supervisor", "name": "Neil Corbould"}, {"credit_id": "5607a8db925141290e00022b", "department": "Camera", "gender": 0, "id": 8673, "job": "Camera Operator", "name": "Daniele Massaccesi"}, {"credit_id": "554b713592514104590013fe", "department": "Production", "gender": 2, "id": 8401, "job": "Producer", "name": "Mark Huffam"}, {"credit_id": "566ed3ac9251412dbc00a4de", "department": "Sound", "gender": 0, "id": 40815, "job": "Foley", "name": "Hugo Adams"}, {"credit_id": "53e851a8c3a368398a0031eb", "department": "Production", "gender": 2, "id": 11092, "job": "Producer", "name": "Simon Kinberg"}, {"credit_id": "566edb4c92514125d300a7b6", "department": "Visual Effects", "gender": 0, "id": 15357, "job": "Visual Effects Producer", "name": "Nina Fallon"}, {"credit_id": "554b71d2c3a3685e63001f4e", "department": "Production", "gender": 1, "id": 16363, "job": "Casting", "name": "Nina Gold"}, {"credit_id": "566ed400c3a368535a010921", "department": "Sound", "gender": 0, "id": 16683, "job": "Sound Effects Editor", "name": "James Harrison"}, {"credit_id": "554b7247c3a3685e5b001e6e", "department": "Art", "gender": 0, "id": 23453, "job": "Art Direction", "name": "Robert Cowper"}, {"credit_id": "554b714dc3a3685e5800211c", "department": "Production", "gender": 0, "id": 22498, "job": "Producer", "name": "Michael Schaefer"}, {"credit_id": "566ed63992514125d300a6f4", "department": "Costume &amp; Make-Up", "gender": 0, "id": 25060, "job": "Makeup Artist", "name": "Jana Carboni"}, {"credit_id": "5607a9ebc3a368120d004197", "department": "Editing", "gender": 2, "id": 32806, "job": "Digital Intermediate", "name": "Paul Carlin"}, {"credit_id": "554b71f7c3a3685e5b001e5e", "department": "Production", "gender": 0, "id": 49670, "job": "Casting", "name": "Zsolt Csutak"}, {"credit_id": "554b71e6c3a3685e4e001f37", "department": "Production", "gender": 1, "id": 51922, "job": "Casting", "name": "Carmen Cuba"}, {"credit_id": "53e89181c3a368398a003628", "department": "Writing", "gender": 2, "id": 47506, "job": "Screenplay", "name": "Drew Goddard"}, {"credit_id": "566ed41b92514125d300a68f", "department": "Sound", "gender": 0, "id": 113073, "job": "Sound Re-Recording Mixer", "name": "Paul Massey"}, {"credit_id": "5697ca8dc3a36875fa000041", "department": "Lighting", "gender": 0, "id": 75117, "job": "Gaffer", "name": "Julian White"}, {"credit_id": "554b72cbc3a3685e58002146", "department": "Art", "gender": 0, "id": 957666, "job": "Set Decoration", "name": "Celia Bobak"}, {"credit_id": "566ecef7c3a368264700f36e", "department": "Art", "gender": 2, "id": 962164, "job": "Art Direction", "name": "Jason Knox-Johnston"}, {"credit_id": "554b726c925141469c001f2b", "department": "Art", "gender": 1, "id": 968805, "job": "Art Direction", "name": "M\u00f3nika Eszt\u00e1n"}, {"credit_id": "566ed8b7c3a368264700f4dc", "department": "Visual Effects", "gender": 2, "id": 1129208, "job": "Special Effects Supervisor", "name": "Steven Warner"}, {"credit_id": "554b72e49251414694001d80", "department": "Art", "gender": 0, "id": 1177771, "job": "Set Decoration", "name": "Zolt\u00e1n Horv\u00e1th"}, {"credit_id": "566ed52ec3a3682e9800f0da", "department": "Costume &amp; Make-Up", "gender": 0, "id": 1285933, "job": "Assistant Costume Designer", "name": "Michael Mooney"}, {"credit_id": "554b72a292514103d2001478", "department": "Art", "gender": 0, "id": 1299326, "job": "Art Direction", "name": "Matt Wynne"}, {"credit_id": "566ed4d5c3a3682e9800f0ce", "department": "Production", "gender": 0, "id": 1300064, "job": "Casting Associate", "name": "Theo Park"}, {"credit_id": "566edc56c3a3682e9800f1f7", "department": "Visual Effects", "gender": 0, "id": 1318830, "job": "Visual Effects Supervisor", "name": "Sara Bennett"}, {"credit_id": "554b717a92514146a5001fd1", "department": "Production", "gender": 0, "id": 1320090, "job": "Executive Producer", "name": "Aditya Sood"}, {"credit_id": "570bdae9c3a36802a90004b5", "department": "Art", "gender": 0, "id": 1327141, "job": "Supervising Art Director", "name": "Marc Homes"}, {"credit_id": "554b727dc3a3685e4c0021e3", "department": "Art", "gender": 0, "id": 1334420, "job": "Art Direction", "name": "Phil Sims"}, {"credit_id": "5607aaa6925141305e003ead", "department": "Costume &amp; Make-Up", "gender": 0, "id": 1334493, "job": "Costume Supervisor", "name": "Sarah Robinson"}, {"credit_id": "566ed3c5c3a36836b401214d", "department": "Sound", "gender": 0, "id": 1335556, "job": "Sound Designer", "name": "Michael Fentum"}, {"credit_id": "5592552692514152d2000388", "department": "Sound", "gender": 0, "id": 1338287, "job": "Music Editor", "name": "Tony Lewis"}, {"credit_id": "53e8945f0e0a266f9d003ed9", "department": "Writing", "gender": 0, "id": 1352085, "job": "Novel", "name": "Andy Weir"}, {"credit_id": "566ed562c3a36836b4012187", "department": "Costume &amp; Make-Up", "gender": 0, "id": 1354914, "job": "Assistant Costume Designer", "name": "Richard Sale"}, {"credit_id": "566edb74c3a36836b4012233", "department": "Visual Effects", "gender": 0, "id": 1376804, "job": "Visual Effects Producer", "name": "Clare Norman"}, {"credit_id": "566ed74bc3a368535a0109bd", "department": "Directing", "gender": 0, "id": 1379059, "job": "Script Supervisor", "name": "Lizzie Pritchard"}, {"credit_id": "566eda6a92514125d300a795", "department": "Visual Effects", "gender": 0, "id": 1384371, "job": "VFX Editor", "name": "Mark Carr"}, {"credit_id": "566edbb39251412dbc00a60a", "department": "Visual Effects", "gender": 0, "id": 1384386, "job": "Visual Effects Supervisor", "name": "Richard Stammers"}, {"credit_id": "566edc3f92514173ff013831", "department": "Visual Effects", "gender": 0, "id": 1386912, "job": "Visual Effects Supervisor", "name": "Mohen Leo"}, {"credit_id": "566ed174c3a3683f5600f0e7", "department": "Art", "gender": 0, "id": 1388860, "job": "Assistant Art Director", "name": "Matt Sims"}, {"credit_id": "566ecf40c3a36836b40120df", "department": "Art", "gender": 0, "id": 1392588, "job": "Art Department Coordinator", "name": "\u00c9va Z\u00f6ld"}, {"credit_id": "566ed149c3a3682e9800f03e", "department": "Art", "gender": 0, "id": 1392589, "job": "Assistant Art Director", "name": "Annam\u00e1ria Orosz"}, {"credit_id": "566ed37fc3a3683f5600f120", "department": "Sound", "gender": 0, "id": 1393300, "job": "Foley", "name": "Jack Stew"}, {"credit_id": "566edafec3a368535a010a46", "department": "Visual Effects", "gender": 0, "id": 1393323, "job": "Visual Effects Producer", "name": "Barrie Hemsley"}, {"credit_id": "5607a986c3a36812070042a9", "department": "Camera", "gender": 0, "id": 1393883, "job": "Still Photographer", "name": "Peter Mountain"}, {"credit_id": "566ed095c3a3683f5600f0ca", "department": "Crew", "gender": 0, "id": 1398913, "job": "Property Master", "name": "Noel Cowell"}, {"credit_id": "566ed367c3a368535a01090c", "department": "Sound", "gender": 0, "id": 1398918, "job": "Foley", "name": "Andrea King"}, {"credit_id": "5607a8a9c3a368120d00415f", "department": "Camera", "gender": 0, "id": 1399639, "job": "Camera Operator", "name": "L\u00e1szl\u00f3 Bille"}, {"credit_id": "566edb8f92514125d300a7be", "department": "Visual Effects", "gender": 0, "id": 1400077, "job": "Visual Effects Producer", "name": "Paula Pope"}, {"credit_id": "566ed67d92514169e200fa03", "department": "Costume &amp; Make-Up", "gender": 0, "id": 1401126, "job": "Wigmaker", "name": "Alex Rouse"}, {"credit_id": "5607a946c3a3681218003eef", "department": "Camera", "gender": 0, "id": 1404244, "job": "Helicopter Camera", "name": "John Marzano"}, {"credit_id": "566ed3dfc3a3680e7300b1da", "department": "Sound", "gender": 0, "id": 1408373, "job": "Sound Designer", "name": "Oliver Tarney"}, {"credit_id": "566ed44c9251415001009a96", "department": "Sound", "gender": 0, "id": 1408373, "job": "Supervising Sound Editor", "name": "Oliver Tarney"}, {"credit_id": "5607aa0dc3a3681211004754", "department": "Editing", "gender": 0, "id": 1409305, "job": "Digital Intermediate", "name": "Todd Kleparski"}, {"credit_id": "566ed603c3a3683f5600f186", "department": "Costume &amp; Make-Up", "gender": 0, "id": 1411067, "job": "Key Hair Stylist", "name": "Maralyn Sherman"}, {"credit_id": "566edb18925141738300e9c3", "department": "Visual Effects", "gender": 0, "id": 1411249, "job": "Visual Effects Producer", "name": "Clare Heneghan"}, {"credit_id": "554b7290c3a3685e5b001e77", "department": "Art", "gender": 2, "id": 1411329, "job": "Art Direction", "name": "Stefan Speth"}, {"credit_id": "566ed5e4c3a3683f5600f17f", "department": "Costume &amp; Make-Up", "gender": 0, "id": 1414090, "job": "Hair Designer", "name": "Tina Earnshaw"}, {"credit_id": "566ed61dc3a368535a010982", "department": "Costume &amp; Make-Up", "gender": 0, "id": 1414090, "job": "Makeup Designer", "name": "Tina Earnshaw"}, {"credit_id": "566edbe7c3a368535a010a6b", "department": "Visual Effects", "gender": 0, "id": 1419604, "job": "Visual Effects Supervisor", "name": "Justin Cornish"}, {"credit_id": "566edbfe92514173ff013829", "department": "Visual Effects", "gender": 0, "id": 1419605, "job": "Visual Effects Supervisor", "name": "Brooke Lyndon-Stanford"}, {"credit_id": "566ed9d4925141738300e984", "department": "Crew", "gender": 0, "id": 1426327, "job": "CG Supervisor", "name": "Nicolas Hernandez"}, {"credit_id": "566edb32c3a368535a010a52", "department": "Visual Effects", "gender": 0, "id": 1426846, "job": "Visual Effects Producer", "name": "Priyanka Balasubramanian"}, {"credit_id": "566ed66992514173ff013772", "department": "Costume &amp; Make-Up", "gender": 0, "id": 1427822, "job": "Makeup Artist", "name": "Rita Balla"}, {"credit_id": "566edc89c3a36833b600eee7", "department": "Visual Effects", "gender": 0, "id": 1450948, "job": "Visual Effects Supervisor", "name": "Tim Ledbury"}, {"credit_id": "5607a8c59251413050003e4a", "department": "Camera", "gender": 0, "id": 1458446, "job": "Camera Operator", "name": "Imre Juhasz"}, {"credit_id": "5607aa51c3a3681205004240", "department": "Sound", "gender": 0, "id": 1459875, "job": "ADR &amp; Dubbing", "name": "Rachael Tate"}, {"credit_id": "5607aa5ec3a3681205004246", "department": "Editing", "gender": 0, "id": 1459875, "job": "Dialogue Editor", "name": "Rachael Tate"}, {"credit_id": "566edae292514169e200faaa", "department": "Visual Effects", "gender": 0, "id": 1459902, "job": "Visual Effects Producer", "name": "Daniel Matley"}, {"credit_id": "566edc259251415ec500f7b8", "department": "Visual Effects", "gender": 0, "id": 1461613, "job": "Visual Effects Supervisor", "name": "Chris Lawrence"}, {"credit_id": "5607a905925141305e003e84", "department": "Crew", "gender": 2, "id": 1494566, "job": "Second Unit Cinematographer", "name": "Mark Patten"}, {"credit_id": "5607aac5c3a3681218003f1b", "department": "Costume &amp; Make-Up", "gender": 0, "id": 1515573, "job": "Costume Supervisor", "name": "G\u00e1bor Homonnay"}, {"credit_id": "566ed6e89251415001009aeb", "department": "Crew", "gender": 0, "id": 1515635, "job": "Armorer", "name": "P\u00e9ter Behan"}, {"credit_id": "566ed0cc92514169e200f958", "department": "Art", "gender": 1, "id": 1518764, "job": "Assistant Art Director", "name": "Shira Hockman"}, {"credit_id": "566ed5afc3a3683f5600f17b", "department": "Costume &amp; Make-Up", "gender": 0, "id": 1533496, "job": "Seamstress", "name": "Zsofia Laczko"}, {"credit_id": "566ed4ae925141738300e8aa", "department": "Production", "gender": 1, "id": 1538204, "job": "Casting Associate", "name": "Wittney Horton"}, {"credit_id": "566ed323925141664f00f5ca", "department": "Sound", "gender": 0, "id": 1544377, "job": "Orchestrator", "name": "Alastair King"}, {"credit_id": "566ecf0a92514169e200f91b", "department": "Art", "gender": 0, "id": 1548936, "job": "Art Direction", "name": "L\u00e1szl\u00f3 Rajk"}, {"credit_id": "566ed060c3a36833b600ed58", "department": "Crew", "gender": 0, "id": 1548937, "job": "Carpenter", "name": "Norbert Alte Fieszl"}, {"credit_id": "566ed0739251415ec500f5fe", "department": "Crew", "gender": 0, "id": 1548938, "job": "Carpenter", "name": "Zolt\u00e1n Har\u00e1nyi"}, {"credit_id": "566ed119925141664f00f57c", "department": "Art", "gender": 0, "id": 1548939, "job": "Assistant Art Director", "name": "Rhys Ifan"}, {"credit_id": "566ed135c3a368535a0108bc", "department": "Art", "gender": 0, "id": 1548940, "job": "Assistant Art Director", "name": "Will Newton"}, {"credit_id": "566ed15c92514169e200f965", "department": "Art", "gender": 0, "id": 1548941, "job": "Assistant Art Director", "name": "Gergely Rieger"}, {"credit_id": "566ed300c3a368264700f402", "department": "Sound", "gender": 0, "id": 1548942, "job": "Orchestrator", "name": "David Butterworth"}, {"credit_id": "566ed392c3a36833b600edcf", "department": "Sound", "gender": 0, "id": 1548943, "job": "Foley", "name": "Adam Mendez"}, {"credit_id": "566ed43592514125d300a695", "department": "Crew", "gender": 0, "id": 1548945, "job": "Sound Recordist", "name": "Tim Maxwell"}, {"credit_id": "566ed50bc3a36834c100f34e", "department": "Costume &amp; Make-Up", "gender": 0, "id": 1548948, "job": "Assistant Costume Designer", "name": "Bea Merkovits"}, {"credit_id": "566ed656925141738300e8e7", "department": "Costume &amp; Make-Up", "gender": 0, "id": 1548952, "job": "Makeup Artist", "name": "M\u00f3ni Csom\u00f3s"}, {"credit_id": "566ed7149251415ec500f707", "department": "Production", "gender": 0, "id": 1548953, "job": "Researcher", "name": "Dan Clay"}, {"credit_id": "566ed7a5c3a36834c100f3bc", "department": "Visual Effects", "gender": 0, "id": 1548954, "job": "Animation Supervisor", "name": "Dale Newton"}, {"credit_id": "566ed98d9251415ec500f759", "department": "Crew", "gender": 0, "id": 1548957, "job": "CG Supervisor", "name": "Gourdal Sebastien"}, {"credit_id": "566ed9aec3a3680e7300b290", "department": "Crew", "gender": 0, "id": 1548958, "job": "CG Supervisor", "name": "Martin Waters"}, {"credit_id": "566ed9ee925141664f00f6c6", "department": "Crew", "gender": 0, "id": 1548959, "job": "CG Supervisor", "name": "Louis Par\u00e9"}, {"credit_id": "566eda8d925141738300e99f", "department": "Visual Effects", "gender": 0, "id": 1548960, "job": "VFX Production Coordinator", "name": "Fausto Appiolaza"}, {"credit_id": "566edaad9251415001009b60", "department": "Visual Effects", "gender": 0, "id": 1548961, "job": "VFX Supervisor", "name": "James D. Fleming"}, {"credit_id": "566edc6e9251415001009b94", "department": "Visual Effects", "gender": 0, "id": 1548962, "job": "Visual Effects Supervisor", "name": "Anders Langlands"}, {"credit_id": "5697ca69c3a36875fa000032", "department": "Lighting", "gender": 0, "id": 1563261, "job": "Gaffer", "name": "Kriszti\u00e1n Paluch"}, {"credit_id": "56a55fc3c3a36838900091dc", "department": "Visual Effects", "gender": 2, "id": 1567986, "job": "Color Designer", "name": "Dogu Abaris"}]</t>
  </si>
  <si>
    <t>[{"id": 28, "name": "Action"}, {"id": 18, "name": "Drama"}, {"id": 12, "name": "Adventure"}]</t>
  </si>
  <si>
    <t>[{"id": 588, "name": "rome"}, {"id": 1394, "name": "gladiator"}, {"id": 1395, "name": "arena"}, {"id": 1399, "name": "senate"}, {"id": 1405, "name": "roman empire"}, {"id": 2280, "name": "emperor"}, {"id": 2831, "name": "slavery"}, {"id": 10141, "name": "battlefield"}, {"id": 11221, "name": "blood"}, {"id": 14704, "name": "ancient world"}, {"id": 15300, "name": "father daughter relationship"}, {"id": 18543, "name": "combat"}, {"id": 157499, "name": "mother son relationship"}, {"id": 160840, "name": "dream sequence"}, {"id": 179780, "name": "chariot"}, {"id": 192230, "name": "philosopher"}, {"id": 235791, "name": "barbarian horde"}, {"id": 235792, "name": "2nd century"}, {"id": 235793, "name": "successor"}]</t>
  </si>
  <si>
    <t>Gladiator</t>
  </si>
  <si>
    <t>In the year 180, the death of emperor Marcus Aurelius throws the Roman Empire into chaos. Maximus is one of the Roman army's most capable and trusted generals and a key advisor to the emperor. As Marcus' devious son Commodus ascends to the throne, Maximus is set to be executed. He escapes, but is captured by slave traders. Renamed Spaniard and forced to become a gladiator, Maximus must battle to the death with other men for the amusement of paying audiences. His battle skills serve him well, and he becomes one of the most famous and admired men to fight in the Colosseum. Determined to avenge himself against the man who took away his freedom and laid waste to his family, Maximus believes that he can use his fame and skill in the ring to avenge the loss of his family and former glory. As the gladiator begins to challenge his rule, Commodus decides to put his own fighting mettle to the test by squaring off with Maximus in a battle to the death.</t>
  </si>
  <si>
    <t>[{"name": "DreamWorks SKG", "id": 27}, {"name": "Universal Pictures", "id": 33}, {"name": "Scott Free Productions", "id": 1645}, {"name": "Red Wagon Entertainment", "id": 14440}, {"name": "Mill Film", "id": 21904}, {"name": "C &amp; L", "id": 21905}, {"name": "Dawliz", "id": 21906}]</t>
  </si>
  <si>
    <t>A Hero Will Rise.</t>
  </si>
  <si>
    <t>[{"cast_id": 8, "character": "Maximus", "credit_id": "52fe4217c3a36847f8003435", "gender": 2, "id": 934, "name": "Russell Crowe", "order": 0}, {"cast_id": 9, "character": "Commodus", "credit_id": "52fe4217c3a36847f8003439", "gender": 2, "id": 73421, "name": "Joaquin Phoenix", "order": 1}, {"cast_id": 10, "character": "Lucilla", "credit_id": "52fe4217c3a36847f800343d", "gender": 1, "id": 935, "name": "Connie Nielsen", "order": 2}, {"cast_id": 11, "character": "Proximo", "credit_id": "52fe4217c3a36847f8003441", "gender": 2, "id": 936, "name": "Oliver Reed", "order": 3}, {"cast_id": 12, "character": "Marcus Aurelius", "credit_id": "52fe4217c3a36847f8003445", "gender": 2, "id": 194, "name": "Richard Harris", "order": 4}, {"cast_id": 13, "character": "Gracchus", "credit_id": "52fe4217c3a36847f8003449", "gender": 2, "id": 937, "name": "Derek Jacobi", "order": 5}, {"cast_id": 14, "character": "Juba", "credit_id": "52fe4217c3a36847f800344d", "gender": 2, "id": 938, "name": "Djimon Hounsou", "order": 6}, {"cast_id": 15, "character": "Falco", "credit_id": "52fe4217c3a36847f8003451", "gender": 0, "id": 939, "name": "David Schofield", "order": 7}, {"cast_id": 16, "character": "Gaius", "credit_id": "52fe4217c3a36847f8003455", "gender": 2, "id": 940, "name": "John Shrapnel", "order": 8}, {"cast_id": 17, "character": "Quintus", "credit_id": "52fe4217c3a36847f8003459", "gender": 2, "id": 941, "name": "Tomas Arana", "order": 9}, {"cast_id": 18, "character": "Hagen", "credit_id": "52fe4217c3a36847f800345d", "gender": 2, "id": 942, "name": "Ralf Moeller", "order": 10}, {"cast_id": 28, "character": "Cicero", "credit_id": "52fe4217c3a36847f8003491", "gender": 2, "id": 2478, "name": "Tommy Flanagan", "order": 11}, {"cast_id": 29, "character": "Lucius", "credit_id": "52fe4217c3a36847f8003495", "gender": 2, "id": 4012, "name": "Spencer Treat Clark", "order": 12}, {"cast_id": 30, "character": "Cassius", "credit_id": "52fe4217c3a36847f8003499", "gender": 2, "id": 15196, "name": "David Hemmings", "order": 13}, {"cast_id": 31, "character": "Tigris", "credit_id": "52fe4217c3a36847f800349d", "gender": 2, "id": 20761, "name": "Sven-Ole Thorsen", "order": 14}, {"cast_id": 33, "character": "Maximus' Wife", "credit_id": "52fe4217c3a36847f80034a5", "gender": 1, "id": 58787, "name": "Giannina Facio", "order": 15}, {"cast_id": 32, "character": "Praetorian Guard #1", "credit_id": "52fe4217c3a36847f80034a1", "gender": 2, "id": 1052482, "name": "Alun Raglan", "order": 16}, {"cast_id": 106, "character": "Maximus' Son", "credit_id": "55338bc39251415295004f7b", "gender": 0, "id": 9236, "name": "Giorgio Cantarini", "order": 17}, {"cast_id": 107, "character": "Engineer", "credit_id": "55338c25c3a368221f004b9c", "gender": 2, "id": 1715, "name": "David Bailie", "order": 18}, {"cast_id": 108, "character": "Slave Trader", "credit_id": "55338c68925141101400343c", "gender": 2, "id": 41379, "name": "Omid Djalili", "order": 19}, {"cast_id": 109, "character": "Praetorian Officer", "credit_id": "569fc6719251415e5e00a3b2", "gender": 2, "id": 80368, "name": "Nicholas McGaughey", "order": 20}, {"cast_id": 110, "character": "Assassin #1", "credit_id": "569fc6aa925141095800674c", "gender": 2, "id": 2220, "name": "Tony Curran", "order": 21}, {"cast_id": 111, "character": "Assassin #2", "credit_id": "569fc91ac3a36858dc00a2bd", "gender": 2, "id": 27408, "name": "Mark Lewis", "order": 22}, {"cast_id": 112, "character": "Valerius", "credit_id": "569fc97a925141370b002b9a", "gender": 2, "id": 200689, "name": "John Quinn", "order": 23}, {"cast_id": 146, "character": "Rome Trainer #1", "credit_id": "58a9b2b7c3a3680b8d008e04", "gender": 2, "id": 124314, "name": "Al Hunter Ashton", "order": 25}, {"cast_id": 114, "character": "Trainer 1", "credit_id": "569fcc03c3a36858ce00a784", "gender": 2, "id": 78018, "name": "Allan Corduner", "order": 26}, {"cast_id": 115, "character": "Trainer 2", "credit_id": "569fcc299251413849002b07", "gender": 2, "id": 96993, "name": "Michael Mellinger", "order": 27}, {"cast_id": 116, "character": "Proximo's Man", "credit_id": "569fcc56c3a36858e500aedb", "gender": 0, "id": 27654, "name": "Said Amel", "order": 28}, {"cast_id": 117, "character": "Officer 1", "credit_id": "569fcc969251412ec7002d59", "gender": 2, "id": 1376050, "name": "Adam Levy", "order": 29}, {"cast_id": 118, "character": "Officer 2", "credit_id": "569fcce89251410958006837", "gender": 0, "id": 1475236, "name": "Gilly Gilchrist", "order": 30}, {"cast_id": 119, "character": "Centurion (uncredited)", "credit_id": "569fcd58c3a36858dc00a356", "gender": 0, "id": 1206006, "name": "Malcolm Ellul", "order": 31}, {"cast_id": 120, "character": "Centurion (uncredited)", "credit_id": "569fcd79925141370b002c39", "gender": 0, "id": 1114427, "name": "Ray Mangion", "order": 32}, {"cast_id": 121, "character": "Roman Soldier (uncredited)", "credit_id": "569fcdac92514137d6002ab5", "gender": 0, "id": 1207203, "name": "James Fiddy", "order": 33}, {"cast_id": 122, "character": "Roman Soldier (uncredited)", "credit_id": "569fce21c3a36858c800a084", "gender": 0, "id": 1207207, "name": "Jo\u00e3o Costa Menezes", "order": 34}, {"cast_id": 123, "character": "Fighter (uncredited)", "credit_id": "569fcf1cc3a36858cb009879", "gender": 0, "id": 168524, "name": "Mike Mitchell", "order": 35}, {"cast_id": 124, "character": "Sedan Chair Carrier (uncredited)", "credit_id": "569fcf9bc3a36858cb00988a", "gender": 0, "id": 1566178, "name": "Norman Campbell Rees", "order": 36}, {"cast_id": 125, "character": "German Barbarian (uncredited)", "credit_id": "569fd03c9251412ec7002df0", "gender": 0, "id": 1566183, "name": "Steve Saunders", "order": 37}, {"cast_id": 126, "character": "Coliseum Gladiator (uncredited)", "credit_id": "569fd0a29251415e6700a586", "gender": 0, "id": 1434599, "name": "Brian Smyj", "order": 38}]</t>
  </si>
  <si>
    <t>[{"credit_id": "52fe4217c3a36847f8003475", "department": "Sound", "gender": 2, "id": 947, "job": "Original Music Composer", "name": "Hans Zimmer"}, {"credit_id": "52fe4217c3a36847f800340d", "department": "Directing", "gender": 2, "id": 578, "job": "Director", "name": "Ridley Scott"}, {"credit_id": "569fd21dc3a3683413001914", "department": "Production", "gender": 2, "id": 578, "job": "Executive Producer", "name": "Ridley Scott"}, {"credit_id": "52fe4217c3a36847f8003413", "department": "Production", "gender": 2, "id": 929, "job": "Producer", "name": "David Franzoni"}, {"credit_id": "52fe4217c3a36847f8003425", "department": "Writing", "gender": 2, "id": 929, "job": "Screenplay", "name": "David Franzoni"}, {"credit_id": "52fe4217c3a36847f8003419", "department": "Production", "gender": 2, "id": 930, "job": "Producer", "name": "Branko Lustig"}, {"credit_id": "52fe4217c3a36847f800341f", "department": "Production", "gender": 2, "id": 931, "job": "Producer", "name": "Douglas Wick"}, {"credit_id": "52fe4217c3a36847f800342b", "department": "Writing", "gender": 2, "id": 932, "job": "Screenplay", "name": "John Logan"}, {"credit_id": "52fe4217c3a36847f8003431", "department": "Writing", "gender": 2, "id": 933, "job": "Screenplay", "name": "William Nicholson"}, {"credit_id": "553387049251415291004dfa", "department": "Camera", "gender": 2, "id": 943, "job": "Director of Photography", "name": "John Mathieson"}, {"credit_id": "52fe4217c3a36847f8003463", "department": "Art", "gender": 2, "id": 945, "job": "Set Decoration", "name": "Crispian Sallis"}, {"credit_id": "52fe4217c3a36847f8003469", "department": "Costume &amp; Make-Up", "gender": 1, "id": 946, "job": "Costume Design", "name": "Janty Yates"}, {"credit_id": "52fe4217c3a36847f800346f", "department": "Art", "gender": 2, "id": 944, "job": "Production Design", "name": "Arthur Max"}, {"credit_id": "52fe4217c3a36847f800347b", "department": "Sound", "gender": 1, "id": 948, "job": "Original Music Composer", "name": "Lisa Gerrard"}, {"credit_id": "52fe4217c3a36847f8003481", "department": "Production", "gender": 2, "id": 949, "job": "Casting", "name": "Louis DiGiaimo"}, {"credit_id": "52fe4217c3a36847f8003487", "department": "Editing", "gender": 2, "id": 950, "job": "Editor", "name": "Pietro Scalia"}, {"credit_id": "52fe4217c3a36847f800348d", "department": "Visual Effects", "gender": 0, "id": 951, "job": "Visual Effects", "name": "Colin Coull"}, {"credit_id": "569fd2089251415e6700a5c4", "department": "Production", "gender": 2, "id": 2212, "job": "Executive Producer", "name": "Walter F. Parkes"}, {"credit_id": "570bd5259251413c8a000323", "department": "Sound", "gender": 2, "id": 3193, "job": "Sound", "name": "Scott Martin Gershin"}, {"credit_id": "570a760592514140f3001ef5", "department": "Art", "gender": 2, "id": 4710, "job": "Supervising Art Director", "name": "Benjam\u00edn Fern\u00e1ndez"}, {"credit_id": "553384f4c3a36848ca003c31", "department": "Crew", "gender": 0, "id": 6060, "job": "Animatronic and Prosthetic Effects", "name": "Neil Corbould"}, {"credit_id": "55338056925141529b004b8d", "department": "Art", "gender": 0, "id": 7790, "job": "Art Direction", "name": "Peter Russell"}, {"credit_id": "569fd1ae9251415e6700a5b2", "department": "Production", "gender": 1, "id": 8701, "job": "Executive Producer", "name": "Laurie MacDonald"}, {"credit_id": "575065e39251413337001d98", "department": "Crew", "gender": 1, "id": 8532, "job": "Post Production Supervisor", "name": "Lisa Dennis Kennedy"}, {"credit_id": "55338020c3a36852de001177", "department": "Art", "gender": 2, "id": 8646, "job": "Art Direction", "name": "Keith Pain"}, {"credit_id": "55337d4192514109210023b1", "department": "Costume &amp; Make-Up", "gender": 2, "id": 8939, "job": "Makeup Artist", "name": "Paul Engelen"}, {"credit_id": "55337ca692514125dc000ff4", "department": "Costume &amp; Make-Up", "gender": 0, "id": 9161, "job": "Hairstylist", "name": "Carmel Jackson"}, {"credit_id": "55338001c3a36852de001171", "department": "Art", "gender": 2, "id": 9822, "job": "Assistant Art Director", "name": "Adam O'Neill"}, {"credit_id": "569fd1da92514109580068e5", "department": "Production", "gender": 0, "id": 12785, "job": "Associate Producer", "name": "Terry Needham"}, {"credit_id": "553383d8c3a3682226004fe0", "department": "Sound", "gender": 0, "id": 13166, "job": "Sound Effects Editor", "name": "Dino Dimuro"}, {"credit_id": "553383b3c3a3682219005268", "department": "Sound", "gender": 0, "id": 14764, "job": "Sound Effects Editor", "name": "Christopher Assells"}, {"credit_id": "569fd2d7c3a36858c600b187", "department": "Production", "gender": 1, "id": 54489, "job": "Casting Associate", "name": "Stephanie Corsalini"}, {"credit_id": "570a7ada92514156370004e9", "department": "Art", "gender": 2, "id": 34513, "job": "Supervising Art Director", "name": "John King"}, {"credit_id": "553387cbc3a3682223004b9b", "department": "Crew", "gender": 2, "id": 17649, "job": "Second Unit Cinematographer", "name": "Alexander Witt"}, {"credit_id": "570a761cc3a3683974000096", "department": "Art", "gender": 2, "id": 71579, "job": "Supervising Art Director", "name": "David Allday"}, {"credit_id": "553380dc9251415291004d74", "department": "Crew", "gender": 0, "id": 117226, "job": "Property Master", "name": "Graeme Purdy"}, {"credit_id": "553382f4c3a368221900525d", "department": "Sound", "gender": 0, "id": 548439, "job": "Foley", "name": "James Moriana"}, {"credit_id": "55338339c3a36852de0011af", "department": "Sound", "gender": 0, "id": 548445, "job": "Foley", "name": "Jeffrey Wilhoit"}, {"credit_id": "5533878b9251417ae3002d07", "department": "Camera", "gender": 0, "id": 569913, "job": "Camera Operator", "name": "Branko Knez"}, {"credit_id": "58114e3b9251414f9b00eaec", "department": "Directing", "gender": 0, "id": 1102140, "job": "Assistant Director", "name": "Adam Somner"}, {"credit_id": "57d5852bc3a36814da007889", "department": "Crew", "gender": 0, "id": 1185530, "job": "Stunts", "name": "Eddie Stacey"}, {"credit_id": "5533866d9251417ae3002cee", "department": "Visual Effects", "gender": 0, "id": 1290901, "job": "Visual Effects Producer", "name": "Nikki Penny"}, {"credit_id": "55337de0c3a368221f004a23", "department": "Costume &amp; Make-Up", "gender": 0, "id": 1317305, "job": "Makeup Artist", "name": "Trefor Proud"}, {"credit_id": "55337cc6925141529b004b3f", "department": "Costume &amp; Make-Up", "gender": 0, "id": 1319624, "job": "Hairstylist", "name": "Alex King"}, {"credit_id": "55337ce29251417ae3002bfc", "department": "Costume &amp; Make-Up", "gender": 0, "id": 1319625, "job": "Hairstylist", "name": "Marese Langan"}, {"credit_id": "55337ea292514109210023d5", "department": "Costume &amp; Make-Up", "gender": 0, "id": 1332186, "job": "Makeup Artist", "name": "Ivana Primorac"}, {"credit_id": "55338839c3a3682223004ba8", "department": "Camera", "gender": 2, "id": 1332515, "job": "Steadicam Operator", "name": "Klemens Becker"}, {"credit_id": "55337db3c3a36848ca003a66", "department": "Costume &amp; Make-Up", "gender": 0, "id": 1334490, "job": "Makeup Artist", "name": "Laura McIntosh"}, {"credit_id": "55338131c3a3682219005234", "department": "Art", "gender": 0, "id": 1335543, "job": "Greensman", "name": "Roger Holden"}, {"credit_id": "5533830d9251415295004e74", "department": "Sound", "gender": 0, "id": 1338372, "job": "Foley", "name": "Dan O'Connell"}, {"credit_id": "5533841d9251415295004e89", "department": "Sound", "gender": 0, "id": 1342657, "job": "Sound Effects Editor", "name": "Jon Title"}, {"credit_id": "55338470c3a3682226004ff2", "department": "Sound", "gender": 0, "id": 1345595, "job": "Sound Re-Recording Mixer", "name": "Scott Millan"}, {"credit_id": "553382da9251411014003302", "department": "Sound", "gender": 0, "id": 1367493, "job": "Foley", "name": "John T. Cucci"}, {"credit_id": "553380a79251415295004e46", "department": "Crew", "gender": 0, "id": 1370841, "job": "Property Master", "name": "Philip McDonald"}, {"credit_id": "5533868e925141529b004c1f", "department": "Crew", "gender": 0, "id": 1378239, "job": "Stunt Coordinator", "name": "Phil Neilson"}, {"credit_id": "5533898d9251417ae3002d44", "department": "Editing", "gender": 0, "id": 1388921, "job": "First Assistant Editor", "name": "Chisako Yokoyama"}, {"credit_id": "55338449c3a36848ca003c1e", "department": "Sound", "gender": 2, "id": 1391571, "job": "Sound Re-Recording Mixer", "name": "Bob Beemer"}, {"credit_id": "553383f9925141101400331d", "department": "Sound", "gender": 0, "id": 1392081, "job": "Sound Effects Editor", "name": "Randy Kelley"}, {"credit_id": "5533875d9251411014003378", "department": "Camera", "gender": 0, "id": 1392246, "job": "Camera Operator", "name": "Clive Jackson"}, {"credit_id": "56e76a56c3a3684094000a85", "department": "Crew", "gender": 0, "id": 1392629, "job": "Compositors", "name": "Simon Stanley-Clamp"}, {"credit_id": "553383269251410921002433", "department": "Editing", "gender": 0, "id": 1392901, "job": "Dialogue Editor", "name": "Lauren Stephens"}, {"credit_id": "553387fb925141529b004c4e", "department": "Camera", "gender": 0, "id": 1393364, "job": "Camera Operator", "name": "Peter Taylor"}, {"credit_id": "5533885792514125dc001106", "department": "Camera", "gender": 0, "id": 1393448, "job": "Still Photographer", "name": "Jaap Buitendijk"}, {"credit_id": "5533848b925141529b004bf5", "department": "Sound", "gender": 0, "id": 1394130, "job": "Sound Re-Recording Mixer", "name": "Frank A. Monta\u00f1o"}, {"credit_id": "55337fa792514110140032bd", "department": "Art", "gender": 0, "id": 1394775, "job": "Assistant Art Director", "name": "Jos\u00e9 Luis del Barco"}, {"credit_id": "553385da92514125dc0010c5", "department": "Visual Effects", "gender": 0, "id": 1404221, "job": "Visual Effects Supervisor", "name": "Tim Burke"}, {"credit_id": "55338ae8c3a368523e00123b", "department": "Crew", "gender": 0, "id": 1405246, "job": "Unit Publicist", "name": "Rob Harris"}, {"credit_id": "5533826fc3a3682226004fc8", "department": "Sound", "gender": 0, "id": 1406616, "job": "ADR &amp; Dubbing", "name": "Chris Jargo"}, {"credit_id": "5533824dc3a3682226004fc3", "department": "Sound", "gender": 0, "id": 1408672, "job": "ADR &amp; Dubbing", "name": "Laura Graham"}, {"credit_id": "5533822c92514125dc001067", "department": "Sound", "gender": 0, "id": 1408779, "job": "ADR &amp; Dubbing", "name": "David A. Cohen"}, {"credit_id": "55338a31c3a368221900530f", "department": "Production", "gender": 0, "id": 1410333, "job": "Location Manager", "name": "Jeremy Johns"}, {"credit_id": "553385fbc3a3682217004ed2", "department": "Visual Effects", "gender": 0, "id": 1411090, "job": "Visual Effects Supervisor", "name": "Rob Harvey"}, {"credit_id": "553389ee9251417ae3002d51", "department": "Production", "gender": 0, "id": 1411120, "job": "Location Manager", "name": "Terry Blyther"}, {"credit_id": "55337c559251410921002390", "department": "Costume &amp; Make-Up", "gender": 0, "id": 1419186, "job": "Hairstylist", "name": "Ivana Nemec"}, {"credit_id": "5533854ec3a36852de0011e1", "department": "Crew", "gender": 0, "id": 1425484, "job": "CG Supervisor", "name": "Laurent Hugueniot"}, {"credit_id": "55337c29925141529b004b2b", "department": "Costume &amp; Make-Up", "gender": 0, "id": 1427823, "job": "Hairstylist", "name": "Graham Johnston"}, {"credit_id": "5949ad2f92514145820008fd", "department": "Art", "gender": 2, "id": 1428473, "job": "Property Master", "name": "Bruce Bigg"}, {"credit_id": "57c1bdc7925141444a0010ed", "department": "Editing", "gender": 0, "id": 1429549, "job": "Color Timer", "name": "Dale E. Grahn"}, {"credit_id": "55337c869251411014003273", "department": "Costume &amp; Make-Up", "gender": 0, "id": 1429628, "job": "Hairstylist", "name": "Anita Burger"}, {"credit_id": "553382ac925141529b004bca", "department": "Editing", "gender": 0, "id": 1454536, "job": "Dialogue Editor", "name": "Simon Coke"}, {"credit_id": "55337e0392514125dc001008", "department": "Costume &amp; Make-Up", "gender": 0, "id": 1456365, "job": "Makeup Artist", "name": "Melissa Lackersteen"}, {"credit_id": "55337e789251415295004e12", "department": "Costume &amp; Make-Up", "gender": 0, "id": 1456366, "job": "Makeup Artist", "name": "Jo Allen"}, {"credit_id": "55338158925141529b004ba8", "department": "Crew", "gender": 0, "id": 1456369, "job": "Scenic Artist", "name": "Cynthia Sadler"}, {"credit_id": "553381be9251417ae3002c7e", "department": "Crew", "gender": 0, "id": 1456370, "job": "Scenic Artist", "name": "Bob Walker"}, {"credit_id": "553384d79251417ae3002cc1", "department": "Crew", "gender": 0, "id": 1456371, "job": "Animatronic and Prosthetic Effects", "name": "Astrig Akseralian"}, {"credit_id": "5533858ac3a368523e00118f", "department": "Crew", "gender": 0, "id": 1456373, "job": "Visual Effects Editor", "name": "Wesley Sewell"}, {"credit_id": "55338645c3a368222600501f", "department": "Visual Effects", "gender": 0, "id": 1456374, "job": "Visual Effects Supervisor", "name": "John Nelson"}, {"credit_id": "55338821925141529b004c53", "department": "Camera", "gender": 0, "id": 1456375, "job": "Camera Operator", "name": "Ben Gooder"}, {"credit_id": "553387b19251411014003380", "department": "Camera", "gender": 0, "id": 1456376, "job": "Camera Operator", "name": "Felix Schroer"}, {"credit_id": "553388a6c3a3682223004bb7", "department": "Camera", "gender": 0, "id": 1456378, "job": "Camera Technician", "name": "Agapios Louka"}, {"credit_id": "553388dcc3a3682217004f1e", "department": "Production", "gender": 0, "id": 1456379, "job": "Casting", "name": "Mustapha Charif"}, {"credit_id": "553388fb9251417ae3002d31", "department": "Production", "gender": 0, "id": 1456380, "job": "Casting", "name": "Kathleen Mackie"}, {"credit_id": "5533895092514110140033a9", "department": "Editing", "gender": 0, "id": 1456381, "job": "First Assistant Editor", "name": "Michael Reynolds"}, {"credit_id": "553389ac9251417ae3002d49", "department": "Sound", "gender": 0, "id": 1456383, "job": "Music Editor", "name": "Dashiell Rae"}, {"credit_id": "553389cb92514140b5002fc3", "department": "Crew", "gender": 0, "id": 1456384, "job": "Transportation Coordinator", "name": "Gerry Gore"}, {"credit_id": "55338a14c3a368221f004b4d", "department": "Production", "gender": 0, "id": 1456385, "job": "Location Manager", "name": "Mike Higgins"}, {"credit_id": "56c2688f9251414a86000ac1", "department": "Crew", "gender": 0, "id": 1506768, "job": "Stunts", "name": "Miroslav Lhotka"}, {"credit_id": "56fa5030c3a36819350021a2", "department": "Lighting", "gender": 2, "id": 1597990, "job": "Gaffer", "name": "Daniele Botteselle"}, {"credit_id": "570a860b92514155ed000623", "department": "Crew", "gender": 0, "id": 1603859, "job": "Special Effects", "name": "John Evans"}, {"credit_id": "570bd2b5c3a36802b2000381", "department": "Crew", "gender": 0, "id": 1604352, "job": "Title Graphics", "name": "Robert Dawson"}, {"credit_id": "5775a67cc3a368090d000825", "department": "Directing", "gender": 0, "id": 1643667, "job": "Assistant Director", "name": "Ali Cherkaoui"}]</t>
  </si>
  <si>
    <t>http://www.americangangster.net/</t>
  </si>
  <si>
    <t>[{"id": 240, "name": "underdog"}, {"id": 577, "name": "black people"}, {"id": 2149, "name": "drug traffic"}, {"id": 3391, "name": "drug smuggle"}, {"id": 3679, "name": "society"}, {"id": 3734, "name": "ambition"}, {"id": 6974, "name": "rise and fall"}, {"id": 8015, "name": "cop"}, {"id": 11733, "name": "drug dealing"}, {"id": 11734, "name": "police corruption"}, {"id": 13142, "name": "gangster"}, {"id": 14536, "name": "crime"}, {"id": 15167, "name": "police detective"}, {"id": 18035, "name": "family"}, {"id": 163081, "name": "law enforcement"}, {"id": 179430, "name": "aftercreditsstinger"}, {"id": 193305, "name": "dishonesty"}, {"id": 206701, "name": "criminal heroes"}]</t>
  </si>
  <si>
    <t>American Gangster</t>
  </si>
  <si>
    <t>Following the death of his employer and mentor, Bumpy Johnson, Frank Lucas establishes himself as the number one importer of heroin in the Harlem district of Manhattan. He does so by buying heroin directly from the source in South East Asia and he comes up with a unique way of importing the drugs into the United States. Based on a true story.</t>
  </si>
  <si>
    <t>[{"name": "Imagine Entertainment", "id": 23}, {"name": "Universal Pictures", "id": 33}, {"name": "Scott Free Productions", "id": 1645}, {"name": "Relativity Media", "id": 7295}, {"name": "Film Rites", "id": 8083}]</t>
  </si>
  <si>
    <t>There are two sides to the American dream</t>
  </si>
  <si>
    <t>[{"cast_id": 12, "character": "Frank Lucas", "credit_id": "52fe43ebc3a36847f80783cf", "gender": 2, "id": 5292, "name": "Denzel Washington", "order": 0}, {"cast_id": 11, "character": "Richie Roberts", "credit_id": "52fe43ebc3a36847f80783cb", "gender": 2, "id": 934, "name": "Russell Crowe", "order": 1}, {"cast_id": 13, "character": "Huey Lucas", "credit_id": "52fe43ebc3a36847f80783d3", "gender": 2, "id": 5294, "name": "Chiwetel Ejiofor", "order": 2}, {"cast_id": 14, "character": "Detective Trupo", "credit_id": "52fe43ebc3a36847f80783d7", "gender": 2, "id": 16851, "name": "Josh Brolin", "order": 3}, {"cast_id": 15, "character": "Eva", "credit_id": "52fe43ebc3a36847f80783db", "gender": 0, "id": 40376, "name": "Lymari Nadal", "order": 4}, {"cast_id": 16, "character": "Lou Toback", "credit_id": "52fe43ebc3a36847f80783df", "gender": 2, "id": 15854, "name": "Ted Levine", "order": 5}, {"cast_id": 17, "character": "Nate", "credit_id": "52fe43ebc3a36847f80783e3", "gender": 2, "id": 40377, "name": "Roger Guenveur Smith", "order": 6}, {"cast_id": 18, "character": "Freddie Spearman", "credit_id": "52fe43ebc3a36847f80783e7", "gender": 2, "id": 16861, "name": "John Hawkes", "order": 7}, {"cast_id": 19, "character": "Moses Jones", "credit_id": "52fe43ebc3a36847f80783eb", "gender": 2, "id": 150, "name": "RZA", "order": 8}, {"cast_id": 24, "character": "Alfonso Abruzzo", "credit_id": "52fe43ebc3a36847f80783ff", "gender": 2, "id": 75604, "name": "Yul Vazquez", "order": 9}, {"cast_id": 25, "character": "Jimmy Zee", "credit_id": "52fe43ebc3a36847f8078403", "gender": 2, "id": 57997, "name": "Malcolm Goodwin", "order": 10}, {"cast_id": 28, "character": "Mama Lucas", "credit_id": "52fe43ebc3a36847f807840b", "gender": 1, "id": 15532, "name": "Ruby Dee", "order": 11}, {"cast_id": 27, "character": "Doc", "credit_id": "52fe43ebc3a36847f8078407", "gender": 2, "id": 31839, "name": "Ruben Santiago-Hudson", "order": 12}, {"cast_id": 20, "character": "Laurie Roberts", "credit_id": "52fe43ebc3a36847f80783ef", "gender": 1, "id": 17832, "name": "Carla Gugino", "order": 13}, {"cast_id": 48, "character": "Michael Roberts", "credit_id": "52fe43ebc3a36847f807842f", "gender": 2, "id": 1135538, "name": "Skyler Fortgang", "order": 14}, {"cast_id": 29, "character": "Javier J. Rivera", "credit_id": "52fe43ebc3a36847f807840f", "gender": 2, "id": 40543, "name": "John Ortiz", "order": 15}, {"cast_id": 23, "character": "Nicky Barnes", "credit_id": "52fe43ebc3a36847f80783fb", "gender": 2, "id": 9777, "name": "Cuba Gooding Jr.", "order": 16}, {"cast_id": 30, "character": "Dominic Cattano", "credit_id": "52fe43ebc3a36847f8078413", "gender": 2, "id": 23346, "name": "Armand Assante", "order": 17}, {"cast_id": 31, "character": "Mrs. Dominic Cattano", "credit_id": "52fe43ebc3a36847f8078417", "gender": 1, "id": 162542, "name": "Kathleen Garrett", "order": 18}, {"cast_id": 32, "character": "Charlie Williams", "credit_id": "52fe43ebc3a36847f807841b", "gender": 2, "id": 3977, "name": "Joe Morton", "order": 19}, {"cast_id": 33, "character": "Joey Sadano", "credit_id": "52fe43ebc3a36847f807841f", "gender": 2, "id": 13939, "name": "Ritchie Coster", "order": 20}, {"cast_id": 35, "character": "Tango", "credit_id": "52fe43ebc3a36847f8078423", "gender": 2, "id": 17605, "name": "Idris Elba", "order": 21}, {"cast_id": 21, "character": "Turner Lucas", "credit_id": "52fe43ebc3a36847f80783f3", "gender": 0, "id": 4238, "name": "Common", "order": 22}, {"cast_id": 22, "character": "Stevie Lucas", "credit_id": "52fe43ebc3a36847f80783f7", "gender": 0, "id": 76126, "name": "T.I.", "order": 23}, {"cast_id": 41, "character": "Campizi", "credit_id": "52fe43ebc3a36847f8078427", "gender": 2, "id": 18472, "name": "Kevin Corrigan", "order": 24}, {"cast_id": 47, "character": "Richie's Attorney", "credit_id": "52fe43ebc3a36847f807842b", "gender": 1, "id": 20388, "name": "KaDee Strickland", "order": 25}, {"cast_id": 50, "character": "MP", "credit_id": "52fe43ebc3a36847f8078439", "gender": 2, "id": 17194, "name": "Chance Kelly", "order": 26}, {"cast_id": 51, "character": "FBI Agent", "credit_id": "55055ee7c3a36862e1002811", "gender": 0, "id": 1182724, "name": "Larry Mitchell", "order": 27}, {"cast_id": 81, "character": "Banker", "credit_id": "56b689339251414a25004632", "gender": 2, "id": 1232501, "name": "Tom O'Rourke", "order": 28}, {"cast_id": 173, "character": "Joe Louis", "credit_id": "56d44038c3a3681e4a014072", "gender": 2, "id": 154228, "name": "Bari K. Willerford", "order": 29}, {"cast_id": 84, "character": "Terrence Lucas", "credit_id": "56c4abe8c3a3680d3e0001a5", "gender": 0, "id": 164382, "name": "Albert Jones", "order": 30}, {"cast_id": 85, "character": "Dexter Lucas", "credit_id": "56c4ac139251412696000167", "gender": 0, "id": 179830, "name": "J. Kyle Manzay", "order": 31}, {"cast_id": 86, "character": "Darlynn", "credit_id": "56c4acc99251412696000177", "gender": 0, "id": 1196487, "name": "Quisha Saunders", "order": 32}, {"cast_id": 87, "character": "McCann", "credit_id": "56c4acf4c3a3680d3e0001be", "gender": 0, "id": 1218171, "name": "Robert Funaro", "order": 33}, {"cast_id": 88, "character": "Rossi", "credit_id": "56c4ad0892514124580001bb", "gender": 2, "id": 4253, "name": "Jon Polito", "order": 34}, {"cast_id": 89, "character": "Police Captain", "credit_id": "56c4ad35925141244e0001c9", "gender": 0, "id": 150932, "name": "Robert C. Kirk", "order": 35}, {"cast_id": 90, "character": "Judge James Racine", "credit_id": "56c4ad76925141245b0001e5", "gender": 2, "id": 78719, "name": "Jon DeVries", "order": 36}, {"cast_id": 91, "character": "Bailiff", "credit_id": "56c4adc9925141244e0001d8", "gender": 0, "id": 78885, "name": "Jim R. Coleman", "order": 37}, {"cast_id": 92, "character": "Mike Sobota", "credit_id": "56c4ae0092514124580001db", "gender": 2, "id": 38572, "name": "Gavin Grazer", "order": 38}, {"cast_id": 93, "character": "Social Worker", "credit_id": "56c4ae56c3a3680d520001f0", "gender": 1, "id": 143237, "name": "Linda Powell", "order": 39}, {"cast_id": 94, "character": "Detective in Morgue", "credit_id": "56c4ae86925141245100021e", "gender": 2, "id": 4886, "name": "Norman Reedus", "order": 40}, {"cast_id": 95, "character": "Detective at Party", "credit_id": "56c4aec09251412454000203", "gender": 0, "id": 79419, "name": "Eddie Rouse", "order": 41}, {"cast_id": 96, "character": "Real Estate Broker", "credit_id": "56c4aef0c3a3680d540001ec", "gender": 0, "id": 131391, "name": "Maryann Urbano", "order": 42}, {"cast_id": 97, "character": "Serviceman in Cafe", "credit_id": "56c4af1192514126960001cb", "gender": 2, "id": 123587, "name": "Cedric Sanders", "order": 43}, {"cast_id": 98, "character": "US Attorney", "credit_id": "56c4af54c3a3680d5200021a", "gender": 2, "id": 45566, "name": "Roger Bart", "order": 44}, {"cast_id": 99, "character": "White Kid", "credit_id": "56c4af7bc3a3680d3e000214", "gender": 0, "id": 33431, "name": "Eric Silver", "order": 45}, {"cast_id": 100, "character": "Tango's Woman", "credit_id": "56c4afc9c3a3680d52000230", "gender": 0, "id": 1218227, "name": "Saycon Sengbloh", "order": 46}, {"cast_id": 101, "character": "Tough Teenager", "credit_id": "56c4aff3925141245800021a", "gender": 0, "id": 1181344, "name": "Conor Romero", "order": 47}, {"cast_id": 102, "character": "Tough Teenager", "credit_id": "56c4b016c3a3680d570001dd", "gender": 0, "id": 1431403, "name": "Daniel Hilt", "order": 48}, {"cast_id": 103, "character": "Tough Teenager", "credit_id": "56c4b034925141244900024b", "gender": 0, "id": 1232550, "name": "Daniel Farcher", "order": 49}, {"cast_id": 104, "character": "Bailiff", "credit_id": "56c4b0f8c3a3680d4900029a", "gender": 0, "id": 1455760, "name": "Jason Furlani", "order": 50}, {"cast_id": 105, "character": "Reporter on TV", "credit_id": "56c4b128c3a3680d3e00024e", "gender": 0, "id": 1386512, "name": "Chris McKinney", "order": 51}, {"cast_id": 106, "character": "Chinese General", "credit_id": "56c4b155c3a3680d4e00027d", "gender": 2, "id": 11397, "name": "Ric Young", "order": 52}, {"cast_id": 107, "character": "Army Captain", "credit_id": "56c4b1c8c3a3680d490002b1", "gender": 0, "id": 28040, "name": "Dan Moran", "order": 53}, {"cast_id": 108, "character": "Private Doctor", "credit_id": "56c4b229925141244e000263", "gender": 0, "id": 4892, "name": "Chuck Cooper", "order": 54}, {"cast_id": 109, "character": "Law School Professor", "credit_id": "56c4b24fc3a3680d490002c9", "gender": 2, "id": 87478, "name": "Kevin Geer", "order": 55}, {"cast_id": 110, "character": "Seller", "credit_id": "56c4b280c3a3680d44000267", "gender": 0, "id": 176777, "name": "Hamilton Clancy", "order": 56}, {"cast_id": 111, "character": "Judge", "credit_id": "56c4b2a1c3a3680d3e000281", "gender": 2, "id": 161547, "name": "Sam Freed", "order": 57}, {"cast_id": 112, "character": "Chemist", "credit_id": "56c4b2c2925141269600024f", "gender": 2, "id": 1140109, "name": "Joey Klein", "order": 58}, {"cast_id": 113, "character": "4th Amigo", "credit_id": "56c4b2e7c3a3680d3e000288", "gender": 2, "id": 1001804, "name": "Scott Dillin", "order": 59}, {"cast_id": 114, "character": "Funk Band Singer", "credit_id": "56c4b33b9251412696000265", "gender": 2, "id": 1216495, "name": "Anthony Hamilton", "order": 60}, {"cast_id": 116, "character": "Assistant Prosecutor", "credit_id": "56c4b399c3a3680d4e0002c8", "gender": 1, "id": 1527995, "name": "Sarah Hudnut", "order": 61}, {"cast_id": 117, "character": "Drug Dealer", "credit_id": "56c4b3e8925141245b0002a8", "gender": 2, "id": 1473496, "name": "Tyson Hall", "order": 62}, {"cast_id": 118, "character": "Drug Dealer", "credit_id": "56c4b448925141245d00025f", "gender": 2, "id": 1193142, "name": "Bryant Pearson", "order": 63}, {"cast_id": 119, "character": "Mechanic", "credit_id": "56c4b48ec3a3680d520002e1", "gender": 2, "id": 96793, "name": "Al Santos", "order": 64}, {"cast_id": 120, "character": "Deacon", "credit_id": "56c4b540c3a3680d4e000305", "gender": 2, "id": 1454066, "name": "Neville White", "order": 65}, {"cast_id": 121, "character": "Officer Walsh", "credit_id": "56c4b56ec3a3680d57000295", "gender": 0, "id": 176790, "name": "Jeff Mantel", "order": 66}, {"cast_id": 184, "character": "Policeman", "credit_id": "579e49f1c3a3683d66002253", "gender": 2, "id": 1659312, "name": "Panama Redd", "order": 67}, {"cast_id": 122, "character": "Smalls Patron", "credit_id": "56c4b64bc3a3680d44000322", "gender": 0, "id": 240799, "name": "Fab 5 Freddy", "order": 68}, {"cast_id": 123, "character": "Dancer", "credit_id": "56c4b6c7c3a3680d3e00031f", "gender": 1, "id": 1412213, "name": "Fatima Robinson", "order": 69}, {"cast_id": 124, "character": "Dancer", "credit_id": "56c4b72ac3a3680d4e000377", "gender": 1, "id": 1532386, "name": "Celestine Rae", "order": 70}, {"cast_id": 125, "character": "Dancer", "credit_id": "56c4b768925141245800034c", "gender": 1, "id": 1363088, "name": "Monique Lea-Gall", "order": 71}, {"cast_id": 126, "character": "Dancer", "credit_id": "56c4b79d9251412696000324", "gender": 0, "id": 1200994, "name": "Shannon MacMillan", "order": 72}, {"cast_id": 182, "character": "Dancer", "credit_id": "579e46a0925141106e001eaa", "gender": 1, "id": 1659299, "name": "Latonya Tolbert", "order": 73}, {"cast_id": 183, "character": "Dancer", "credit_id": "579e491192514177f50027d4", "gender": 1, "id": 1659311, "name": "Cicily Daniels", "order": 74}, {"cast_id": 139, "character": "Spectator (uncredited)", "credit_id": "56c51cfa92514124510010e9", "gender": 0, "id": 1368458, "name": "Brian Albanese", "order": 75}, {"cast_id": 140, "character": "Narc Squad Detective (uncredited)", "credit_id": "56c51d75c3a3680d440012aa", "gender": 2, "id": 206946, "name": "Brian Keith Allen", "order": 76}, {"cast_id": 141, "character": "Thug #4 (uncredited)", "credit_id": "56c51e28c3a3680d5400116b", "gender": 0, "id": 1232568, "name": "Ephraim Benton", "order": 77}, {"cast_id": 142, "character": "Red Carpet Walker (uncredited)", "credit_id": "56c51e73c3a3680d54001180", "gender": 0, "id": 1123241, "name": "Myo Campbell", "order": 78}, {"cast_id": 143, "character": "Cop #1 (uncredited)", "credit_id": "56c51f04c3a3680d490011c7", "gender": 2, "id": 206398, "name": "John Cenatiempo", "order": 79}, {"cast_id": 145, "character": "Narc Officer in Hallway (uncredited)", "credit_id": "56c51fdf92514124540010df", "gender": 2, "id": 1463961, "name": "J.W. Cortes", "order": 80}, {"cast_id": 146, "character": "Frank McNamara (uncredited)", "credit_id": "56c520219251412696001127", "gender": 2, "id": 1050090, "name": "Cris D'Annunzio", "order": 81}, {"cast_id": 147, "character": "Hustler (uncredited)", "credit_id": "56c52046925141245b001228", "gender": 2, "id": 1003285, "name": "Ernest Dancy", "order": 82}, {"cast_id": 148, "character": "Undercover Cop (uncredited)", "credit_id": "56c5206b925141244e001144", "gender": 0, "id": 1224052, "name": "Michael Den Dekker", "order": 83}, {"cast_id": 149, "character": "Soldier (uncredited)", "credit_id": "56c5208fc3a3680d3e00124c", "gender": 2, "id": 1111693, "name": "Mark DiConzo", "order": 84}, {"cast_id": 150, "character": "Student (uncredited)", "credit_id": "56c520e7925141245b001245", "gender": 2, "id": 1355360, "name": "Kevin Van Doorslaer", "order": 85}, {"cast_id": 151, "character": "Club Dancer (uncredited)", "credit_id": "56c5211ec3a3680d570010b6", "gender": 0, "id": 98214, "name": "Monique Dupree", "order": 86}, {"cast_id": 152, "character": "Gangster at Funeral (uncredited)", "credit_id": "56c521b59251412449001224", "gender": 2, "id": 115223, "name": "Joseph Ferrante", "order": 87}, {"cast_id": 153, "character": "Hallway Guy (uncredited)", "credit_id": "56c521ef92514124510011c6", "gender": 2, "id": 1511754, "name": "Eddie Goines", "order": 88}, {"cast_id": 154, "character": "Drug room door security (uncredited)", "credit_id": "56c5221ac3a3680d570010e6", "gender": 0, "id": 1358403, "name": "Kelvin Hale", "order": 89}, {"cast_id": 155, "character": "1971 Penthouse Party Guest (uncredited)", "credit_id": "56c52242c3a3680d3e0012a1", "gender": 2, "id": 66684, "name": "Johnathan Hallgrey", "order": 90}, {"cast_id": 156, "character": "Mechanic Drug Dealer (uncredited)", "credit_id": "56c52287925141244e0011ac", "gender": 2, "id": 1579312, "name": "Gabriel Hansen", "order": 91}, {"cast_id": 158, "character": "Kid gangster #1 (uncredited)", "credit_id": "56c522d7c3a3680d5700110c", "gender": 0, "id": 209266, "name": "Jermel Howard", "order": 92}, {"cast_id": 159, "character": "Bookie / Soldier (uncredited)", "credit_id": "56c52308925141245800122b", "gender": 0, "id": 118390, "name": "Hristo Hristov", "order": 93}, {"cast_id": 160, "character": "Frank Lucas Bodyguard (uncredited)", "credit_id": "56c6013692514124490034db", "gender": 2, "id": 1343823, "name": "Atif Lanier", "order": 94}, {"cast_id": 162, "character": "Mobster (uncredited)", "credit_id": "56c602a1925141245100334e", "gender": 2, "id": 1396544, "name": "Artie Pasquale", "order": 95}, {"cast_id": 163, "character": "Mobster (uncredited)", "credit_id": "56c602cc9251415475000f44", "gender": 0, "id": 118389, "name": "Nick Poltoranin", "order": 96}, {"cast_id": 164, "character": "Building Maintenance Guy (uncredited)", "credit_id": "56c6032d925141245800328f", "gender": 2, "id": 163418, "name": "Kevin Pinassi", "order": 97}, {"cast_id": 165, "character": "Maid of Honor (uncredited)", "credit_id": "56c6038e9251412451003377", "gender": 1, "id": 1201268, "name": "Paula Rittie", "order": 98}, {"cast_id": 167, "character": "Bookkeeper (uncredited)", "credit_id": "56c6046dc3a3680d54003425", "gender": 2, "id": 1218180, "name": "Billy Smith", "order": 99}, {"cast_id": 168, "character": "Nicky's Girl (uncredited)", "credit_id": "56c604ba925141244900353e", "gender": 1, "id": 1454306, "name": "Aija Terauda", "order": 100}, {"cast_id": 169, "character": "Skeet Shoot Handler (uncredited)", "credit_id": "56c6057a92514124580032cf", "gender": 2, "id": 122549, "name": "Philippe Vonlanthen", "order": 101}, {"cast_id": 170, "character": "Bumpy Johnson (uncredited)", "credit_id": "56c60693c3a3680d3e003728", "gender": 2, "id": 15864, "name": "Clarence Williams III", "order": 102}, {"cast_id": 171, "character": "Trupo's detective in library (uncredited)", "credit_id": "56c606ffc3a3680d440038bf", "gender": 2, "id": 205136, "name": "Brad Lee Wind", "order": 103}, {"cast_id": 172, "character": "Photographer (uncredited)", "credit_id": "56c60732c3a3680d440038cb", "gender": 2, "id": 1368459, "name": "Ray Wineteer", "order": 104}, {"cast_id": 179, "character": "Funeral Mourner (uncredited)", "credit_id": "577a2923925141611d00098a", "gender": 1, "id": 1645155, "name": "Dolores Winn", "order": 105}, {"cast_id": 180, "character": "Diana Ross (uncredited)", "credit_id": "577a2b73925141611d000ae1", "gender": 1, "id": 1645156, "name": "Tammy Vaughn", "order": 106}, {"cast_id": 181, "character": "Marie Saldano (uncredited)", "credit_id": "577a2e079251417c6400014c", "gender": 1, "id": 1645157, "name": "Frances Mignano", "order": 107}, {"cast_id": 161, "character": "Harlem Junkie (uncredited)", "credit_id": "56c6016cc3a3680d41003486", "gender": 0, "id": 1502783, "name": "Tina Lorraine", "order": 108}, {"cast_id": 166, "character": "Teenage Vandal (uncredited)", "credit_id": "56c603f0c3a3680d490034d0", "gender": 0, "id": 1526773, "name": "Louis Rosario", "order": 109}]</t>
  </si>
  <si>
    <t>[{"credit_id": "52fe43ebc3a36847f80783c7", "department": "Production", "gender": 1, "id": 2952, "job": "Casting", "name": "Avy Kaufman"}, {"credit_id": "52fe43ebc3a36847f807839d", "department": "Production", "gender": 2, "id": 339, "job": "Producer", "name": "Brian Grazer"}, {"credit_id": "52fe43ebc3a36847f8078391", "department": "Directing", "gender": 2, "id": 578, "job": "Director", "name": "Ridley Scott"}, {"credit_id": "52fe43ebc3a36847f80783a3", "department": "Production", "gender": 2, "id": 578, "job": "Producer", "name": "Ridley Scott"}, {"credit_id": "52fe43ebc3a36847f80783af", "department": "Production", "gender": 2, "id": 930, "job": "Executive Producer", "name": "Branko Lustig"}, {"credit_id": "554b421692514146940016a9", "department": "Costume &amp; Make-Up", "gender": 1, "id": 946, "job": "Costume Design", "name": "Janty Yates"}, {"credit_id": "554b4194c3a3685e5b0017f4", "department": "Art", "gender": 2, "id": 944, "job": "Production Design", "name": "Arthur Max"}, {"credit_id": "52fe43ebc3a36847f80783c1", "department": "Editing", "gender": 2, "id": 950, "job": "Editor", "name": "Pietro Scalia"}, {"credit_id": "52fe43ebc3a36847f8078397", "department": "Writing", "gender": 2, "id": 2260, "job": "Screenplay", "name": "Steven Zaillian"}, {"credit_id": "56c4c013925141244e00044a", "department": "Production", "gender": 2, "id": 2260, "job": "Executive Producer", "name": "Steven Zaillian"}, {"credit_id": "56c4bf9bc3a3680d3e000472", "department": "Production", "gender": 0, "id": 5286, "job": "Co-Producer", "name": "Jonathan Filley"}, {"credit_id": "554b41f0925141469c00185b", "department": "Art", "gender": 2, "id": 6191, "job": "Set Decoration", "name": "Leslie E. Rollins"}, {"credit_id": "56c4bfd1925141245d000406", "department": "Production", "gender": 2, "id": 7163, "job": "Executive Producer", "name": "Nicholas Pileggi"}, {"credit_id": "52fe43ebc3a36847f80783bb", "department": "Camera", "gender": 2, "id": 10688, "job": "Director of Photography", "name": "Harris Savides"}, {"credit_id": "554b4201c3a3685e58001a77", "department": "Art", "gender": 1, "id": 12258, "job": "Set Decoration", "name": "Beth A. Rubino"}, {"credit_id": "569cfd64c3a36858e5003694", "department": "Sound", "gender": 0, "id": 13166, "job": "Sound Effects Editor", "name": "Dino Dimuro"}, {"credit_id": "569cfd58c3a36858cb003230", "department": "Sound", "gender": 0, "id": 14764, "job": "Sound Effects Editor", "name": "Christopher Assells"}, {"credit_id": "569cfd24c3a36858c60039af", "department": "Sound", "gender": 0, "id": 14765, "job": "Supervising Sound Editor", "name": "Per Hallberg"}, {"credit_id": "554b41d992514103d2000d75", "department": "Art", "gender": 2, "id": 27040, "job": "Art Direction", "name": "Nicholas Lundy"}, {"credit_id": "56c3d0c7c3a36871fa0007f8", "department": "Writing", "gender": 2, "id": 34542, "job": "Writer", "name": "Mark Jacobson"}, {"credit_id": "52fe43ebc3a36847f80783a9", "department": "Production", "gender": 2, "id": 40374, "job": "Executive Producer", "name": "Michael Costigan"}, {"credit_id": "52fe43ebc3a36847f80783b5", "department": "Production", "gender": 2, "id": 40375, "job": "Executive Producer", "name": "James Whitaker"}, {"credit_id": "52fe43ebc3a36847f8078435", "department": "Sound", "gender": 2, "id": 63421, "job": "Original Music Composer", "name": "Marc Streitenfeld"}, {"credit_id": "574f2ade92514168ba000221", "department": "Directing", "gender": 2, "id": 60858, "job": "Assistant Director", "name": "Apichart Chusakul"}, {"credit_id": "56c4c379c3a3680d4e000532", "department": "Crew", "gender": 2, "id": 65605, "job": "Thanks", "name": "Muhammad Ali"}, {"credit_id": "56c4c388c3a3680d3e0004f7", "department": "Crew", "gender": 2, "id": 107375, "job": "Thanks", "name": "Joe Frazier"}, {"credit_id": "56c51f85c3a3680d5200111f", "department": "Crew", "gender": 2, "id": 206398, "job": "Utility Stunts", "name": "John Cenatiempo"}, {"credit_id": "569cfda59251415e70003538", "department": "Editing", "gender": 0, "id": 548437, "job": "Dialogue Editor", "name": "Kimaree Long"}, {"credit_id": "569cfc729251415e5e0033d4", "department": "Camera", "gender": 0, "id": 957361, "job": "Camera Operator", "name": "Craig Haagensen"}, {"credit_id": "569cfc7e9251415e6400402b", "department": "Camera", "gender": 0, "id": 983118, "job": "Steadicam Operator", "name": "Larry McConkey"}, {"credit_id": "569cfc84c3a36858c6003992", "department": "Camera", "gender": 0, "id": 983118, "job": "Camera Operator", "name": "Larry McConkey"}, {"credit_id": "56c4c32292514126960004af", "department": "Editing", "gender": 2, "id": 1017296, "job": "First Assistant Editor", "name": "Billy Rich"}, {"credit_id": "569cfdf39251415e67003551", "department": "Sound", "gender": 0, "id": 1049333, "job": "Music Editor", "name": "Del Spiva"}, {"credit_id": "56c4c1f3c3a3680d3e0004c6", "department": "Crew", "gender": 2, "id": 1074163, "job": "Stunt Coordinator", "name": "G.A. Aguilar"}, {"credit_id": "56c4b35bc3a3680d57000235", "department": "Sound", "gender": 2, "id": 1216495, "job": "Additional Soundtrack", "name": "Anthony Hamilton"}, {"credit_id": "574880c7c3a3686bba002df7", "department": "Costume &amp; Make-Up", "gender": 0, "id": 1333607, "job": "Set Costumer", "name": "Hartsell Taylor"}, {"credit_id": "569cfd80c3a36858cb003235", "department": "Sound", "gender": 0, "id": 1342657, "job": "Sound Effects Editor", "name": "Jon Title"}, {"credit_id": "569cfdb39251415e6d0031a0", "department": "Editing", "gender": 0, "id": 1342658, "job": "Dialogue Editor", "name": "Frederick H. Stahly"}, {"credit_id": "56c4c0e99251412454000494", "department": "Costume &amp; Make-Up", "gender": 0, "id": 1353528, "job": "Makeup Artist", "name": "Felice Diamond"}, {"credit_id": "574878aac3a36857c1000677", "department": "Costume &amp; Make-Up", "gender": 0, "id": 1378068, "job": "Makeup Artist", "name": "Carl Fullerton"}, {"credit_id": "569cfd0b9251415e7000351d", "department": "Sound", "gender": 2, "id": 1391571, "job": "Sound Re-Recording Mixer", "name": "Bob Beemer"}, {"credit_id": "569cfd12c3a36858dc00342c", "department": "Sound", "gender": 2, "id": 1399141, "job": "Sound Re-Recording Mixer", "name": "Michael Minkler"}, {"credit_id": "569cfe2dc3a36858c60039d3", "department": "Production", "gender": 0, "id": 1399484, "job": "Production Coordinator", "name": "Angela Quiles"}, {"credit_id": "56d9d09f92514162b700b5b1", "department": "Crew", "gender": 0, "id": 1404205, "job": "Post Production Supervisor", "name": "Teresa Kelly"}, {"credit_id": "569cfd36c3a36858c8003323", "department": "Sound", "gender": 0, "id": 1404212, "job": "Supervising Sound Editor", "name": "Karen Baker Landers"}, {"credit_id": "569cfd759251415e730031cd", "department": "Sound", "gender": 0, "id": 1404217, "job": "Sound Effects Editor", "name": "Peter Staubli"}, {"credit_id": "554b42999251410459000dc4", "department": "Crew", "gender": 0, "id": 1405246, "job": "Unit Publicist", "name": "Rob Harris"}, {"credit_id": "569cfd4dc3a36858c60039b5", "department": "Sound", "gender": 0, "id": 1406390, "job": "Sound Effects Editor", "name": "Dan Hegeman"}, {"credit_id": "56c4c120c3a3680d4100045d", "department": "Costume &amp; Make-Up", "gender": 0, "id": 1410208, "job": "Hairstylist", "name": "Bert Reo Anderson"}, {"credit_id": "57cc520bc3a3683093001453", "department": "Costume &amp; Make-Up", "gender": 2, "id": 1414488, "job": "Hair Department Head", "name": "Kenneth Walker"}, {"credit_id": "569cfb83c3a36858ce0033e8", "department": "Directing", "gender": 1, "id": 1464541, "job": "Script Supervisor", "name": "Mary A. Kelly"}, {"credit_id": "56c4c2adc3a3680d520004dd", "department": "Production", "gender": 0, "id": 1473182, "job": "Casting Associate", "name": "Elizabeth Greenberg"}, {"credit_id": "569cfdd69251415e6700354b", "department": "Sound", "gender": 1, "id": 1530166, "job": "Music Supervisor", "name": "Kathy Nelson"}, {"credit_id": "569cfc48c3a36858c6003986", "department": "Camera", "gender": 0, "id": 1537446, "job": "Still Photographer", "name": "David Lee"}, {"credit_id": "569cfcb99251415e5e0033ea", "department": "Sound", "gender": 2, "id": 1551041, "job": "Production Sound Mixer", "name": "William Sarokin"}, {"credit_id": "56c4c34a92514126960004b5", "department": "Editing", "gender": 0, "id": 1552549, "job": "Color Timer", "name": "David Orr"}, {"credit_id": "569cfdc3c3a36858cb003240", "department": "Sound", "gender": 0, "id": 1565211, "job": "Boom Operator", "name": "George Leong"}, {"credit_id": "569cfe589251415e5e003424", "department": "Art", "gender": 0, "id": 1565212, "job": "Art Department Coordinator", "name": "Julia G. Hickman"}, {"credit_id": "56c5229fc3a3680d54001257", "department": "Crew", "gender": 2, "id": 1579312, "job": "Stunts", "name": "Gabriel Hansen"}, {"credit_id": "571182239251415f3d000dae", "department": "Camera", "gender": 0, "id": 1606370, "job": "Grip", "name": "Matt Blades"}]</t>
  </si>
  <si>
    <t>[{"id": 28, "name": "Action"}, {"id": 36, "name": "History"}, {"id": 10752, "name": "War"}]</t>
  </si>
  <si>
    <t>[{"id": 1968, "name": "prisoners of war"}, {"id": 2820, "name": "wound"}, {"id": 4265, "name": "somalia"}, {"id": 4267, "name": "warlord"}, {"id": 4337, "name": "famine"}, {"id": 10174, "name": "delta force"}, {"id": 222529, "name": "rescue operation"}]</t>
  </si>
  <si>
    <t>Black Hawk Down</t>
  </si>
  <si>
    <t>When U.S. Rangers and an elite Delta Force team attempt to kidnap two underlings of a Somali warlord, their Black Hawk helicopters are shot down, and the Americans suffer heavy casualties, facing intense fighting from the militia on the ground.</t>
  </si>
  <si>
    <t>[{"name": "Jerry Bruckheimer Films", "id": 130}, {"name": "Revolution Studios", "id": 497}, {"name": "Scott Free Productions", "id": 1645}]</t>
  </si>
  <si>
    <t>[{"iso_639_1": "en", "name": "English"}, {"iso_639_1": "so", "name": "Somali"}]</t>
  </si>
  <si>
    <t>Leave No Man Behind.</t>
  </si>
  <si>
    <t>[{"cast_id": 20, "character": "SSgt. Matt Eversmann", "credit_id": "52fe4282c3a36847f80248cf", "gender": 2, "id": 2299, "name": "Josh Hartnett", "order": 0}, {"cast_id": 21, "character": "Spec. John Grimes", "credit_id": "52fe4282c3a36847f80248d3", "gender": 2, "id": 3061, "name": "Ewan McGregor", "order": 1}, {"cast_id": 22, "character": "Capt. Mike Steele", "credit_id": "52fe4282c3a36847f80248d7", "gender": 2, "id": 11355, "name": "Jason Isaacs", "order": 2}, {"cast_id": 23, "character": "Lt. Col. Danny McKnight", "credit_id": "52fe4282c3a36847f80248db", "gender": 2, "id": 3197, "name": "Tom Sizemore", "order": 3}, {"cast_id": 24, "character": "Sfc. Jeff Sanderson", "credit_id": "52fe4282c3a36847f80248df", "gender": 2, "id": 886, "name": "William Fichtner", "order": 4}, {"cast_id": 25, "character": "Sfc. Norm 'Hoot' Hooten", "credit_id": "52fe4282c3a36847f80248e3", "gender": 2, "id": 8783, "name": "Eric Bana", "order": 5}, {"cast_id": 26, "character": "Spec. Shawn Nelson", "credit_id": "52fe4282c3a36847f80248e7", "gender": 2, "id": 1125, "name": "Ewen Bremner", "order": 6}, {"cast_id": 27, "character": "Maj. Gen. William F. Garrison", "credit_id": "52fe4282c3a36847f80248eb", "gender": 2, "id": 9880, "name": "Sam Shepard", "order": 7}, {"cast_id": 28, "character": "Spec. Lance Twombly", "credit_id": "52fe4282c3a36847f80248ef", "gender": 2, "id": 2524, "name": "Tom Hardy", "order": 8}, {"cast_id": 30, "character": "Cpl. James 'Jamie' Smith", "credit_id": "52fe4282c3a36847f80248f3", "gender": 2, "id": 12790, "name": "Charlie Hofheimer", "order": 10}, {"cast_id": 31, "character": "Sfc. Kurt Schmid", "credit_id": "52fe4282c3a36847f80248f7", "gender": 2, "id": 12791, "name": "Hugh Dancy", "order": 11}, {"cast_id": 32, "character": "SSgt. Ed Yurek", "credit_id": "52fe4282c3a36847f80248fb", "gender": 2, "id": 4729, "name": "Tom Guiry", "order": 12}, {"cast_id": 33, "character": "SSgt. Jeff Struecker", "credit_id": "52fe4282c3a36847f80248ff", "gender": 2, "id": 12792, "name": "Brian Van Holt", "order": 13}, {"cast_id": 34, "character": "Lt. Col. Joe Cribbs", "credit_id": "52fe4282c3a36847f8024903", "gender": 2, "id": 9258, "name": "Steven Ford", "order": 14}, {"cast_id": 35, "character": "Sgt. Scott Galentine", "credit_id": "52fe4282c3a36847f8024907", "gender": 2, "id": 10000, "name": "Gregory Sporleder", "order": 15}, {"cast_id": 36, "character": "Lt. Col. Gary Harrell", "credit_id": "52fe4282c3a36847f802490b", "gender": 2, "id": 6752, "name": "Zeljko Ivanek", "order": 16}, {"cast_id": 37, "character": "Spec. Dale Sizemore", "credit_id": "52fe4282c3a36847f802490f", "gender": 2, "id": 12793, "name": "Matthew Marsden", "order": 17}, {"cast_id": 38, "character": "MSgt. Gary Gordon", "credit_id": "52fe4282c3a36847f8024913", "gender": 2, "id": 12795, "name": "Nikolaj Coster-Waldau", "order": 18}, {"cast_id": 39, "character": "Todd Blackburn", "credit_id": "52fe4282c3a36847f8024917", "gender": 2, "id": 114, "name": "Orlando Bloom", "order": 19}, {"cast_id": 41, "character": "Sfc. Randy Shughart", "credit_id": "52fe4282c3a36847f802491b", "gender": 2, "id": 12796, "name": "Johnny Strong", "order": 20}, {"cast_id": 42, "character": "MSgt. Tim \"Griz\" Martin", "credit_id": "52fe4282c3a36847f802491f", "gender": 2, "id": 8335, "name": "Kim Coates", "order": 21}, {"cast_id": 43, "character": "Lt. Col. Tom Matthews", "credit_id": "52fe4282c3a36847f8024923", "gender": 2, "id": 12797, "name": "Glenn Morshower", "order": 22}, {"cast_id": 44, "character": "Sgt. Lorenzo Ruiz", "credit_id": "52fe4282c3a36847f8024927", "gender": 2, "id": 12798, "name": "Enrique Murciano", "order": 23}, {"cast_id": 45, "character": "CWO Cliff 'Elvis' Wolcott", "credit_id": "52fe4282c3a36847f802492b", "gender": 2, "id": 12799, "name": "Jeremy Piven", "order": 24}, {"cast_id": 46, "character": "Pfc. Richard 'Alphabet' Kowalewski", "credit_id": "52fe4282c3a36847f802492f", "gender": 2, "id": 2839, "name": "Brendan Sexton III", "order": 25}, {"cast_id": 47, "character": "Sgt. Mike Goodale", "credit_id": "52fe4282c3a36847f8024933", "gender": 2, "id": 12800, "name": "Carmine Giovinazzo", "order": 26}, {"cast_id": 48, "character": "Osman Atto", "credit_id": "52fe4282c3a36847f8024937", "gender": 2, "id": 2247, "name": "George Harris", "order": 27}, {"cast_id": 49, "character": "Yousuf Dahir Mo'alim", "credit_id": "52fe4282c3a36847f802493b", "gender": 2, "id": 12801, "name": "Razaaq Adoti", "order": 28}, {"cast_id": 50, "character": "Abdullahi 'Firimbi' Hassan", "credit_id": "52fe4282c3a36847f802493f", "gender": 2, "id": 12802, "name": "Treva Etienne", "order": 29}, {"cast_id": 51, "character": "CWO Dan Jollata", "credit_id": "52fe4282c3a36847f8024943", "gender": 2, "id": 12803, "name": "Jason Hildebrandt", "order": 30}, {"cast_id": 52, "character": "CWO Michael Durant", "credit_id": "52fe4282c3a36847f8024947", "gender": 2, "id": 12260, "name": "Ron Eldard", "order": 31}, {"cast_id": 53, "character": "Wilkinson", "credit_id": "52fe4282c3a36847f802494b", "gender": 2, "id": 15232, "name": "Ty Burrell", "order": 32}, {"cast_id": 54, "character": "Stephanie Shughart", "credit_id": "52fe4282c3a36847f802494f", "gender": 1, "id": 58787, "name": "Giannina Facio", "order": 33}, {"cast_id": 64, "character": "Goffena", "credit_id": "53a2ffcfc3a36831f900174e", "gender": 2, "id": 37206, "name": "Boyd Kestner", "order": 34}]</t>
  </si>
  <si>
    <t>[{"credit_id": "52fe4282c3a36847f8024871", "department": "Production", "gender": 2, "id": 770, "job": "Producer", "name": "Jerry Bruckheimer"}, {"credit_id": "52fe4282c3a36847f80248a7", "department": "Sound", "gender": 2, "id": 947, "job": "Original Music Composer", "name": "Hans Zimmer"}, {"credit_id": "52fe4282c3a36847f802489b", "department": "Production", "gender": 2, "id": 2444, "job": "Executive Producer", "name": "Mike Stenson"}, {"credit_id": "52fe4282c3a36847f802488f", "department": "Production", "gender": 2, "id": 2446, "job": "Executive Producer", "name": "Chad Oman"}, {"credit_id": "567f3172c3a36860e900aa31", "department": "Production", "gender": 0, "id": 2448, "job": "Associate Producer", "name": "Pat Sandston"}, {"credit_id": "52fe4282c3a36847f802485f", "department": "Directing", "gender": 2, "id": 578, "job": "Director", "name": "Ridley Scott"}, {"credit_id": "52fe4282c3a36847f8024877", "department": "Production", "gender": 2, "id": 578, "job": "Producer", "name": "Ridley Scott"}, {"credit_id": "52fe4282c3a36847f80248b9", "department": "Production", "gender": 1, "id": 897, "job": "Casting", "name": "Bonnie Timmermann"}, {"credit_id": "52fe4282c3a36847f8024883", "department": "Production", "gender": 2, "id": 930, "job": "Executive Producer", "name": "Branko Lustig"}, {"credit_id": "56a4aba192514152160019f8", "department": "Production", "gender": 2, "id": 930, "job": "Unit Production Manager", "name": "Branko Lustig"}, {"credit_id": "52fe4282c3a36847f80248bf", "department": "Art", "gender": 2, "id": 944, "job": "Production Design", "name": "Arthur Max"}, {"credit_id": "52fe4282c3a36847f80248b3", "department": "Editing", "gender": 2, "id": 950, "job": "Editor", "name": "Pietro Scalia"}, {"credit_id": "52fe4282c3a36847f80248ad", "department": "Camera", "gender": 2, "id": 1129, "job": "Director of Photography", "name": "Slawomir Idziak"}, {"credit_id": "5648acb89251413acf007bc0", "department": "Sound", "gender": 2, "id": 5132, "job": "Music Supervisor", "name": "Bob Badami"}, {"credit_id": "570a7f7692514156750037f2", "department": "Art", "gender": 2, "id": 5673, "job": "Supervising Art Director", "name": "Marco Trentini"}, {"credit_id": "567f339e9251417def00b5f7", "department": "Visual Effects", "gender": 0, "id": 6060, "job": "Special Effects Supervisor", "name": "Neil Corbould"}, {"credit_id": "53a2fe490e0a26227f0018ce", "department": "Art", "gender": 2, "id": 7789, "job": "Art Direction", "name": "Cliff Robinson"}, {"credit_id": "549d4bf5c3a36855420023b4", "department": "Camera", "gender": 0, "id": 8673, "job": "Steadicam Operator", "name": "Daniele Massaccesi"}, {"credit_id": "53a2fe370e0a2622860018ca", "department": "Art", "gender": 2, "id": 8646, "job": "Art Direction", "name": "Keith Pain"}, {"credit_id": "53a2fe880e0a26226e0017fb", "department": "Costume &amp; Make-Up", "gender": 1, "id": 11271, "job": "Costume Design", "name": "Sammy Sheldon"}, {"credit_id": "567f3153c3a3684be900ad38", "department": "Production", "gender": 0, "id": 12785, "job": "Associate Producer", "name": "Terry Needham"}, {"credit_id": "587cbe7f9251413f1b01a578", "department": "Directing", "gender": 0, "id": 12785, "job": "First Assistant Director", "name": "Terry Needham"}, {"credit_id": "587cbf389251413f3301961f", "department": "Production", "gender": 0, "id": 40838, "job": "Assistant Production Coordinator", "name": "Damian Anderson"}, {"credit_id": "587cc09b9251413f330196de", "department": "Sound", "gender": 0, "id": 12562, "job": "Supervising ADR Editor", "name": "Anna MacKenzie"}, {"credit_id": "549d48dec3a3682f230059fd", "department": "Sound", "gender": 0, "id": 13166, "job": "Sound Effects Editor", "name": "Dino Dimuro"}, {"credit_id": "52fe4282c3a36847f8024865", "department": "Writing", "gender": 2, "id": 12782, "job": "Novel", "name": "Mark Bowden"}, {"credit_id": "52fe4282c3a36847f802486b", "department": "Writing", "gender": 2, "id": 12783, "job": "Screenplay", "name": "Ken Nolan"}, {"credit_id": "52fe4282c3a36847f80248a1", "department": "Production", "gender": 2, "id": 12786, "job": "Executive Producer", "name": "Simon West"}, {"credit_id": "52fe4282c3a36847f80248c5", "department": "Art", "gender": 0, "id": 12787, "job": "Set Decoration", "name": "Elli Griff"}, {"credit_id": "52fe4282c3a36847f80248cb", "department": "Costume &amp; Make-Up", "gender": 0, "id": 12788, "job": "Costume Design", "name": "David Murphy"}, {"credit_id": "567f31bbc3a368227b001400", "department": "Production", "gender": 0, "id": 15004, "job": "Executive In Charge Of Production", "name": "Charles Newirth"}, {"credit_id": "549d48c99251415dc1004c3a", "department": "Sound", "gender": 0, "id": 14764, "job": "Sound Effects Editor", "name": "Christopher Assells"}, {"credit_id": "549d47f3c3a3682f1b0057a3", "department": "Sound", "gender": 0, "id": 14765, "job": "Supervising Sound Editor", "name": "Per Hallberg"}, {"credit_id": "53f710440e0a267f770073f9", "department": "Art", "gender": 0, "id": 16595, "job": "Art Direction", "name": "Pier Luigi Basile"}, {"credit_id": "53a2fdf80e0a26226e0017eb", "department": "Art", "gender": 0, "id": 34512, "job": "Art Direction", "name": "Ivo Hu\u0161njak"}, {"credit_id": "567f2d49c3a3684be900ac44", "department": "Crew", "gender": 2, "id": 19016, "job": "Additional Music", "name": "Michael Brook"}, {"credit_id": "53a2fde40e0a2622710018fa", "department": "Art", "gender": 0, "id": 23364, "job": "Art Direction", "name": "Gianni Giovagnoni"}, {"credit_id": "549d4cf892514131230057ae", "department": "Sound", "gender": 2, "id": 63421, "job": "Music Editor", "name": "Marc Streitenfeld"}, {"credit_id": "5648ac25c3a368261a007a4a", "department": "Production", "gender": 2, "id": 60935, "job": "Casting Associate", "name": "Seth Yanklewitz"}, {"credit_id": "587ca0599251413ecb018073", "department": "Camera", "gender": 0, "id": 91123, "job": "Aerial Camera (suggest in addition to Helicopter Camera)", "name": "Michael Kelem"}, {"credit_id": "549d486a925141312f005e28", "department": "Editing", "gender": 0, "id": 91891, "job": "Dialogue Editor", "name": "Mark L. Mangino"}, {"credit_id": "567f32f4c3a3684bcc00bc51", "department": "Sound", "gender": 2, "id": 105780, "job": "Production Sound Mixer", "name": "Chris Munro"}, {"credit_id": "549d4718c3a3682f1e0057da", "department": "Crew", "gender": 0, "id": 117226, "job": "Property Master", "name": "Graeme Purdy"}, {"credit_id": "567f2c9d92514113340029c0", "department": "Costume &amp; Make-Up", "gender": 0, "id": 138639, "job": "Key Hair Stylist", "name": "Giancarlo De Leonardis"}, {"credit_id": "5648adeb9251413ae10076a6", "department": "Crew", "gender": 0, "id": 570129, "job": "Armorer", "name": "Branko Repalust"}, {"credit_id": "5648add0c3a368260c007b41", "department": "Directing", "gender": 0, "id": 570136, "job": "Script Supervisor", "name": "Nada Pinter"}, {"credit_id": "549d4687c3a3682f230059b0", "department": "Production", "gender": 0, "id": 998152, "job": "Production Supervisor", "name": "Lucio Trentini"}, {"credit_id": "549d49e39251413129005b84", "department": "Sound", "gender": 2, "id": 1116937, "job": "Foley", "name": "John Roesch"}, {"credit_id": "587cbe1b925141414300d42f", "department": "Crew", "gender": 0, "id": 1117347, "job": "Armory Coordinator", "name": "Simon Atherton"}, {"credit_id": "567f324e9251411334002b17", "department": "Sound", "gender": 0, "id": 1311960, "job": "Boom Operator", "name": "Andrew Griffiths"}, {"credit_id": "587cbd8d9251413f1b01a4f8", "department": "Costume &amp; Make-Up", "gender": 0, "id": 1331983, "job": "Wardrobe Supervisor", "name": "Dana Schondelmeyer"}, {"credit_id": "549d47969251415dc1004c1f", "department": "Art", "gender": 0, "id": 1335543, "job": "Greensman", "name": "Roger Holden"}, {"credit_id": "549d4b1a9251415dc1004c80", "department": "Visual Effects", "gender": 0, "id": 1337418, "job": "Visual Effects Supervisor", "name": "Nathan McGuinness"}, {"credit_id": "549d49ce9251414e280011dc", "department": "Sound", "gender": 0, "id": 1338372, "job": "Foley", "name": "Dan O'Connell"}, {"credit_id": "587cbfb6c3a36849ff017341", "department": "Sound", "gender": 2, "id": 1342242, "job": "Additional Sound Re-Recording Mixer", "name": "Rick Ash"}, {"credit_id": "587cc041c3a368426e00d3ea", "department": "Sound", "gender": 0, "id": 1352966, "job": "Foley Editor", "name": "Michael Hertlein"}, {"credit_id": "549d49b6c3a368764f0015a2", "department": "Sound", "gender": 0, "id": 1367493, "job": "Foley", "name": "John T. Cucci"}, {"credit_id": "549d4930c3a3682f23005a08", "department": "Sound", "gender": 0, "id": 1367667, "job": "Sound Effects Editor", "name": "Perry Robertson"}, {"credit_id": "5648ad8b9251413ae100768f", "department": "Crew", "gender": 0, "id": 1373558, "job": "Armorer", "name": "Nick Komornicki"}, {"credit_id": "549d4babc3a36855420023ac", "department": "Crew", "gender": 0, "id": 1378239, "job": "Stunt Coordinator", "name": "Phil Neilson"}, {"credit_id": "5648ad559251413ad70079d5", "department": "Directing", "gender": 1, "id": 1385884, "job": "Script Supervisor", "name": "Sally Jones"}, {"credit_id": "5648ac909251413ae100766c", "department": "Editing", "gender": 0, "id": 1388921, "job": "First Assistant Editor", "name": "Chisako Yokoyama"}, {"credit_id": "549d4883c3a3682f1b0057b0", "department": "Editing", "gender": 0, "id": 1392901, "job": "Dialogue Editor", "name": "Lauren Stephens"}, {"credit_id": "549d4bccc3a3682f1600583b", "department": "Camera", "gender": 0, "id": 1394783, "job": "Camera Operator", "name": "Martin Kenzie"}, {"credit_id": "548c4ac3c3a36820ba0018f3", "department": "Production", "gender": 1, "id": 1398505, "job": "Casting", "name": "Suzanne M. Smith"}, {"credit_id": "549d49829251415dc1004c5c", "department": "Sound", "gender": 2, "id": 1399141, "job": "Sound Re-Recording Mixer", "name": "Michael Minkler"}, {"credit_id": "549d46afc3a3682f21005741", "department": "Production", "gender": 0, "id": 1399484, "job": "Production Supervisor", "name": "Angela Quiles"}, {"credit_id": "567f2ffe9251411334002a8f", "department": "Lighting", "gender": 0, "id": 1403545, "job": "Electrician", "name": "Dean Brkic"}, {"credit_id": "587ca476925141410100d180", "department": "Costume &amp; Make-Up", "gender": 0, "id": 1404200, "job": "Key Makeup Artist", "name": "Fabrizio Sforza"}, {"credit_id": "549d45e2c3a3682f1e0057b7", "department": "Crew", "gender": 0, "id": 1404201, "job": "Makeup Effects", "name": "Rob Mayor"}, {"credit_id": "549d46319251413129005b20", "department": "Production", "gender": 0, "id": 1404202, "job": "Production Manager", "name": "Ahmed Darif"}, {"credit_id": "549d464d9251414bb2003e34", "department": "Production", "gender": 0, "id": 1404203, "job": "Production Manager", "name": "T. David Pash"}, {"credit_id": "549d46679251415dc1004bfa", "department": "Production", "gender": 0, "id": 1404204, "job": "Production Manager", "name": "Jamal Souissi"}, {"credit_id": "549d46d2c3a3682f160057b1", "department": "Crew", "gender": 0, "id": 1404205, "job": "Post Production Supervisor", "name": "Teresa Kelly"}, {"credit_id": "549d46f9c3a3680b2700490a", "department": "Art", "gender": 0, "id": 1404206, "job": "Art Department Coordinator", "name": "Annick Biltresse"}, {"credit_id": "549d47369251415dc1004c13", "department": "Art", "gender": 0, "id": 1404207, "job": "Set Designer", "name": "Roberta Federico"}, {"credit_id": "549d4750c3a3682f230059c3", "department": "Art", "gender": 0, "id": 1404208, "job": "Set Designer", "name": "Monica Sallustio"}, {"credit_id": "549d4768c3a368764f001557", "department": "Art", "gender": 0, "id": 1404209, "job": "Leadman", "name": "Erik Mulet"}, {"credit_id": "549d47d4c3a3682f1e0057f1", "department": "Sound", "gender": 0, "id": 1404212, "job": "Supervising Sound Editor", "name": "Karen Baker Landers"}, {"credit_id": "549d4836925141312f005e20", "department": "Crew", "gender": 0, "id": 1404213, "job": "Sound Recordist", "name": "Andrea Eliseyan"}, {"credit_id": "549d48559251414d27001145", "department": "Editing", "gender": 0, "id": 1404214, "job": "Dialogue Editor", "name": "Stephanie Flack"}, {"credit_id": "549d48f7925141313200571f", "department": "Sound", "gender": 0, "id": 1404215, "job": "Sound Effects Editor", "name": "Gregory Hainer"}, {"credit_id": "549d4916925141312f005e3a", "department": "Sound", "gender": 0, "id": 1404216, "job": "Sound Effects Editor", "name": "Michael A. Reagan"}, {"credit_id": "549d4954c3a3682f1e005841", "department": "Sound", "gender": 0, "id": 1404217, "job": "Sound Effects Editor", "name": "Peter Staubli"}, {"credit_id": "549d499ac3a3680b27004962", "department": "Sound", "gender": 0, "id": 1404218, "job": "Sound Re-Recording Mixer", "name": "Myron Nettinga"}, {"credit_id": "549d4a6e9251414bb2003ecc", "department": "Crew", "gender": 0, "id": 1404219, "job": "Special Effects Coordinator", "name": "Carol McAulay"}, {"credit_id": "549d4a8d9251414bb2003ed4", "department": "Crew", "gender": 0, "id": 1404220, "job": "Special Effects Coordinator", "name": "Mark Meddings"}, {"credit_id": "549d4ae2925141312300576e", "department": "Visual Effects", "gender": 0, "id": 1404221, "job": "Visual Effects Supervisor", "name": "Tim Burke"}, {"credit_id": "549d4b049251413123005774", "department": "Crew", "gender": 0, "id": 1404222, "job": "Visual Effects Editor", "name": "Kristopher Kasper"}, {"credit_id": "549d4b349251413132005757", "department": "Crew", "gender": 0, "id": 1404223, "job": "Visual Effects Editor", "name": "Lars Vinther"}, {"credit_id": "549d4b72c3a3682f1e005882", "department": "Visual Effects", "gender": 0, "id": 1404225, "job": "Visual Effects Producer", "name": "Lindsay Hallett"}, {"credit_id": "549d4c419251413129005bd6", "department": "Camera", "gender": 0, "id": 1404230, "job": "Still Photographer", "name": "Sidney Ray Baldwin"}, {"credit_id": "587cbef29251413f1b01a5b7", "department": "Lighting", "gender": 0, "id": 1404231, "job": "Chief Lighting Technician", "name": "Marek Modzelewski"}, {"credit_id": "549d4cc1c3a3680b270049c8", "department": "Costume &amp; Make-Up", "gender": 0, "id": 1404232, "job": "Set Costumer", "name": "Ali Lammari"}, {"credit_id": "549d4cd7c3a3682f2100580d", "department": "Costume &amp; Make-Up", "gender": 0, "id": 1404233, "job": "Set Costumer", "name": "Adam Roach"}, {"credit_id": "549d4d379251414bb2003f19", "department": "Crew", "gender": 0, "id": 1404234, "job": "Transportation Coordinator", "name": "Ravi Dube"}, {"credit_id": "549d4d959251414d270011c6", "department": "Crew", "gender": 2, "id": 1404235, "job": "Unit Publicist", "name": "Michael Singer"}, {"credit_id": "549d4ddac3a3682f16005874", "department": "Production", "gender": 0, "id": 1404238, "job": "Location Manager", "name": "Khalid Nekmouche"}, {"credit_id": "549d4e2cc3a3682f2100582c", "department": "Crew", "gender": 0, "id": 1404241, "job": "Dialect Coach", "name": "Sandra Butterworth"}, {"credit_id": "549d4e49c3a3680b270049f0", "department": "Production", "gender": 0, "id": 1404243, "job": "Location Manager", "name": "Majid Aoulad Abdellah"}, {"credit_id": "587ca366925141414300c8ae", "department": "Camera", "gender": 0, "id": 1404244, "job": "Aerial Director of Photography", "name": "John Marzano"}, {"credit_id": "587cbfe9925141410100de7f", "department": "Sound", "gender": 0, "id": 1404841, "job": "ADR Editor", "name": "Zack Davis"}, {"credit_id": "567f2d74c3a368227b0012fe", "department": "Crew", "gender": 0, "id": 1405377, "job": "Carpenter", "name": "Francesco Valento"}, {"credit_id": "587cc0c3925141410100deec", "department": "Sound", "gender": 2, "id": 1405382, "job": "Supervising Dialogue Editor", "name": "Chris Hogan"}, {"credit_id": "567f2d8fc3a3682abc003f75", "department": "Crew", "gender": 0, "id": 1425484, "job": "CG Supervisor", "name": "Laurent Hugueniot"}, {"credit_id": "567f2f52c3a3684be900acc0", "department": "Crew", "gender": 0, "id": 1444646, "job": "Utility Stunts", "name": "Stanislav Satko"}, {"credit_id": "587cbecf925141414300d481", "department": "Editing", "gender": 0, "id": 1456373, "job": "Associate Editor", "name": "Wesley Sewell"}, {"credit_id": "5648ac76c3a368261100795e", "department": "Editing", "gender": 0, "id": 1456381, "job": "First Assistant Editor", "name": "Michael Reynolds"}, {"credit_id": "567f33d3c3a3684be300b726", "department": "Writing", "gender": 0, "id": 1487590, "job": "Storyboard", "name": "Sylvain Despretz"}, {"credit_id": "587cc2a0c3a3684a65019ee5", "department": "Writing", "gender": 0, "id": 1510846, "job": "Story Editor", "name": "Ren\u00e9 Brar"}, {"credit_id": "567f2ed0c3a36828f50009d0", "department": "Crew", "gender": 0, "id": 1525014, "job": "Stand In", "name": "Baron Jay"}, {"credit_id": "5648ace4c3a36826050076aa", "department": "Sound", "gender": 1, "id": 1530166, "job": "Music Supervisor", "name": "Kathy Nelson"}, {"credit_id": "567f2c009251414d9800136b", "department": "Art", "gender": 0, "id": 1532615, "job": "Construction Coordinator", "name": "Dan Pemberton"}, {"credit_id": "587ca44c925141414300c90c", "department": "Costume &amp; Make-Up", "gender": 0, "id": 1535950, "job": "Costume Coordinator", "name": "Darryl M. Athons"}, {"credit_id": "5648ae8c9251413ad7007a1b", "department": "Production", "gender": 0, "id": 1536521, "job": "Researcher", "name": "Vanessa Bendetti"}, {"credit_id": "5648ad109251413acc007aaf", "department": "Crew", "gender": 0, "id": 1536582, "job": "Armorer", "name": "Tommy Dunne"}, {"credit_id": "5648adb09251413ae1007698", "department": "Crew", "gender": 0, "id": 1536588, "job": "Armorer", "name": "John Nixon"}, {"credit_id": "5648ae03c3a3682614007ccf", "department": "Crew", "gender": 0, "id": 1536589, "job": "Armorer", "name": "Trevor Rochester"}, {"credit_id": "5648af9d9251413ae1007718", "department": "Camera", "gender": 0, "id": 1536592, "job": "First Assistant Camera", "name": "Henryk Jedynak"}, {"credit_id": "5648b023c3a368260500775f", "department": "Lighting", "gender": 0, "id": 1536593, "job": "Lighting Technician", "name": "Jacek Kurowski"}, {"credit_id": "5648b075c3a3682608007b8d", "department": "Visual Effects", "gender": 0, "id": 1536594, "job": "Visual Effects Coordinator", "name": "Laya Armian"}, {"credit_id": "567f2f9fc3a3684bcc00bb91", "department": "Editing", "gender": 0, "id": 1550730, "job": "Color Timer", "name": "Bob Kaiser"}, {"credit_id": "567f2c21c3a36860e900a8f6", "department": "Art", "gender": 0, "id": 1554018, "job": "Painter", "name": "Glauco Isidori"}, {"credit_id": "567f2cb5c3a36828f5000957", "department": "Costume &amp; Make-Up", "gender": 0, "id": 1554019, "job": "Hairstylist", "name": "Michele Vigliotta"}, {"credit_id": "567f2d04c3a3682abc003f56", "department": "Costume &amp; Make-Up", "gender": 0, "id": 1554020, "job": "Prosthetic Supervisor", "name": "Simon Rose"}, {"credit_id": "567f2e6fc3a3684be900ac87", "department": "Crew", "gender": 0, "id": 1554023, "job": "Second Unit", "name": "Nicholas Livesey"}, {"credit_id": "567f2e84c3a368227b00133c", "department": "Crew", "gender": 0, "id": 1554024, "job": "Set Medic", "name": "Celine Dechanet Painchaux"}, {"credit_id": "567f2e9b9251411334002a31", "department": "Crew", "gender": 0, "id": 1554025, "job": "Set Production Assistant", "name": "Pierre Ellul"}, {"credit_id": "567f2ef092514132db008dff", "department": "Crew", "gender": 0, "id": 1554026, "job": "Stunts", "name": "Younes Afroukh"}, {"credit_id": "567f2f1dc3a3684bcc00bb75", "department": "Crew", "gender": 0, "id": 1554028, "job": "Transportation Captain", "name": "David Pash"}, {"credit_id": "56a4ab809251410c08004409", "department": "Production", "gender": 0, "id": 1554029, "job": "Unit Production Manager", "name": "Pamela Hochschartner"}, {"credit_id": "567f2fc29251412e52009101", "department": "Lighting", "gender": 0, "id": 1554030, "job": "Best Boy Electric", "name": "Najib Ben Fares"}, {"credit_id": "567f31329251412e52009161", "department": "Production", "gender": 2, "id": 1554033, "job": "Associate Producer", "name": "Harry Humphries"}, {"credit_id": "567f31dec3a3684be300b6b7", "department": "Production", "gender": 0, "id": 1554037, "job": "Production Accountant", "name": "Donna Glasser-Hancock"}, {"credit_id": "567f3298c3a36860750094ee", "department": "Sound", "gender": 0, "id": 1554039, "job": "First Assistant Sound Editor", "name": "Tony Negrete"}, {"credit_id": "567f32c09251414d98001504", "department": "Sound", "gender": 0, "id": 1554041, "job": "Orchestrator", "name": "Bruce Fowler"}, {"credit_id": "567f3322c3a368227b001443", "department": "Sound", "gender": 0, "id": 1554044, "job": "Sound Engineer", "name": "Kevin Globerman"}, {"credit_id": "587cc257c3a368426e00d4e2", "department": "Visual Effects", "gender": 0, "id": 1554045, "job": "3D Artist", "name": "Paul Amer"}, {"credit_id": "567f33809251414f63004267", "department": "Visual Effects", "gender": 0, "id": 1554046, "job": "Digital Compositors", "name": "Chris Elson"}, {"credit_id": "567f342a92514131df008c8b", "department": "Camera", "gender": 0, "id": 1554047, "job": "Camera Technician", "name": "Stefan Baur"}, {"credit_id": "587ca0209251413e9201813b", "department": "Art", "gender": 0, "id": 1554048, "job": "Set Dresser", "name": "Mark Allett"}, {"credit_id": "587cc0249251413f4601867a", "department": "Sound", "gender": 0, "id": 1580665, "job": "Assistant Sound Editor", "name": "Todd Egan"}, {"credit_id": "587ca3df925141410100d12b", "department": "Camera", "gender": 0, "id": 1592605, "job": "Key Grip", "name": "David Appleby"}, {"credit_id": "587cbf0fc3a368426e00d335", "department": "Lighting", "gender": 0, "id": 1610679, "job": "Gaffer", "name": "Mateusz Kuzniak"}, {"credit_id": "587cbde1c3a368426e00d272", "department": "Crew", "gender": 2, "id": 1685460, "job": "Aerial Coordinator", "name": "David Paris"}, {"credit_id": "587c9ff5c3a36847e8019a4f", "department": "Art", "gender": 0, "id": 1739747, "job": "Assistant Property Master", "name": "Steve Payne"}, {"credit_id": "587ca389c3a3684a9e017322", "department": "Camera", "gender": 0, "id": 1739760, "job": "Camera Loader", "name": "Abdellatif El Ansary"}, {"credit_id": "587ca39ec3a36846c30143ee", "department": "Camera", "gender": 0, "id": 1739761, "job": "Dolly Grip", "name": "Mic Mueller"}, {"credit_id": "587ca416c3a368426e00c56f", "department": "Camera", "gender": 0, "id": 1739763, "job": "Grip", "name": "Lahcen Herraf"}, {"credit_id": "587ca87c9251413eec017c01", "department": "Costume &amp; Make-Up", "gender": 0, "id": 1739770, "job": "Makeup Artist", "name": "Gianbattista Graziano"}, {"credit_id": "587cbe569251413ecb018dc4", "department": "Crew", "gender": 0, "id": 1739822, "job": "Pilot", "name": "Francisco Paco Garcia"}, {"credit_id": "587cbea8c3a3684a4a01b289", "department": "Directing", "gender": 0, "id": 1739825, "job": "Second Assistant Director", "name": "Darin Rivetti"}, {"credit_id": "587cbebcc3a3684a65019cc1", "department": "Directing", "gender": 0, "id": 1739826, "job": "Third Assistant Director", "name": "William Dodds"}, {"credit_id": "587cbf5b9251413ecb018e29", "department": "Production", "gender": 0, "id": 1739828, "job": "Casting Assistant", "name": "Jose Cabrera"}, {"credit_id": "587cc0679251413f1b01a685", "department": "Sound", "gender": 0, "id": 1739829, "job": "Musician", "name": "Jim Dooley"}, {"credit_id": "587cc2369251413ecb018f8d", "department": "Visual Effects", "gender": 0, "id": 1739830, "job": "2D Artist", "name": "Hani AlYousif"}]</t>
  </si>
  <si>
    <t>[{"id": 28, "name": "Action"}, {"id": 18, "name": "Drama"}, {"id": 53, "name": "Thriller"}]</t>
  </si>
  <si>
    <t>http://wwws.warnerbros.co.uk/bodyoflies/</t>
  </si>
  <si>
    <t>[{"id": 321, "name": "terror"}, {"id": 769, "name": "falsely accused"}, {"id": 818, "name": "based on novel"}, {"id": 3737, "name": "dying and death"}, {"id": 6292, "name": "jordan"}, {"id": 9145, "name": "dubai"}, {"id": 9846, "name": "intelligence agency"}, {"id": 9849, "name": "beating"}]</t>
  </si>
  <si>
    <t>Body of Lies</t>
  </si>
  <si>
    <t>The CIAüs hunt is on for the mastermind of a wave of terrorist attacks. Roger Ferris is the agencyüs man on the ground, moving from place to place, scrambling to stay ahead of ever-shifting events. An eye in the sky ü a satellite link ü watches Ferris.  At the other end of that real-time link is the CIAüs Ed Hoffman, strategizing events from thousands of miles away. And as Ferris nears the target, he discovers trust can be just as dangerous as it is necessary for survival.</t>
  </si>
  <si>
    <t>[{"name": "Scott Free Productions", "id": 1645}, {"name": "De Line Pictures", "id": 2609}, {"name": "Warner Bros.", "id": 6194}]</t>
  </si>
  <si>
    <t>[{"iso_639_1": "ar", "name": "\u0627\u0644\u0639\u0631\u0628\u064a\u0629"}, {"iso_639_1": "en", "name": "English"}]</t>
  </si>
  <si>
    <t>Trust no one. Deceive everyone.</t>
  </si>
  <si>
    <t>[{"cast_id": 4, "character": "Roger Ferris", "credit_id": "52fe44b79251416c7503e94f", "gender": 2, "id": 6193, "name": "Leonardo DiCaprio", "order": 0}, {"cast_id": 5, "character": "Ed Hoffman", "credit_id": "52fe44b79251416c7503e953", "gender": 2, "id": 934, "name": "Russell Crowe", "order": 1}, {"cast_id": 6, "character": "Hani", "credit_id": "52fe44b79251416c7503e957", "gender": 2, "id": 2983, "name": "Mark Strong", "order": 2}, {"cast_id": 7, "character": "Omar Sadiki", "credit_id": "52fe44b79251416c7503e95b", "gender": 2, "id": 762, "name": "Ali Suliman", "order": 3}, {"cast_id": 8, "character": "Garland", "credit_id": "52fe44b79251416c7503e95f", "gender": 0, "id": 16358, "name": "Simon McBurney", "order": 4}, {"cast_id": 25, "character": "Holiday", "credit_id": "52fe44b89251416c7503e9c3", "gender": 2, "id": 33241, "name": "Michael Gaston", "order": 5}, {"cast_id": 26, "character": "Nizar", "credit_id": "52fe44b89251416c7503e9c7", "gender": 2, "id": 43436, "name": "Mehdi Nebbou", "order": 6}, {"cast_id": 27, "character": "Aisha", "credit_id": "52fe44b89251416c7503e9cb", "gender": 1, "id": 229932, "name": "Golshifteh Farahani", "order": 7}, {"cast_id": 28, "character": "Bassam", "credit_id": "52fe44b89251416c7503e9cf", "gender": 2, "id": 25072, "name": "Oscar Isaac", "order": 8}, {"cast_id": 29, "character": "Al-Saleem", "credit_id": "52fe44b89251416c7503e9d3", "gender": 2, "id": 16607, "name": "Alon Aboutboul", "order": 9}, {"cast_id": 30, "character": "Skip", "credit_id": "52fe44b89251416c7503e9d7", "gender": 2, "id": 77496, "name": "Vince Colosimo", "order": 10}, {"cast_id": 31, "character": "Mustafa Karami", "credit_id": "52fe44b89251416c7503e9db", "gender": 2, "id": 25087, "name": "Kais Nashif", "order": 11}, {"cast_id": 32, "character": "Marwan", "credit_id": "52fe44b89251416c7503e9df", "gender": 0, "id": 544186, "name": "Jamil Khoury", "order": 12}, {"cast_id": 33, "character": "Aisha's Sister Cala", "credit_id": "52fe44b89251416c7503e9e3", "gender": 1, "id": 77498, "name": "Lubna Azabal", "order": 13}, {"cast_id": 34, "character": "Aisha's Nephew Rowley", "credit_id": "52fe44b89251416c7503e9e7", "gender": 0, "id": 544187, "name": "Ghali Benlafkih", "order": 14}, {"cast_id": 37, "character": "Bessam's wife", "credit_id": "52fe44b89251416c7503e9f7", "gender": 0, "id": 41645, "name": "Clara Khoury", "order": 15}, {"cast_id": 38, "character": "Hoffman's Wife", "credit_id": "52fe44b89251416c7503e9fb", "gender": 1, "id": 58787, "name": "Giannina Facio", "order": 16}, {"cast_id": 110, "character": "Hani's Girlfriend in Bar", "credit_id": "575d554ac3a36831a40039e2", "gender": 1, "id": 82809, "name": "Annabelle Wallis", "order": 17}, {"cast_id": 111, "character": "Manchester News Reporter", "credit_id": "575d555bc3a3685e2a000331", "gender": 0, "id": 1634315, "name": "Xanthe Elbrick", "order": 18}]</t>
  </si>
  <si>
    <t>[{"credit_id": "52fe44b79251416c7503e9a1", "department": "Production", "gender": 1, "id": 2952, "job": "Casting", "name": "Avy Kaufman"}, {"credit_id": "52fe44b79251416c7503e99b", "department": "Production", "gender": 1, "id": 474, "job": "Casting", "name": "Jina Jay"}, {"credit_id": "52fe44b79251416c7503e93f", "department": "Directing", "gender": 2, "id": 578, "job": "Director", "name": "Ridley Scott"}, {"credit_id": "52fe44b79251416c7503e97d", "department": "Production", "gender": 2, "id": 578, "job": "Producer", "name": "Ridley Scott"}, {"credit_id": "52fe44b89251416c7503e9f3", "department": "Costume &amp; Make-Up", "gender": 1, "id": 946, "job": "Costume Design", "name": "Janty Yates"}, {"credit_id": "52fe44b89251416c7503e9a7", "department": "Art", "gender": 2, "id": 944, "job": "Production Design", "name": "Arthur Max"}, {"credit_id": "52fe44b79251416c7503e995", "department": "Editing", "gender": 2, "id": 950, "job": "Editor", "name": "Pietro Scalia"}, {"credit_id": "570b6b97c3a3680ee100283c", "department": "Art", "gender": 2, "id": 5673, "job": "Supervising Art Director", "name": "Marco Trentini"}, {"credit_id": "54a02b4d9251414e28005e42", "department": "Camera", "gender": 0, "id": 8673, "job": "Steadicam Operator", "name": "Daniele Massaccesi"}, {"credit_id": "54a02d6fc3a3680b270094b7", "department": "Crew", "gender": 0, "id": 13050, "job": "Dialect Coach", "name": "Tim Monich"}, {"credit_id": "54a028b8c3a3682f1e00aa20", "department": "Sound", "gender": 0, "id": 13166, "job": "Sound Effects Editor", "name": "Dino Dimuro"}, {"credit_id": "54a0289f9251411d5300516c", "department": "Sound", "gender": 0, "id": 14764, "job": "Sound Effects Editor", "name": "Christopher Assells"}, {"credit_id": "54a027b5c3a3682f1b00a976", "department": "Sound", "gender": 0, "id": 14765, "job": "Supervising Sound Editor", "name": "Per Hallberg"}, {"credit_id": "52fe44b79251416c7503e94b", "department": "Writing", "gender": 2, "id": 34510, "job": "Screenplay", "name": "William Monahan"}, {"credit_id": "52fe44b89251416c7503e9bf", "department": "Art", "gender": 0, "id": 20507, "job": "Set Decoration", "name": "Sonja Klaus"}, {"credit_id": "52fe44b89251416c7503e9ad", "department": "Art", "gender": 0, "id": 23453, "job": "Art Direction", "name": "Robert Cowper"}, {"credit_id": "52fe44b79251416c7503e98f", "department": "Camera", "gender": 2, "id": 17649, "job": "Director of Photography", "name": "Alexander Witt"}, {"credit_id": "54a029849251414e28005e09", "department": "Visual Effects", "gender": 1, "id": 42291, "job": "Visual Effects Producer", "name": "Jacquie Barnbrook"}, {"credit_id": "52fe44b79251416c7503e96b", "department": "Production", "gender": 2, "id": 40374, "job": "Executive Producer", "name": "Michael Costigan"}, {"credit_id": "570b6b6ec3a3680ee1002834", "department": "Art", "gender": 2, "id": 56697, "job": "Supervising Art Director", "name": "Charley Beal"}, {"credit_id": "54a02bb7c3a3682f1b00aa04", "department": "Lighting", "gender": 2, "id": 57600, "job": "Gaffer", "name": "Robert Steadman"}, {"credit_id": "52fe44b79251416c7503e971", "department": "Production", "gender": 2, "id": 58470, "job": "Producer", "name": "Donald De Line"}, {"credit_id": "54a02df39251412127001b7f", "department": "Crew", "gender": 0, "id": 59040, "job": "Dialect Coach", "name": "Judy Dickerson"}, {"credit_id": "52fe44b79251416c7503e989", "department": "Sound", "gender": 2, "id": 63421, "job": "Music", "name": "Marc Streitenfeld"}, {"credit_id": "54a02a66925141312300abc2", "department": "Camera", "gender": 2, "id": 59370, "job": "Camera Operator", "name": "David Insley"}, {"credit_id": "52fe44b79251416c7503e945", "department": "Writing", "gender": 0, "id": 71311, "job": "Novel", "name": "David Ignatius"}, {"credit_id": "52fe44b89251416c7503e9ed", "department": "Writing", "gender": 0, "id": 71311, "job": "Screenplay", "name": "David Ignatius"}, {"credit_id": "52fe44b79251416c7503e965", "department": "Production", "gender": 0, "id": 77511, "job": "Line Producer", "name": "Zakaria Alaoui"}, {"credit_id": "52fe44b79251416c7503e977", "department": "Production", "gender": 2, "id": 77512, "job": "Executive Producer", "name": "Charles J.D. Schlissel"}, {"credit_id": "52fe44b89251416c7503e9b3", "department": "Art", "gender": 0, "id": 77513, "job": "Art Direction", "name": "Alessandro Santucci"}, {"credit_id": "54a02d57c3a3680b270094b5", "department": "Crew", "gender": 0, "id": 83114, "job": "Dialect Coach", "name": "Sam Sako"}, {"credit_id": "54a02e50925141312900b403", "department": "Crew", "gender": 0, "id": 91941, "job": "Unit Publicist", "name": "Ernie Malik"}, {"credit_id": "54a025dac3a36851ce001942", "department": "Art", "gender": 0, "id": 119180, "job": "Assistant Art Director", "name": "Saverio Sammali"}, {"credit_id": "54a024a4c3a3682f2300ad7f", "department": "Costume &amp; Make-Up", "gender": 0, "id": 142152, "job": "Makeup Artist", "name": "Bernadette Mazur"}, {"credit_id": "54a02b3a9251414e28005e3e", "department": "Camera", "gender": 0, "id": 983118, "job": "Steadicam Operator", "name": "Larry McConkey"}, {"credit_id": "54a02503c3a3682f2100ab93", "department": "Production", "gender": 0, "id": 998152, "job": "Production Manager", "name": "Lucio Trentini"}, {"credit_id": "54a029b69251414e28005e0f", "department": "Crew", "gender": 2, "id": 1017296, "job": "Visual Effects Editor", "name": "Billy Rich"}, {"credit_id": "54a02cb2925141312900b3c0", "department": "Sound", "gender": 0, "id": 1049333, "job": "Music Editor", "name": "Del Spiva"}, {"credit_id": "54a029f3c3a36851ce0019a6", "department": "Crew", "gender": 2, "id": 1074163, "job": "Stunt Coordinator", "name": "G.A. Aguilar"}, {"credit_id": "54a0299a9251414e28005e0c", "department": "Visual Effects", "gender": 0, "id": 1169459, "job": "Visual Effects Producer", "name": "Julia Frey"}, {"credit_id": "54a02b6d9251411d530051d0", "department": "Camera", "gender": 0, "id": 1177850, "job": "Still Photographer", "name": "Fran\u00e7ois Duhamel"}, {"credit_id": "54a0294e925141313200a8cc", "department": "Crew", "gender": 0, "id": 1224272, "job": "Special Effects Coordinator", "name": "John McLeod"}, {"credit_id": "53a595bac3a3687a2b00142b", "department": "Costume &amp; Make-Up", "gender": 0, "id": 1322137, "job": "Costume Supervisor", "name": "Clare Spragge"}, {"credit_id": "53a5959ec3a3687a31001451", "department": "Costume &amp; Make-Up", "gender": 0, "id": 1331895, "job": "Costume Supervisor", "name": "Abdelkrim Akallach"}, {"credit_id": "54a02676925141312300ab44", "department": "Crew", "gender": 0, "id": 1334779, "job": "Property Master", "name": "Brad Einhorn"}, {"credit_id": "54a028ed9251414e28005dfc", "department": "Sound", "gender": 0, "id": 1338372, "job": "Foley", "name": "Dan O'Connell"}, {"credit_id": "54a0283f925141313200a8bb", "department": "Editing", "gender": 0, "id": 1342658, "job": "Dialogue Editor", "name": "Frederick H. Stahly"}, {"credit_id": "54a028ff9251414d27005bde", "department": "Sound", "gender": 0, "id": 1367493, "job": "Foley", "name": "John T. Cucci"}, {"credit_id": "54a02554c3a3682f2100ab9c", "department": "Art", "gender": 0, "id": 1387217, "job": "Art Department Coordinator", "name": "Wendy Means"}, {"credit_id": "54a02d40925141312900b3d3", "department": "Directing", "gender": 0, "id": 1390388, "job": "Script Supervisor", "name": "Annie Penn"}, {"credit_id": "54a02886c3a3682f1b00a99b", "department": "Sound", "gender": 2, "id": 1391571, "job": "Sound Re-Recording Mixer", "name": "Bob Beemer"}, {"credit_id": "54a025a4925141312900b2ed", "department": "Art", "gender": 0, "id": 1398083, "job": "Assistant Art Director", "name": "Abdellah Baadil"}, {"credit_id": "54a0286b925141312300ab76", "department": "Sound", "gender": 2, "id": 1399141, "job": "Sound Re-Recording Mixer", "name": "Michael Minkler"}, {"credit_id": "54a0264e9251414e28005dba", "department": "Art", "gender": 0, "id": 1400066, "job": "Set Designer", "name": "Rich Romig"}, {"credit_id": "54a02db5925141236b001b8a", "department": "Production", "gender": 0, "id": 1401599, "job": "Location Manager", "name": "Christian McWilliams"}, {"credit_id": "54a02af8925141313200a8f8", "department": "Camera", "gender": 2, "id": 1403415, "job": "Helicopter Camera", "name": "David B. Nowell"}, {"credit_id": "54a025ef925141236b001a8f", "department": "Art", "gender": 0, "id": 1403698, "job": "Assistant Art Director", "name": "Antonio Tarolla"}, {"credit_id": "54a02518925141313200a85b", "department": "Crew", "gender": 0, "id": 1404205, "job": "Post Production Supervisor", "name": "Teresa Kelly"}, {"credit_id": "54a025c7c3a3680b27009404", "department": "Art", "gender": 0, "id": 1404208, "job": "Assistant Art Director", "name": "Monica Sallustio"}, {"credit_id": "54a027d5c3a368764f006e36", "department": "Sound", "gender": 0, "id": 1404212, "job": "Supervising Sound Editor", "name": "Karen Baker Landers"}, {"credit_id": "54a028d3925141312300ab82", "department": "Sound", "gender": 0, "id": 1404217, "job": "Sound Effects Editor", "name": "Peter Staubli"}, {"credit_id": "54a02b11c3a3680b2700946b", "department": "Camera", "gender": 0, "id": 1404244, "job": "Helicopter Camera", "name": "John Marzano"}, {"credit_id": "54a024cf925141312300ab29", "department": "Costume &amp; Make-Up", "gender": 0, "id": 1405373, "job": "Hairstylist", "name": "Audrey L. Anzures"}, {"credit_id": "54a02532c3a3682f2300ad93", "department": "Art", "gender": 0, "id": 1405374, "job": "Art Department Coordinator", "name": "Francesca Birri"}, {"credit_id": "570b6b8392514111f2002240", "department": "Art", "gender": 0, "id": 1405375, "job": "Supervising Art Director", "name": "Peter J. Hampton"}, {"credit_id": "54a02639c3a368764f006e07", "department": "Art", "gender": 0, "id": 1405376, "job": "Set Designer", "name": "Alex McCarroll"}, {"credit_id": "54a02713925141313200a899", "department": "Art", "gender": 0, "id": 1405377, "job": "Construction Foreman", "name": "Francesco Valento"}, {"credit_id": "54a02770c3a368764f006e28", "department": "Art", "gender": 0, "id": 1405378, "job": "Leadman", "name": "R. Scott Doran"}, {"credit_id": "54a02788c3a3682f2300add7", "department": "Art", "gender": 0, "id": 1405379, "job": "Leadman", "name": "Chris Ashley"}, {"credit_id": "54a02828c3a36855420079de", "department": "Editing", "gender": 2, "id": 1405382, "job": "Dialogue Editor", "name": "Chris Hogan"}, {"credit_id": "54a029d9c3a3682f2100abff", "department": "Visual Effects", "gender": 0, "id": 1405385, "job": "Visual Effects Supervisor", "name": "Sheena Duggal"}, {"credit_id": "54a02a0f9251414e28005e1f", "department": "Camera", "gender": 0, "id": 1405388, "job": "Camera Operator", "name": "Alessandro Chiara"}, {"credit_id": "54a02a26925141312300abbb", "department": "Camera", "gender": 0, "id": 1405389, "job": "Camera Operator", "name": "Ronald Hersey"}, {"credit_id": "54a02a40c3a3682f1b00a9d6", "department": "Camera", "gender": 0, "id": 1405391, "job": "Camera Operator", "name": "Stefan H. Fritz Hummel"}, {"credit_id": "54a02a839251411d530051aa", "department": "Camera", "gender": 0, "id": 1405394, "job": "Camera Operator", "name": "Marco Sacerdoti"}, {"credit_id": "54a02ad09251411d530051bb", "department": "Camera", "gender": 0, "id": 1405401, "job": "Camera Operator", "name": "Mark Schmidt"}, {"credit_id": "54a02c959251414e28005e80", "department": "Editing", "gender": 0, "id": 1405419, "job": "Digital Intermediate", "name": "Nick Monton"}, {"credit_id": "54a02ce5c3a3682f1e00aa94", "department": "Crew", "gender": 0, "id": 1405420, "job": "Transportation Coordinator", "name": "Gary Shephard"}, {"credit_id": "54a02d07c3a3682f2100ac72", "department": "Crew", "gender": 0, "id": 1405422, "job": "Picture Car Coordinator", "name": "Gary Duncan"}, {"credit_id": "54a02d1ac3a36851ce0019ff", "department": "Crew", "gender": 0, "id": 1405423, "job": "Picture Car Coordinator", "name": "Mounir Badia"}, {"credit_id": "54a02ddb925141313200a982", "department": "Production", "gender": 1, "id": 1405427, "job": "Location Manager", "name": "Carol Flaisher"}, {"credit_id": "54a02e0ec3a3682f1b00aa5c", "department": "Production", "gender": 0, "id": 1405428, "job": "Location Manager", "name": "J. Chan Claggett"}, {"credit_id": "54a02e25c3a3682f2300aec0", "department": "Production", "gender": 0, "id": 1405429, "job": "Location Manager", "name": "Driss Benchhiba"}, {"credit_id": "563de7b59251413442002425", "department": "Art", "gender": 0, "id": 1532615, "job": "Construction Coordinator", "name": "Dan Pemberton"}, {"credit_id": "5755390f9251417af1001544", "department": "Lighting", "gender": 0, "id": 1553236, "job": "Gaffer", "name": "Stefano Marino"}]</t>
  </si>
  <si>
    <t>[{"id": 28, "name": "Action"}, {"id": 18, "name": "Drama"}]</t>
  </si>
  <si>
    <t>[{"id": 493, "name": "poem"}, {"id": 539, "name": "middle east"}, {"id": 720, "name": "helicopter"}, {"id": 3376, "name": "satellite"}, {"id": 3588, "name": "navy"}, {"id": 4411, "name": "sexism"}, {"id": 6091, "name": "war"}, {"id": 6092, "name": "army"}, {"id": 10850, "name": "sexual harassment"}, {"id": 11219, "name": "navy seal"}, {"id": 11718, "name": "feminist"}, {"id": 13065, "name": "soldier"}, {"id": 15248, "name": "commando"}, {"id": 159315, "name": "mental health"}, {"id": 161247, "name": "drill instructor"}, {"id": 162365, "name": "military"}, {"id": 185454, "name": "u.s. military"}, {"id": 191110, "name": "army base"}, {"id": 225707, "name": "reconnaissance"}, {"id": 225710, "name": "sexual discrimination"}]</t>
  </si>
  <si>
    <t>G.I. Jane</t>
  </si>
  <si>
    <t>A female Senator succeeds in enrolling a woman into Combined Reconnaissance Team training where everyone expects her to fail.</t>
  </si>
  <si>
    <t>[{"name": "Caravan Pictures", "id": 175}, {"name": "Hollywood Pictures", "id": 915}, {"name": "First Independent Films", "id": 1643}, {"name": "Largo Entertainment", "id": 1644}, {"name": "Scott Free Productions", "id": 1645}, {"name": "Trap-Two-Zero Productions", "id": 1646}]</t>
  </si>
  <si>
    <t>Failure is not an option.</t>
  </si>
  <si>
    <t>[{"cast_id": 1, "character": "Lieutenant Jordan O'Neil", "credit_id": "52fe43c1c3a36847f806d0cd", "gender": 1, "id": 3416, "name": "Demi Moore", "order": 0}, {"cast_id": 2, "character": "Master Chief John James Urgayle", "credit_id": "52fe43c1c3a36847f806d0d1", "gender": 2, "id": 110, "name": "Viggo Mortensen", "order": 1}, {"cast_id": 3, "character": "Senator Lillian DeHaven", "credit_id": "52fe43c1c3a36847f806d0d5", "gender": 1, "id": 10774, "name": "Anne Bancroft", "order": 2}, {"cast_id": 4, "character": "Royce", "credit_id": "52fe43c1c3a36847f806d0d9", "gender": 2, "id": 37203, "name": "Jason Beghe", "order": 3}, {"cast_id": 5, "character": "Theodore Hayes", "credit_id": "52fe43c1c3a36847f806d0dd", "gender": 2, "id": 1473, "name": "Daniel von Bargen", "order": 4}, {"cast_id": 6, "character": "Stabschef", "credit_id": "52fe43c1c3a36847f806d0e1", "gender": 2, "id": 8265, "name": "John Michael Higgins", "order": 5}, {"cast_id": 7, "character": "Sergeant Max Pyro", "credit_id": "52fe43c1c3a36847f806d0e5", "gender": 2, "id": 34839, "name": "Kevin Gage", "order": 6}, {"cast_id": 8, "character": "Sergeant Johns", "credit_id": "52fe43c1c3a36847f806d0e9", "gender": 2, "id": 37204, "name": "David Warshofsky", "order": 7}, {"cast_id": 9, "character": "Sergeant Cortez", "credit_id": "52fe43c1c3a36847f806d0ed", "gender": 2, "id": 37205, "name": "David Vadim", "order": 8}, {"cast_id": 10, "character": "McCool", "credit_id": "52fe43c1c3a36847f806d0f1", "gender": 2, "id": 9779, "name": "Morris Chestnut", "order": 9}, {"cast_id": 11, "character": "F. Lee Montgomery", "credit_id": "52fe43c1c3a36847f806d0f5", "gender": 2, "id": 31532, "name": "Josh Hopkins", "order": 10}, {"cast_id": 12, "character": "Slov", "credit_id": "52fe43c1c3a36847f806d0f9", "gender": 2, "id": 8767, "name": "Jim Caviezel", "order": 11}, {"cast_id": 13, "character": "Wick", "credit_id": "52fe43c1c3a36847f806d0fd", "gender": 2, "id": 37206, "name": "Boyd Kestner", "order": 12}, {"cast_id": 14, "character": "Newberry", "credit_id": "52fe43c1c3a36847f806d101", "gender": 0, "id": 37207, "name": "Angel David", "order": 13}]</t>
  </si>
  <si>
    <t>[{"credit_id": "52fe43c1c3a36847f806d11f", "department": "Production", "gender": 1, "id": 551, "job": "Producer", "name": "Suzanne Todd"}, {"credit_id": "52fe43c1c3a36847f806d107", "department": "Directing", "gender": 2, "id": 578, "job": "Director", "name": "Ridley Scott"}, {"credit_id": "52fe43c1c3a36847f806d113", "department": "Production", "gender": 2, "id": 578, "job": "Producer", "name": "Ridley Scott"}, {"credit_id": "52fe43c1c3a36847f806d14f", "department": "Art", "gender": 2, "id": 944, "job": "Production Design", "name": "Arthur Max"}, {"credit_id": "52fe43c1c3a36847f806d143", "department": "Production", "gender": 2, "id": 949, "job": "Casting", "name": "Louis DiGiaimo"}, {"credit_id": "52fe43c1c3a36847f806d13d", "department": "Editing", "gender": 2, "id": 950, "job": "Editor", "name": "Pietro Scalia"}, {"credit_id": "52fe43c1c3a36847f806d161", "department": "Art", "gender": 1, "id": 11079, "job": "Set Decoration", "name": "Cindy Carr"}, {"credit_id": "52fe43c1c3a36847f806d119", "department": "Production", "gender": 1, "id": 3416, "job": "Producer", "name": "Demi Moore"}, {"credit_id": "52fe43c1c3a36847f806d125", "department": "Production", "gender": 2, "id": 4504, "job": "Producer", "name": "Roger Birnbaum"}, {"credit_id": "52fe43c1c3a36847f806d12b", "department": "Sound", "gender": 0, "id": 7020, "job": "Original Music Composer", "name": "Trevor Jones"}, {"credit_id": "52fe43c1c3a36847f806d15b", "department": "Costume &amp; Make-Up", "gender": 1, "id": 7719, "job": "Costume Design", "name": "Marilyn Vance"}, {"credit_id": "52fe43c1c3a36847f806d155", "department": "Art", "gender": 0, "id": 8285, "job": "Art Direction", "name": "Richard L. Johnson"}, {"credit_id": "52fe43c1c3a36847f806d10d", "department": "Camera", "gender": 2, "id": 22100, "job": "Director of Photography", "name": "Hugh Johnson"}, {"credit_id": "52fe43c1c3a36847f806d131", "department": "Writing", "gender": 0, "id": 28239, "job": "Screenplay", "name": "David Twohy"}, {"credit_id": "52fe43c1c3a36847f806d137", "department": "Writing", "gender": 1, "id": 37208, "job": "Screenplay", "name": "Danielle Alexandra"}, {"credit_id": "57126d5ac3a368537000add7", "department": "Production", "gender": 0, "id": 577752, "job": "Casting", "name": "Brett Goldstein"}]</t>
  </si>
  <si>
    <t>[{"id": 2082, "name": "sailing trip"}, {"id": 2913, "name": "diary"}, {"id": 3180, "name": "sailing"}, {"id": 10349, "name": "survival"}, {"id": 10683, "name": "coming of age"}, {"id": 18068, "name": "teenage boy"}, {"id": 46962, "name": "discipline"}, {"id": 167836, "name": "squall"}, {"id": 167837, "name": "sail"}, {"id": 167843, "name": "ship captain"}, {"id": 167861, "name": "caribbean"}, {"id": 167863, "name": "male bonding"}, {"id": 167868, "name": "seasickness"}, {"id": 168683, "name": "storm at sea"}, {"id": 208992, "name": "1960s"}]</t>
  </si>
  <si>
    <t>White Squall</t>
  </si>
  <si>
    <t>Teenage boys discover discipline and camaraderie on an ill-fated sailing voyage.</t>
  </si>
  <si>
    <t>[{"name": "Hollywood Pictures", "id": 915}, {"name": "Largo Entertainment", "id": 1644}, {"name": "Scott Free Productions", "id": 1645}]</t>
  </si>
  <si>
    <t>[{"iso_639_1": "da", "name": "Dansk"}, {"iso_639_1": "en", "name": "English"}, {"iso_639_1": "fr", "name": "Fran\u00e7ais"}, {"iso_639_1": "de", "name": "Deutsch"}]</t>
  </si>
  <si>
    <t>[{"cast_id": 1, "character": "Captain Christopher 'Skipper' Sheldon", "credit_id": "52fe43829251416c75013243", "gender": 2, "id": 1229, "name": "Jeff Bridges", "order": 0}, {"cast_id": 2, "character": "Dr. Alice Sheldon", "credit_id": "52fe43829251416c75013247", "gender": 1, "id": 6692, "name": "Caroline Goodall", "order": 1}, {"cast_id": 3, "character": "McCrea, Albatross Crewman", "credit_id": "52fe43829251416c7501324b", "gender": 2, "id": 47879, "name": "John Savage", "order": 2}, {"cast_id": 4, "character": "Charles 'Chuck' Gieg", "credit_id": "52fe43829251416c7501324f", "gender": 2, "id": 24965, "name": "Scott Wolf", "order": 3}, {"cast_id": 5, "character": "Frank Beaumont", "credit_id": "52fe43829251416c75013253", "gender": 2, "id": 23958, "name": "Jeremy Sisto", "order": 4}, {"cast_id": 6, "character": "Gil Martin", "credit_id": "52fe43829251416c75013257", "gender": 2, "id": 11864, "name": "Ryan Phillippe", "order": 5}, {"cast_id": 17, "character": "Robert Marsh", "credit_id": "589da542c3a3685f8b006c90", "gender": 2, "id": 153862, "name": "David Lascher", "order": 6}, {"cast_id": 18, "character": "Robert March", "credit_id": "589da5549251412cd2006eda", "gender": 2, "id": 153862, "name": "David Lascher", "order": 7}, {"cast_id": 19, "character": "Dean Preston", "credit_id": "589da562c3a3685f83006d64", "gender": 2, "id": 83051, "name": "Eric Michael Cole", "order": 8}, {"cast_id": 20, "character": "Shay Jennings", "credit_id": "589da575c3a3685f8e006984", "gender": 2, "id": 61983, "name": "Jason Marsden", "order": 9}, {"cast_id": 21, "character": "Francis Beaumont", "credit_id": "589da587c3a3685f8e006991", "gender": 2, "id": 56930, "name": "David Selby", "order": 10}, {"cast_id": 22, "character": "Girard Pascal", "credit_id": "589da59dc3a3685f93006572", "gender": 2, "id": 17413, "name": "Julio Oscar Mechoso", "order": 11}, {"cast_id": 23, "character": "Sanders", "credit_id": "589da5ae9251411bee002f65", "gender": 2, "id": 6752, "name": "Zeljko Ivanek", "order": 12}, {"cast_id": 24, "character": "Tod Johnstone", "credit_id": "589da5c1c3a3685f97006d21", "gender": 2, "id": 9296, "name": "Balthazar Getty", "order": 13}, {"cast_id": 25, "character": "Tracy Lapchick", "credit_id": "589da5dbc3a3685f97006d2b", "gender": 2, "id": 58019, "name": "Ethan Embry", "order": 14}]</t>
  </si>
  <si>
    <t>[{"credit_id": "52fe43829251416c7501325d", "department": "Directing", "gender": 2, "id": 578, "job": "Director", "name": "Ridley Scott"}, {"credit_id": "52fe43829251416c75013281", "department": "Production", "gender": 2, "id": 578, "job": "Executive Producer", "name": "Ridley Scott"}, {"credit_id": "52fe43829251416c75013293", "department": "Editing", "gender": 2, "id": 9163, "job": "Editor", "name": "Gerry Hambling"}, {"credit_id": "52fe43829251416c7501326f", "department": "Writing", "gender": 2, "id": 16829, "job": "Screenplay", "name": "Todd Robinson"}, {"credit_id": "52fe43829251416c75013275", "department": "Production", "gender": 0, "id": 17398, "job": "Producer", "name": "Mimi Polk Gitlin"}, {"credit_id": "52fe43829251416c7501328d", "department": "Camera", "gender": 2, "id": 22100, "job": "Director of Photography", "name": "Hugh Johnson"}, {"credit_id": "52fe43829251416c7501327b", "department": "Production", "gender": 2, "id": 27148, "job": "Producer", "name": "Rocky Lang"}, {"credit_id": "52fe43829251416c75013287", "department": "Sound", "gender": 2, "id": 59472, "job": "Original Music Composer", "name": "Jeff Rona"}, {"credit_id": "52fe43829251416c75013263", "department": "Writing", "gender": 0, "id": 65546, "job": "Novel", "name": "Charles Gieg Jr."}, {"credit_id": "52fe43829251416c75013269", "department": "Writing", "gender": 0, "id": 65547, "job": "Novel", "name": "Felix Sutton"}]</t>
  </si>
  <si>
    <t>[{"id": 1649, "name": "provence"}, {"id": 1811, "name": "wine cellar"}, {"id": 5334, "name": "vineyard"}, {"id": 5990, "name": "wine garden"}, {"id": 6563, "name": "wine"}, {"id": 7755, "name": "winegrower"}]</t>
  </si>
  <si>
    <t>A Good Year</t>
  </si>
  <si>
    <t>Failed London banker Max Skinner inherits his uncle's vineyard in Provence, where he spent many childhood holidays. Upon his arrival, he meets a woman from California who tells Max she is his long-lost cousin and that the property is hers.</t>
  </si>
  <si>
    <t>[{"name": "Fox 2000 Pictures", "id": 711}, {"name": "Scott Free Productions", "id": 1645}]</t>
  </si>
  <si>
    <t>[{"iso_639_1": "en", "name": "English"}, {"iso_639_1": "fr", "name": "Fran\u00e7ais"}, {"iso_639_1": "ru", "name": "P\u0443\u0441\u0441\u043a\u0438\u0439"}]</t>
  </si>
  <si>
    <t>Everything matures... eventually.</t>
  </si>
  <si>
    <t>[{"cast_id": 3, "character": "Max Skinner", "credit_id": "52fe4522c3a36847f80be64b", "gender": 2, "id": 934, "name": "Russell Crowe", "order": 0}, {"cast_id": 20, "character": "Fanny Chenal", "credit_id": "52fe4522c3a36847f80be68b", "gender": 1, "id": 8293, "name": "Marion Cotillard", "order": 1}, {"cast_id": 2, "character": "Uncle Henry Skinner", "credit_id": "52fe4522c3a36847f80be647", "gender": 0, "id": 3926, "name": "Albert Finney", "order": 2}, {"cast_id": 14, "character": "Charlie Willis", "credit_id": "52fe4522c3a36847f80be673", "gender": 2, "id": 2441, "name": "Tom Hollander", "order": 3}, {"cast_id": 26, "character": "Christie Roberts", "credit_id": "52fe4522c3a36847f80be6a3", "gender": 1, "id": 37260, "name": "Abbie Cornish", "order": 4}, {"cast_id": 1, "character": "Young Max Skinner", "credit_id": "52fe4522c3a36847f80be643", "gender": 2, "id": 1281, "name": "Freddie Highmore", "order": 5}, {"cast_id": 17, "character": "Francis Duflot", "credit_id": "52fe4522c3a36847f80be67f", "gender": 2, "id": 59031, "name": "Didier Bourdon", "order": 6}, {"cast_id": 18, "character": "Ludivine Duflot", "credit_id": "52fe4522c3a36847f80be683", "gender": 1, "id": 59032, "name": "Isabelle Candelier", "order": 7}, {"cast_id": 72, "character": "Gemma", "credit_id": "52fe4523c3a36847f80be765", "gender": 1, "id": 128645, "name": "Archie Panjabi", "order": 8}, {"cast_id": 4, "character": "Kenny", "credit_id": "52fe4522c3a36847f80be64f", "gender": 2, "id": 28847, "name": "Rafe Spall", "order": 9}, {"cast_id": 6, "character": "Amis", "credit_id": "52fe4522c3a36847f80be653", "gender": 2, "id": 52890, "name": "Richard Coyle", "order": 10}, {"cast_id": 24, "character": "Nathalie Auzet", "credit_id": "52fe4522c3a36847f80be69b", "gender": 1, "id": 5077, "name": "Valeria Bruni Tedeschi", "order": 11}, {"cast_id": 19, "character": "Sir Nigel", "credit_id": "52fe4522c3a36847f80be687", "gender": 2, "id": 26258, "name": "Kenneth Cranham", "order": 12}, {"cast_id": 10, "character": "Bert the Doorman", "credit_id": "52fe4522c3a36847f80be663", "gender": 2, "id": 1670, "name": "Daniel Mays", "order": 13}, {"cast_id": 13, "character": "Maitre D'", "credit_id": "52fe4522c3a36847f80be66f", "gender": 1, "id": 58787, "name": "Giannina Facio", "order": 14}, {"cast_id": 7, "character": "Trader #1", "credit_id": "52fe4522c3a36847f80be657", "gender": 0, "id": 58783, "name": "Ben Righton", "order": 15}, {"cast_id": 8, "character": "Trader #2", "credit_id": "52fe4522c3a36847f80be65b", "gender": 2, "id": 14432, "name": "Patrick Kennedy", "order": 16}, {"cast_id": 9, "character": "20-Something Beauty", "credit_id": "52fe4522c3a36847f80be65f", "gender": 0, "id": 59029, "name": "Ali Rhodes", "order": 17}, {"cast_id": 11, "character": "Newscaster #1", "credit_id": "52fe4522c3a36847f80be667", "gender": 0, "id": 58785, "name": "Nila Aalia", "order": 18}, {"cast_id": 12, "character": "Newscaster #2", "credit_id": "52fe4522c3a36847f80be66b", "gender": 0, "id": 58786, "name": "Stephen Hudson", "order": 19}, {"cast_id": 15, "character": "Rental Car Employee", "credit_id": "52fe4522c3a36847f80be677", "gender": 0, "id": 58788, "name": "Lionel Briand", "order": 20}, {"cast_id": 16, "character": "Gemma's Friend", "credit_id": "52fe4522c3a36847f80be67b", "gender": 1, "id": 59030, "name": "Maria Papas", "order": 21}, {"cast_id": 21, "character": "Russian Couple #1", "credit_id": "52fe4522c3a36847f80be68f", "gender": 0, "id": 59033, "name": "Igor Panich", "order": 22}, {"cast_id": 22, "character": "Russian Couple #2", "credit_id": "52fe4522c3a36847f80be693", "gender": 0, "id": 59034, "name": "Oleg Sosnovikov", "order": 23}, {"cast_id": 23, "character": "Secretary", "credit_id": "52fe4522c3a36847f80be697", "gender": 0, "id": 59035, "name": "Magali Woch", "order": 24}, {"cast_id": 25, "character": "Papa Duflot", "credit_id": "52fe4522c3a36847f80be69f", "gender": 2, "id": 6784, "name": "Jacques Herlin", "order": 25}, {"cast_id": 71, "character": "English Couple #1", "credit_id": "52fe4523c3a36847f80be761", "gender": 1, "id": 101330, "name": "Catriona MacColl", "order": 26}, {"cast_id": 28, "character": "English Couple #2", "credit_id": "52fe4522c3a36847f80be6a7", "gender": 0, "id": 59037, "name": "Patrick Payet", "order": 27}, {"cast_id": 29, "character": "Hostess", "credit_id": "52fe4522c3a36847f80be6ab", "gender": 0, "id": 59038, "name": "F\u00e9licit\u00e9 Du Jeu", "order": 28}, {"cast_id": 30, "character": "American Customer #1", "credit_id": "52fe4522c3a36847f80be6af", "gender": 2, "id": 59039, "name": "Mitchell Mullen", "order": 29}, {"cast_id": 31, "character": "American Customer #2", "credit_id": "52fe4522c3a36847f80be6b3", "gender": 0, "id": 59040, "name": "Judy Dickerson", "order": 30}, {"cast_id": 32, "character": "Oenologue", "credit_id": "52fe4522c3a36847f80be6b7", "gender": 2, "id": 17897, "name": "Gilles Gaston-Dreyfus", "order": 31}, {"cast_id": 33, "character": "Chateau Buyer", "credit_id": "52fe4522c3a36847f80be6bb", "gender": 0, "id": 59041, "name": "Philippe M\u00e9ry", "order": 32}, {"cast_id": 34, "character": "Chateau Buyer", "credit_id": "52fe4522c3a36847f80be6bf", "gender": 0, "id": 59042, "name": "Dominique Laurent", "order": 33}, {"cast_id": 35, "character": "Broker #1", "credit_id": "52fe4522c3a36847f80be6c3", "gender": 2, "id": 59043, "name": "Stewart Wright", "order": 34}, {"cast_id": 36, "character": "Broker #2", "credit_id": "52fe4522c3a36847f80be6c7", "gender": 0, "id": 59044, "name": "Tom Stuart", "order": 35}, {"cast_id": 37, "character": "Fanny's Mother", "credit_id": "52fe4522c3a36847f80be6cb", "gender": 0, "id": 59045, "name": "Catherine Vinatier", "order": 36}, {"cast_id": 38, "character": "Young Fanny", "credit_id": "52fe4522c3a36847f80be6cf", "gender": 0, "id": 59046, "name": "Marine Casto", "order": 37}, {"cast_id": 39, "character": "Hip Hopper #1", "credit_id": "52fe4522c3a36847f80be6d3", "gender": 2, "id": 59047, "name": "Gregg Chillin", "order": 38}, {"cast_id": 40, "character": "Hip Hopper #2", "credit_id": "52fe4522c3a36847f80be6d7", "gender": 0, "id": 59048, "name": "Toney Tutini", "order": 39}, {"cast_id": 41, "character": "(voice)", "credit_id": "52fe4522c3a36847f80be6db", "gender": 2, "id": 14741, "name": "Philippe Bergeron", "order": 40}, {"cast_id": 42, "character": "(voice)", "credit_id": "52fe4522c3a36847f80be6df", "gender": 1, "id": 59049, "name": "Edita Brychta", "order": 41}, {"cast_id": 43, "character": "(voice)", "credit_id": "52fe4522c3a36847f80be6e3", "gender": 0, "id": 5311, "name": "H\u00e9l\u00e8ne Cardona", "order": 42}, {"cast_id": 44, "character": "(voice)", "credit_id": "52fe4522c3a36847f80be6e7", "gender": 0, "id": 59050, "name": "Jean-Louis Darville", "order": 43}, {"cast_id": 45, "character": "(voice)", "credit_id": "52fe4522c3a36847f80be6eb", "gender": 2, "id": 18906, "name": "Neil Dickson", "order": 44}, {"cast_id": 46, "character": "(voice)", "credit_id": "52fe4522c3a36847f80be6ef", "gender": 0, "id": 59051, "name": "Jean Gilpin", "order": 45}, {"cast_id": 47, "character": "(voice)", "credit_id": "52fe4522c3a36847f80be6f3", "gender": 2, "id": 36821, "name": "Nicholas Guest", "order": 46}, {"cast_id": 48, "character": "(voice)", "credit_id": "52fe4522c3a36847f80be6f7", "gender": 0, "id": 59052, "name": "Patrick Hillan", "order": 47}, {"cast_id": 49, "character": "(voice)", "credit_id": "52fe4522c3a36847f80be6fb", "gender": 0, "id": 59053, "name": "Frank Isles", "order": 48}, {"cast_id": 50, "character": "(voice)", "credit_id": "52fe4522c3a36847f80be6ff", "gender": 0, "id": 59054, "name": "Peter Lavin", "order": 49}, {"cast_id": 51, "character": "(voice)", "credit_id": "52fe4523c3a36847f80be703", "gender": 1, "id": 59055, "name": "Caitlin McKenna-Wilkinson", "order": 50}, {"cast_id": 52, "character": "(voice)", "credit_id": "52fe4523c3a36847f80be707", "gender": 0, "id": 59056, "name": "Paula J. Newman", "order": 51}, {"cast_id": 53, "character": "(voice)", "credit_id": "52fe4523c3a36847f80be70b", "gender": 0, "id": 59057, "name": "Moira Quirk", "order": 52}, {"cast_id": 54, "character": "(voice)", "credit_id": "52fe4523c3a36847f80be70f", "gender": 0, "id": 59058, "name": "Valeria Milenka Repnau", "order": 53}, {"cast_id": 55, "character": "(voice)", "credit_id": "52fe4523c3a36847f80be713", "gender": 2, "id": 59059, "name": "Darren Richardson", "order": 54}, {"cast_id": 56, "character": "(voice)", "credit_id": "52fe4523c3a36847f80be717", "gender": 0, "id": 59060, "name": "Jean-Michel Richaud", "order": 55}, {"cast_id": 57, "character": "(voice)", "credit_id": "52fe4523c3a36847f80be71b", "gender": 1, "id": 59061, "name": "Samantha Robson", "order": 56}, {"cast_id": 58, "character": "(voice)", "credit_id": "52fe4523c3a36847f80be71f", "gender": 0, "id": 59062, "name": "Ian Ruskin", "order": 57}, {"cast_id": 59, "character": "(voice)", "credit_id": "52fe4523c3a36847f80be723", "gender": 0, "id": 59063, "name": "Linda Sans", "order": 58}, {"cast_id": 60, "character": "(voice)", "credit_id": "52fe4523c3a36847f80be727", "gender": 0, "id": 59064, "name": "Bruno Stephane", "order": 59}, {"cast_id": 61, "character": "(voice)", "credit_id": "52fe4523c3a36847f80be72b", "gender": 1, "id": 59065, "name": "Karen Strassman", "order": 60}, {"cast_id": 62, "character": "(voice)", "credit_id": "52fe4523c3a36847f80be72f", "gender": 0, "id": 59066, "name": "Jean-Paul Vignon", "order": 61}, {"cast_id": 63, "character": "Trevor", "credit_id": "52fe4523c3a36847f80be733", "gender": 2, "id": 59067, "name": "Craig Robert Young", "order": 62}]</t>
  </si>
  <si>
    <t>[{"credit_id": "554f61c2925141698400438b", "department": "Production", "gender": 1, "id": 474, "job": "Casting", "name": "Jina Jay"}, {"credit_id": "52fe4523c3a36847f80be75d", "department": "Editing", "gender": 1, "id": 563, "job": "Editor", "name": "Dody Dorn"}, {"credit_id": "52fe4523c3a36847f80be745", "department": "Directing", "gender": 2, "id": 578, "job": "Director", "name": "Ridley Scott"}, {"credit_id": "52fe4523c3a36847f80be74b", "department": "Production", "gender": 2, "id": 578, "job": "Producer", "name": "Ridley Scott"}, {"credit_id": "554f61ae9251414a490008fa", "department": "Production", "gender": 1, "id": 4406, "job": "Casting", "name": "Antoinette Boulat"}, {"credit_id": "554f61d89251413fcf006dac", "department": "Art", "gender": 0, "id": 20507, "job": "Production Design", "name": "Sonja Klaus"}, {"credit_id": "554f61f09251413e400050b6", "department": "Art", "gender": 0, "id": 23453, "job": "Art Direction", "name": "Robert Cowper"}, {"credit_id": "554f62319251413e400050be", "department": "Costume &amp; Make-Up", "gender": 1, "id": 19058, "job": "Costume Design", "name": "Catherine Leterrier"}, {"credit_id": "554f62599251413fcf006dbe", "department": "Costume &amp; Make-Up", "gender": 0, "id": 32354, "job": "Hairstylist", "name": "Hayat Ouled Dahhou"}, {"credit_id": "554f621ac3a3681950004889", "department": "Art", "gender": 1, "id": 54745, "job": "Set Decoration", "name": "B\u00e1rbara P\u00e9rez-Solero"}, {"credit_id": "52fe4523c3a36847f80be739", "department": "Writing", "gender": 2, "id": 58789, "job": "Author", "name": "Marc Klein"}, {"credit_id": "52fe4523c3a36847f80be73f", "department": "Writing", "gender": 0, "id": 58790, "job": "Author", "name": "Peter Mayle"}, {"credit_id": "52fe4523c3a36847f80be751", "department": "Sound", "gender": 2, "id": 63421, "job": "Original Music Composer", "name": "Marc Streitenfeld"}, {"credit_id": "52fe4523c3a36847f80be757", "department": "Camera", "gender": 2, "id": 63422, "job": "Director of Photography", "name": "Philippe Le Sourd"}, {"credit_id": "554f6202c3a3685b550014cc", "department": "Art", "gender": 0, "id": 63601, "job": "Art Direction", "name": "Frederic Evard"}, {"credit_id": "554f62b9c3a368195000489c", "department": "Crew", "gender": 0, "id": 91941, "job": "Unit Publicist", "name": "Ernie Malik"}, {"credit_id": "554f626dc3a3687953001c7a", "department": "Costume &amp; Make-Up", "gender": 0, "id": 1404200, "job": "Makeup Artist", "name": "Fabrizio Sforza"}, {"credit_id": "554f628e925141402a007167", "department": "Art", "gender": 0, "id": 1419166, "job": "Art Department Coordinator", "name": "Amy Simons"}, {"credit_id": "554f62ee9251413fbc001056", "department": "Directing", "gender": 1, "id": 1462919, "job": "Script Supervisor", "name": "Nikki Clapp"}]</t>
  </si>
  <si>
    <t>[{"id": 28, "name": "Action"}, {"id": 53, "name": "Thriller"}, {"id": 80, "name": "Crime"}]</t>
  </si>
  <si>
    <t>[{"id": 233, "name": "japan"}, {"id": 1794, "name": "yakuza"}, {"id": 6297, "name": "japanese mafia"}]</t>
  </si>
  <si>
    <t>Black Rain</t>
  </si>
  <si>
    <t>Two New York cops get involved in a gang war between members of the Yakuza, the Japanese Mafia. They arrest one of their killers and are ordered to escort him back to Japan. In Japan, however, he manages to escape. As they try to track him down, they get deeper and deeper into the Japanese Mafia scene and they have to learn that they can only win by playing the game the Japanese way.</t>
  </si>
  <si>
    <t>[{"name": "Paramount Pictures", "id": 4}, {"name": "Pegasus Film Partners", "id": 1561}, {"name": "Jaffe-Lansing", "id": 14361}]</t>
  </si>
  <si>
    <t>[{"iso_639_1": "en", "name": "English"}, {"iso_639_1": "ja", "name": "\u65e5\u672c\u8a9e"}]</t>
  </si>
  <si>
    <t>Their country. Their laws. Their game. His rules.</t>
  </si>
  <si>
    <t>[{"cast_id": 1, "character": "Nick", "credit_id": "52fe43adc3a36847f8066fd7", "gender": 2, "id": 3392, "name": "Michael Douglas", "order": 0}, {"cast_id": 2, "character": "Charlie", "credit_id": "52fe43adc3a36847f8066fdb", "gender": 2, "id": 1271, "name": "Andy Garc\u00eda", "order": 1}, {"cast_id": 4, "character": "Joyce", "credit_id": "52fe43adc3a36847f8066fdf", "gender": 1, "id": 689, "name": "Kate Capshaw", "order": 3}, {"cast_id": 6, "character": "Ohashi", "credit_id": "52fe43adc3a36847f8066fe3", "gender": 0, "id": 34690, "name": "Shigeru K\u00f4yama", "order": 4}, {"cast_id": 7, "character": "Oliver", "credit_id": "52fe43adc3a36847f8066fe7", "gender": 2, "id": 34691, "name": "John Spencer", "order": 5}, {"cast_id": 19, "character": "Masahiro", "credit_id": "52fe43adc3a36847f806702d", "gender": 2, "id": 73427, "name": "Ken Takakura", "order": 6}, {"cast_id": 20, "character": "Sato", "credit_id": "52fe43adc3a36847f8067031", "gender": 2, "id": 129953, "name": "Y\u00fbsaku Matsuda", "order": 7}, {"cast_id": 22, "character": "Yashimoto", "credit_id": "55f435dd9251414e08002de3", "gender": 2, "id": 2541, "name": "Jun Kunimura", "order": 8}, {"cast_id": 33, "character": "Frankie", "credit_id": "57763037c3a3684e54001252", "gender": 2, "id": 40481, "name": "Luis Guzm\u00e1n", "order": 9}, {"cast_id": 34, "character": "The Kid", "credit_id": "577630779251417ee300112a", "gender": 2, "id": 171747, "name": "John Costelloe", "order": 10}, {"cast_id": 35, "character": "Berg", "credit_id": "577630dcc3a3684f6c001145", "gender": 2, "id": 17401, "name": "Stephen Root", "order": 11}, {"cast_id": 36, "character": "Crown", "credit_id": "577630fbc3a3684f150010d8", "gender": 2, "id": 18262, "name": "Richard Riehle", "order": 12}, {"cast_id": 37, "character": "Yudell", "credit_id": "577631eac3a3684e540012e0", "gender": 2, "id": 1454501, "name": "Bruce Katzman", "order": 13}, {"cast_id": 38, "character": "Bobby", "credit_id": "5776329a9251416d4200166f", "gender": 2, "id": 72864, "name": "Tim Kelleher", "order": 14}, {"cast_id": 39, "character": "Katayama", "credit_id": "59034f229251413e3800b599", "gender": 0, "id": 553969, "name": "Guts Ishimatsu", "order": 15}, {"cast_id": 40, "character": "Nashida", "credit_id": "59034f4bc3a36828df00b431", "gender": 0, "id": 1320310, "name": "Y\u00fbya Uchida", "order": 16}, {"cast_id": 41, "character": "Sugai", "credit_id": "59034f7c9251413e3800b5d8", "gender": 2, "id": 73428, "name": "Tomisabur\u014d Wakayama", "order": 17}, {"cast_id": 42, "character": "Miyuki", "credit_id": "59034f9bc3a36828f100b41c", "gender": 0, "id": 144419, "name": "Miyuki Ono", "order": 18}, {"cast_id": 43, "character": "Japanese Businessman", "credit_id": "59034fdbc3a36828b800a934", "gender": 0, "id": 1766584, "name": "Edmund Ikeda", "order": 19}, {"cast_id": 44, "character": "Japanese Translator", "credit_id": "59034ff19251413e3800b62a", "gender": 0, "id": 1805941, "name": "Tomo Nagasue", "order": 20}, {"cast_id": 45, "character": "Abolofia", "credit_id": "59035006c3a36828f100b456", "gender": 0, "id": 17921, "name": "Clem Caserta", "order": 21}, {"cast_id": 46, "character": "Farentino", "credit_id": "59035026c3a368288b00a7b2", "gender": 0, "id": 169116, "name": "George Kyle", "order": 22}, {"cast_id": 47, "character": "Detective", "credit_id": "59035039c3a368289800b443", "gender": 2, "id": 6198, "name": "Vondie Curtis-Hall", "order": 23}, {"cast_id": 48, "character": "Detective", "credit_id": "590350509251413e0f00be9d", "gender": 0, "id": 171159, "name": "Joe Perce", "order": 24}, {"cast_id": 49, "character": "Detective", "credit_id": "5903505cc3a368288b00a7d9", "gender": 0, "id": 1805952, "name": "Louis Cantarini", "order": 25}, {"cast_id": 50, "character": "Japanese / American Translator", "credit_id": "59035078c3a368286600a875", "gender": 0, "id": 1454094, "name": "Doug Yasuda", "order": 26}, {"cast_id": 51, "character": "Japanese Embassy Official", "credit_id": "590350929251413e3b00b7f8", "gender": 0, "id": 1805957, "name": "Toshio Sato", "order": 27}, {"cast_id": 52, "character": "Sato's Man", "credit_id": "590350c9c3a36828f100b4ef", "gender": 0, "id": 1805959, "name": "Roy K. Ogata", "order": 28}, {"cast_id": 53, "character": "Sato's Man", "credit_id": "590350d59251413e3800b6cf", "gender": 0, "id": 1805961, "name": "Shir\u00f4 Oishi", "order": 29}, {"cast_id": 54, "character": "Sugai's Man", "credit_id": "590350e49251413e3500b4ab", "gender": 0, "id": 1708458, "name": "Professor Toru Tanaka", "order": 30}, {"cast_id": 55, "character": "Sugai's Man", "credit_id": "590350fbc3a368290a00b077", "gender": 0, "id": 136879, "name": "Rikiya Yasuoka", "order": 31}, {"cast_id": 56, "character": "Sugai's Man", "credit_id": "590351079251413e1500c0b9", "gender": 0, "id": 1805964, "name": "J\u00f4ji Shimaki", "order": 32}, {"cast_id": 57, "character": "Ohashi's Man", "credit_id": "590351149251413e2100b694", "gender": 0, "id": 1805965, "name": "Gor\u00f4 Sasa", "order": 33}, {"cast_id": 58, "character": "Ohashi's Man", "credit_id": "5903512c9251413e2100b6ac", "gender": 0, "id": 1584161, "name": "Taro Ibuki", "order": 34}, {"cast_id": 59, "character": "Ohashi's Man", "credit_id": "59035148c3a36828b800aa51", "gender": 0, "id": 1204851, "name": "Daisuke Awaji", "order": 35}, {"cast_id": 60, "character": "Karaoke Singer", "credit_id": "5903515ac3a368290a00b0cb", "gender": 2, "id": 91387, "name": "Keone Young", "order": 36}, {"cast_id": 61, "character": "Escort Officer", "credit_id": "590351709251413e2c00b9f1", "gender": 2, "id": 1217015, "name": "Jim Ishida", "order": 37}, {"cast_id": 62, "character": "Mediator", "credit_id": "5903517e9251413e3b00b8c9", "gender": 0, "id": 567246, "name": "Sh\u00f4tar\u00f4 Hayashi", "order": 38}, {"cast_id": 63, "character": "Mediator", "credit_id": "5903518bc3a368290a00b0f2", "gender": 0, "id": 953728, "name": "Toshishiro Obata", "order": 39}, {"cast_id": 64, "character": "Noodle Woman", "credit_id": "59035198c3a368291d00b400", "gender": 0, "id": 1805972, "name": "Michiko Tsushima", "order": 40}, {"cast_id": 65, "character": "Peggy", "credit_id": "590351b9c3a368286600a95d", "gender": 1, "id": 198980, "name": "Linda Gillen", "order": 41}, {"cast_id": 66, "character": "Danny", "credit_id": "5903530f9251413e2c00bb2b", "gender": 0, "id": 1805989, "name": "John Gotay", "order": 42}, {"cast_id": 67, "character": "Patrick", "credit_id": "5903531bc3a36828b800ab7e", "gender": 0, "id": 1805990, "name": "Matthew Porac", "order": 43}, {"cast_id": 68, "character": "Masahiro's Son", "credit_id": "590353339251413e2100b815", "gender": 0, "id": 1237536, "name": "Ken Kensei", "order": 44}, {"cast_id": 69, "character": "Joe, the Bartender", "credit_id": "59035344c3a368291d00b569", "gender": 0, "id": 7080, "name": "Josip Elic", "order": 45}, {"cast_id": 70, "character": "Friend", "credit_id": "5903534fc3a36828df00b712", "gender": 0, "id": 1805992, "name": "Mitchell Bahr", "order": 46}, {"cast_id": 71, "character": "Detective", "credit_id": "5903535e9251413e1500c28d", "gender": 0, "id": 178693, "name": "Ken Enomoto", "order": 47}, {"cast_id": 72, "character": "Sato's Yakuza Enforcer", "credit_id": "59035370c3a368290a00b257", "gender": 0, "id": 1677323, "name": "Nathan Jung", "order": 48}, {"cast_id": 73, "character": "Sato's Yakuza Assassin", "credit_id": "59035384c3a368288b00aa54", "gender": 2, "id": 61704, "name": "Al Leong", "order": 49}, {"cast_id": 74, "character": "Sato's Man", "credit_id": "590353939251413e3500b6cc", "gender": 0, "id": 35244, "name": "Bruce Locke", "order": 50}, {"cast_id": 75, "character": "Motorcyclist", "credit_id": "590353ba9251413e2c00bbad", "gender": 2, "id": 158453, "name": "Chris Nelson Norris", "order": 51}, {"cast_id": 76, "character": "Newspaper Reporter", "credit_id": "590353c99251413e2100b881", "gender": 0, "id": 1805993, "name": "Dennis Y. Takeda", "order": 52}, {"cast_id": 77, "character": "Nori, Bar Hostess", "credit_id": "590353eb9251413e0f00c1a0", "gender": 1, "id": 1805994, "name": "Celia Xavier", "order": 53}]</t>
  </si>
  <si>
    <t>[{"credit_id": "575ca5e89251412b68000667", "department": "Sound", "gender": 2, "id": 947, "job": "Original Music Composer", "name": "Hans Zimmer"}, {"credit_id": "52fe43adc3a36847f8066ff9", "department": "Directing", "gender": 2, "id": 578, "job": "Director", "name": "Ridley Scott"}, {"credit_id": "575ca68cc3a36831a4000e00", "department": "Art", "gender": 2, "id": 796, "job": "Set Decoration", "name": "John M. Dwyer"}, {"credit_id": "575ca6529251415dd2000158", "department": "Editing", "gender": 2, "id": 1047, "job": "Editor", "name": "Tom Rolf"}, {"credit_id": "52fe43adc3a36847f8067023", "department": "Production", "gender": 1, "id": 1221, "job": "Casting", "name": "Dianne Crittenden"}, {"credit_id": "575ca66ec3a3685e030014fd", "department": "Art", "gender": 2, "id": 2083, "job": "Art Direction", "name": "Herman F. Zimmerman"}, {"credit_id": "52fe43adc3a36847f8067037", "department": "Camera", "gender": 2, "id": 2209, "job": "Director of Photography", "name": "Jan de Bont"}, {"credit_id": "575ca668c3a3683118000d90", "department": "Art", "gender": 2, "id": 2999, "job": "Art Direction", "name": "John Jay Moore"}, {"credit_id": "575ca6a09251412b0c00069e", "department": "Costume &amp; Make-Up", "gender": 1, "id": 7735, "job": "Costume Design", "name": "Ellen Mirojnick"}, {"credit_id": "575ca686c3a3685e03001507", "department": "Art", "gender": 0, "id": 4188, "job": "Set Decoration", "name": "Leslie Bloom"}, {"credit_id": "575ca693925141786f000c4f", "department": "Art", "gender": 2, "id": 14342, "job": "Set Decoration", "name": "Richard C. Goddard"}, {"credit_id": "52fe43adc3a36847f8067029", "department": "Art", "gender": 2, "id": 17400, "job": "Production Design", "name": "Norris Spencer"}, {"credit_id": "590355e6c3a368286600abf5", "department": "Production", "gender": 2, "id": 17630, "job": "Unit Production Manager", "name": "Michael Tadross"}, {"credit_id": "575ca6999251417835000ced", "department": "Art", "gender": 2, "id": 17877, "job": "Set Decoration", "name": "Alan Hicks"}, {"credit_id": "52fe43adc3a36847f8066ff3", "department": "Writing", "gender": 2, "id": 19893, "job": "Author", "name": "Warren Lewis"}, {"credit_id": "52fe43adc3a36847f8066fed", "department": "Writing", "gender": 2, "id": 34692, "job": "Author", "name": "Craig Bolotin"}, {"credit_id": "52fe43adc3a36847f8066fff", "department": "Production", "gender": 2, "id": 34692, "job": "Executive Producer", "name": "Craig Bolotin"}, {"credit_id": "52fe43adc3a36847f8067005", "department": "Production", "gender": 2, "id": 34693, "job": "Producer", "name": "Stanley R. Jaffe"}, {"credit_id": "52fe43adc3a36847f806700b", "department": "Production", "gender": 1, "id": 34694, "job": "Executive Producer", "name": "Julie Kirkham"}, {"credit_id": "52fe43adc3a36847f8067011", "department": "Production", "gender": 1, "id": 34695, "job": "Producer", "name": "Sherry Lansing"}, {"credit_id": "52fe43adc3a36847f8067017", "department": "Production", "gender": 0, "id": 34696, "job": "Line Producer", "name": "Yosuke Mizuno"}, {"credit_id": "5903565ac3a368288b00ac11", "department": "Production", "gender": 1, "id": 35491, "job": "Casting Associate", "name": "Joy Dickson"}, {"credit_id": "59037369c3a3683b6000108d", "department": "Production", "gender": 1, "id": 25830, "job": "Casting Assistant", "name": "Debi Manwiller"}, {"credit_id": "575ca5d9925141786f000bed", "department": "Production", "gender": 2, "id": 76160, "job": "Unit Production Manager", "name": "Mel Dellar"}, {"credit_id": "5903753bc3a3683b9600147e", "department": "Crew", "gender": 0, "id": 91042, "job": "Pilot", "name": "Al Cerullo"}, {"credit_id": "5903556d9251413e3800ba46", "department": "Production", "gender": 2, "id": 113225, "job": "Associate Producer", "name": "Alan Poul"}, {"credit_id": "59037528c3a3683bfe001207", "department": "Production", "gender": 0, "id": 553347, "job": "Location Manager", "name": "Atsushi Takayama"}, {"credit_id": "5903755bc3a3683bfe001234", "department": "Directing", "gender": 1, "id": 1262129, "job": "Script Supervisor", "name": "Luca Kouimelis"}, {"credit_id": "590375f292514177f4001348", "department": "Crew", "gender": 2, "id": 1278542, "job": "Pilot", "name": "Robert 'Bobby Z' Zajonc"}, {"credit_id": "59037504c3a3683b850012a5", "department": "Production", "gender": 0, "id": 1453320, "job": "Location Manager", "name": "Eric Klosterman"}, {"credit_id": "590355d99251413e1500c459", "department": "Production", "gender": 0, "id": 1551963, "job": "Unit Production Manager", "name": "David Salven"}, {"credit_id": "590374e192514177ee00128a", "department": "Production", "gender": 0, "id": 1645977, "job": "Location Manager", "name": "Ken Haber"}, {"credit_id": "59037496c3a3683b85001254", "department": "Production", "gender": 0, "id": 1685817, "job": "Casting", "name": "Nobuaki Murooka"}, {"credit_id": "59035614c3a368291d00b749", "department": "Art", "gender": 0, "id": 1691936, "job": "Set Designer", "name": "James R. Bayliss"}, {"credit_id": "590355fe9251413e2100b9e8", "department": "Production", "gender": 0, "id": 1782974, "job": "Unit Production Manager", "name": "William Watkins"}, {"credit_id": "59035623c3a368289800b889", "department": "Art", "gender": 0, "id": 1805997, "job": "Set Designer", "name": "Alan S. Kaye"}, {"credit_id": "590356309251413e2100ba0d", "department": "Art", "gender": 0, "id": 1805998, "job": "Set Designer", "name": "Robert Maddy"}, {"credit_id": "590374b492514177fb001247", "department": "Production", "gender": 0, "id": 1806126, "job": "Location Manager", "name": "Robert Doyle"}, {"credit_id": "590374c7925141782100124f", "department": "Production", "gender": 0, "id": 1806127, "job": "Location Manager", "name": "Susumu Ejima"}, {"credit_id": "590374d392514177fb00125f", "department": "Production", "gender": 0, "id": 1806128, "job": "Location Manager", "name": "Kazuaki Enomoto"}, {"credit_id": "590374f0925141784400127b", "department": "Production", "gender": 0, "id": 1806129, "job": "Location Manager", "name": "Kenichi Horii"}, {"credit_id": "590375139251417844001296", "department": "Production", "gender": 0, "id": 1806130, "job": "Location Manager", "name": "Steven Shkolnik"}, {"credit_id": "5903754bc3a3683b600011a5", "department": "Art", "gender": 2, "id": 1806132, "job": "Title Designer", "name": "Anthony Goldschmidt"}]</t>
  </si>
  <si>
    <t>[{"id": 878, "name": "Science Fiction"}, {"id": 18, "name": "Drama"}, {"id": 53, "name": "Thriller"}]</t>
  </si>
  <si>
    <t>http://www.warnerbros.com/blade-runner</t>
  </si>
  <si>
    <t>[{"id": 310, "name": "artificial intelligence"}, {"id": 312, "name": "man vs machine"}, {"id": 679, "name": "cyborg"}, {"id": 801, "name": "bounty hunter"}, {"id": 803, "name": "android"}, {"id": 4565, "name": "dystopia"}, {"id": 6017, "name": "genetics"}, {"id": 10718, "name": "fugitive"}, {"id": 12190, "name": "cyberpunk"}, {"id": 12670, "name": "los angeles"}, {"id": 178657, "name": "tech noir"}, {"id": 207268, "name": "neo-noir"}]</t>
  </si>
  <si>
    <t>Blade Runner</t>
  </si>
  <si>
    <t>In the smog-choked dystopian Los Angeles of 2019, blade runner Rick Deckard is called out of retirement to terminate a quartet of replicants who have escaped to Earth seeking their creator for a way to extend their short life spans.</t>
  </si>
  <si>
    <t>[{"name": "Shaw Brothers", "id": 5798}, {"name": "Warner Bros.", "id": 6194}, {"name": "The Ladd Company", "id": 7965}]</t>
  </si>
  <si>
    <t>[{"iso_3166_1": "US", "name": "United States of America"}, {"iso_3166_1": "HK", "name": "Hong Kong"}, {"iso_3166_1": "GB", "name": "United Kingdom"}]</t>
  </si>
  <si>
    <t>[{"iso_639_1": "en", "name": "English"}, {"iso_639_1": "de", "name": "Deutsch"}, {"iso_639_1": "cn", "name": "\u5e7f\u5dde\u8bdd / \u5ee3\u5dde\u8a71"}, {"iso_639_1": "ja", "name": "\u65e5\u672c\u8a9e"}, {"iso_639_1": "hu", "name": "Magyar"}]</t>
  </si>
  <si>
    <t>Man has made his match... now it's his problem.</t>
  </si>
  <si>
    <t>[{"cast_id": 6, "character": "Rick Deckard", "credit_id": "52fe4214c3a36847f800259f", "gender": 2, "id": 3, "name": "Harrison Ford", "order": 0}, {"cast_id": 7, "character": "Roy Batty", "credit_id": "52fe4214c3a36847f80025a3", "gender": 2, "id": 585, "name": "Rutger Hauer", "order": 1}, {"cast_id": 8, "character": "Rachael", "credit_id": "52fe4214c3a36847f80025a7", "gender": 1, "id": 586, "name": "Sean Young", "order": 2}, {"cast_id": 9, "character": "Gaff", "credit_id": "52fe4214c3a36847f80025ab", "gender": 2, "id": 587, "name": "Edward James Olmos", "order": 3}, {"cast_id": 42, "character": "Bryant", "credit_id": "5402bd1bc3a3684360004649", "gender": 2, "id": 588, "name": "M. Emmet Walsh", "order": 4}, {"cast_id": 11, "character": "Pris", "credit_id": "52fe4214c3a36847f80025b3", "gender": 1, "id": 589, "name": "Daryl Hannah", "order": 5}, {"cast_id": 12, "character": "J.F. Sebastian", "credit_id": "52fe4214c3a36847f80025b7", "gender": 2, "id": 590, "name": "William Sanderson", "order": 6}, {"cast_id": 13, "character": "Leon Kowalski", "credit_id": "52fe4214c3a36847f80025bb", "gender": 2, "id": 591, "name": "Brion James", "order": 7}, {"cast_id": 14, "character": "Eldon Tyrell", "credit_id": "52fe4214c3a36847f80025bf", "gender": 0, "id": 592, "name": "Joe Turkel", "order": 8}, {"cast_id": 15, "character": "Zhora", "credit_id": "52fe4214c3a36847f80025c3", "gender": 1, "id": 593, "name": "Joanna Cassidy", "order": 9}, {"cast_id": 29, "character": "Hannibal Chew", "credit_id": "52fe4214c3a36847f8002615", "gender": 2, "id": 20904, "name": "James Hong", "order": 10}, {"cast_id": 33, "character": "Holden", "credit_id": "52fe4214c3a36847f8002625", "gender": 2, "id": 58495, "name": "Morgan Paull", "order": 11}, {"cast_id": 34, "character": "Bear", "credit_id": "52fe4214c3a36847f8002629", "gender": 2, "id": 53760, "name": "Kevin Thompson", "order": 12}, {"cast_id": 35, "character": "Kaiser", "credit_id": "52fe4214c3a36847f800262d", "gender": 2, "id": 943481, "name": "John Edward Allen", "order": 13}, {"cast_id": 36, "character": "Taffey Lewis", "credit_id": "52fe4214c3a36847f8002631", "gender": 0, "id": 107074, "name": "Hy Pyke", "order": 14}, {"cast_id": 37, "character": "Cambodian Lady", "credit_id": "52fe4214c3a36847f8002635", "gender": 1, "id": 951333, "name": "Kimiko Hiroshige", "order": 15}, {"cast_id": 41, "character": "Howie Lee", "credit_id": "52fe4214c3a36847f8002643", "gender": 0, "id": 1221198, "name": "Bob Okazaki", "order": 16}, {"cast_id": 39, "character": "Saleslady", "credit_id": "52fe4214c3a36847f8002639", "gender": 1, "id": 949610, "name": "Carolyn DeMirjian", "order": 17}, {"cast_id": 65, "character": "Abdul Ben Hassan", "credit_id": "59c32a68c3a368146100661f", "gender": 2, "id": 112965, "name": "Ben Astar", "order": 18}]</t>
  </si>
  <si>
    <t>[{"credit_id": "549e9edcc3a3682f2300824b", "department": "Camera", "gender": 2, "id": 473, "job": "Additional Photography", "name": "Brian Tufano"}, {"credit_id": "52fe4214c3a36847f8002595", "department": "Directing", "gender": 2, "id": 578, "job": "Director", "name": "Ridley Scott"}, {"credit_id": "52fe4214c3a36847f800259b", "department": "Production", "gender": 2, "id": 581, "job": "Producer", "name": "Michael Deeley"}, {"credit_id": "52fe4214c3a36847f800263f", "department": "Writing", "gender": 2, "id": 584, "job": "Novel", "name": "Philip K. Dick"}, {"credit_id": "549e9f85c3a3685542004c7b", "department": "Crew", "gender": 2, "id": 584, "job": "Thanks", "name": "Philip K. Dick"}, {"credit_id": "52fe4214c3a36847f800261b", "department": "Writing", "gender": 2, "id": 583, "job": "Screenplay", "name": "Hampton Fancher"}, {"credit_id": "52fe4214c3a36847f80025c9", "department": "Camera", "gender": 2, "id": 594, "job": "Director of Photography", "name": "Jordan Cronenweth"}, {"credit_id": "52fe4214c3a36847f80025cf", "department": "Sound", "gender": 0, "id": 595, "job": "Original Music Composer", "name": "Vangelis"}, {"credit_id": "52fe4214c3a36847f80025d5", "department": "Art", "gender": 2, "id": 596, "job": "Production Design", "name": "Lawrence G. Paull"}, {"credit_id": "52fe4214c3a36847f80025db", "department": "Production", "gender": 1, "id": 597, "job": "Casting", "name": "Jane Feinberg"}, {"credit_id": "52fe4214c3a36847f80025e1", "department": "Production", "gender": 2, "id": 598, "job": "Casting", "name": "Mike Fenton"}, {"credit_id": "52fe4214c3a36847f80025e7", "department": "Production", "gender": 1, "id": 599, "job": "Casting", "name": "Marci Liroff"}, {"credit_id": "52fe4214c3a36847f80025ed", "department": "Editing", "gender": 1, "id": 600, "job": "Editor", "name": "Marsha Nakashima"}, {"credit_id": "52fe4214c3a36847f80025f3", "department": "Art", "gender": 2, "id": 601, "job": "Art Direction", "name": "David L. Snyder"}, {"credit_id": "52fe4214c3a36847f80025f9", "department": "Art", "gender": 1, "id": 602, "job": "Set Decoration", "name": "Linda DeScenna"}, {"credit_id": "52fe4214c3a36847f80025ff", "department": "Art", "gender": 0, "id": 603, "job": "Set Decoration", "name": "Leslie McCarthy-Frankenheimer"}, {"credit_id": "52fe4214c3a36847f800260b", "department": "Costume &amp; Make-Up", "gender": 2, "id": 605, "job": "Costume Design", "name": "Michael Kaplan"}, {"credit_id": "52fe4214c3a36847f8002611", "department": "Costume &amp; Make-Up", "gender": 0, "id": 606, "job": "Costume Design", "name": "Charles Knode"}, {"credit_id": "549e9f089251414e2800357d", "department": "Camera", "gender": 2, "id": 1590, "job": "Additional Photography", "name": "Steven Poster"}, {"credit_id": "52fe4214c3a36847f8002605", "department": "Art", "gender": 2, "id": 4712, "job": "Set Decoration", "name": "Thomas L. Roysden"}, {"credit_id": "52fe4214c3a36847f8002621", "department": "Writing", "gender": 2, "id": 7191, "job": "Screenplay", "name": "David Webb Peoples"}, {"credit_id": "549e9c309251413132007db0", "department": "Production", "gender": 0, "id": 50237, "job": "Production Manager", "name": "Alan Collis"}, {"credit_id": "549e9f289251413132007dfc", "department": "Production", "gender": 0, "id": 55244, "job": "Publicist", "name": "Saul Kahan"}, {"credit_id": "549e9cc49251414bb2006445", "department": "Art", "gender": 2, "id": 60283, "job": "Production Illustrator", "name": "Tom Southwell"}, {"credit_id": "549e9dee9251411d530023dd", "department": "Sound", "gender": 0, "id": 91875, "job": "Sound mixer", "name": "Bud Alper"}, {"credit_id": "549e9e4192514131290084f1", "department": "Crew", "gender": 0, "id": 999716, "job": "Stunt Coordinator", "name": "Gary Combs"}, {"credit_id": "549e9ec29251414bb2006482", "department": "Camera", "gender": 2, "id": 1390535, "job": "Still Photographer", "name": "Stephen Vaughan"}, {"credit_id": "549e9c4e925141312f008822", "department": "Art", "gender": 0, "id": 1404757, "job": "Assistant Art Director", "name": "Stephen Dane"}, {"credit_id": "549e9c749251413132007db9", "department": "Art", "gender": 0, "id": 1404758, "job": "Construction Coordinator", "name": "James F. Orendorff"}, {"credit_id": "549e9c8ec3a3682f1b007e3e", "department": "Crew", "gender": 0, "id": 1404759, "job": "Property Master", "name": "Terry E. Lewis"}, {"credit_id": "549e9ca7925141312f008836", "department": "Art", "gender": 0, "id": 1404760, "job": "Production Illustrator", "name": "Mentor Huebner"}, {"credit_id": "549e9ce79251414bb2006451", "department": "Art", "gender": 0, "id": 1404761, "job": "Production Illustrator", "name": "Sherman Labby"}, {"credit_id": "549e9d8ac3a3682f16007e5c", "department": "Editing", "gender": 0, "id": 1404763, "job": "Dialogue Editor", "name": "Mike Hopkins"}, {"credit_id": "549e9dd59251414e28003562", "department": "Sound", "gender": 0, "id": 1404764, "job": "Sound Editor", "name": "Peter Pennell"}, {"credit_id": "549e9e559251414bb2006477", "department": "Camera", "gender": 0, "id": 1404765, "job": "Camera Operator", "name": "Albert Bettcher"}, {"credit_id": "549e9e6cc3a368764f003f7b", "department": "Camera", "gender": 0, "id": 1404766, "job": "Camera Operator", "name": "Dick Colean"}, {"credit_id": "549e9ead9251413123007e5c", "department": "Camera", "gender": 0, "id": 1404767, "job": "Camera Operator", "name": "Robert C. Thomas"}]</t>
  </si>
  <si>
    <t>[{"id": 496, "name": "poetry"}, {"id": 10909, "name": "lawyer"}, {"id": 13037, "name": "drug smuggling"}, {"id": 18230, "name": "drug trafficking"}, {"id": 183185, "name": "red dress"}]</t>
  </si>
  <si>
    <t>The Counselor</t>
  </si>
  <si>
    <t>A rich and successful lawyer named Counselor is about to get married to his fianc茅e but soon meets up with the middle-man known as Westray who tells him his drug trafficking plan has taken a horrible twist and now he must protect himself and his soon bride-to-be lover as the truth of the drug business uncovers and targets become chosen.</t>
  </si>
  <si>
    <t>[{"name": "Ingenious Media", "id": 290}, {"name": "Fox 2000 Pictures", "id": 711}, {"name": "Scott Free Productions", "id": 1645}, {"name": "Kanzaman", "id": 4169}, {"name": "Nick Wechsler Productions", "id": 8073}, {"name": "Big Screen Productions", "id": 10893}, {"name": "Chockstone Pictures", "id": 13649}, {"name": "Translux", "id": 14384}, {"name": "TSG Entertainment", "id": 22213}]</t>
  </si>
  <si>
    <t>Sin Is A Choice.</t>
  </si>
  <si>
    <t>[{"cast_id": 3, "character": "The Counselor", "credit_id": "52fe4aaac3a36847f81db479", "gender": 2, "id": 17288, "name": "Michael Fassbender", "order": 0}, {"cast_id": 10, "character": "Malkina", "credit_id": "52fe4aaac3a36847f81db49b", "gender": 1, "id": 6941, "name": "Cameron Diaz", "order": 1}, {"cast_id": 6, "character": "Reiner", "credit_id": "52fe4aaac3a36847f81db485", "gender": 2, "id": 3810, "name": "Javier Bardem", "order": 2}, {"cast_id": 16, "character": "Banker", "credit_id": "52fe4aaac3a36847f81db4a7", "gender": 2, "id": 5725, "name": "Goran Visnjic", "order": 3}, {"cast_id": 5, "character": "Laura", "credit_id": "52fe4aaac3a36847f81db481", "gender": 1, "id": 955, "name": "Pen\u00e9lope Cruz", "order": 4}, {"cast_id": 4, "character": "Westray", "credit_id": "52fe4aaac3a36847f81db47d", "gender": 2, "id": 287, "name": "Brad Pitt", "order": 5}, {"cast_id": 19, "character": "Buyer", "credit_id": "52fe4aaac3a36847f81db4b3", "gender": 2, "id": 14329, "name": "Dean Norris", "order": 6}, {"cast_id": 18, "character": "Tony's Girl", "credit_id": "52fe4aaac3a36847f81db4af", "gender": 1, "id": 1078568, "name": "Emma Rigby", "order": 7}, {"cast_id": 15, "character": "Ruth", "credit_id": "52fe4aaac3a36847f81db4a3", "gender": 1, "id": 4810, "name": "Rosie Perez", "order": 8}, {"cast_id": 17, "character": "Diamond Dealer", "credit_id": "52fe4aaac3a36847f81db4ab", "gender": 2, "id": 2310, "name": "Bruno Ganz", "order": 9}, {"cast_id": 20, "character": "Tony", "credit_id": "52fe4aaac3a36847f81db4b7", "gender": 2, "id": 20286, "name": "Toby Kebbell", "order": 10}, {"cast_id": 21, "character": "Cafe Waitress", "credit_id": "52fe4aaac3a36847f81db4bb", "gender": 0, "id": 1218936, "name": "Barbara Durkin", "order": 11}, {"cast_id": 22, "character": "Chauffeur", "credit_id": "52fe4aaac3a36847f81db4bf", "gender": 1, "id": 120886, "name": "Donna Air", "order": 12}, {"cast_id": 23, "character": "Woman with Mobile Phone", "credit_id": "52fe4aaac3a36847f81db4c3", "gender": 1, "id": 58787, "name": "Giannina Facio", "order": 13}, {"cast_id": 24, "character": "Second Man", "credit_id": "52fe4aaac3a36847f81db4c7", "gender": 2, "id": 3901, "name": "Richard Brake", "order": 14}, {"cast_id": 25, "character": "Wireman", "credit_id": "52fe4aaac3a36847f81db4cb", "gender": 2, "id": 55585, "name": "Sam Spruell", "order": 15}, {"cast_id": 54, "character": "Watching Girl", "credit_id": "55b25459c3a3682ff4012ab0", "gender": 0, "id": 1172316, "name": "Andrea Deck", "order": 16}, {"cast_id": 27, "character": "Highway Patrolman", "credit_id": "52fe4aaac3a36847f81db4d3", "gender": 0, "id": 1114061, "name": "Alex Hafner", "order": 17}, {"cast_id": 28, "character": "Young Biker", "credit_id": "52fe4aaac3a36847f81db4d7", "gender": 2, "id": 1105711, "name": "Richard Cabral", "order": 18}, {"cast_id": 29, "character": "Barman", "credit_id": "52fe4aaac3a36847f81db4db", "gender": 0, "id": 575927, "name": "Dar Dash", "order": 19}, {"cast_id": 30, "character": "Waitress", "credit_id": "52fe4aaac3a36847f81db4df", "gender": 0, "id": 185429, "name": "Paris Jefferson", "order": 20}, {"cast_id": 31, "character": "Malkina's Bodyguard", "credit_id": "52fe4aaac3a36847f81db4e3", "gender": 2, "id": 1088913, "name": "Christopher Obi", "order": 21}, {"cast_id": 32, "character": "Sedan Man", "credit_id": "52fe4aaac3a36847f81db4e7", "gender": 2, "id": 34515, "name": "Velibor Topic", "order": 22}, {"cast_id": 33, "character": "Hotel Waiter", "credit_id": "52fe4aaac3a36847f81db4eb", "gender": 2, "id": 110872, "name": "Gerard Monaco", "order": 23}, {"cast_id": 34, "character": "Abogado", "credit_id": "52fe4aaac3a36847f81db4ef", "gender": 0, "id": 51902, "name": "Fernando Cayo", "order": 24}, {"cast_id": 36, "character": "Workman", "credit_id": "52fe4aaac3a36847f81db4f7", "gender": 0, "id": 1177536, "name": "Carlos Julio Molina", "order": 25}, {"cast_id": 38, "character": "Blonde", "credit_id": "52fe4aaac3a36847f81db4ff", "gender": 1, "id": 58502, "name": "Natalie Dormer", "order": 26}, {"cast_id": 37, "character": "Jefe", "credit_id": "52fe4aaac3a36847f81db4fb", "gender": 2, "id": 2049, "name": "Rub\u00e9n Blades", "order": 27}, {"cast_id": 39, "character": "Ma\u00eetre D'", "credit_id": "52fe4aaac3a36847f81db503", "gender": 0, "id": 212093, "name": "Julien Vialon", "order": 28}, {"cast_id": 55, "character": "Priest", "credit_id": "588d741192514118420007cb", "gender": 2, "id": 25616, "name": "Edgar Ram\u00edrez", "order": 29}]</t>
  </si>
  <si>
    <t>[{"credit_id": "530038159251416ad81ef051", "department": "Production", "gender": 1, "id": 2952, "job": "Casting", "name": "Avy Kaufman"}, {"credit_id": "530037f29251412a161b15a1", "department": "Camera", "gender": 2, "id": 120, "job": "Director of Photography", "name": "Dariusz Wolski"}, {"credit_id": "52fe4aaac3a36847f81db46f", "department": "Directing", "gender": 2, "id": 578, "job": "Director", "name": "Ridley Scott"}, {"credit_id": "530037d79251416ae11fb468", "department": "Production", "gender": 2, "id": 578, "job": "Producer", "name": "Ridley Scott"}, {"credit_id": "554b4315925141469c001886", "department": "Costume &amp; Make-Up", "gender": 1, "id": 946, "job": "Costume Design", "name": "Janty Yates"}, {"credit_id": "530038229251416ad81ef327", "department": "Art", "gender": 2, "id": 944, "job": "Production Design", "name": "Arthur Max"}, {"credit_id": "530037fe9251416ade1dfbf4", "department": "Editing", "gender": 2, "id": 950, "job": "Editor", "name": "Pietro Scalia"}, {"credit_id": "52fe4aaac3a36847f81db497", "department": "Production", "gender": 2, "id": 6468, "job": "Producer", "name": "Nick Wechsler"}, {"credit_id": "530038419251416ae71f8135", "department": "Production", "gender": 2, "id": 8401, "job": "Executive Producer", "name": "Mark Huffam"}, {"credit_id": "5300380a9251416ae11fbab1", "department": "Production", "gender": 1, "id": 16363, "job": "Casting", "name": "Nina Gold"}, {"credit_id": "5300385c9251416aee22148a", "department": "Production", "gender": 0, "id": 22498, "job": "Executive Producer", "name": "Michael Schaefer"}, {"credit_id": "530038339251416ad521ee46", "department": "Production", "gender": 2, "id": 40374, "job": "Executive Producer", "name": "Michael Costigan"}, {"credit_id": "5300384e9251416ae41f4c5c", "department": "Production", "gender": 0, "id": 51736, "job": "Executive Producer", "name": "Cormac McCarthy"}, {"credit_id": "530037c59251416ad521e3ba", "department": "Writing", "gender": 0, "id": 51736, "job": "Writer", "name": "Cormac McCarthy"}, {"credit_id": "52fe4aaac3a36847f81db48b", "department": "Production", "gender": 0, "id": 566958, "job": "Producer", "name": "Paula Mae Schwartz"}, {"credit_id": "52fe4aaac3a36847f81db491", "department": "Production", "gender": 0, "id": 566962, "job": "Producer", "name": "Steve Schwartz"}, {"credit_id": "530037e49251416ae71f7ac9", "department": "Sound", "gender": 2, "id": 582922, "job": "Original Music Composer", "name": "Daniel Pemberton"}]</t>
  </si>
  <si>
    <t>https://www.facebook.com/alienanthology/</t>
  </si>
  <si>
    <t>[{"id": 803, "name": "android"}, {"id": 1825, "name": "countdown"}, {"id": 1826, "name": "space marine"}, {"id": 1828, "name": "space suit"}, {"id": 1829, "name": "beheading"}, {"id": 4565, "name": "dystopia"}, {"id": 6016, "name": "biology"}, {"id": 7956, "name": "cowardice"}, {"id": 9831, "name": "spaceship"}, {"id": 9882, "name": "space"}, {"id": 9951, "name": "alien"}, {"id": 11322, "name": "female protagonist"}, {"id": 12405, "name": "outer space"}, {"id": 157634, "name": "parasite"}, {"id": 181034, "name": "h. r. giger"}, {"id": 226177, "name": "xenomorph"}]</t>
  </si>
  <si>
    <t>Alien</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</si>
  <si>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</si>
  <si>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[{"name": "Twentieth Century Fox Film Corporation", "id": 306}, {"name": "Brandywine Productions", "id": 19747}]</t>
  </si>
  <si>
    <t>In space no one can hear you scream.</t>
  </si>
  <si>
    <t>[{"cast_id": 3, "character": "Arthur Dallas", "credit_id": "52fe423bc3a36847f800e121", "gender": 2, "id": 4139, "name": "Tom Skerritt", "order": 0}, {"cast_id": 4, "character": "Ellen Ripley", "credit_id": "52fe423bc3a36847f800e125", "gender": 1, "id": 10205, "name": "Sigourney Weaver", "order": 1}, {"cast_id": 5, "character": "Joan Lambert", "credit_id": "52fe423bc3a36847f800e129", "gender": 1, "id": 5047, "name": "Veronica Cartwright", "order": 2}, {"cast_id": 6, "character": "Samuel Brett", "credit_id": "52fe423bc3a36847f800e12d", "gender": 2, "id": 5048, "name": "Harry Dean Stanton", "order": 3}, {"cast_id": 7, "character": "Gilbert Kane", "credit_id": "52fe423bc3a36847f800e131", "gender": 2, "id": 5049, "name": "John Hurt", "order": 4}, {"cast_id": 8, "character": "Ash", "credit_id": "52fe423bc3a36847f800e135", "gender": 2, "id": 65, "name": "Ian Holm", "order": 5}, {"cast_id": 9, "character": "Dennis Parker", "credit_id": "52fe423bc3a36847f800e139", "gender": 0, "id": 5050, "name": "Yaphet Kotto", "order": 6}, {"cast_id": 10, "character": "Alien", "credit_id": "52fe423bc3a36847f800e13d", "gender": 0, "id": 5051, "name": "Bolaji Badejo", "order": 7}, {"cast_id": 11, "character": "Mother (voice)", "credit_id": "52fe423bc3a36847f800e141", "gender": 1, "id": 5052, "name": "Helen Horton", "order": 8}, {"cast_id": 30, "character": "Alien (uncredited)", "credit_id": "52fe423bc3a36847f800e1b1", "gender": 2, "id": 1077325, "name": "Eddie Powell", "order": 9}]</t>
  </si>
  <si>
    <t>[{"credit_id": "52fe423bc3a36847f800e117", "department": "Directing", "gender": 2, "id": 578, "job": "Director", "name": "Ridley Scott"}, {"credit_id": "52fe423bc3a36847f800e1bd", "department": "Production", "gender": 1, "id": 668, "job": "Casting", "name": "Mary Selway"}, {"credit_id": "52fe423bc3a36847f800e14d", "department": "Production", "gender": 2, "id": 915, "job": "Producer", "name": "David Giler"}, {"credit_id": "52fe423bc3a36847f800e153", "department": "Production", "gender": 2, "id": 1723, "job": "Producer", "name": "Walter Hill"}, {"credit_id": "52fe423bc3a36847f800e165", "department": "Sound", "gender": 2, "id": 1760, "job": "Original Music Composer", "name": "Jerry Goldsmith"}, {"credit_id": "52fe423bc3a36847f800e17d", "department": "Art", "gender": 2, "id": 4616, "job": "Production Design", "name": "Michael Seymour"}, {"credit_id": "52fe423bc3a36847f800e11d", "department": "Writing", "gender": 2, "id": 5045, "job": "Screenplay", "name": "Dan O'Bannon"}, {"credit_id": "52fe423bc3a36847f800e15f", "department": "Production", "gender": 2, "id": 5046, "job": "Executive Producer", "name": "Ronald Shusett"}, {"credit_id": "52fe423bc3a36847f800e1c3", "department": "Writing", "gender": 2, "id": 5046, "job": "Writer", "name": "Ronald Shusett"}, {"credit_id": "52fe423bc3a36847f800e147", "department": "Production", "gender": 2, "id": 5053, "job": "Producer", "name": "Gordon Carroll"}, {"credit_id": "52fe423bc3a36847f800e159", "department": "Production", "gender": 0, "id": 5054, "job": "Producer", "name": "Ivor Powell"}, {"credit_id": "52fe423bc3a36847f800e16b", "department": "Camera", "gender": 2, "id": 5055, "job": "Director of Photography", "name": "Derek Vanlint"}, {"credit_id": "52fe423bc3a36847f800e171", "department": "Editing", "gender": 2, "id": 5056, "job": "Editor", "name": "Terry Rawlings"}, {"credit_id": "52fe423bc3a36847f800e177", "department": "Editing", "gender": 2, "id": 5057, "job": "Editor", "name": "Peter Weatherley"}, {"credit_id": "52fe423bc3a36847f800e183", "department": "Art", "gender": 2, "id": 5058, "job": "Production Design", "name": "Roger Christian"}, {"credit_id": "52fe423bc3a36847f800e189", "department": "Art", "gender": 2, "id": 5058, "job": "Art Direction", "name": "Roger Christian"}, {"credit_id": "52fe423bc3a36847f800e18f", "department": "Art", "gender": 2, "id": 5059, "job": "Art Direction", "name": "Leslie Dilley"}, {"credit_id": "52fe423bc3a36847f800e195", "department": "Art", "gender": 2, "id": 5060, "job": "Set Decoration", "name": "Ian Whittaker"}, {"credit_id": "52fe423bc3a36847f800e19b", "department": "Costume &amp; Make-Up", "gender": 2, "id": 5061, "job": "Costume Design", "name": "John Mollo"}, {"credit_id": "52fe423bc3a36847f800e1a1", "department": "Sound", "gender": 2, "id": 5062, "job": "Sound Editor", "name": "Robert Hathaway"}, {"credit_id": "52fe423bc3a36847f800e1a7", "department": "Art", "gender": 0, "id": 9136, "job": "Production Design", "name": "H.R. Giger"}, {"credit_id": "52fe423bc3a36847f800e1ad", "department": "Crew", "gender": 0, "id": 9402, "job": "Special Effects", "name": "Brian Johnson"}, {"credit_id": "52fe423bc3a36847f800e1b7", "department": "Production", "gender": 1, "id": 23349, "job": "Casting", "name": "Mary Goldberg"}, {"credit_id": "564c0dca9251414dd1005aab", "department": "Art", "gender": 2, "id": 62460, "job": "Conceptual Design", "name": "Jean Giraud"}, {"credit_id": "544fafc0c3a36802420020ae", "department": "Art", "gender": 0, "id": 1378834, "job": "Assistant Art Director", "name": "Jonathan Amberston"}, {"credit_id": "544fb01dc3a3680239001eab", "department": "Crew", "gender": 2, "id": 1378835, "job": "Property Master", "name": "Dave Jordan"}, {"credit_id": "544fb04bc3a368023c001ed2", "department": "Editing", "gender": 0, "id": 1378836, "job": "Dialogue Editor", "name": "Bryan Tilling"}, {"credit_id": "544fb07cc3a3680233001dac", "department": "Sound", "gender": 0, "id": 1378837, "job": "Dolby Consultant", "name": "Max Bell"}, {"credit_id": "544fb0b1c3a368532b001f4a", "department": "Crew", "gender": 0, "id": 1378838, "job": "Stunt Coordinator", "name": "Roy Scammell"}, {"credit_id": "544fb0cec3a3680236001ee4", "department": "Camera", "gender": 0, "id": 1378839, "job": "Still Photographer", "name": "Bob Penn"}]</t>
  </si>
  <si>
    <t>[{"id": 456, "name": "mother"}, {"id": 1357, "name": "fish"}, {"id": 1792, "name": "cliff"}, {"id": 5905, "name": "father"}, {"id": 5938, "name": "mermaid"}, {"id": 7376, "name": "princess"}, {"id": 210024, "name": "anime"}]</t>
  </si>
  <si>
    <t>ja</t>
  </si>
  <si>
    <t>宕К"The son of a sailor</t>
  </si>
  <si>
    <t xml:space="preserve"> 5-year old Sosuke lives a quiet life on an oceanside cliff with his mother Lisa. One fateful day</t>
  </si>
  <si>
    <t xml:space="preserve"> he finds a beautiful goldfish trapped in a bottle on the beach and upon rescuing her</t>
  </si>
  <si>
    <t xml:space="preserve"> names her Ponyo. But she is no ordinary goldfish. The daughter of a masterful wizard and a sea goddess</t>
  </si>
  <si>
    <t xml:space="preserve"> Ponyo uses her father's magic to transform herself into a young girl and quickly falls in love with Sosuke</t>
  </si>
  <si>
    <t xml:space="preserve"> but the use of such powerful sorcery causes a dangerous imbalance in the world. As the moon steadily draws nearer to the earth and Ponyo's father sends the ocean's mighty waves to find his daughter</t>
  </si>
  <si>
    <t xml:space="preserve"> the two children embark on an adventure of a lifetime to save the world and fulfill Ponyo's dreams of becoming human."</t>
  </si>
  <si>
    <t>[{"name": "Studio Ghibli", "id": 10342}, {"name": "The Yomiuri Shimbun", "id": 11726}, {"name": "Hakuhodo DY Media Partners", "id": 11846}, {"name": "Mitsubishi", "id": 11847}, {"name": "Lawson", "id": 11849}, {"name": "Walt Disney Company", "id": 20193}, {"name": "Taikei Office", "id": 34557}, {"name": "Asahi Soft Drinks Company", "id": 34558}]</t>
  </si>
  <si>
    <t>[{"iso_3166_1": "JP", "name": "Japan"}]</t>
  </si>
  <si>
    <t>[{"iso_639_1": "ja", "name": "\u65e5\u672c\u8a9e"}]</t>
  </si>
  <si>
    <t>[{"cast_id": 14, "character": "Ponyo (voice)", "credit_id": "52fe44df9251416c75043ebb", "gender": 0, "id": 78346, "name": "Yuria Nara", "order": 0}, {"cast_id": 15, "character": "Sosuke (voice)", "credit_id": "52fe44df9251416c75043ebf", "gender": 0, "id": 78347, "name": "Hiroki Doi", "order": 1}, {"cast_id": 16, "character": "Fujimoto (voice)", "credit_id": "52fe44df9251416c75043ec3", "gender": 0, "id": 78348, "name": "George Tokoro", "order": 2}, {"cast_id": 17, "character": "Lisa (voice)", "credit_id": "52fe44df9251416c75043ec7", "gender": 0, "id": 78349, "name": "Tomoko Yamaguchi", "order": 3}, {"cast_id": 18, "character": "Grandmammare (voice)", "credit_id": "52fe44df9251416c75043ecb", "gender": 1, "id": 78350, "name": "Yuki Amami", "order": 4}, {"cast_id": 19, "character": "Koichi (voice)", "credit_id": "52fe44df9251416c75043ecf", "gender": 0, "id": 78351, "name": "Kazushige Nagashima", "order": 5}, {"cast_id": 20, "character": "Ponyo's Sisters (voice)", "credit_id": "52fe44df9251416c75043ed3", "gender": 0, "id": 78352, "name": "Akiko Yano", "order": 6}, {"cast_id": 21, "character": "Anchorman (voice)", "credit_id": "52fe44df9251416c75043ed7", "gender": 0, "id": 78353, "name": "Shinichi Hatori", "order": 7}, {"cast_id": 22, "character": "Kayo (voice)", "credit_id": "52fe44df9251416c75043edb", "gender": 0, "id": 78354, "name": "Tokie Hidari", "order": 8}, {"cast_id": 23, "character": "Kumiko (voice)", "credit_id": "52fe44df9251416c75043edf", "gender": 0, "id": 78355, "name": "Eimi Hiraoka", "order": 9}, {"cast_id": 24, "character": "Young Mother (voice)", "credit_id": "52fe44df9251416c75043ee3", "gender": 0, "id": 19587, "name": "Rumi Hiiragi", "order": 10}, {"cast_id": 25, "character": "Yoshie (voice)", "credit_id": "52fe44df9251416c75043ee7", "gender": 0, "id": 78356, "name": "Tomoko Naraoka", "order": 11}, {"cast_id": 26, "character": "Karen (voice)", "credit_id": "52fe44df9251416c75043eeb", "gender": 0, "id": 78357, "name": "Nozomi \u00d4hashi", "order": 12}, {"cast_id": 27, "character": "Toki (voice)", "credit_id": "52fe44df9251416c75043eef", "gender": 0, "id": 36074, "name": "Kazuko Yoshiyuki", "order": 13}, {"cast_id": 42, "character": "Granmamare (voice: English)", "credit_id": "58cf1443c3a36851040285b9", "gender": 1, "id": 112, "name": "Cate Blanchett", "order": 14}, {"cast_id": 43, "character": "Ponyo (voice: English)", "credit_id": "58cf145e9251415a4502a011", "gender": 1, "id": 1084317, "name": "Noah Lindsey Cyrus", "order": 15}, {"cast_id": 44, "character": "K\u00f4ichi (voice: English)", "credit_id": "58cf14709251415a8b02a597", "gender": 2, "id": 1892, "name": "Matt Damon", "order": 16}, {"cast_id": 45, "character": "Lisa (voice: English)", "credit_id": "58cf1488c3a36851040285e3", "gender": 1, "id": 56323, "name": "Tina Fey", "order": 17}, {"cast_id": 46, "character": "S\u00f4suke (voice: English)", "credit_id": "58cf149c9251415a39029a88", "gender": 0, "id": 1244093, "name": "Frankie Jonas", "order": 18}, {"cast_id": 47, "character": "Kayo (voice: English)", "credit_id": "58cf14b1c3a36850c0024dbc", "gender": 1, "id": 9599, "name": "Cloris Leachman", "order": 19}, {"cast_id": 48, "character": "Fujimoto (voice: English)", "credit_id": "58cf14cd9251415a4102a432", "gender": 2, "id": 3896, "name": "Liam Neeson", "order": 20}, {"cast_id": 49, "character": "Kumiko (voice: English)", "credit_id": "58cf14e29251415a4502a05d", "gender": 0, "id": 1075686, "name": "Jennessa Rose", "order": 21}, {"cast_id": 50, "character": "Toki (voice: English)", "credit_id": "58cf14f3c3a368508c029600", "gender": 1, "id": 10437, "name": "Lily Tomlin", "order": 22}, {"cast_id": 51, "character": "Yoshie (voice: English)", "credit_id": "58cf1506c3a368510e028469", "gender": 1, "id": 71727, "name": "Betty White", "order": 23}]</t>
  </si>
  <si>
    <t>[{"credit_id": "52fe44df9251416c75043e6f", "department": "Directing", "gender": 2, "id": 608, "job": "Director", "name": "Hayao Miyazaki"}, {"credit_id": "52fe44df9251416c75043e9f", "department": "Editing", "gender": 2, "id": 608, "job": "Editor", "name": "Hayao Miyazaki"}, {"credit_id": "593c9175c3a3680ee0016447", "department": "Writing", "gender": 2, "id": 608, "job": "Writer", "name": "Hayao Miyazaki"}, {"credit_id": "593c9169c3a3680f87014d2a", "department": "Sound", "gender": 2, "id": 636, "job": "Original Music Composer", "name": "Joe Hisaishi"}, {"credit_id": "52fe44df9251416c75043e8d", "department": "Production", "gender": 2, "id": 1417, "job": "Producer", "name": "Toshio Suzuki"}, {"credit_id": "52fe44df9251416c75043e99", "department": "Camera", "gender": 0, "id": 19596, "job": "Director of Photography", "name": "Atsushi Okui"}, {"credit_id": "52fe44df9251416c75043ea5", "department": "Editing", "gender": 2, "id": 1697, "job": "Editor", "name": "Takeshi Seyama"}, {"credit_id": "52fe44df9251416c75043eab", "department": "Art", "gender": 0, "id": 40455, "job": "Art Direction", "name": "Noboru Yoshida"}, {"credit_id": "52fe44df9251416c75043e81", "department": "Production", "gender": 0, "id": 67077, "job": "Executive Producer", "name": "K\u00f4ji Hoshino"}, {"credit_id": "52fe44df9251416c75043e75", "department": "Production", "gender": 0, "id": 78338, "job": "Executive Producer", "name": "Naoya Fujimaki"}, {"credit_id": "52fe44df9251416c75043e7b", "department": "Production", "gender": 0, "id": 78340, "job": "Executive Producer", "name": "Ryoichi Fukuyama"}, {"credit_id": "57fc6193c3a368440f004b01", "department": "Production", "gender": 2, "id": 78343, "job": "Executive Producer", "name": "Seiji Okuda"}, {"credit_id": "52fe44df9251416c75043eb1", "department": "Sound", "gender": 0, "id": 78344, "job": "Foley", "name": "Mika Yamaguchi"}, {"credit_id": "52fe44df9251416c75043eb7", "department": "Crew", "gender": 2, "id": 78345, "job": "Supervising Animator", "name": "Katsuya Kond\u00f4"}]</t>
  </si>
  <si>
    <t>Hayao Miyazaki</t>
  </si>
  <si>
    <t>[{"id": 14, "name": "Fantasy"}, {"id": 16, "name": "Animation"}, {"id": 12, "name": "Adventure"}]</t>
  </si>
  <si>
    <t>[{"id": 334, "name": "flying"}, {"id": 616, "name": "witch"}, {"id": 2217, "name": "rain"}, {"id": 3098, "name": "castle"}, {"id": 3151, "name": "scarecrow"}, {"id": 5133, "name": "body exchange"}, {"id": 7315, "name": "hatter"}, {"id": 7397, "name": "bakery"}, {"id": 15001, "name": "demon"}, {"id": 210024, "name": "anime"}]</t>
  </si>
  <si>
    <t>︺</t>
  </si>
  <si>
    <t>When Sophie, a shy young woman, is cursed with an old body by a spiteful witch, her only chance of breaking the spell lies with a self-indulgent yet insecure young wizard and his companions in his legged, walking home.</t>
  </si>
  <si>
    <t>[{"name": "Studio Ghibli", "id": 10342}, {"name": "Buena Vista Home Entertainment", "id": 11200}, {"name": "Mitsubishi", "id": 11847}, {"name": "d-rights", "id": 12518}, {"name": "Tohokushinsha Film Corporation", "id": 74952}]</t>
  </si>
  <si>
    <t>The two lived there</t>
  </si>
  <si>
    <t>Howl's Moving Castle</t>
  </si>
  <si>
    <t>[{"cast_id": 6, "character": "Hauru", "credit_id": "52fe43e5c3a36847f8076c67", "gender": 2, "id": 12670, "name": "Takuya Kimura", "order": 0}, {"cast_id": 7, "character": "Arechi no Majo", "credit_id": "52fe43e5c3a36847f8076c6b", "gender": 0, "id": 20338, "name": "Akihiro Miwa", "order": 1}, {"cast_id": 8, "character": "Karushif\u00e2", "credit_id": "52fe43e5c3a36847f8076c6f", "gender": 1, "id": 19592, "name": "Tatsuya Gash\u00fbin", "order": 2}, {"cast_id": 10, "character": "Kosh\u00f4", "credit_id": "52fe43e5c3a36847f8076c73", "gender": 2, "id": 40449, "name": "Mitsunori Isaki", "order": 3}, {"cast_id": 11, "character": "Kakashi no Kabu", "credit_id": "52fe43e5c3a36847f8076c77", "gender": 2, "id": 40450, "name": "Yo Oizumi", "order": 4}, {"cast_id": 12, "character": "Koku\u00f4", "credit_id": "52fe43e5c3a36847f8076c7b", "gender": 2, "id": 40451, "name": "Akio Ohtsuka", "order": 5}, {"cast_id": 13, "character": "Hin", "credit_id": "52fe43e5c3a36847f8076c7f", "gender": 0, "id": 40452, "name": "Daijiro Harada", "order": 6}, {"cast_id": 14, "character": "Sariman", "credit_id": "52fe43e5c3a36847f8076c83", "gender": 1, "id": 40453, "name": "Haruko Kato", "order": 7}, {"cast_id": 33, "character": "Marukuru", "credit_id": "52fe43e5c3a36847f8076ce7", "gender": 2, "id": 225730, "name": "Ryunosuke Kamiki", "order": 15}, {"cast_id": 35, "character": "Sofi", "credit_id": "52fe43e5c3a36847f8076cef", "gender": 1, "id": 533325, "name": "Chieko Baish\u00f4", "order": 16}]</t>
  </si>
  <si>
    <t>[{"credit_id": "52fe43e5c3a36847f8076cb3", "department": "Production", "gender": 2, "id": 7879, "job": "Executive Producer", "name": "John Lasseter"}, {"credit_id": "52fe43e5c3a36847f8076c5d", "department": "Directing", "gender": 2, "id": 608, "job": "Director", "name": "Hayao Miyazaki"}, {"credit_id": "52fe43e5c3a36847f8076c63", "department": "Writing", "gender": 2, "id": 608, "job": "Screenplay", "name": "Hayao Miyazaki"}, {"credit_id": "52fe43e5c3a36847f8076cb9", "department": "Production", "gender": 2, "id": 608, "job": "Executive Producer", "name": "Hayao Miyazaki"}, {"credit_id": "52fe43e5c3a36847f8076ca1", "department": "Production", "gender": 0, "id": 627, "job": "Producer", "name": "Rick Dempsey"}, {"credit_id": "52fe43e5c3a36847f8076ca7", "department": "Production", "gender": 0, "id": 631, "job": "Producer", "name": "Ned Lott"}, {"credit_id": "52fe43e5c3a36847f8076cc5", "department": "Sound", "gender": 2, "id": 636, "job": "Original Music Composer", "name": "Joe Hisaishi"}, {"credit_id": "52fe43e5c3a36847f8076cad", "department": "Production", "gender": 2, "id": 1417, "job": "Producer", "name": "Toshio Suzuki"}, {"credit_id": "52fe43e5c3a36847f8076ccb", "department": "Camera", "gender": 0, "id": 19596, "job": "Director of Photography", "name": "Atsushi Okui"}, {"credit_id": "52fe43e5c3a36847f8076cd1", "department": "Editing", "gender": 2, "id": 1697, "job": "Editor", "name": "Takeshi Seyama"}, {"credit_id": "52fe43e5c3a36847f8076cd7", "department": "Art", "gender": 0, "id": 19598, "job": "Art Direction", "name": "Y\u00f4ji Takeshige"}, {"credit_id": "55344a0cc3a36834430001cc", "department": "Visual Effects", "gender": 0, "id": 19599, "job": "Animation", "name": "Kaori Fujii"}, {"credit_id": "55344a5592514125dc00264f", "department": "Visual Effects", "gender": 0, "id": 19601, "job": "Animation", "name": "Makiko Futaki"}, {"credit_id": "52fe43e5c3a36847f8076ce3", "department": "Writing", "gender": 0, "id": 40222, "job": "Novel", "name": "Diana Wynne Jones"}, {"credit_id": "52fe43e5c3a36847f8076cbf", "department": "Production", "gender": 0, "id": 40454, "job": "Producer", "name": "Tomohiko Ishii"}, {"credit_id": "52fe43e5c3a36847f8076cdd", "department": "Art", "gender": 0, "id": 40455, "job": "Art Direction", "name": "Noboru Yoshida"}, {"credit_id": "568924009251417e1500eb69", "department": "Visual Effects", "gender": 0, "id": 1456616, "job": "Animation Director", "name": "Kitar\u00f4 K\u00f4saka"}, {"credit_id": "55344a7192514140b50044a5", "department": "Visual Effects", "gender": 0, "id": 1456632, "job": "Animation", "name": "Shin'ya \u00d4hira"}, {"credit_id": "553449f7c3a3682223005f26", "department": "Visual Effects", "gender": 0, "id": 1456825, "job": "Animation", "name": "Akihiko Adachi"}, {"credit_id": "55344a0192514125dc002640", "department": "Visual Effects", "gender": 0, "id": 1456826, "job": "Animation", "name": "Seiko Azuma"}, {"credit_id": "5540b672c3a3681dab00170f", "department": "Visual Effects", "gender": 0, "id": 1460783, "job": "Animation Manager", "name": "Yoshitake Iwakami"}]</t>
  </si>
  <si>
    <t>[{"id": 12, "name": "Adventure"}, {"id": 14, "name": "Fantasy"}, {"id": 16, "name": "Animation"}]</t>
  </si>
  <si>
    <t>[{"id": 1721, "name": "fight"}, {"id": 1994, "name": "wolf"}, {"id": 3787, "name": "village and town"}, {"id": 5274, "name": "iron"}, {"id": 5275, "name": "pan"}, {"id": 5276, "name": "wild boar"}, {"id": 5277, "name": "territory"}, {"id": 6054, "name": "friendship"}, {"id": 7376, "name": "princess"}, {"id": 10842, "name": "good vs evil"}, {"id": 210024, "name": "anime"}]</t>
  </si>
  <si>
    <t>濮</t>
  </si>
  <si>
    <t>Ashitaka, a prince of the disappearing Ainu tribe, is cursed by a demonized boar god and must journey to the west to find a cure. Along the way, he encounters San, a young human woman fighting to protect the forest, and Lady Eboshi, who is trying to destroy it. Ashitaka must find a way to bring balance to this conflict.</t>
  </si>
  <si>
    <t>[{"name": "Miramax Films", "id": 14}, {"name": "Studio Ghibli", "id": 10342}, {"name": "Nibariki", "id": 12516}, {"name": "Nippon Television Network (NTV)", "id": 20192}]</t>
  </si>
  <si>
    <t>The Fate Of The World Rests On The Courage Of One Warrior.</t>
  </si>
  <si>
    <t>Princess Mononoke</t>
  </si>
  <si>
    <t>[{"cast_id": 3, "character": "Ashitaka (voice)", "credit_id": "52fe421bc3a36847f800499d", "gender": 0, "id": 622, "name": "Y\u014dji Matsuda", "order": 0}, {"cast_id": 4, "character": "San (voice)", "credit_id": "52fe421bc3a36847f80049a1", "gender": 1, "id": 20330, "name": "Yuriko Ishida", "order": 1}, {"cast_id": 5, "character": "Eboshi-gozen (voice)", "credit_id": "52fe421bc3a36847f80049a5", "gender": 0, "id": 20331, "name": "Y\u016bko Tanaka", "order": 2}, {"cast_id": 6, "character": "Jiko-b\u00f4 (voice)", "credit_id": "52fe421bc3a36847f80049a9", "gender": 2, "id": 20332, "name": "Kaoru Kobayashi", "order": 3}, {"cast_id": 7, "character": "Kouroku (voice)", "credit_id": "52fe421bc3a36847f80049ad", "gender": 2, "id": 20333, "name": "Masahiko Nishimura", "order": 4}, {"cast_id": 8, "character": "Gonza (voice)", "credit_id": "52fe421bc3a36847f80049b1", "gender": 2, "id": 20334, "name": "Tsunehiko Kamij\u00f4", "order": 5}, {"cast_id": 9, "character": "Toki (voice)", "credit_id": "52fe421bc3a36847f80049b5", "gender": 0, "id": 613, "name": "Sumi Shimamoto", "order": 6}, {"cast_id": 10, "character": "Yama-inu (voice)", "credit_id": "52fe421bc3a36847f80049b9", "gender": 0, "id": 20335, "name": "Tetsu Watanabe", "order": 7}, {"cast_id": 11, "character": "Tatari-gami (voice)", "credit_id": "52fe421bc3a36847f80049bd", "gender": 0, "id": 20336, "name": "Mitsuru Sat\u00f4", "order": 8}, {"cast_id": 12, "character": "Usi-kai (voice)", "credit_id": "52fe421bc3a36847f80049c1", "gender": 0, "id": 20337, "name": "Akira Nagoya", "order": 9}, {"cast_id": 13, "character": "Moro-no-kimi (voice)", "credit_id": "52fe421bc3a36847f80049c5", "gender": 0, "id": 20338, "name": "Akihiro Miwa", "order": 10}, {"cast_id": 14, "character": "Hii-sama (voice)", "credit_id": "52fe421bc3a36847f80049c9", "gender": 0, "id": 20339, "name": "Mitsuko Mori", "order": 11}, {"cast_id": 15, "character": "Okkoto-nusi (voice)", "credit_id": "52fe421bc3a36847f80049cd", "gender": 2, "id": 20340, "name": "Hisaya Morishige", "order": 12}, {"cast_id": 2, "character": "Woman in Iron Town (voice)", "credit_id": "52fe421bc3a36847f8004999", "gender": 1, "id": 20329, "name": "Takako Fuji", "order": 13}]</t>
  </si>
  <si>
    <t>[{"credit_id": "52fe421bc3a36847f8004995", "department": "Directing", "gender": 2, "id": 608, "job": "Director", "name": "Hayao Miyazaki"}, {"credit_id": "52fe421bc3a36847f80049d3", "department": "Writing", "gender": 2, "id": 608, "job": "Screenplay", "name": "Hayao Miyazaki"}, {"credit_id": "52fe421bc3a36847f80049eb", "department": "Editing", "gender": 2, "id": 608, "job": "Editor", "name": "Hayao Miyazaki"}, {"credit_id": "52fe421bc3a36847f80049df", "department": "Sound", "gender": 2, "id": 636, "job": "Original Music Composer", "name": "Joe Hisaishi"}, {"credit_id": "52fe421bc3a36847f80049d9", "department": "Production", "gender": 2, "id": 1417, "job": "Producer", "name": "Toshio Suzuki"}, {"credit_id": "52fe421bc3a36847f80049e5", "department": "Camera", "gender": 0, "id": 19596, "job": "Director of Photography", "name": "Atsushi Okui"}, {"credit_id": "57237d2dc3a368646c001c76", "department": "Camera", "gender": 0, "id": 19596, "job": "Camera Supervisor", "name": "Atsushi Okui"}, {"credit_id": "52fe421bc3a36847f80049f1", "department": "Editing", "gender": 2, "id": 1697, "job": "Editor", "name": "Takeshi Seyama"}, {"credit_id": "585c6962c3a368409800072a", "department": "Production", "gender": 2, "id": 19595, "job": "Executive Producer", "name": "Yasuyoshi Tokuma"}, {"credit_id": "52fe421bc3a36847f8004a3f", "department": "Art", "gender": 0, "id": 19598, "job": "Art Direction", "name": "Y\u00f4ji Takeshige"}, {"credit_id": "5534437a92514125dc0024e2", "department": "Visual Effects", "gender": 0, "id": 19601, "job": "Animation", "name": "Makiko Futaki"}, {"credit_id": "5534439892514152910061f0", "department": "Visual Effects", "gender": 0, "id": 19603, "job": "Animation", "name": "Takeshi Imamura"}, {"credit_id": "5534461c925141388b0000d9", "department": "Art", "gender": 0, "id": 40455, "job": "Background Designer", "name": "Noboru Yoshida"}, {"credit_id": "5534433f9251416f880012c3", "department": "Visual Effects", "gender": 0, "id": 40336, "job": "Animation Supervisor", "name": "Masashi Ando"}, {"credit_id": "57fc61ddc3a3681b45002f3e", "department": "Production", "gender": 2, "id": 78343, "job": "Executive Producer", "name": "Seiji Okuda"}, {"credit_id": "55344401925141529100620e", "department": "Visual Effects", "gender": 2, "id": 78345, "job": "Animation", "name": "Katsuya Kond\u00f4"}, {"credit_id": "52fe421bc3a36847f8004a21", "department": "Production", "gender": 0, "id": 78360, "job": "Executive Producer", "name": "Seiichiro Ujiie"}, {"credit_id": "52fe421bc3a36847f8004a45", "department": "Art", "gender": 0, "id": 78378, "job": "Art Direction", "name": "Naoya Tanaka"}, {"credit_id": "553445919251415291006265", "department": "Visual Effects", "gender": 0, "id": 144663, "job": "Animation", "name": "Seiki Tamura"}, {"credit_id": "52fe421bc3a36847f8004a39", "department": "Art", "gender": 0, "id": 547985, "job": "Art Direction", "name": "Kazuo Oga"}, {"credit_id": "5534440cc3a36852de0025ab", "department": "Visual Effects", "gender": 0, "id": 555254, "job": "Animation Supervisor", "name": "Yoshifumi Kond\u00f4"}, {"credit_id": "553445bac3a36852de002612", "department": "Visual Effects", "gender": 0, "id": 568034, "job": "Animation", "name": "Junichi Taniguchi"}, {"credit_id": "5534438ac3a36848ca00512a", "department": "Art", "gender": 0, "id": 937796, "job": "Background Designer", "name": "Sayaka Hirahara"}, {"credit_id": "52fe421bc3a36847f8004a33", "department": "Art", "gender": 0, "id": 986214, "job": "Art Direction", "name": "Satoshi Kuroda"}, {"credit_id": "52fe421bc3a36847f8004a4b", "department": "Art", "gender": 0, "id": 1009730, "job": "Art Direction", "name": "Nizou Yamamoto"}, {"credit_id": "553443da925141388b000065", "department": "Visual Effects", "gender": 0, "id": 1011633, "job": "Animation", "name": "Yoshinori Kanada"}, {"credit_id": "52fe421bc3a36847f8004a1b", "department": "Production", "gender": 0, "id": 1132621, "job": "Executive Producer", "name": "Yutaka Narita"}, {"credit_id": "57237dc892514176da002642", "department": "Crew", "gender": 0, "id": 1132637, "job": "Thanks", "name": "Todd Olsson"}, {"credit_id": "55344422c3a3680bdc000ba5", "department": "Visual Effects", "gender": 0, "id": 1172200, "job": "Animation", "name": "Ikuo Kuwana"}, {"credit_id": "55344446c3a368523e0024bb", "department": "Visual Effects", "gender": 0, "id": 1399330, "job": "Animation", "name": "Masaru Matsuse"}, {"credit_id": "57237e409251413eaf002ccb", "department": "Sound", "gender": 0, "id": 1452508, "job": "Sound Effects Editor", "name": "Michihiro Ito"}, {"credit_id": "55344369925141675e00089e", "department": "Visual Effects", "gender": 0, "id": 1456606, "job": "Animation", "name": "Masaaki Endo"}, {"credit_id": "553443c492514152910061fd", "department": "Visual Effects", "gender": 0, "id": 1456614, "job": "Animation", "name": "Megumi Kagawa"}, {"credit_id": "5534442fc3a368523e0024b7", "department": "Visual Effects", "gender": 0, "id": 1456616, "job": "Animation Supervisor", "name": "Kitar\u00f4 K\u00f4saka"}, {"credit_id": "5534445cc3a36834430000a8", "department": "Visual Effects", "gender": 0, "id": 1456617, "job": "Animation", "name": "Hiroko Minowa"}, {"credit_id": "553444bac3a36834430000c3", "department": "Visual Effects", "gender": 0, "id": 1456620, "job": "Animation Manager", "name": "Kazuyoshi Onoda"}, {"credit_id": "553444d7c3a3682226006546", "department": "Visual Effects", "gender": 0, "id": 1456623, "job": "Animation", "name": "Shinji Otsuka"}, {"credit_id": "5534456bc3a368523e002502", "department": "Visual Effects", "gender": 0, "id": 1456624, "job": "Animation", "name": "Sachiko Sugino"}, {"credit_id": "553445ec925141388b0000d3", "department": "Visual Effects", "gender": 0, "id": 1456626, "job": "Animation", "name": "Ken'ichi Yamada"}, {"credit_id": "553445f8c3a36848ca0051b5", "department": "Visual Effects", "gender": 0, "id": 1456629, "job": "Animation", "name": "Eiji Yamamori"}, {"credit_id": "55344626c3a3683443000118", "department": "Visual Effects", "gender": 0, "id": 1456631, "job": "Animation", "name": "Hideaki Yoshio"}, {"credit_id": "553445a4c3a3682226006577", "department": "Visual Effects", "gender": 0, "id": 1456633, "job": "Animation", "name": "Atsuko Tanaka"}, {"credit_id": "5534435192514140b5004363", "department": "Art", "gender": 0, "id": 1456772, "job": "Background Designer", "name": "Sadayuki Arai"}, {"credit_id": "5534435dc3a3683443000073", "department": "Visual Effects", "gender": 0, "id": 1456773, "job": "Animation", "name": "Tsutomu Awata"}, {"credit_id": "553443b092514125dc0024ef", "department": "Art", "gender": 0, "id": 1456774, "job": "Background Designer", "name": "Ry\u00f4ko Ina"}, {"credit_id": "553443e59251415291006203", "department": "Art", "gender": 0, "id": 1456775, "job": "Background Designer", "name": "Naomi Kasugai"}, {"credit_id": "553443f2c3a368344300008e", "department": "Visual Effects", "gender": 0, "id": 1456776, "job": "Animation", "name": "Toshio Kawaguchi"}, {"credit_id": "55344416925141388b000076", "department": "Visual Effects", "gender": 0, "id": 1456777, "job": "Animation", "name": "Ken'ichi Konishi"}, {"credit_id": "5534443a925141675e0008c9", "department": "Visual Effects", "gender": 0, "id": 1456778, "job": "Animation", "name": "Mariko Matsuo"}, {"credit_id": "553444529251417ae300403a", "department": "Visual Effects", "gender": 0, "id": 1456779, "job": "Animation", "name": "Michio Mihara"}, {"credit_id": "55344469c3a368523e0024c7", "department": "Visual Effects", "gender": 0, "id": 1456780, "job": "Animation", "name": "Noriko Moritomo"}, {"credit_id": "55344481c3a3682dc2000d4e", "department": "Art", "gender": 0, "id": 1456781, "job": "Background Designer", "name": "Kyouko Naganawa"}, {"credit_id": "5534448ec3a36848ca005171", "department": "Visual Effects", "gender": 0, "id": 1456782, "job": "Animation Manager", "name": "Rie Nakagome"}, {"credit_id": "5534449cc3a3682226006533", "department": "Visual Effects", "gender": 0, "id": 1456783, "job": "Animation Manager", "name": "Katsutoshi Nakamura"}, {"credit_id": "553444a8c3a36848ca005178", "department": "Visual Effects", "gender": 0, "id": 1456784, "job": "Animation", "name": "Takehiro Noda"}, {"credit_id": "553444ccc3a368523e0024e2", "department": "Art", "gender": 0, "id": 1456785, "job": "Background Designer", "name": "Masako Osada"}, {"credit_id": "553444e2c3a3682223005e52", "department": "Art", "gender": 0, "id": 1456786, "job": "Background Designer", "name": "Hisae Sait\u00f4"}, {"credit_id": "553444ecc3a3682dc2000d6a", "department": "Visual Effects", "gender": 0, "id": 1456787, "job": "Animation Manager", "name": "Masaya Sait\u00f4"}, {"credit_id": "553444f89251417eb8000286", "department": "Art", "gender": 0, "id": 1456788, "job": "Background Designer", "name": "Hiroaki Sasaki"}, {"credit_id": "55344506c3a36848ca00518f", "department": "Visual Effects", "gender": 0, "id": 1456789, "job": "Animation", "name": "Shinsaku Sasaki"}, {"credit_id": "553445539251415291006252", "department": "Visual Effects", "gender": 0, "id": 1456790, "job": "Animation", "name": "Hiroshi Shimizu"}, {"credit_id": "5534456192514125dc00255a", "department": "Visual Effects", "gender": 0, "id": 1456791, "job": "Animation", "name": "Masako Shinohara"}, {"credit_id": "553445c6c3a36834430000fe", "department": "Visual Effects", "gender": 0, "id": 1456793, "job": "Animation", "name": "Hitomi Tateno"}, {"credit_id": "553445dec3a3682223005e77", "department": "Visual Effects", "gender": 0, "id": 1456794, "job": "Animation", "name": "Keiko Tomizawa"}, {"credit_id": "55344606c3a3680bdc000c16", "department": "Visual Effects", "gender": 0, "id": 1456795, "job": "Color Designer", "name": "Michiyo Yasuda"}, {"credit_id": "5534461092514125dc00257d", "department": "Visual Effects", "gender": 0, "id": 1456796, "job": "Animation", "name": "Ken'ichi Yoshida"}, {"credit_id": "55344631c3a3682226006598", "department": "Art", "gender": 0, "id": 1456797, "job": "Background Designer", "name": "Kiyomi \u00d4ta"}, {"credit_id": "5534463ac3a368523e002525", "department": "Visual Effects", "gender": 0, "id": 1456798, "job": "Animation", "name": "Atsuko \u00d4tani"}]</t>
  </si>
  <si>
    <t>[{"id": 14, "name": "Fantasy"}, {"id": 12, "name": "Adventure"}, {"id": 16, "name": "Animation"}, {"id": 10751, "name": "Family"}]</t>
  </si>
  <si>
    <t>http://movies.disney.com/spirited-away</t>
  </si>
  <si>
    <t>[{"id": 616, "name": "witch"}, {"id": 970, "name": "parents kids relationship"}, {"id": 2343, "name": "magic"}, {"id": 2640, "name": "twilight"}, {"id": 3762, "name": "darkness"}, {"id": 3787, "name": "village and town"}, {"id": 4652, "name": "bath house"}, {"id": 4931, "name": "pig"}, {"id": 5280, "name": "ghost world"}, {"id": 6016, "name": "biology"}, {"id": 13008, "name": "train"}, {"id": 155582, "name": "amusement park"}, {"id": 196509, "name": "yokai"}, {"id": 207695, "name": "japanese mythology"}, {"id": 210024, "name": "anime"}]</t>
  </si>
  <si>
    <t>ㄥ灏 </t>
  </si>
  <si>
    <t>A ten year old girl who wanders away from her parents along a path that leads to a world ruled by strange and unusual monster-like animals. Her parents have been changed into pigs along with others inside a bathhouse full of these creatures. Will she ever see the world how it once was?</t>
  </si>
  <si>
    <t>[{"name": "Studio Ghibli", "id": 10342}]</t>
  </si>
  <si>
    <t>The tunnel led Chihiro to a mysterious town...</t>
  </si>
  <si>
    <t>Spirited Away</t>
  </si>
  <si>
    <t>[{"cast_id": 3, "character": "Chihiro (voice)", "credit_id": "52fe421bc3a36847f8004a97", "gender": 0, "id": 19587, "name": "Rumi Hiiragi", "order": 0}, {"cast_id": 4, "character": "Haku (voice)", "credit_id": "52fe421bc3a36847f8004a9b", "gender": 0, "id": 19588, "name": "Miyu Irino", "order": 1}, {"cast_id": 5, "character": "Yubaba (voice)", "credit_id": "52fe421bc3a36847f8004a9f", "gender": 1, "id": 19589, "name": "Mari Natsuki", "order": 2}, {"cast_id": 6, "character": "Chihiro's Father (voice)", "credit_id": "52fe421bc3a36847f8004aa3", "gender": 0, "id": 19590, "name": "Takashi Naito", "order": 3}, {"cast_id": 7, "character": "Chihiro's Mother (voice)", "credit_id": "52fe421bc3a36847f8004aa7", "gender": 0, "id": 19591, "name": "Yasuko Sawaguchi", "order": 4}, {"cast_id": 8, "character": "Aogaeru (voice)", "credit_id": "52fe421bc3a36847f8004aab", "gender": 1, "id": 19592, "name": "Tatsuya Gash\u00fbin", "order": 5}, {"cast_id": 10, "character": "Lin (voice)", "credit_id": "52fe421bc3a36847f8004aaf", "gender": 0, "id": 19594, "name": "Yumi Tamai", "order": 6}, {"cast_id": 25, "character": "Bandai-gaeru (voice)", "credit_id": "52fe421bc3a36847f8004b07", "gender": 2, "id": 40450, "name": "Yo Oizumi", "order": 7}, {"cast_id": 26, "character": "Kawa no Kami (voice)", "credit_id": "52fe421bc3a36847f8004b0b", "gender": 0, "id": 554423, "name": "Koba Hayashi", "order": 8}, {"cast_id": 27, "character": "Chichiyaku (voice)", "credit_id": "52fe421bc3a36847f8004b0f", "gender": 2, "id": 20334, "name": "Tsunehiko Kamij\u00f4", "order": 9}, {"cast_id": 28, "character": "Aniyaku (voice)", "credit_id": "52fe421bc3a36847f8004b13", "gender": 2, "id": 544088, "name": "Takehiko Ono", "order": 10}, {"cast_id": 30, "character": "B\u00f4h (voice)", "credit_id": "52fe421bc3a36847f8004b17", "gender": 2, "id": 225730, "name": "Ryunosuke Kamiki", "order": 11}, {"cast_id": 31, "character": "Kamaj\u00ee (voice)", "credit_id": "52fe421bc3a36847f8004b1b", "gender": 0, "id": 119243, "name": "Bunta Sugawara", "order": 12}, {"cast_id": 61, "character": "Kaonashi (voice)", "credit_id": "571e4abc9251416f330001dc", "gender": 0, "id": 554612, "name": "Akio Nakamura", "order": 13}, {"cast_id": 62, "character": "Oshirasama (voice)", "credit_id": "571e4b1bc3a368339a0001d4", "gender": 2, "id": 1039220, "name": "Ken Yasuda", "order": 14}, {"cast_id": 63, "character": "(voice)", "credit_id": "571e4b4fc3a368339a0001db", "gender": 0, "id": 1243817, "name": "Shir\u014d Sait\u014d", "order": 15}, {"cast_id": 64, "character": "(voice)", "credit_id": "571e4b76c3a36833890001c9", "gender": 0, "id": 1608518, "name": "Michiko Yamamoto", "order": 16}, {"cast_id": 66, "character": "(voice)", "credit_id": "571ea9f29251414df40004f9", "gender": 1, "id": 554367, "name": "Kaori Yamagata", "order": 17}, {"cast_id": 67, "character": "(voice)", "credit_id": "571eaa7f9251417cc4000042", "gender": 0, "id": 1251804, "name": "Shigeyuki Totsugi", "order": 18}]</t>
  </si>
  <si>
    <t>[{"credit_id": "571e4beec3a3683393000236", "department": "Production", "gender": 2, "id": 7879, "job": "Producer", "name": "John Lasseter"}, {"credit_id": "52fe421bc3a36847f8004a8d", "department": "Directing", "gender": 2, "id": 608, "job": "Director", "name": "Hayao Miyazaki"}, {"credit_id": "52fe421bc3a36847f8004a93", "department": "Writing", "gender": 2, "id": 608, "job": "Screenplay", "name": "Hayao Miyazaki"}, {"credit_id": "52fe421bc3a36847f8004ac1", "department": "Sound", "gender": 2, "id": 636, "job": "Original Music Composer", "name": "Joe Hisaishi"}, {"credit_id": "52fe421bc3a36847f8004ab5", "department": "Production", "gender": 2, "id": 1417, "job": "Producer", "name": "Toshio Suzuki"}, {"credit_id": "52fe421bc3a36847f8004ac7", "department": "Camera", "gender": 0, "id": 19596, "job": "Director of Photography", "name": "Atsushi Okui"}, {"credit_id": "52fe421bc3a36847f8004acd", "department": "Editing", "gender": 2, "id": 1697, "job": "Editor", "name": "Takeshi Seyama"}, {"credit_id": "52fe421bc3a36847f8004abb", "department": "Production", "gender": 2, "id": 19595, "job": "Executive Producer", "name": "Yasuyoshi Tokuma"}, {"credit_id": "52fe421bc3a36847f8004ad3", "department": "Art", "gender": 0, "id": 19597, "job": "Production Design", "name": "Norobu Yoshida"}, {"credit_id": "52fe421bc3a36847f8004ad9", "department": "Art", "gender": 0, "id": 19598, "job": "Art Direction", "name": "Y\u00f4ji Takeshige"}, {"credit_id": "52fe421bc3a36847f8004adf", "department": "Visual Effects", "gender": 0, "id": 19599, "job": "Animation", "name": "Kaori Fujii"}, {"credit_id": "52fe421bc3a36847f8004ae5", "department": "Visual Effects", "gender": 0, "id": 19600, "job": "Animation", "name": "Naoya Furukawa"}, {"credit_id": "52fe421bc3a36847f8004aeb", "department": "Visual Effects", "gender": 0, "id": 19601, "job": "Animation", "name": "Makiko Futaki"}, {"credit_id": "52fe421bc3a36847f8004af1", "department": "Visual Effects", "gender": 0, "id": 19602, "job": "Animation", "name": "Hideyoshi Hamatsu"}, {"credit_id": "52fe421bc3a36847f8004af7", "department": "Visual Effects", "gender": 0, "id": 9663, "job": "Animation", "name": "Shinji Hashimoto"}, {"credit_id": "52fe421bc3a36847f8004afd", "department": "Visual Effects", "gender": 0, "id": 19603, "job": "Animation", "name": "Takeshi Imamura"}, {"credit_id": "52fe421bc3a36847f8004b03", "department": "Visual Effects", "gender": 0, "id": 19604, "job": "Animation", "name": "Kuniyuki Ishii"}, {"credit_id": "55345174c3a368523e0026fc", "department": "Visual Effects", "gender": 0, "id": 40336, "job": "Animation", "name": "Masashi Ando"}, {"credit_id": "571eae029251416f23000fe3", "department": "Crew", "gender": 2, "id": 61419, "job": "Thanks", "name": "Matthew Jon Beck"}, {"credit_id": "571eab25c3a3686ec500005d", "department": "Production", "gender": 0, "id": 78376, "job": "Production Manager", "name": "Nozomu Takahashi"}, {"credit_id": "571eabd69251417cc4000076", "department": "Directing", "gender": 0, "id": 233653, "job": "Assistant Director", "name": "Atsushi Takahashi"}, {"credit_id": "571eace5c3a368339300109e", "department": "Sound", "gender": 0, "id": 934817, "job": "Dolby Consultant", "name": "Mikio Mori"}, {"credit_id": "57573cf492514116ca0001d5", "department": "Directing", "gender": 0, "id": 1187141, "job": "Assistant Director", "name": "Masayuki Miyaji"}, {"credit_id": "572a27ab92514109eb00014b", "department": "Visual Effects", "gender": 0, "id": 1207896, "job": "Animation", "name": "Yoshiyuki Momose"}, {"credit_id": "571ead83c3a368339f000fae", "department": "Crew", "gender": 0, "id": 1249685, "job": "Cinematography", "name": "Atsushi Tamura"}, {"credit_id": "552d73a1c3a36875010011df", "department": "Visual Effects", "gender": 0, "id": 1451280, "job": "Animation", "name": "Masaru Oshiro"}, {"credit_id": "5528929ac3a3681f5c000ab3", "department": "Visual Effects", "gender": 0, "id": 1452489, "job": "Visual Effects", "name": "Thomas Baker"}, {"credit_id": "57237e75c3a3682e720000a0", "department": "Sound", "gender": 0, "id": 1452508, "job": "Sound Effects Editor", "name": "Michihiro Ito"}, {"credit_id": "5689245b9251412e5202535f", "department": "Visual Effects", "gender": 0, "id": 1456616, "job": "Animation", "name": "Kitar\u00f4 K\u00f4saka"}, {"credit_id": "55344a85c3a36852de002704", "department": "Visual Effects", "gender": 0, "id": 1456632, "job": "Animation", "name": "Shin'ya \u00d4hira"}, {"credit_id": "571eac549251416f25000efe", "department": "Visual Effects", "gender": 0, "id": 1456795, "job": "Color Designer", "name": "Michiyo Yasuda"}, {"credit_id": "55374b759251412d910015f1", "department": "Visual Effects", "gender": 0, "id": 1457644, "job": "Animation", "name": "Kim Eun-young"}, {"credit_id": "5540b5eac3a3681da0001638", "department": "Visual Effects", "gender": 0, "id": 1460783, "job": "Animation Manager", "name": "Yoshitake Iwakami"}, {"credit_id": "571eae959251416f33000e77", "department": "Editing", "gender": 0, "id": 1610869, "job": "Color Timer", "name": "Chris DeLaGuardia"}]</t>
  </si>
  <si>
    <t>[{"id": 878, "name": "Science Fiction"}, {"id": 14, "name": "Fantasy"}, {"id": 28, "name": "Action"}, {"id": 12, "name": "Adventure"}]</t>
  </si>
  <si>
    <t>http://www.jupiterascending.com</t>
  </si>
  <si>
    <t>[{"id": 306, "name": "jupiter"}, {"id": 9882, "name": "space"}, {"id": 187056, "name": "woman director"}, {"id": 209714, "name": "3d"}, {"id": 212760, "name": "interspecies romance"}]</t>
  </si>
  <si>
    <t>Jupiter Ascending</t>
  </si>
  <si>
    <t>In a universe where human genetic material is the most precious commodity, an impoverished young Earth woman becomes the key to strategic maneuvers and internal strife within a powerful dynastyüΒ,85.36908,[{""name"": ""Village Roadshow Pictures""</t>
  </si>
  <si>
    <t xml:space="preserve"> ""id"": 79}</t>
  </si>
  <si>
    <t xml:space="preserve"> {""name"": ""Dune Entertainment""</t>
  </si>
  <si>
    <t xml:space="preserve"> ""id"": 444}</t>
  </si>
  <si>
    <t xml:space="preserve"> {""name"": ""Anarchos Productions""</t>
  </si>
  <si>
    <t xml:space="preserve"> ""id"": 450}</t>
  </si>
  <si>
    <t xml:space="preserve"> {""name"": ""Warner Bros.""</t>
  </si>
  <si>
    <t xml:space="preserve"> ""id"": 6194}]"</t>
  </si>
  <si>
    <t>[{"cast_id": 6, "character": "Jupiter Jones", "credit_id": "52fe494bc3a368484e12446b", "gender": 1, "id": 18973, "name": "Mila Kunis", "order": 0}, {"cast_id": 5, "character": "Caine Wise", "credit_id": "52fe494bc3a368484e124467", "gender": 2, "id": 38673, "name": "Channing Tatum", "order": 1}, {"cast_id": 11, "character": "Stinger Apini", "credit_id": "52fe494bc3a368484e12447d", "gender": 2, "id": 48, "name": "Sean Bean", "order": 2}, {"cast_id": 8, "character": "Balem Abrasax", "credit_id": "52fe494bc3a368484e12446f", "gender": 2, "id": 37632, "name": "Eddie Redmayne", "order": 3}, {"cast_id": 12, "character": "Titus Abrasax", "credit_id": "52fe494bc3a368484e124481", "gender": 2, "id": 230680, "name": "Douglas Booth", "order": 4}, {"cast_id": 9, "character": "Kalique Abrasax", "credit_id": "52fe494bc3a368484e124473", "gender": 1, "id": 89822, "name": "Tuppence Middleton", "order": 5}, {"cast_id": 18, "character": "Famulus", "credit_id": "548071c3c3a36829b200318c", "gender": 1, "id": 1216606, "name": "Gugu Mbatha-Raw", "order": 6}, {"cast_id": 31, "character": "Diomika Tsing", "credit_id": "548072ce9251416e78002977", "gender": 1, "id": 109319, "name": "Nikki Amuka-Bird", "order": 7}, {"cast_id": 20, "character": "Gemma Chatterjee", "credit_id": "5480721cc3a36829a30029f5", "gender": 0, "id": 47625, "name": "Christina Cole", "order": 8}, {"cast_id": 63, "character": "Nesh", "credit_id": "548074899251416e7b0027c9", "gender": 0, "id": 1360221, "name": "Nicholas A. Newman", "order": 9}, {"cast_id": 72, "character": "Phylo Percadium", "credit_id": "5535ba6a9251414716001945", "gender": 2, "id": 178622, "name": "Ramon Tikaram", "order": 10}, {"cast_id": 45, "character": "Greeghan", "credit_id": "5480738cc3a36829b50031c8", "gender": 0, "id": 1238461, "name": "Ariyon Bakare", "order": 11}, {"cast_id": 19, "character": "Aleksa", "credit_id": "548072009251416e7e002aab", "gender": 1, "id": 33394, "name": "Maria Doyle Kennedy", "order": 12}, {"cast_id": 60, "character": "Aunt Nino", "credit_id": "54807462c3a368299f002131", "gender": 0, "id": 1394352, "name": "Frog Stone", "order": 13}, {"cast_id": 29, "character": "Ibis", "credit_id": "548072ac9251416e78002972", "gender": 2, "id": 971049, "name": "David Ajala", "order": 14}, {"cast_id": 15, "character": "Razo", "credit_id": "52fe494bc3a368484e12448d", "gender": 1, "id": 21688, "name": "Bae Doona", "order": 15}, {"cast_id": 14, "character": "Seal and Signet Minister", "credit_id": "52fe494bc3a368484e124489", "gender": 2, "id": 280, "name": "Terry Gilliam", "order": 16}, {"cast_id": 16, "character": "Katharine Dunlevy", "credit_id": "52fe494bc3a368484e124491", "gender": 1, "id": 556356, "name": "Vanessa Kirby", "order": 17}, {"cast_id": 17, "character": "Maximilian Jones", "credit_id": "52fe494bc3a368484e124495", "gender": 2, "id": 19655, "name": "James D'Arcy", "order": 18}, {"cast_id": 21, "character": "Tskalikin", "credit_id": "5480722ec3a36817a50027de", "gender": 0, "id": 1223149, "name": "Simon Dutton", "order": 19}, {"cast_id": 22, "character": "Falque", "credit_id": "5480723d9251416e6c0025f5", "gender": 0, "id": 25451, "name": "Spencer Wilding", "order": 20}, {"cast_id": 23, "character": "Abrasax Alien", "credit_id": "5480724e9251416e7800295f", "gender": 1, "id": 1394330, "name": "Demi Kazanis", "order": 21}, {"cast_id": 24, "character": "Vladie", "credit_id": "5480725b9251416e74002bab", "gender": 2, "id": 93111, "name": "Kick Gurry", "order": 22}, {"cast_id": 25, "character": "Malidictes", "credit_id": "54807269c3a36829b20031ad", "gender": 2, "id": 11276, "name": "Tim Pigott-Smith", "order": 23}, {"cast_id": 26, "character": "Kiza", "credit_id": "5480727f9251414efa002a7b", "gender": 1, "id": 1084851, "name": "Charlotte Beaumont", "order": 24}, {"cast_id": 27, "character": "Sargon / Greegan", "credit_id": "5480728ec3a36829b20031b1", "gender": 2, "id": 1394331, "name": "Neil Fingleton", "order": 25}, {"cast_id": 28, "character": "Vasilliy Bolodnikov", "credit_id": "548072a19251414efa002a85", "gender": 2, "id": 3555, "name": "Jeremy Swift", "order": 26}, {"cast_id": 32, "character": "Debutante", "credit_id": "548072dfc3a36829a3002a15", "gender": 0, "id": 1369057, "name": "Katherine Cunningham", "order": 27}, {"cast_id": 33, "character": "Royal guard", "credit_id": "548072eec3a36829ab002a3e", "gender": 2, "id": 1052603, "name": "Luke Neal", "order": 28}, {"cast_id": 34, "character": "Test subject", "credit_id": "548072fdc3a36829ab002a43", "gender": 1, "id": 1394333, "name": "Dilyana Bouklieva", "order": 29}, {"cast_id": 35, "character": "Chicanery Night", "credit_id": "54807307c3a36829ae002723", "gender": 2, "id": 114252, "name": "Edward Hogg", "order": 30}, {"cast_id": 38, "character": "Commonwealth", "credit_id": "5480732c9251416e7b002798", "gender": 2, "id": 1388891, "name": "Jozef Aoki", "order": 31}, {"cast_id": 39, "character": "Plinth", "credit_id": "54807333c3a36829ae00272a", "gender": 0, "id": 1368433, "name": "Tamela D'Amico", "order": 32}, {"cast_id": 40, "character": "Titus Handmaiden", "credit_id": "54807342c3a36829ab002a53", "gender": 0, "id": 1347128, "name": "Kara Lily Hayworth", "order": 33}, {"cast_id": 41, "character": "Trigger", "credit_id": "54807350c3a36829a3002a22", "gender": 0, "id": 1089920, "name": "Tim Connolly", "order": 34}, {"cast_id": 42, "character": "Peacock Hybrid", "credit_id": "5480735c9251416e7800298b", "gender": 1, "id": 1394335, "name": "Alexandra Fraser", "order": 35}, {"cast_id": 43, "character": "Synth", "credit_id": "5480736ac3a36829a70029c0", "gender": 0, "id": 1394337, "name": "Charlotte Rickard", "order": 36}, {"cast_id": 44, "character": "Shiro Miku", "credit_id": "548073789251414efa002ab6", "gender": 0, "id": 1394339, "name": "Hazel D'Jan", "order": 37}, {"cast_id": 50, "character": "Zoe", "credit_id": "548073e4c3a36829b50031db", "gender": 0, "id": 1394344, "name": "Eric Ian", "order": 38}, {"cast_id": 54, "character": "Shawn", "credit_id": "548074159251414d21002728", "gender": 0, "id": 1383511, "name": "Derek Blankenship", "order": 39}, {"cast_id": 48, "character": "Aegis Crew", "credit_id": "548073b29251416e7800299b", "gender": 0, "id": 1394342, "name": "Symara A. Templeman", "order": 40}, {"cast_id": 46, "character": "Cyber Beauty", "credit_id": "548073999251416e74002be1", "gender": 0, "id": 1394341, "name": "Ekaterina Zalitko", "order": 41}, {"cast_id": 51, "character": "Pedistrian", "credit_id": "548073f19251416e7b0027b1", "gender": 0, "id": 1394345, "name": "Sharon Coleman", "order": 42}, {"cast_id": 52, "character": "Handmaiden", "credit_id": "548073fec3a368299f00211a", "gender": 0, "id": 1394346, "name": "Georgia Winters", "order": 43}, {"cast_id": 53, "character": "Servant", "credit_id": "548074099251414d21002723", "gender": 2, "id": 1394347, "name": "Mark Norris", "order": 44}, {"cast_id": 47, "character": "Droid", "credit_id": "548073a59251416e74002be7", "gender": 0, "id": 1278780, "name": "Edd Osmond", "order": 45}, {"cast_id": 49, "character": "Servant", "credit_id": "548073c09251414efa002acb", "gender": 0, "id": 1394343, "name": "Jon Norris", "order": 46}, {"cast_id": 55, "character": "Robot Servant", "credit_id": "548074229251416e780029b1", "gender": 0, "id": 1394348, "name": "Elina Alminas", "order": 47}, {"cast_id": 56, "character": "Dante Rothemere", "credit_id": "5480742ec3a36829ae002743", "gender": 2, "id": 1394350, "name": "Andy Ahrens", "order": 48}, {"cast_id": 57, "character": "Lime Orism", "credit_id": "5480743b9251414efa002adc", "gender": 0, "id": 1394351, "name": "Jermaine Tindell", "order": 49}, {"cast_id": 58, "character": "Droid", "credit_id": "54807449c3a368299f002129", "gender": 0, "id": 1218685, "name": "Karen Anderson", "order": 50}, {"cast_id": 59, "character": "Kalique Gene Tech", "credit_id": "548074569251414efa002ae2", "gender": 0, "id": 1379944, "name": "Vander McLeod", "order": 51}, {"cast_id": 61, "character": "Walker Dunlevy", "credit_id": "548074729251416e7b0027c5", "gender": 0, "id": 1394354, "name": "Thomas Gaitsch", "order": 52}, {"cast_id": 62, "character": "Zeno", "credit_id": "5480747f9251416e8100298d", "gender": 0, "id": 1394355, "name": "Oleg Nasobin", "order": 53}, {"cast_id": 173, "character": "Gynaecological Nurse", "credit_id": "562668aec3a3680e1901625f", "gender": 0, "id": 1347063, "name": "Sarah Campbell", "order": 54}, {"cast_id": 65, "character": "Russian Refugee", "credit_id": "548074a89251416e74002c10", "gender": 0, "id": 1394356, "name": "Olia Klein", "order": 55}, {"cast_id": 66, "character": "Test subject", "credit_id": "548074b4c3a36829a70029f3", "gender": 0, "id": 1394357, "name": "Kenny Knight", "order": 56}, {"cast_id": 67, "character": "Royal Guard", "credit_id": "54807502c3a36829a3002a4c", "gender": 0, "id": 1394358, "name": "Rimmel Daniel", "order": 57}, {"cast_id": 172, "character": "Bureaucrat", "credit_id": "55a4ab2cc3a3685e59000e82", "gender": 0, "id": 1356007, "name": "Sarah Crowden", "order": 58}, {"cast_id": 174, "character": "Pilot", "credit_id": "56d1ee2592514112c9000055", "gender": 2, "id": 91932, "name": "Cliff Fleming", "order": 59}, {"cast_id": 177, "character": "Doctor", "credit_id": "579fc22692514116550041a3", "gender": 2, "id": 14470, "name": "Sean Baker", "order": 60}, {"cast_id": 68, "character": "Chicago Pedestrian (uncredited)", "credit_id": "5480750f9251416e74002c21", "gender": 0, "id": 1394359, "name": "Nathan Geist", "order": 61}, {"cast_id": 69, "character": "Chicago Pedestrian (uncredited)", "credit_id": "5480751ac3a36829ae00275c", "gender": 0, "id": 1298706, "name": "Raiden Integra", "order": 62}, {"cast_id": 70, "character": "Chicago Pedestrian (uncredited)", "credit_id": "54807527c3a36829ae002762", "gender": 0, "id": 1394360, "name": "Ryan Browning Johnson", "order": 63}, {"cast_id": 71, "character": "Kalique Coder (uncredited)", "credit_id": "54807535c3a36829ae002769", "gender": 0, "id": 1394361, "name": "Clem So", "order": 64}, {"cast_id": 179, "character": "Bureaucrat", "credit_id": "58b58e1d9251410a8c00cd78", "gender": 0, "id": 1632611, "name": "Claire Benedict", "order": 65}]</t>
  </si>
  <si>
    <t>[{"credit_id": "5535bb999251414716001979", "department": "Production", "gender": 2, "id": 1296, "job": "Executive Producer", "name": "Bruce Berman"}, {"credit_id": "5535bbb492514142b2000e9b", "department": "Editing", "gender": 2, "id": 1851, "job": "Editor", "name": "Alexander Berner"}, {"credit_id": "5535bba7c3a36815ac000bc1", "department": "Camera", "gender": 2, "id": 2483, "job": "Director of Photography", "name": "John Toll"}, {"credit_id": "5535bbc0c3a3681822000b9e", "department": "Production", "gender": 1, "id": 2953, "job": "Casting", "name": "Lora Kennedy"}, {"credit_id": "55910d8e925141757a0006a5", "department": "Costume &amp; Make-Up", "gender": 1, "id": 6209, "job": "Costume Design", "name": "Kym Barrett"}, {"credit_id": "55910d42c3a36807f3000741", "department": "Art", "gender": 2, "id": 6235, "job": "Art Direction", "name": "Mark Scruton"}, {"credit_id": "5535bb6392514152aa000e4b", "department": "Production", "gender": 2, "id": 8528, "job": "Producer", "name": "Grant Hill"}, {"credit_id": "52fe494bc3a368484e124457", "department": "Directing", "gender": 1, "id": 9339, "job": "Director", "name": "Lilly Wachowski"}, {"credit_id": "5535bb7192514166aa0016ce", "department": "Production", "gender": 1, "id": 9339, "job": "Producer", "name": "Lilly Wachowski"}, {"credit_id": "5535bb439251414716001965", "department": "Writing", "gender": 1, "id": 9339, "job": "Writer", "name": "Lilly Wachowski"}, {"credit_id": "52fe494bc3a368484e124451", "department": "Directing", "gender": 1, "id": 9340, "job": "Director", "name": "Lana Wachowski"}, {"credit_id": "5535bb4e92514142b2000e8d", "department": "Writing", "gender": 1, "id": 9340, "job": "Writer", "name": "Lana Wachowski"}, {"credit_id": "5535bb7d9251414716001970", "department": "Production", "gender": 1, "id": 9340, "job": "Producer", "name": "Lana Wachowski"}, {"credit_id": "5535bbcd925141675e003862", "department": "Art", "gender": 2, "id": 9344, "job": "Production Design", "name": "Hugh Bateup"}, {"credit_id": "559110f8c3a36807f3000780", "department": "Sound", "gender": 2, "id": 9349, "job": "Supervising Sound Editor", "name": "Dane A. Davis"}, {"credit_id": "570bbf9ac3a3687570007d14", "department": "Art", "gender": 2, "id": 9583, "job": "Supervising Art Director", "name": "Charlie Revai"}, {"credit_id": "55911416925141758c000681", "department": "Crew", "gender": 0, "id": 11354, "job": "Stunt Coordinator", "name": "Ben Cooke"}, {"credit_id": "5535bb8c9251416518000bb8", "department": "Production", "gender": 0, "id": 11268, "job": "Executive Producer", "name": "Roberto Malerba"}, {"credit_id": "55910d7bc3a36807ed0006ec", "department": "Art", "gender": 2, "id": 11270, "job": "Set Decoration", "name": "Peter Walpole"}, {"credit_id": "52fe494bc3a368484e124479", "department": "Sound", "gender": 2, "id": 15347, "job": "Original Music Composer", "name": "Michael Giacchino"}, {"credit_id": "55910cf592514175830006ec", "department": "Art", "gender": 2, "id": 71579, "job": "Art Direction", "name": "David Allday"}, {"credit_id": "55911525925141757a000749", "department": "Camera", "gender": 0, "id": 135727, "job": "Camera Operator", "name": "Joe 'Jody' Williams"}, {"credit_id": "55926c6d92514152db00059d", "department": "Visual Effects", "gender": 2, "id": 536491, "job": "Visual Effects Producer", "name": "John Norris"}, {"credit_id": "559110c792514175770007b2", "department": "Sound", "gender": 2, "id": 548444, "job": "Sound Effects Editor", "name": "David A. Whittaker"}, {"credit_id": "55910f48c3a36807fd0006ca", "department": "Art", "gender": 0, "id": 575766, "job": "Conceptual Design", "name": "Ed Natividad"}, {"credit_id": "55926da6c3a368775100063a", "department": "Visual Effects", "gender": 2, "id": 937975, "job": "Visual Effects Supervisor", "name": "Pierre Buffin"}, {"credit_id": "55911016925141758c00062a", "department": "Sound", "gender": 2, "id": 1116937, "job": "Foley", "name": "John Roesch"}, {"credit_id": "55910d55c3a36807fd0006a1", "department": "Art", "gender": 1, "id": 1141796, "job": "Art Direction", "name": "Merje Veski"}, {"credit_id": "55926e89c3a368775d000621", "department": "Visual Effects", "gender": 0, "id": 1194083, "job": "Visual Effects Supervisor", "name": "Alain Lachance"}, {"credit_id": "55926ccd9251415df800060d", "department": "Visual Effects", "gender": 0, "id": 1194087, "job": "Visual Effects Producer", "name": "Marc A. Rousseau"}, {"credit_id": "55910d68c3a36807f9000727", "department": "Art", "gender": 0, "id": 1327144, "job": "Art Direction", "name": "Sue Whitaker"}, {"credit_id": "5591163e925141757c000864", "department": "Costume &amp; Make-Up", "gender": 2, "id": 1327792, "job": "Costume Supervisor", "name": "Marco Scotti"}, {"credit_id": "55910ed692514175800006a4", "department": "Crew", "gender": 0, "id": 1334458, "job": "Property Master", "name": "David Cheesman"}, {"credit_id": "55910e7b925141758000069a", "department": "Art", "gender": 0, "id": 1337393, "job": "Assistant Art Director", "name": "Gary Jopling"}, {"credit_id": "5591105ac3a36807ed000727", "department": "Sound", "gender": 0, "id": 1338152, "job": "Sound Designer", "name": "Eric Lindemann"}, {"credit_id": "55910eab9251417586000697", "department": "Art", "gender": 0, "id": 1340110, "job": "Assistant Art Director", "name": "Ashley Winter"}, {"credit_id": "559110af925141757a0006e1", "department": "Sound", "gender": 0, "id": 1341786, "job": "Sound Effects Editor", "name": "Bryan O. Watkins"}, {"credit_id": "55910f6a925141758c00061b", "department": "Art", "gender": 0, "id": 1357052, "job": "Conceptual Design", "name": "Jeff Julian"}, {"credit_id": "5591107ac3a36807fd0006e9", "department": "Sound", "gender": 0, "id": 1368866, "job": "Sound Designer", "name": "Tom Ozanich"}, {"credit_id": "5591147992514175770007fb", "department": "Lighting", "gender": 2, "id": 1373728, "job": "Gaffer", "name": "Chuck Finch"}, {"credit_id": "55926d6b92514152cc0005e4", "department": "Visual Effects", "gender": 0, "id": 1376803, "job": "Visual Effects Supervisor", "name": "Angela Barson"}, {"credit_id": "55926e219251415df8000626", "department": "Visual Effects", "gender": 0, "id": 1379989, "job": "Visual Effects Supervisor", "name": "Matt Dessero"}, {"credit_id": "559117f7c3a368080400077e", "department": "Directing", "gender": 0, "id": 1380003, "job": "Script Supervisor", "name": "Julie Brown"}, {"credit_id": "55926dea92514152cf00064d", "department": "Visual Effects", "gender": 0, "id": 1387184, "job": "Visual Effects Supervisor", "name": "Simon Carr"}, {"credit_id": "55911442925141757c000832", "department": "Crew", "gender": 0, "id": 1387252, "job": "Stunt Coordinator", "name": "Chris O'Hara"}, {"credit_id": "5591171dc3a36807f9000804", "department": "Sound", "gender": 0, "id": 1389136, "job": "Music Editor", "name": "Paul Apelgren"}, {"credit_id": "559114959251417583000783", "department": "Camera", "gender": 0, "id": 1390368, "job": "Camera Operator", "name": "Graham Hall"}, {"credit_id": "559115afc3a368080000088a", "department": "Camera", "gender": 0, "id": 1392245, "job": "Still Photographer", "name": "Murray Close"}, {"credit_id": "559269f9c3a368775d0005e5", "department": "Visual Effects", "gender": 0, "id": 1393326, "job": "VFX Supervisor", "name": "Jim Mitchell"}, {"credit_id": "55926f22c3a3687747000710", "department": "Visual Effects", "gender": 0, "id": 1394286, "job": "Visual Effects Supervisor", "name": "Michael Mulholland"}, {"credit_id": "55926c8b92514152d8000654", "department": "Crew", "gender": 0, "id": 1394299, "job": "Visual Effects Editor", "name": "Tom Partridge"}, {"credit_id": "5591100292514175880006fc", "department": "Sound", "gender": 0, "id": 1397823, "job": "Foley", "name": "Alyson Dee Moore"}, {"credit_id": "55926d13c3a368775a0005ff", "department": "Crew", "gender": 0, "id": 1398101, "job": "Visual Effects Editor", "name": "Andy Stevens"}, {"credit_id": "5591177ac3a36807f300080b", "department": "Sound", "gender": 0, "id": 1400088, "job": "Music Editor", "name": "Daniel Pinder"}, {"credit_id": "55911546925141757700080a", "department": "Camera", "gender": 0, "id": 1401593, "job": "Helicopter Camera", "name": "Phil Pastuhov"}, {"credit_id": "55910fc7925141758c000620", "department": "Editing", "gender": 0, "id": 1404214, "job": "Dialogue Editor", "name": "Stephanie Flack"}, {"credit_id": "55910fd39251417583000726", "department": "Sound", "gender": 0, "id": 1404214, "job": "ADR &amp; Dubbing", "name": "Stephanie Flack"}, {"credit_id": "55926a9492514152d5000674", "department": "Crew", "gender": 0, "id": 1411333, "job": "Visual Effects Editor", "name": "Constantin Brodt"}, {"credit_id": "5591158a925141758800076f", "department": "Camera", "gender": 0, "id": 1411341, "job": "Helicopter Camera", "name": "Steven Desbrow"}, {"credit_id": "55926fd59251415df8000645", "department": "Visual Effects", "gender": 0, "id": 1411533, "job": "Visual Effects Supervisor", "name": "David Vickery"}, {"credit_id": "559114b59251417588000761", "department": "Camera", "gender": 0, "id": 1415500, "job": "Camera Operator", "name": "Kim Marks"}, {"credit_id": "55926c2ec3a3687757000609", "department": "Crew", "gender": 0, "id": 1417822, "job": "Visual Effects Editor", "name": "Reuben Lloyd-Pack"}, {"credit_id": "55926eb592514152cf000657", "department": "Crew", "gender": 0, "id": 1417830, "job": "Sequence Supervisor", "name": "Maxx Wai In Leong"}, {"credit_id": "55926b9b92514152cf000622", "department": "Crew", "gender": 0, "id": 1421648, "job": "Visual Effects Editor", "name": "Sam Lane"}, {"credit_id": "559116bac3a36807f90007f6", "department": "Editing", "gender": 0, "id": 1421662, "job": "Digital Intermediate", "name": "Bego\u00f1a Lopez"}, {"credit_id": "55911608c3a3680804000759", "department": "Lighting", "gender": 0, "id": 1424707, "job": "Rigging Gaffer", "name": "Chris Mulsoff"}, {"credit_id": "5591113092514175800006f1", "department": "Crew", "gender": 0, "id": 1428190, "job": "Special Effects Coordinator", "name": "Don Parsons"}, {"credit_id": "559114dec3a36807f30007d0", "department": "Camera", "gender": 0, "id": 1428917, "job": "Camera Operator", "name": "Stefan Stankowski"}, {"credit_id": "55911110c3a36807f600076d", "department": "Sound", "gender": 0, "id": 1432599, "job": "First Assistant Sound Editor", "name": "Matthew W. Kielkopf"}, {"credit_id": "554fb3559251413fbc001b1e", "department": "Crew", "gender": 0, "id": 1447542, "job": "Compositors", "name": "Erik Classen"}, {"credit_id": "559116e492514175830007b8", "department": "Editing", "gender": 0, "id": 1453238, "job": "First Assistant Editor", "name": "Jens Baylis"}, {"credit_id": "5543e249925141586d00271d", "department": "Crew", "gender": 0, "id": 1460648, "job": "Compositors", "name": "Wayne Jaworskyj"}, {"credit_id": "5548d901c3a36878820022f0", "department": "Crew", "gender": 0, "id": 1460652, "job": "Compositors", "name": "Jacob Jared Jones"}, {"credit_id": "55926ac5c3a36877570005f2", "department": "Crew", "gender": 0, "id": 1461629, "job": "Visual Effects Editor", "name": "Lukasz Bukowiecki"}, {"credit_id": "554914d892514104c700022c", "department": "Visual Effects", "gender": 0, "id": 1463182, "job": "VFX Artist", "name": "Aaron Williams"}, {"credit_id": "55910d0c92514175880006b0", "department": "Art", "gender": 0, "id": 1465632, "job": "Art Direction", "name": "Dominic Hyman"}, {"credit_id": "55910d1d9251417580000677", "department": "Art", "gender": 0, "id": 1482833, "job": "Art Direction", "name": "David W. Krummel"}, {"credit_id": "55910e1ec3a36807eb000601", "department": "Art", "gender": 0, "id": 1482834, "job": "Art Department Coordinator", "name": "Sophie Worley"}, {"credit_id": "55910e36c3a36807eb000606", "department": "Art", "gender": 0, "id": 1482835, "job": "Art Department Coordinator", "name": "Kenneth Yoder"}, {"credit_id": "55910eff9251417577000787", "department": "Art", "gender": 0, "id": 1482836, "job": "Construction Coordinator", "name": "Harriet Lovell"}, {"credit_id": "5591103592514175800006c3", "department": "Sound", "gender": 0, "id": 1482837, "job": "Foley", "name": "Christopher Alba"}, {"credit_id": "55911321925141758800073a", "department": "Crew", "gender": 0, "id": 1482840, "job": "CG Supervisor", "name": "Jeffrey Kember"}, {"credit_id": "5591134bc3a36807fd000719", "department": "Visual Effects", "gender": 0, "id": 1482841, "job": "Animation Supervisor", "name": "Stephen Aplin"}, {"credit_id": "55911381c3a36807fd000722", "department": "Crew", "gender": 0, "id": 1482842, "job": "CG Supervisor", "name": "Philippe Leprince"}, {"credit_id": "559113c8925141758c00067b", "department": "Crew", "gender": 0, "id": 1482843, "job": "CG Supervisor", "name": "Stephen Murphy"}, {"credit_id": "559115d09251417586000722", "department": "Camera", "gender": 0, "id": 1482845, "job": "Still Photographer", "name": "Kelly A. Cook"}, {"credit_id": "55911662c3a36807f60007ee", "department": "Costume &amp; Make-Up", "gender": 0, "id": 1482846, "job": "Set Costumer", "name": "Linda O'Reilly"}, {"credit_id": "5591168192514175830007ae", "department": "Costume &amp; Make-Up", "gender": 0, "id": 1482847, "job": "Set Costumer", "name": "Laura Freeman"}, {"credit_id": "55911704c3a36807eb00068d", "department": "Editing", "gender": 0, "id": 1482848, "job": "First Assistant Editor", "name": "Kat Thomas"}, {"credit_id": "559117bf9251417580000784", "department": "Crew", "gender": 0, "id": 1482849, "job": "Dialect Coach", "name": "Ekaterina Bogomolova"}, {"credit_id": "559268fc92514152d2000564", "department": "Visual Effects", "gender": 0, "id": 1483135, "job": "VFX Production Coordinator", "name": "Elizabeth Leslie"}, {"credit_id": "5592691ec3a368775a000597", "department": "Visual Effects", "gender": 0, "id": 1483136, "job": "VFX Production Coordinator", "name": "Graham Martin"}, {"credit_id": "55926b3992514152cf0005b8", "department": "Visual Effects", "gender": 0, "id": 1483137, "job": "Visual Effects Producer", "name": "Christina Graham"}, {"credit_id": "55926b699251415df80005dc", "department": "Visual Effects", "gender": 0, "id": 1483138, "job": "Visual Effects Producer", "name": "Chloe Harrison"}, {"credit_id": "55926c12c3a3687741000659", "department": "Visual Effects", "gender": 0, "id": 1483139, "job": "Visual Effects Producer", "name": "Fabrice Lett"}, {"credit_id": "55926cf2c3a3687751000631", "department": "Visual Effects", "gender": 0, "id": 1483140, "job": "Visual Effects Producer", "name": "Rob Shears"}, {"credit_id": "55926dc7c3a368775100063e", "department": "Visual Effects", "gender": 0, "id": 1483141, "job": "Visual Effects Supervisor", "name": "Stuart Bullen"}, {"credit_id": "55926eedc3a3687747000707", "department": "Crew", "gender": 0, "id": 1483142, "job": "Sequence Supervisor", "name": "Antoine Moulineau"}, {"credit_id": "55926f06c3a368775a00061f", "department": "Crew", "gender": 0, "id": 1483143, "job": "Sequence Supervisor", "name": "David Antonin Mucci"}, {"credit_id": "55926f41c3a368774b0005df", "department": "Visual Effects", "gender": 0, "id": 1483144, "job": "Visual Effects Supervisor", "name": "Geoffrey Niquet"}, {"credit_id": "55926f91c3a368775d000638", "department": "Visual Effects", "gender": 0, "id": 1483146, "job": "Visual Effects Supervisor", "name": "David Rouxel"}, {"credit_id": "57a5d313c3a368203300071d", "department": "Lighting", "gender": 2, "id": 1558697, "job": "Gaffer", "name": "Rick Thomas"}, {"credit_id": "5758a0a3c3a3683e9d000161", "department": "Lighting", "gender": 2, "id": 1632596, "job": "Electrician", "name": "Ben Wilson"}]</t>
  </si>
  <si>
    <t>Lilly Wachowski</t>
  </si>
  <si>
    <t>[{"id": 83, "name": "saving the world"}, {"id": 310, "name": "artificial intelligence"}, {"id": 312, "name": "man vs machine"}, {"id": 334, "name": "flying"}, {"id": 490, "name": "philosophy"}, {"id": 663, "name": "fortune teller"}, {"id": 780, "name": "kung fu"}, {"id": 1001, "name": "underground world"}, {"id": 1373, "name": "killer robot"}, {"id": 1530, "name": "temple"}, {"id": 1552, "name": "subway"}, {"id": 1566, "name": "dream"}, {"id": 1670, "name": "sun"}, {"id": 1701, "name": "hero"}, {"id": 1721, "name": "fight"}, {"id": 2725, "name": "sunlight"}, {"id": 2812, "name": "computer virus"}, {"id": 2849, "name": "key"}, {"id": 2964, "name": "future"}, {"id": 3219, "name": "precognition"}, {"id": 3222, "name": "super computer"}, {"id": 3223, "name": "machine town"}, {"id": 3225, "name": "ying yang"}, {"id": 3737, "name": "dying and death"}, {"id": 4563, "name": "virtual reality"}, {"id": 4565, "name": "dystopia"}, {"id": 6104, "name": "computer"}, {"id": 6150, "name": "faith"}, {"id": 6193, "name": "world religion"}, {"id": 6256, "name": "truth"}, {"id": 10084, "name": "rescue"}, {"id": 10364, "name": "mission"}, {"id": 12190, "name": "cyberpunk"}, {"id": 187056, "name": "woman director"}, {"id": 220232, "name": "yin yang"}, {"id": 221385, "name": "gnosticism"}]</t>
  </si>
  <si>
    <t>The Matrix Revolutions</t>
  </si>
  <si>
    <t>The human city of Zion defends itself against the massive invasion of the machines as Neo fights to end the war at another front while also opposing the rogue Agent Smith.</t>
  </si>
  <si>
    <t>[{"name": "Village Roadshow Pictures", "id": 79}, {"name": "NPV Entertainment", "id": 172}, {"name": "Silver Pictures", "id": 1885}, {"name": "Warner Bros.", "id": 6194}]</t>
  </si>
  <si>
    <t>[{"iso_3166_1": "US", "name": "United States of America"}, {"iso_3166_1": "AU", "name": "Australia"}]</t>
  </si>
  <si>
    <t>Everything that has a beginning has an end.</t>
  </si>
  <si>
    <t>[{"cast_id": 1, "character": "Thomas \"Neo\" Anderson", "credit_id": "52fe425cc3a36847f80184f5", "gender": 2, "id": 6384, "name": "Keanu Reeves", "order": 0}, {"cast_id": 2, "character": "Morpheus", "credit_id": "52fe425cc3a36847f80184f9", "gender": 2, "id": 2975, "name": "Laurence Fishburne", "order": 1}, {"cast_id": 3, "character": "Trinity", "credit_id": "52fe425cc3a36847f80184fd", "gender": 1, "id": 530, "name": "Carrie-Anne Moss", "order": 2}, {"cast_id": 4, "character": "Agent Smith", "credit_id": "52fe425cc3a36847f8018501", "gender": 2, "id": 1331, "name": "Hugo Weaving", "order": 3}, {"cast_id": 5, "character": "Oracle", "credit_id": "52fe425cc3a36847f8018505", "gender": 1, "id": 9572, "name": "Mary Alice", "order": 4}, {"cast_id": 6, "character": "The Architect", "credit_id": "52fe425cc3a36847f8018509", "gender": 2, "id": 9443, "name": "Helmut Bakaitis", "order": 5}, {"cast_id": 7, "character": "The Merovingian", "credit_id": "52fe425cc3a36847f801850d", "gender": 2, "id": 2192, "name": "Lambert Wilson", "order": 6}, {"cast_id": 9, "character": "Captain Ballard", "credit_id": "52fe425cc3a36847f8018511", "gender": 2, "id": 9457, "name": "Roy Jones Jr.", "order": 8}, {"cast_id": 10, "character": "The Keymaker", "credit_id": "52fe425cc3a36847f8018515", "gender": 2, "id": 9462, "name": "Randall Duk Kim", "order": 9}, {"cast_id": 11, "character": "Commander Lock", "credit_id": "52fe425cc3a36847f8018519", "gender": 2, "id": 9464, "name": "Harry Lennix", "order": 10}, {"cast_id": 12, "character": "Agent Thompson", "credit_id": "52fe425cc3a36847f801851d", "gender": 2, "id": 9466, "name": "Matt McColm", "order": 11}, {"cast_id": 13, "character": "Link", "credit_id": "52fe425cc3a36847f8018521", "gender": 2, "id": 6195, "name": "Harold Perrineau", "order": 12}, {"cast_id": 14, "character": "Niobe", "credit_id": "52fe425cc3a36847f8018525", "gender": 1, "id": 9575, "name": "Jada Pinkett Smith", "order": 13}, {"cast_id": 15, "character": "Cas", "credit_id": "52fe425cc3a36847f8018529", "gender": 1, "id": 9576, "name": "Gina Torres", "order": 14}, {"cast_id": 39, "character": "Seraph", "credit_id": "52fe425cc3a36847f80185b7", "gender": 2, "id": 52908, "name": "Collin Chou", "order": 15}, {"cast_id": 40, "character": "Councillor West", "credit_id": "52fe425cc3a36847f80185bb", "gender": 2, "id": 537506, "name": "Cornel West", "order": 16}, {"cast_id": 41, "character": "Zee", "credit_id": "52fe425cc3a36847f80185bf", "gender": 1, "id": 18286, "name": "Nona Gaye", "order": 17}, {"cast_id": 42, "character": "Persephone", "credit_id": "52fe425cc3a36847f80185c3", "gender": 1, "id": 28782, "name": "Monica Bellucci", "order": 18}, {"cast_id": 43, "character": "Tower Soldier", "credit_id": "52fe425cc3a36847f80185c7", "gender": 0, "id": 62490, "name": "Maurice Morgan", "order": 19}, {"cast_id": 44, "character": "Rama-Kandra", "credit_id": "52fe425cc3a36847f80185cb", "gender": 2, "id": 156739, "name": "Bernard White", "order": 20}, {"cast_id": 47, "character": "Bane", "credit_id": "57ed3bbec3a3682af6001096", "gender": 2, "id": 62486, "name": "Ian Bliss", "order": 21}, {"cast_id": 48, "character": "The Trainman", "credit_id": "582751fb9251417b2301bb9a", "gender": 2, "id": 27752, "name": "Bruce Spence", "order": 22}]</t>
  </si>
  <si>
    <t>[{"credit_id": "52fe425cc3a36847f8018547", "department": "Production", "gender": 2, "id": 1091, "job": "Producer", "name": "Joel Silver"}, {"credit_id": "52fe425cc3a36847f801855f", "department": "Production", "gender": 1, "id": 1262, "job": "Casting", "name": "Mali Finn"}, {"credit_id": "52fe425cc3a36847f8018559", "department": "Editing", "gender": 2, "id": 4671, "job": "Editor", "name": "Zach Staenberg"}, {"credit_id": "52fe425cc3a36847f801854d", "department": "Sound", "gender": 2, "id": 4949, "job": "Original Music Composer", "name": "Don Davis"}, {"credit_id": "52fe425cc3a36847f8018589", "department": "Costume &amp; Make-Up", "gender": 1, "id": 6209, "job": "Costume Design", "name": "Kym Barrett"}, {"credit_id": "52fe425cc3a36847f8018553", "department": "Camera", "gender": 0, "id": 9341, "job": "Director of Photography", "name": "Bill Pope"}, {"credit_id": "52fe425cc3a36847f8018535", "department": "Writing", "gender": 1, "id": 9339, "job": "Screenplay", "name": "Lilly Wachowski"}, {"credit_id": "52fe425cc3a36847f801852f", "department": "Directing", "gender": 1, "id": 9339, "job": "Director", "name": "Lilly Wachowski"}, {"credit_id": "52fe425cc3a36847f8018541", "department": "Writing", "gender": 1, "id": 9340, "job": "Screenplay", "name": "Lana Wachowski"}, {"credit_id": "52fe425cc3a36847f801853b", "department": "Directing", "gender": 1, "id": 9340, "job": "Director", "name": "Lana Wachowski"}, {"credit_id": "52fe425cc3a36847f8018565", "department": "Production", "gender": 0, "id": 9342, "job": "Casting", "name": "Shauna Wolifson"}, {"credit_id": "52fe425cc3a36847f801856b", "department": "Art", "gender": 2, "id": 9343, "job": "Production Design", "name": "Owen Paterson"}, {"credit_id": "52fe425cc3a36847f8018595", "department": "Art", "gender": 2, "id": 9344, "job": "Art Direction", "name": "Hugh Bateup"}, {"credit_id": "52fe425cc3a36847f80185b3", "department": "Crew", "gender": 0, "id": 9357, "job": "Stunts", "name": "Glenn Boswell"}, {"credit_id": "52fe425cc3a36847f8018571", "department": "Art", "gender": 0, "id": 9420, "job": "Art Direction", "name": "Jules Cook"}, {"credit_id": "52fe425cc3a36847f8018583", "department": "Art", "gender": 0, "id": 9421, "job": "Set Decoration", "name": "Brian Dusting"}, {"credit_id": "52fe425cc3a36847f801859b", "department": "Sound", "gender": 0, "id": 9430, "job": "Sound Designer", "name": "Richard Adrian"}, {"credit_id": "52fe425cc3a36847f8018577", "department": "Art", "gender": 0, "id": 9581, "job": "Art Direction", "name": "Catherine Mansill"}, {"credit_id": "52fe425cc3a36847f801857d", "department": "Art", "gender": 2, "id": 9583, "job": "Art Direction", "name": "Charlie Revai"}, {"credit_id": "52fe425cc3a36847f801858f", "department": "Costume &amp; Make-Up", "gender": 0, "id": 9588, "job": "Makeup Artist", "name": "Maggie Fung"}, {"credit_id": "52fe425cc3a36847f80185a1", "department": "Crew", "gender": 0, "id": 9593, "job": "Special Effects", "name": "Steve Courtley"}, {"credit_id": "52fe425cc3a36847f80185a7", "department": "Visual Effects", "gender": 0, "id": 9595, "job": "Visual Effects", "name": "Deb Asch"}, {"credit_id": "52fe425cc3a36847f80185ad", "department": "Crew", "gender": 0, "id": 9598, "job": "Stunts", "name": "Ray Anthony"}, {"credit_id": "5585357ec3a3685037002750", "department": "Directing", "gender": 2, "id": 11266, "job": "Assistant Director", "name": "James McTeigue"}, {"credit_id": "552c44e69251413876000c37", "department": "Visual Effects", "gender": 0, "id": 1453594, "job": "Animation", "name": "Chuck Duke"}]</t>
  </si>
  <si>
    <t>[{"id": 83, "name": "saving the world"}, {"id": 310, "name": "artificial intelligence"}, {"id": 312, "name": "man vs machine"}, {"id": 779, "name": "martial arts"}, {"id": 780, "name": "kung fu"}, {"id": 1001, "name": "underground world"}, {"id": 1566, "name": "dream"}, {"id": 1701, "name": "hero"}, {"id": 1721, "name": "fight"}, {"id": 2812, "name": "computer virus"}, {"id": 2849, "name": "key"}, {"id": 2964, "name": "future"}, {"id": 3217, "name": "plato"}, {"id": 3219, "name": "precognition"}, {"id": 3221, "name": "rave"}, {"id": 3737, "name": "dying and death"}, {"id": 4563, "name": "virtual reality"}, {"id": 4565, "name": "dystopia"}, {"id": 6104, "name": "computer"}, {"id": 6150, "name": "faith"}, {"id": 6193, "name": "world religion"}, {"id": 6256, "name": "truth"}, {"id": 10364, "name": "mission"}, {"id": 12190, "name": "cyberpunk"}, {"id": 187056, "name": "woman director"}, {"id": 221385, "name": "gnosticism"}]</t>
  </si>
  <si>
    <t>The Matrix Reloaded</t>
  </si>
  <si>
    <t>Six months after the events depicted in The Matrix, Neo has proved to be a good omen for the free humans, as more and more humans are being freed from the matrix and brought to Zion, the one and only stronghold of the Resistance.  Neo himself has discovered his superpowers including super speed, ability to see the codes of the things inside the matrix and a certain degree of pre-cognition. But a nasty piece of news hits the human resistance: 250,000 machine sentinels are digging to Zion and would reach them in 72 hours. As Zion prepares for the ultimate war, Neo, Morpheus and Trinity are advised by the Oracle to find the Keymaker who would help them reach the Source.  Meanwhile Neo's recurrent dreams depicting Trinity's death have got him worried and as if it was not enough, Agent Smith has somehow escaped deletion, has become more powerful than before and has fixed Neo as his next target.</t>
  </si>
  <si>
    <t>[{"name": "Village Roadshow Pictures", "id": 79}, {"name": "NPV Entertainment", "id": 172}, {"name": "Heineken Branded Entertainment", "id": 375}, {"name": "Silver Pictures", "id": 1885}, {"name": "Warner Bros.", "id": 6194}]</t>
  </si>
  <si>
    <t>[{"iso_3166_1": "AU", "name": "Australia"}, {"iso_3166_1": "US", "name": "United States of America"}]</t>
  </si>
  <si>
    <t>Free your mind.</t>
  </si>
  <si>
    <t>[{"cast_id": 24, "character": "Thomas \"Neo\" Anderson", "credit_id": "52fe425cc3a36847f801836f", "gender": 2, "id": 6384, "name": "Keanu Reeves", "order": 0}, {"cast_id": 26, "character": "Trinity", "credit_id": "52fe425cc3a36847f8018377", "gender": 1, "id": 530, "name": "Carrie-Anne Moss", "order": 1}, {"cast_id": 25, "character": "Morpheus", "credit_id": "52fe425cc3a36847f8018373", "gender": 2, "id": 2975, "name": "Laurence Fishburne", "order": 2}, {"cast_id": 27, "character": "Agent Smith", "credit_id": "52fe425cc3a36847f801837b", "gender": 2, "id": 1331, "name": "Hugo Weaving", "order": 3}, {"cast_id": 29, "character": "The Architect", "credit_id": "52fe425cc3a36847f8018383", "gender": 2, "id": 9443, "name": "Helmut Bakaitis", "order": 4}, {"cast_id": 50, "character": "Soren", "credit_id": "52fe425cc3a36847f80183c5", "gender": 2, "id": 75121, "name": "Steve Bastoni", "order": 5}, {"cast_id": 51, "character": "Vector", "credit_id": "52fe425cc3a36847f80183c9", "gender": 0, "id": 1091387, "name": "Don Battee", "order": 6}, {"cast_id": 31, "character": "Persephone", "credit_id": "52fe425cc3a36847f801838b", "gender": 1, "id": 28782, "name": "Monica Bellucci", "order": 7}, {"cast_id": 34, "character": "Agent Johnson", "credit_id": "52fe425cc3a36847f8018397", "gender": 0, "id": 9452, "name": "Daniel Bernhardt", "order": 8}, {"cast_id": 52, "character": "Priestess", "credit_id": "52fe425cc3a36847f80183cd", "gender": 0, "id": 1218802, "name": "Valerie Berry", "order": 9}, {"cast_id": 53, "character": "Bane", "credit_id": "52fe425cc3a36847f80183d1", "gender": 2, "id": 62486, "name": "Ian Bliss", "order": 10}, {"cast_id": 54, "character": "Old Woman at Zion", "credit_id": "52fe425cc3a36847f80183d5", "gender": 0, "id": 1218824, "name": "Liliana Bogatko", "order": 11}, {"cast_id": 55, "character": "Zion Controller", "credit_id": "52fe425cc3a36847f80183d9", "gender": 2, "id": 582925, "name": "Michael Budd", "order": 12}, {"cast_id": 56, "character": "Bike Carrier Driver", "credit_id": "52fe425cc3a36847f80183dd", "gender": 0, "id": 1218839, "name": "Stoney Burke", "order": 13}, {"cast_id": 57, "character": "Ice", "credit_id": "52fe425cc3a36847f80183e1", "gender": 0, "id": 152545, "name": "Kelly Butler", "order": 14}, {"cast_id": 58, "character": "Zion Virtual Control Operator", "credit_id": "52fe425cc3a36847f80183e5", "gender": 0, "id": 192815, "name": "Josephine Byrnes", "order": 15}, {"cast_id": 59, "character": "Woman with Groceries", "credit_id": "52fe425cc3a36847f80183e9", "gender": 0, "id": 102408, "name": "Noris Campos", "order": 16}, {"cast_id": 41, "character": "Seraph", "credit_id": "52fe425cc3a36847f80183af", "gender": 2, "id": 52908, "name": "Collin Chou", "order": 17}, {"cast_id": 60, "character": "Corrupt", "credit_id": "52fe425cc3a36847f80183ed", "gender": 0, "id": 1265137, "name": "Paul Cotter", "order": 18}, {"cast_id": 61, "character": "Another Old Woman at Zion", "credit_id": "52fe425cc3a36847f80183f1", "gender": 0, "id": 1265138, "name": "Marlene Cummins", "order": 19}, {"cast_id": 62, "character": "Young Thomas Anderson at 12", "credit_id": "52fe425cc3a36847f80183f5", "gender": 0, "id": 1028602, "name": "Attila Davidhazy", "order": 20}, {"cast_id": 63, "character": "Maggie", "credit_id": "52fe425cc3a36847f80183f9", "gender": 1, "id": 33449, "name": "Essie Davis", "order": 21}, {"cast_id": 64, "character": "Wurm", "credit_id": "52fe425cc3a36847f80183fd", "gender": 0, "id": 1265140, "name": "Terrell Dixon", "order": 22}, {"cast_id": 65, "character": "Security Guard #5", "credit_id": "52fe425cc3a36847f8018401", "gender": 0, "id": 75131, "name": "Nash Edgerton", "order": 23}, {"cast_id": 28, "character": "Oracle", "credit_id": "52fe425cc3a36847f801837f", "gender": 1, "id": 9364, "name": "Gloria Foster", "order": 24}, {"cast_id": 66, "character": "Maitre D'", "credit_id": "52fe425cc3a36847f8018405", "gender": 2, "id": 26059, "name": "David Franklin", "order": 25}, {"cast_id": 67, "character": "Young Thomas Anderson at 4", "credit_id": "52fe425cc3a36847f8018409", "gender": 0, "id": 1265141, "name": "Austin Galuppo", "order": 26}, {"cast_id": 44, "character": "Zee", "credit_id": "52fe425cc3a36847f80183bb", "gender": 1, "id": 18286, "name": "Nona Gaye", "order": 27}, {"cast_id": 68, "character": "A.P.U. Escort", "credit_id": "52fe425cc3a36847f801840d", "gender": 0, "id": 1265142, "name": "Daryl Heath", "order": 28}, {"cast_id": 36, "character": "Captain Ballard", "credit_id": "52fe425cc3a36847f801839b", "gender": 2, "id": 9457, "name": "Roy Jones Jr.", "order": 29}, {"cast_id": 69, "character": "Abel", "credit_id": "52fe425cc3a36847f8018411", "gender": 2, "id": 152492, "name": "Malcolm Kennard", "order": 30}, {"cast_id": 37, "character": "Agent Jackson", "credit_id": "52fe425cc3a36847f801839f", "gender": 0, "id": 9459, "name": "David Kilde", "order": 31}, {"cast_id": 38, "character": "The Keymaker", "credit_id": "52fe425cc3a36847f80183a3", "gender": 2, "id": 9462, "name": "Randall Duk Kim", "order": 32}, {"cast_id": 70, "character": "Mauser", "credit_id": "52fe425cc3a36847f8018415", "gender": 2, "id": 75175, "name": "Christopher Kirby", "order": 33}, {"cast_id": 71, "character": "Colt", "credit_id": "52fe425cc3a36847f8018419", "gender": 0, "id": 152559, "name": "Peter Lamb", "order": 34}, {"cast_id": 72, "character": "Mifune", "credit_id": "52fe425cc3a36847f801841d", "gender": 2, "id": 41784, "name": "Nathaniel Lees", "order": 35}, {"cast_id": 39, "character": "Commander Lock", "credit_id": "52fe425cc3a36847f80183a7", "gender": 2, "id": 9464, "name": "Harry Lennix", "order": 36}, {"cast_id": 73, "character": "Computer Room Technician", "credit_id": "52fe425cc3a36847f8018421", "gender": 0, "id": 1265143, "name": "Tony Lynch", "order": 37}, {"cast_id": 74, "character": "AK", "credit_id": "52fe425cc3a36847f8018425", "gender": 2, "id": 83769, "name": "Robert Mammone", "order": 38}, {"cast_id": 75, "character": "Link's Nephew", "credit_id": "52fe425cc3a36847f8018429", "gender": 0, "id": 1265144, "name": "Joshua Mbakwe", "order": 39}, {"cast_id": 40, "character": "Agent Thompson", "credit_id": "52fe425cc3a36847f80183ab", "gender": 2, "id": 9466, "name": "Matt McColm", "order": 40}, {"cast_id": 77, "character": "Power Station Guard", "credit_id": "52fe425cc3a36847f8018431", "gender": 0, "id": 185440, "name": "Chris Mitchell", "order": 41}, {"cast_id": 78, "character": "Computer Room Guard", "credit_id": "52fe425cc3a36847f8018435", "gender": 0, "id": 440902, "name": "Steve Morris", "order": 42}, {"cast_id": 79, "character": "Beautiful Woman at Le Vrai", "credit_id": "52fe425cc3a36847f8018439", "gender": 0, "id": 56436, "name": "Tory Mussett", "order": 43}, {"cast_id": 80, "character": "Zion Gate Operator", "credit_id": "52fe425cc3a36847f801843d", "gender": 2, "id": 73883, "name": "Rene Naufahu", "order": 44}, {"cast_id": 81, "character": "Councillor Dillard", "credit_id": "52fe425cc3a36847f8018441", "gender": 1, "id": 75893, "name": "Robyn Nevin", "order": 45}, {"cast_id": 82, "character": "Cain", "credit_id": "52fe425cc3a36847f8018445", "gender": 0, "id": 1155485, "name": "David No", "order": 46}, {"cast_id": 83, "character": "Officer Wirtz", "credit_id": "52fe425cc3a36847f8018449", "gender": 1, "id": 139654, "name": "Genevieve O'Reilly", "order": 47}, {"cast_id": 84, "character": "Operator", "credit_id": "52fe425cc3a36847f801844d", "gender": 2, "id": 75174, "name": "Socratis Otto", "order": 48}, {"cast_id": 85, "character": "Link", "credit_id": "52fe425cc3a36847f8018451", "gender": 2, "id": 6195, "name": "Harold Perrineau", "order": 49}, {"cast_id": 43, "character": "Niobe", "credit_id": "52fe425cc3a36847f80183b7", "gender": 1, "id": 9575, "name": "Jada Pinkett Smith", "order": 50}, {"cast_id": 86, "character": "Young Thomas Anderson at 8", "credit_id": "52fe425cc3a36847f8018455", "gender": 0, "id": 1265151, "name": "Monta\u00f1o Rain", "order": 51}, {"cast_id": 32, "character": "Twin #2", "credit_id": "52fe425cc3a36847f801838f", "gender": 2, "id": 9448, "name": "Adrian Rayment", "order": 52}, {"cast_id": 33, "character": "Twin #1", "credit_id": "52fe425cc3a36847f8018393", "gender": 2, "id": 9450, "name": "Neil Rayment", "order": 53}, {"cast_id": 87, "character": "Lock's Lieutenant", "credit_id": "52fe425cc3a36847f8018459", "gender": 0, "id": 187189, "name": "Rupert Reid", "order": 54}, {"cast_id": 30, "character": "The Merovingian", "credit_id": "52fe425cc3a36847f8018387", "gender": 2, "id": 2192, "name": "Lambert Wilson", "order": 55}, {"cast_id": 42, "character": "Councillor West", "credit_id": "52fe425cc3a36847f80183b3", "gender": 2, "id": 537506, "name": "Cornel West", "order": 56}, {"cast_id": 88, "character": "Roland", "credit_id": "52fe425cc3a36847f801845d", "gender": 2, "id": 77553, "name": "David Roberts", "order": 57}, {"cast_id": 89, "character": "Ajax", "credit_id": "52fe425cc3a36847f8018461", "gender": 0, "id": 1265152, "name": "Shane C. Rodrigo", "order": 58}, {"cast_id": 90, "character": "Gidim Truck Driver", "credit_id": "52fe425cc3a36847f8018465", "gender": 0, "id": 1008016, "name": "Nick Scoggin", "order": 59}, {"cast_id": 91, "character": "18 Wheel Trucker", "credit_id": "52fe425cc3a36847f8018469", "gender": 2, "id": 1012973, "name": "Kevin Scott", "order": 60}, {"cast_id": 92, "character": "Binary", "credit_id": "52fe425cc3a36847f801846d", "gender": 0, "id": 15302, "name": "Tahei Simpson", "order": 61}, {"cast_id": 93, "character": "Tirant", "credit_id": "52fe425cc3a36847f8018471", "gender": 0, "id": 1113310, "name": "Frankie Stevens", "order": 62}, {"cast_id": 94, "character": "Young Thomas Anderson at 2", "credit_id": "52fe425cc3a36847f8018475", "gender": 0, "id": 1265155, "name": "Nicandro Thomas", "order": 63}, {"cast_id": 95, "character": "Cas", "credit_id": "52fe425cc3a36847f8018479", "gender": 1, "id": 9576, "name": "Gina Torres", "order": 64}, {"cast_id": 96, "character": "Police #1", "credit_id": "52fe425cc3a36847f801847d", "gender": 0, "id": 1265156, "name": "Andrew Valli", "order": 65}, {"cast_id": 97, "character": "Malachi", "credit_id": "52fe425cc3a36847f8018481", "gender": 0, "id": 125323, "name": "Steve Vella", "order": 66}, {"cast_id": 98, "character": "Security Bunker Guard", "credit_id": "52fe425cc3a36847f8018485", "gender": 2, "id": 1265157, "name": "John Walton", "order": 67}, {"cast_id": 99, "character": "Kid", "credit_id": "52fe425cc3a36847f8018489", "gender": 2, "id": 56347, "name": "Clayton Watson", "order": 68}, {"cast_id": 100, "character": "Axel", "credit_id": "52fe425cc3a36847f801848d", "gender": 2, "id": 2128, "name": "Leigh Whannell", "order": 69}, {"cast_id": 101, "character": "Rama-Kandra", "credit_id": "52fe425cc3a36847f8018491", "gender": 2, "id": 156739, "name": "Bernard White", "order": 70}, {"cast_id": 103, "character": "Councillor Hamann", "credit_id": "52fe425cc3a36847f8018499", "gender": 2, "id": 2516, "name": "Anthony Zerbe", "order": 71}, {"cast_id": 104, "character": "Security Bunker Guard #2", "credit_id": "530836c0925141111a001771", "gender": 2, "id": 87811, "name": "Scott McLean", "order": 72}, {"cast_id": 105, "character": "Ghost", "credit_id": "5308383ac3a3684201001dcd", "gender": 0, "id": 930817, "name": "Anthony Brandon Wong", "order": 73}]</t>
  </si>
  <si>
    <t>[{"credit_id": "52fe425cc3a36847f80182ff", "department": "Production", "gender": 2, "id": 1091, "job": "Producer", "name": "Joel Silver"}, {"credit_id": "52fe425cc3a36847f8018317", "department": "Production", "gender": 1, "id": 1262, "job": "Casting", "name": "Mali Finn"}, {"credit_id": "52fe425cc3a36847f801833b", "department": "Art", "gender": 2, "id": 2529, "job": "Set Decoration", "name": "Ronald R. Reiss"}, {"credit_id": "52fe425cc3a36847f8018311", "department": "Editing", "gender": 2, "id": 4671, "job": "Editor", "name": "Zach Staenberg"}, {"credit_id": "52fe425cc3a36847f8018305", "department": "Sound", "gender": 2, "id": 4949, "job": "Original Music Composer", "name": "Don Davis"}, {"credit_id": "52fe425cc3a36847f8018341", "department": "Costume &amp; Make-Up", "gender": 1, "id": 6209, "job": "Costume Design", "name": "Kym Barrett"}, {"credit_id": "52fe425cc3a36847f801830b", "department": "Camera", "gender": 0, "id": 9341, "job": "Director of Photography", "name": "Bill Pope"}, {"credit_id": "52fe425cc3a36847f80182f3", "department": "Writing", "gender": 1, "id": 9339, "job": "Screenplay", "name": "Lilly Wachowski"}, {"credit_id": "52fe425cc3a36847f80182ed", "department": "Directing", "gender": 1, "id": 9339, "job": "Director", "name": "Lilly Wachowski"}, {"credit_id": "52fe425cc3a36847f80182f9", "department": "Writing", "gender": 1, "id": 9340, "job": "Screenplay", "name": "Lana Wachowski"}, {"credit_id": "52fe425cc3a36847f80183c1", "department": "Directing", "gender": 1, "id": 9340, "job": "Director", "name": "Lana Wachowski"}, {"credit_id": "52fe425cc3a36847f801831d", "department": "Production", "gender": 0, "id": 9342, "job": "Casting", "name": "Shauna Wolifson"}, {"credit_id": "52fe425cc3a36847f8018323", "department": "Art", "gender": 2, "id": 9343, "job": "Production Design", "name": "Owen Paterson"}, {"credit_id": "52fe425cc3a36847f8018329", "department": "Art", "gender": 2, "id": 9344, "job": "Art Direction", "name": "Hugh Bateup"}, {"credit_id": "52fe425cc3a36847f801832f", "department": "Art", "gender": 0, "id": 9420, "job": "Art Direction", "name": "Jules Cook"}, {"credit_id": "52fe425cc3a36847f8018335", "department": "Art", "gender": 0, "id": 9421, "job": "Set Decoration", "name": "Brian Dusting"}, {"credit_id": "52fe425cc3a36847f8018347", "department": "Costume &amp; Make-Up", "gender": 0, "id": 9424, "job": "Makeup Artist", "name": "Barney Burman"}, {"credit_id": "52fe425cc3a36847f8018353", "department": "Sound", "gender": 0, "id": 9430, "job": "Sound Designer", "name": "Richard Adrian"}, {"credit_id": "52fe425cc3a36847f8018359", "department": "Crew", "gender": 0, "id": 9432, "job": "Special Effects", "name": "Eric Allard"}, {"credit_id": "52fe425cc3a36847f801835f", "department": "Visual Effects", "gender": 0, "id": 9434, "job": "Visual Effects", "name": "Mayumi Arakaki"}, {"credit_id": "52fe425cc3a36847f8018365", "department": "Crew", "gender": 2, "id": 9436, "job": "Stunts", "name": "Kenny Alexander"}, {"credit_id": "52fe425cc3a36847f801836b", "department": "Crew", "gender": 0, "id": 9437, "job": "Stunts", "name": "Hank Amos"}, {"credit_id": "5585356a92514154f9000d81", "department": "Directing", "gender": 2, "id": 11266, "job": "Assistant Director", "name": "James McTeigue"}]</t>
  </si>
  <si>
    <t>[{"id": 28, "name": "Action"}, {"id": 10751, "name": "Family"}, {"id": 878, "name": "Science Fiction"}]</t>
  </si>
  <si>
    <t>http://www.speedracerthemovie.warnerbros.com/</t>
  </si>
  <si>
    <t>[{"id": 830, "name": "car race"}, {"id": 963, "name": "loss of brother"}, {"id": 2552, "name": "chimp"}, {"id": 18035, "name": "family"}, {"id": 179431, "name": "duringcreditsstinger"}, {"id": 187056, "name": "woman director"}]</t>
  </si>
  <si>
    <t>Speed Racer</t>
  </si>
  <si>
    <t>Speed Racer is the tale of a young and brilliant racing driver. When corruption in the racing leagues costs his brother his life, he must team up with the police and the mysterious Racer X to bring an end to the corruption and criminal activities. Inspired by the cartoon series.</t>
  </si>
  <si>
    <t>[{"name": "Village Roadshow Pictures", "id": 79}, {"name": "Studio Babelsberg", "id": 264}, {"name": "Anarchos Productions", "id": 450}, {"name": "Silver Pictures", "id": 1885}, {"name": "Warner Bros.", "id": 6194}, {"name": "Velocity Productions", "id": 12170}]</t>
  </si>
  <si>
    <t>[{"iso_3166_1": "AU", "name": "Australia"}, {"iso_3166_1": "DE", "name": "Germany"}, {"iso_3166_1": "US", "name": "United States of America"}]</t>
  </si>
  <si>
    <t>Go!</t>
  </si>
  <si>
    <t>[{"cast_id": 1, "character": "Speed Racer", "credit_id": "52fe447ec3a36847f8099887", "gender": 2, "id": 46593, "name": "Emile Hirsch", "order": 0}, {"cast_id": 2, "character": "Trixie", "credit_id": "52fe447ec3a36847f809988b", "gender": 1, "id": 6886, "name": "Christina Ricci", "order": 1}, {"cast_id": 3, "character": "Racer X", "credit_id": "52fe447ec3a36847f809988f", "gender": 2, "id": 28657, "name": "Matthew Fox", "order": 2}, {"cast_id": 4, "character": "Mom Racer", "credit_id": "52fe447ec3a36847f8099893", "gender": 1, "id": 4038, "name": "Susan Sarandon", "order": 3}, {"cast_id": 5, "character": "Rex Racer", "credit_id": "52fe447ec3a36847f8099897", "gender": 2, "id": 53368, "name": "Scott Porter", "order": 4}, {"cast_id": 6, "character": "Pops Racer", "credit_id": "52fe447ec3a36847f809989b", "gender": 2, "id": 1230, "name": "John Goodman", "order": 5}, {"cast_id": 46, "character": "Young Trixie", "credit_id": "55cc7211925141763c002864", "gender": 1, "id": 42160, "name": "Ariel Winter", "order": 6}, {"cast_id": 47, "character": "Young Speed Racer", "credit_id": "55cc7225925141764b002736", "gender": 2, "id": 65202, "name": "Nicholas Elia", "order": 7}, {"cast_id": 7, "character": "Mr. Musha", "credit_id": "52fe447ec3a36847f809989f", "gender": 0, "id": 9195, "name": "Hiroyuki Sanada", "order": 8}, {"cast_id": 13, "character": "Fuji Announcer", "credit_id": "52fe447fc3a36847f80998bb", "gender": 2, "id": 44792, "name": "Art LaFleur", "order": 9}, {"cast_id": 14, "character": "Ben Burns", "credit_id": "52fe447fc3a36847f80998bf", "gender": 2, "id": 6487, "name": "Richard Roundtree", "order": 10}, {"cast_id": 15, "character": "Mr. Togokahn", "credit_id": "52fe447fc3a36847f80998c3", "gender": 2, "id": 9192, "name": "Togo Igawa", "order": 11}, {"cast_id": 16, "character": "Horuko Togokahn", "credit_id": "52fe447fc3a36847f80998c7", "gender": 0, "id": 27084, "name": "Nan Yu", "order": 12}, {"cast_id": 17, "character": "Gennie", "credit_id": "52fe447fc3a36847f80998cb", "gender": 0, "id": 16718, "name": "Cosma Shiva Hagen", "order": 13}, {"cast_id": 18, "character": "Royalton", "credit_id": "52fe447fc3a36847f80998cf", "gender": 2, "id": 11279, "name": "Roger Allam", "order": 14}, {"cast_id": 19, "character": "Minx", "credit_id": "52fe447fc3a36847f80998d3", "gender": 0, "id": 1050936, "name": "Nayo Wallace", "order": 15}, {"cast_id": 20, "character": "Taejo Togokahn", "credit_id": "52fe447fc3a36847f80998d7", "gender": 2, "id": 112013, "name": "Rain", "order": 16}, {"cast_id": 41, "character": "Grey Ghost", "credit_id": "5364e89f0e0a2647db001302", "gender": 2, "id": 677, "name": "Moritz Bleibtreu", "order": 17}, {"cast_id": 42, "character": "Inspektor Detektor", "credit_id": "5364e8ae0e0a2647d10012ed", "gender": 2, "id": 11953, "name": "Benno F\u00fcrmann", "order": 18}, {"cast_id": 43, "character": "Cannonball Taylor", "credit_id": "5364e8bf0e0a2647d80013a7", "gender": 2, "id": 1856, "name": "Ralph Herforth", "order": 19}, {"cast_id": 48, "character": "Delila", "credit_id": "55cc7256c3a3684805000b62", "gender": 1, "id": 20259, "name": "Jana Pallaske", "order": 20}, {"cast_id": 49, "character": "Senior Race Official", "credit_id": "55cc72879251417648002784", "gender": 1, "id": 40640, "name": "Megan Gay", "order": 21}, {"cast_id": 50, "character": "Japanese Announcer", "credit_id": "55cc7299c3a368055e001091", "gender": 0, "id": 112832, "name": "Yuriri Naka", "order": 22}, {"cast_id": 51, "character": "Persian Announcer", "credit_id": "55cc72a6925141763c002879", "gender": 0, "id": 1072105, "name": "Narges Rashidi", "order": 23}, {"cast_id": 52, "character": "Chinese Announcer", "credit_id": "58d6b433c3a368126703d27e", "gender": 2, "id": 1157287, "name": "Fang Yu", "order": 24}, {"cast_id": 53, "character": "Sparky", "credit_id": "594371c6c3a3686c5901c614", "gender": 2, "id": 93111, "name": "Kick Gurry", "order": 25}]</t>
  </si>
  <si>
    <t>[{"credit_id": "52fe447fc3a36847f8099949", "department": "Production", "gender": 1, "id": 1113, "job": "Casting", "name": "Lucinda Syson"}, {"credit_id": "52fe447fc3a36847f80998f5", "department": "Production", "gender": 2, "id": 1091, "job": "Producer", "name": "Joel Silver"}, {"credit_id": "52fe447fc3a36847f8099913", "department": "Production", "gender": 2, "id": 1296, "job": "Executive Producer", "name": "Bruce Berman"}, {"credit_id": "52fe447fc3a36847f8099943", "department": "Production", "gender": 1, "id": 2953, "job": "Casting", "name": "Lora Kennedy"}, {"credit_id": "52fe447fc3a36847f809993d", "department": "Editing", "gender": 2, "id": 4671, "job": "Editor", "name": "Zach Staenberg"}, {"credit_id": "52fe447fc3a36847f8099931", "department": "Camera", "gender": 2, "id": 6800, "job": "Director of Photography", "name": "David Tattersall"}, {"credit_id": "52fe447fc3a36847f80998ef", "department": "Production", "gender": 2, "id": 8528, "job": "Producer", "name": "Grant Hill"}, {"credit_id": "52fe447fc3a36847f80998b7", "department": "Directing", "gender": 1, "id": 9339, "job": "Director", "name": "Lilly Wachowski"}, {"credit_id": "52fe447fc3a36847f80998b1", "department": "Production", "gender": 1, "id": 9339, "job": "Producer", "name": "Lilly Wachowski"}, {"credit_id": "52fe447fc3a36847f80998e3", "department": "Writing", "gender": 1, "id": 9339, "job": "Writer", "name": "Lilly Wachowski"}, {"credit_id": "52fe447ec3a36847f80998a5", "department": "Directing", "gender": 1, "id": 9340, "job": "Director", "name": "Lana Wachowski"}, {"credit_id": "52fe447fc3a36847f80998ab", "department": "Production", "gender": 1, "id": 9340, "job": "Producer", "name": "Lana Wachowski"}, {"credit_id": "52fe447fc3a36847f80998e9", "department": "Writing", "gender": 1, "id": 9340, "job": "Writer", "name": "Lana Wachowski"}, {"credit_id": "52fe447fc3a36847f809994f", "department": "Art", "gender": 2, "id": 9343, "job": "Production Design", "name": "Owen Paterson"}, {"credit_id": "52fe447fc3a36847f8099937", "department": "Editing", "gender": 2, "id": 10123, "job": "Editor", "name": "Roger Barton"}, {"credit_id": "52fe447fc3a36847f80998fb", "department": "Production", "gender": 0, "id": 11267, "job": "Producer", "name": "Jessica Alan"}, {"credit_id": "52fe447fc3a36847f8099901", "department": "Production", "gender": 0, "id": 11268, "job": "Producer", "name": "Roberto Malerba"}, {"credit_id": "52fe447fc3a36847f8099907", "department": "Production", "gender": 0, "id": 10903, "job": "Producer", "name": "Henning Molfenter"}, {"credit_id": "52fe447fc3a36847f809990d", "department": "Production", "gender": 0, "id": 10905, "job": "Producer", "name": "Charlie Woebcken"}, {"credit_id": "52fe447fc3a36847f8099925", "department": "Production", "gender": 0, "id": 40836, "job": "Line Producer", "name": "Marcus Loges"}, {"credit_id": "52fe447fc3a36847f809992b", "department": "Sound", "gender": 2, "id": 15347, "job": "Original Music Composer", "name": "Michael Giacchino"}, {"credit_id": "52fe447fc3a36847f80998dd", "department": "Writing", "gender": 0, "id": 70216, "job": "Author", "name": "Tatsuo Yoshida"}, {"credit_id": "52fe447fc3a36847f8099919", "department": "Production", "gender": 2, "id": 956953, "job": "Executive Producer", "name": "Michael Lambert"}, {"credit_id": "52fe447fc3a36847f809991f", "department": "Production", "gender": 2, "id": 986035, "job": "Executive Producer", "name": "David Lane Seltzer"}, {"credit_id": "55468e369251411149000120", "department": "Visual Effects", "gender": 0, "id": 1451684, "job": "Animation", "name": "Matthew Maners"}, {"credit_id": "554957fdc3a36841ab0007f0", "department": "Visual Effects", "gender": 0, "id": 1463785, "job": "Animation", "name": "Jeremy Stewart"}]</t>
  </si>
  <si>
    <t>[{"id": 28, "name": "Action"}, {"id": 878, "name": "Science Fiction"}]</t>
  </si>
  <si>
    <t>http://www.warnerbros.com/matrix</t>
  </si>
  <si>
    <t>[{"id": 83, "name": "saving the world"}, {"id": 310, "name": "artificial intelligence"}, {"id": 312, "name": "man vs machine"}, {"id": 490, "name": "philosophy"}, {"id": 530, "name": "prophecy"}, {"id": 779, "name": "martial arts"}, {"id": 1430, "name": "self sacrifice"}, {"id": 1721, "name": "fight"}, {"id": 3074, "name": "insurgence"}, {"id": 4563, "name": "virtual reality"}, {"id": 4565, "name": "dystopia"}, {"id": 6256, "name": "truth"}, {"id": 12190, "name": "cyberpunk"}, {"id": 187056, "name": "woman director"}, {"id": 194063, "name": "messiah"}, {"id": 221385, "name": "gnosticism"}]</t>
  </si>
  <si>
    <t>The Matrix</t>
  </si>
  <si>
    <t>Set in the 22nd century, The Matrix tells the story of a computer hacker who joins a group of underground insurgents fighting the vast and powerful computers who now rule the earth.</t>
  </si>
  <si>
    <t>[{"name": "Village Roadshow Pictures", "id": 79}, {"name": "Groucho II Film Partnership", "id": 372}, {"name": "Silver Pictures", "id": 1885}, {"name": "Warner Bros.", "id": 6194}]</t>
  </si>
  <si>
    <t>Welcome to the Real World.</t>
  </si>
  <si>
    <t>[{"cast_id": 34, "character": "Thomas \"Neo\" Anderson", "credit_id": "52fe425bc3a36847f80181c1", "gender": 2, "id": 6384, "name": "Keanu Reeves", "order": 0}, {"cast_id": 21, "character": "Morpheus", "credit_id": "52fe425bc3a36847f801818d", "gender": 2, "id": 2975, "name": "Laurence Fishburne", "order": 1}, {"cast_id": 22, "character": "Trinity", "credit_id": "52fe425bc3a36847f8018191", "gender": 1, "id": 530, "name": "Carrie-Anne Moss", "order": 2}, {"cast_id": 23, "character": "Agent Smith", "credit_id": "52fe425bc3a36847f8018195", "gender": 2, "id": 1331, "name": "Hugo Weaving", "order": 3}, {"cast_id": 24, "character": "Oracle", "credit_id": "52fe425bc3a36847f8018199", "gender": 1, "id": 9364, "name": "Gloria Foster", "order": 4}, {"cast_id": 25, "character": "Cypher", "credit_id": "52fe425bc3a36847f801819d", "gender": 2, "id": 532, "name": "Joe Pantoliano", "order": 5}, {"cast_id": 26, "character": "Tank", "credit_id": "52fe425bc3a36847f80181a1", "gender": 2, "id": 9372, "name": "Marcus Chong", "order": 6}, {"cast_id": 31, "character": "Agent Brown", "credit_id": "52fe425bc3a36847f80181b5", "gender": 2, "id": 9380, "name": "Paul Goddard", "order": 7}, {"cast_id": 38, "character": "Agent Jones", "credit_id": "52fe425bc3a36847f80181cb", "gender": 2, "id": 39545, "name": "Robert Taylor", "order": 8}, {"cast_id": 27, "character": "Apoc", "credit_id": "52fe425bc3a36847f80181a5", "gender": 2, "id": 7244, "name": "Julian Arahanga", "order": 9}, {"cast_id": 28, "character": "Mouse", "credit_id": "52fe425bc3a36847f80181a9", "gender": 2, "id": 9374, "name": "Matt Doran", "order": 10}, {"cast_id": 29, "character": "Switch", "credit_id": "52fe425bc3a36847f80181ad", "gender": 1, "id": 9376, "name": "Belinda McClory", "order": 11}, {"cast_id": 30, "character": "Dozer", "credit_id": "52fe425bc3a36847f80181b1", "gender": 2, "id": 9378, "name": "Anthony Ray Parker", "order": 12}, {"cast_id": 32, "character": "Rhineheart", "credit_id": "52fe425bc3a36847f80181b9", "gender": 0, "id": 9383, "name": "David Aston", "order": 13}, {"cast_id": 33, "character": "Choi", "credit_id": "52fe425bc3a36847f80181bd", "gender": 2, "id": 9384, "name": "Marc Aden", "order": 14}, {"cast_id": 39, "character": "Dujour", "credit_id": "52fe425bc3a36847f80181cf", "gender": 1, "id": 181214, "name": "Ada Nicodemou", "order": 15}, {"cast_id": 40, "character": "Priestess", "credit_id": "52fe425bc3a36847f80181d3", "gender": 0, "id": 1090466, "name": "Deni Gordon", "order": 16}, {"cast_id": 41, "character": "Spoon Boy", "credit_id": "52fe425bc3a36847f80181d7", "gender": 2, "id": 218366, "name": "Rowan Witt", "order": 17}, {"cast_id": 43, "character": "Potential", "credit_id": "52fe425bc3a36847f80181df", "gender": 0, "id": 1209244, "name": "Eleanor Witt", "order": 18}, {"cast_id": 44, "character": "Potential", "credit_id": "52fe425bc3a36847f80181e3", "gender": 0, "id": 1209245, "name": "Tamara Brown", "order": 19}, {"cast_id": 45, "character": "Potential", "credit_id": "52fe425bc3a36847f80181e7", "gender": 0, "id": 1209246, "name": "Janaya Pender", "order": 20}, {"cast_id": 46, "character": "Potential", "credit_id": "52fe425bc3a36847f80181eb", "gender": 0, "id": 1209247, "name": "Adryn White", "order": 21}, {"cast_id": 47, "character": "Potential", "credit_id": "52fe425bc3a36847f80181ef", "gender": 0, "id": 1209248, "name": "Natalie Tjen", "order": 22}, {"cast_id": 42, "character": "Lieutenant", "credit_id": "52fe425bc3a36847f80181db", "gender": 2, "id": 57799, "name": "Bill Young", "order": 23}, {"cast_id": 48, "character": "FedEx Man", "credit_id": "52fe425bc3a36847f80181f3", "gender": 0, "id": 1209249, "name": "David O'Connor", "order": 24}, {"cast_id": 49, "character": "Businessman", "credit_id": "52fe425bc3a36847f80181f7", "gender": 0, "id": 1209250, "name": "Jeremy Ball", "order": 25}, {"cast_id": 50, "character": "Woman in Red", "credit_id": "52fe425bc3a36847f80181fb", "gender": 0, "id": 1209251, "name": "Fiona Johnson", "order": 26}, {"cast_id": 51, "character": "Old Man", "credit_id": "52fe425bc3a36847f80181ff", "gender": 2, "id": 110411, "name": "Harry Lawrence", "order": 27}, {"cast_id": 52, "character": "Blind Man", "credit_id": "52fe425bc3a36847f8018203", "gender": 0, "id": 212562, "name": "Steve Dodd", "order": 28}, {"cast_id": 53, "character": "Security Guard", "credit_id": "52fe425bc3a36847f8018207", "gender": 0, "id": 1209252, "name": "Luke Quinton", "order": 29}, {"cast_id": 54, "character": "Guard", "credit_id": "52fe425cc3a36847f801820b", "gender": 0, "id": 75715, "name": "Lawrence Woodward", "order": 30}, {"cast_id": 55, "character": "Cop Who Captures Neo", "credit_id": "52fe425cc3a36847f801820f", "gender": 0, "id": 1209253, "name": "Michael Butcher", "order": 31}, {"cast_id": 56, "character": "Big Cop", "credit_id": "52fe425cc3a36847f8018213", "gender": 0, "id": 1209254, "name": "Bernard Ledger", "order": 32}, {"cast_id": 57, "character": "Cop", "credit_id": "52fe425cc3a36847f8018217", "gender": 2, "id": 26753, "name": "Robert Simper", "order": 33}, {"cast_id": 58, "character": "Cop", "credit_id": "52fe425cc3a36847f801821b", "gender": 0, "id": 1209255, "name": "Chris Pattinson", "order": 34}, {"cast_id": 59, "character": "Parking Cop", "credit_id": "52fe425cc3a36847f801821f", "gender": 2, "id": 1209256, "name": "Nigel Harbach", "order": 35}]</t>
  </si>
  <si>
    <t>[{"credit_id": "5831cc6d92514162d2027340", "department": "Production", "gender": 2, "id": 123, "job": "Executive Producer", "name": "Barrie M. Osborne"}, {"credit_id": "52fe425bc3a36847f801812f", "department": "Production", "gender": 2, "id": 1091, "job": "Producer", "name": "Joel Silver"}, {"credit_id": "52fe425bc3a36847f8018147", "department": "Production", "gender": 1, "id": 1262, "job": "Casting", "name": "Mali Finn"}, {"credit_id": "5831cd3392514162d202741f", "department": "Production", "gender": 2, "id": 1296, "job": "Executive Producer", "name": "Bruce Berman"}, {"credit_id": "52fe425bc3a36847f8018141", "department": "Editing", "gender": 2, "id": 4671, "job": "Editor", "name": "Zach Staenberg"}, {"credit_id": "52fe425bc3a36847f8018135", "department": "Sound", "gender": 2, "id": 4949, "job": "Original Music Composer", "name": "Don Davis"}, {"credit_id": "52fe425bc3a36847f801816b", "department": "Costume &amp; Make-Up", "gender": 1, "id": 6209, "job": "Costume Design", "name": "Kym Barrett"}, {"credit_id": "5831d14cc3a3685ba8027740", "department": "Art", "gender": 1, "id": 6411, "job": "Set Designer", "name": "Deborah Riley"}, {"credit_id": "52fe425bc3a36847f801813b", "department": "Camera", "gender": 0, "id": 9341, "job": "Director of Photography", "name": "Bill Pope"}, {"credit_id": "5831cd20c3a3685b9a0275df", "department": "Production", "gender": 2, "id": 10950, "job": "Executive Producer", "name": "Erwin Stoff"}, {"credit_id": "5831cc77c3a3685ba102b4a5", "department": "Production", "gender": 2, "id": 8299, "job": "Executive Producer", "name": "Andrew Mason"}, {"credit_id": "571756cfc3a3687c2c000a63", "department": "Directing", "gender": 1, "id": 9339, "job": "Director", "name": "Lilly Wachowski"}, {"credit_id": "5831ccfe92514162d8026200", "department": "Production", "gender": 1, "id": 9339, "job": "Executive Producer", "name": "Lilly Wachowski"}, {"credit_id": "5831cbe1c3a3685bad024e78", "department": "Writing", "gender": 1, "id": 9339, "job": "Writer", "name": "Lilly Wachowski"}, {"credit_id": "571756c4c3a3687bc70008e9", "department": "Directing", "gender": 1, "id": 9340, "job": "Director", "name": "Lana Wachowski"}, {"credit_id": "5831ccf2c3a3685bb0025cbd", "department": "Production", "gender": 1, "id": 9340, "job": "Executive Producer", "name": "Lana Wachowski"}, {"credit_id": "5831cbea92514162d80260e5", "department": "Writing", "gender": 1, "id": 9340, "job": "Writer", "name": "Lana Wachowski"}, {"credit_id": "52fe425bc3a36847f801814d", "department": "Production", "gender": 0, "id": 9342, "job": "Casting", "name": "Shauna Wolifson"}, {"credit_id": "52fe425bc3a36847f8018153", "department": "Art", "gender": 2, "id": 9343, "job": "Production Design", "name": "Owen Paterson"}, {"credit_id": "52fe425bc3a36847f8018159", "department": "Art", "gender": 2, "id": 9344, "job": "Art Direction", "name": "Hugh Bateup"}, {"credit_id": "52fe425bc3a36847f801815f", "department": "Art", "gender": 1, "id": 9345, "job": "Art Direction", "name": "Michelle McGahey"}, {"credit_id": "52fe425bc3a36847f8018165", "department": "Art", "gender": 1, "id": 9346, "job": "Set Decoration", "name": "Lisa Brennan"}, {"credit_id": "5831cf1492514162c3026dfe", "department": "Sound", "gender": 2, "id": 9349, "job": "Sound Designer", "name": "Dane A. Davis"}, {"credit_id": "5831cf1b92514162c0027381", "department": "Sound", "gender": 2, "id": 9349, "job": "Supervising Sound Editor", "name": "Dane A. Davis"}, {"credit_id": "5831d85292514162cb028f00", "department": "Sound", "gender": 2, "id": 9351, "job": "Music Editor", "name": "Zigmund Gron"}, {"credit_id": "5831cfcbc3a3685b9a0278bb", "department": "Crew", "gender": 0, "id": 9357, "job": "Stunt Coordinator", "name": "Glenn Boswell"}, {"credit_id": "5831d03892514162d20277d6", "department": "Art", "gender": 0, "id": 9420, "job": "Assistant Art Director", "name": "Jules Cook"}, {"credit_id": "5831d409c3a3685b93025e33", "department": "Visual Effects", "gender": 0, "id": 9593, "job": "Special Effects Supervisor", "name": "Steve Courtley"}, {"credit_id": "5831d75492514162cb028dda", "department": "Sound", "gender": 2, "id": 113051, "job": "Sound Effects Editor", "name": "David Grimaldi"}, {"credit_id": "5831cd9292514162d8026298", "department": "Production", "gender": 2, "id": 57526, "job": "Co-Producer", "name": "Dan Cracchiolo"}, {"credit_id": "5831d017c3a3685bad025303", "department": "Production", "gender": 0, "id": 62740, "job": "Associate Producer", "name": "Richard Mirisch"}, {"credit_id": "5831cef0c3a3685bad0251b0", "department": "Production", "gender": 1, "id": 88435, "job": "Unit Production Manager", "name": "Carol Hughes"}, {"credit_id": "5831d00bc3a3685b9d028c76", "department": "Production", "gender": 1, "id": 88435, "job": "Associate Producer", "name": "Carol Hughes"}, {"credit_id": "5831d76592514162c9028b1c", "department": "Editing", "gender": 0, "id": 91093, "job": "Dialogue Editor", "name": "Charles W. Ritter"}, {"credit_id": "5831ce5cc3a3685bb0025e2d", "department": "Visual Effects", "gender": 2, "id": 105108, "job": "Visual Effects Supervisor", "name": "John Gaeta"}, {"credit_id": "5831d72dc3a3685b960231d5", "department": "Sound", "gender": 0, "id": 143915, "job": "Sound Effects Editor", "name": "Julia Evershade"}, {"credit_id": "5831d743c3a3685bad025a34", "department": "Sound", "gender": 0, "id": 1338152, "job": "Sound Effects Editor", "name": "Eric Lindemann"}, {"credit_id": "5831d7e792514162c0027d28", "department": "Sound", "gender": 2, "id": 1341854, "job": "Sound Re-Recording Mixer", "name": "David E. Campbell"}, {"credit_id": "5831d7a592514162cb028e28", "department": "Sound", "gender": 2, "id": 1341858, "job": "Sound Re-Recording Mixer", "name": "Gregg Rudloff"}, {"credit_id": "5831d799c3a3685b96023249", "department": "Sound", "gender": 0, "id": 1342626, "job": "Sound Re-Recording Mixer", "name": "John T. Reitz"}, {"credit_id": "5831d78592514162d8026d4a", "department": "Editing", "gender": 0, "id": 1378225, "job": "Dialogue Editor", "name": "Susan Dudeck"}, {"credit_id": "5831d0d592514162c9028394", "department": "Art", "gender": 0, "id": 1391711, "job": "Set Designer", "name": "Jacinta Leong"}, {"credit_id": "5831d041c3a3685b9a02794c", "department": "Art", "gender": 0, "id": 1392669, "job": "Assistant Art Director", "name": "Fiona Scott"}, {"credit_id": "5831d0c892514162d202786e", "department": "Art", "gender": 0, "id": 1392681, "job": "Set Designer", "name": "Sarah Light"}, {"credit_id": "5831d0fa92514162c90283c1", "department": "Art", "gender": 0, "id": 1392692, "job": "Set Designer", "name": "Judith Harvey"}, {"credit_id": "5831d21092514162c302714f", "department": "Camera", "gender": 2, "id": 1392718, "job": "Still Photographer", "name": "Jasin Boland"}, {"credit_id": "5831d1dfc3a3685b93025c29", "department": "Camera", "gender": 0, "id": 1392719, "job": "Camera Operator", "name": "Robert Agganis"}, {"credit_id": "5831d1e5c3a3685b93025c31", "department": "Camera", "gender": 0, "id": 1392719, "job": "Steadicam Operator", "name": "Robert Agganis"}, {"credit_id": "5831d3d7c3a3685b93025e1b", "department": "Lighting", "gender": 0, "id": 1392722, "job": "Gaffer", "name": "Reg Garside"}, {"credit_id": "5831d8e992514162d8026ebe", "department": "Production", "gender": 0, "id": 1412758, "job": "Publicist", "name": "Fiona Searson"}, {"credit_id": "5831d4e2c3a3685ba8027aec", "department": "Costume &amp; Make-Up", "gender": 0, "id": 1418264, "job": "Hairstylist", "name": "Cheryl Williams"}, {"credit_id": "5831d079c3a3685ba8027667", "department": "Art", "gender": 0, "id": 1418270, "job": "Assistant Art Director", "name": "Tony Williams"}, {"credit_id": "5831d719c3a3685bb0026755", "department": "Crew", "gender": 0, "id": 1434214, "job": "Visual Effects Editor", "name": "Kate Crossley"}, {"credit_id": "5831d457c3a3685bb0026404", "department": "Visual Effects", "gender": 2, "id": 1454936, "job": "Special Effects Supervisor", "name": "Brian Cox"}, {"credit_id": "5831d3b092514162c0027853", "department": "Crew", "gender": 0, "id": 1470969, "job": "Property Master", "name": "Lon Lucini"}, {"credit_id": "5831d186c3a3685ba102ba8f", "department": "Directing", "gender": 0, "id": 1470982, "job": "Script Supervisor", "name": "Victoria Sullivan"}, {"credit_id": "5831d4b6c3a3685ba102be38", "department": "Costume &amp; Make-Up", "gender": 0, "id": 1536539, "job": "Makeup Artist", "name": "Deborah Taylor"}, {"credit_id": "5831d82592514162cf027fc6", "department": "Sound", "gender": 0, "id": 1537143, "job": "Music Editor", "name": "Lori L. Eschler"}, {"credit_id": "5831d8b0c3a3685ba8027f26", "department": "Production", "gender": 0, "id": 1569080, "job": "Location Manager", "name": "Peter Lawless"}, {"credit_id": "5831d15ac3a3685ba802774d", "department": "Art", "gender": 0, "id": 1575727, "job": "Set Decoration", "name": "Tim Ferrier"}, {"credit_id": "5831d1ce92514162cf0278f4", "department": "Camera", "gender": 0, "id": 1578018, "job": "Camera Operator", "name": "David Williamson"}, {"credit_id": "5831d6e8c3a3685b9a028078", "department": "Costume &amp; Make-Up", "gender": 0, "id": 1619685, "job": "Costume Supervisor", "name": "Lyn Askew"}, {"credit_id": "5831d09fc3a3685ba102b98c", "department": "Art", "gender": 0, "id": 1711544, "job": "Art Department Coordinator", "name": "Trish Foreman"}, {"credit_id": "5831d0eb92514162cb028661", "department": "Art", "gender": 0, "id": 1711545, "job": "Set Designer", "name": "Godric Cole"}, {"credit_id": "5831d134c3a3685bb002610c", "department": "Art", "gender": 0, "id": 1711546, "job": "Set Designer", "name": "Andrew Powell"}, {"credit_id": "5831d173c3a3685ba102ba75", "department": "Art", "gender": 0, "id": 1711547, "job": "Set Decoration", "name": "Marta McElroy"}, {"credit_id": "5831d2e9c3a3685b93025d32", "department": "Crew", "gender": 2, "id": 1711549, "job": "Sound Recordist", "name": "David Lee"}, {"credit_id": "5831d372c3a3685b96022e35", "department": "Sound", "gender": 0, "id": 1711550, "job": "Boom Operator", "name": "Jack Friedman"}, {"credit_id": "5831d386c3a3685bb0026365", "department": "Sound", "gender": 0, "id": 1711551, "job": "Boom Operator", "name": "Gerry Nucifora"}, {"credit_id": "5831d474c3a3685bad025731", "department": "Crew", "gender": 0, "id": 1711553, "job": "Special Effects Coordinator", "name": "Robina Osbourne"}, {"credit_id": "5831d8c192514162cf02806d", "department": "Production", "gender": 0, "id": 1711577, "job": "Production Coordinator", "name": "Megan Worthy"}]</t>
  </si>
  <si>
    <t>[{"id": 80, "name": "Crime"}, {"id": 18, "name": "Drama"}, {"id": 10749, "name": "Romance"}, {"id": 53, "name": "Thriller"}]</t>
  </si>
  <si>
    <t>[{"id": 378, "name": "prison"}, {"id": 5424, "name": "women's prison"}, {"id": 9937, "name": "suspense"}, {"id": 10391, "name": "mafia"}, {"id": 10768, "name": "lesbian"}, {"id": 13142, "name": "gangster"}, {"id": 156121, "name": "ex-con"}, {"id": 187056, "name": "woman director"}]</t>
  </si>
  <si>
    <t>Bound</t>
  </si>
  <si>
    <t>Corky, a tough female ex con and her lover Violet concoct a scheme to steal millions of stashed mob money and pin the blame on Violet's crooked boyfriend Caeser.</t>
  </si>
  <si>
    <t>[{"name": "Dino De Laurentiis Company", "id": 10308}, {"name": "Spelling Films", "id": 10355}]</t>
  </si>
  <si>
    <t>In their world, you can't buy freedom, but you can steal it.</t>
  </si>
  <si>
    <t>[{"cast_id": 1, "character": "Violet", "credit_id": "52fe44e4c3a36847f80b0489", "gender": 1, "id": 7906, "name": "Jennifer Tilly", "order": 0}, {"cast_id": 2, "character": "Corky", "credit_id": "52fe44e4c3a36847f80b048d", "gender": 1, "id": 11150, "name": "Gina Gershon", "order": 1}, {"cast_id": 3, "character": "Caesar", "credit_id": "52fe44e4c3a36847f80b0491", "gender": 2, "id": 532, "name": "Joe Pantoliano", "order": 2}, {"cast_id": 4, "character": "Mickey Malnato", "credit_id": "52fe44e4c3a36847f80b0495", "gender": 2, "id": 15213, "name": "John P. Ryan", "order": 3}, {"cast_id": 5, "character": "Johnnie Marzzone", "credit_id": "52fe44e4c3a36847f80b0499", "gender": 2, "id": 22227, "name": "Christopher Meloni", "order": 4}, {"cast_id": 13, "character": "Gino Marzzone", "credit_id": "54e61a66c3a3685fdd000297", "gender": 0, "id": 21544, "name": "Richard C. Sarafian", "order": 5}, {"cast_id": 14, "character": "Sue, Bartender", "credit_id": "54e61a75c3a3685fe2000295", "gender": 1, "id": 96554, "name": "Mary Mara", "order": 6}, {"cast_id": 15, "character": "Jesse", "credit_id": "54e61a80c3a3685fe2000298", "gender": 0, "id": 1429026, "name": "Susie Bright", "order": 7}, {"cast_id": 16, "character": "Woman Cop", "credit_id": "54e61a8dc3a3685fda000272", "gender": 1, "id": 1218682, "name": "Margaret Smith", "order": 8}, {"cast_id": 17, "character": "Shelly", "credit_id": "54e61a9bc3a3685fea0001e2", "gender": 2, "id": 152345, "name": "Barry Kivel", "order": 9}, {"cast_id": 18, "character": "Lou", "credit_id": "54e61aa9c3a3685fd60002a5", "gender": 2, "id": 9659, "name": "Peter Spellos", "order": 10}, {"cast_id": 19, "character": "Cop #1", "credit_id": "54e61ab59251412201000238", "gender": 0, "id": 11891, "name": "Ivan Kane", "order": 11}, {"cast_id": 20, "character": "Cop #2", "credit_id": "54e61ac3c3a3685fee000276", "gender": 2, "id": 24362, "name": "Kevin Michael Richardson", "order": 12}, {"cast_id": 21, "character": "Roy", "credit_id": "54e61acf925141220100023b", "gender": 2, "id": 152638, "name": "Gene Borkan", "order": 13}]</t>
  </si>
  <si>
    <t>[{"credit_id": "54f052b8c3a3686d580079ef", "department": "Editing", "gender": 2, "id": 4671, "job": "Editor", "name": "Zach Staenberg"}, {"credit_id": "54f0527ac3a3686d580079e8", "department": "Sound", "gender": 2, "id": 4949, "job": "Original Music Composer", "name": "Don Davis"}, {"credit_id": "54f052c3c3a3682e71001296", "department": "Production", "gender": 0, "id": 4952, "job": "Casting", "name": "Nancy Foy"}, {"credit_id": "54f052d89251410ebe000fb4", "department": "Art", "gender": 0, "id": 6480, "job": "Production Design", "name": "Eve Cauley"}, {"credit_id": "54f052abc3a3687be2001497", "department": "Camera", "gender": 0, "id": 9341, "job": "Director of Photography", "name": "Bill Pope"}, {"credit_id": "52fe44e4c3a36847f80b04b1", "department": "Writing", "gender": 1, "id": 9339, "job": "Screenplay", "name": "Lilly Wachowski"}, {"credit_id": "52fe44e4c3a36847f80b04b7", "department": "Directing", "gender": 1, "id": 9339, "job": "Director", "name": "Lilly Wachowski"}, {"credit_id": "54f0524ec3a3682e97001060", "department": "Production", "gender": 1, "id": 9339, "job": "Executive Producer", "name": "Lilly Wachowski"}, {"credit_id": "52fe44e4c3a36847f80b049f", "department": "Directing", "gender": 1, "id": 9340, "job": "Director", "name": "Lana Wachowski"}, {"credit_id": "52fe44e4c3a36847f80b04a5", "department": "Writing", "gender": 1, "id": 9340, "job": "Screenplay", "name": "Lana Wachowski"}, {"credit_id": "54f0525e9251417974007e57", "department": "Production", "gender": 1, "id": 9340, "job": "Executive Producer", "name": "Lana Wachowski"}, {"credit_id": "52fe44e4c3a36847f80b04bd", "department": "Costume &amp; Make-Up", "gender": 1, "id": 15329, "job": "Costume Design", "name": "Lizzy Gardiner"}, {"credit_id": "54f052309251413ae8005016", "department": "Production", "gender": 2, "id": 29525, "job": "Producer", "name": "Andrew Lazar"}, {"credit_id": "54f0523f9251417971007df8", "department": "Production", "gender": 2, "id": 50724, "job": "Co-Producer", "name": "Jeffrey Sudzin"}, {"credit_id": "54f052209251417971007df3", "department": "Production", "gender": 0, "id": 1432629, "job": "Producer", "name": "Stuart Boros"}]</t>
  </si>
  <si>
    <t>[{"id": 14, "name": "Fantasy"}, {"id": 28, "name": "Action"}, {"id": 12, "name": "Adventure"}, {"id": 16, "name": "Animation"}, {"id": 35, "name": "Comedy"}, {"id": 10751, "name": "Family"}]</t>
  </si>
  <si>
    <t>http://www.howtotrainyourdragon.com/</t>
  </si>
  <si>
    <t>[{"id": 494, "name": "father son relationship"}, {"id": 1157, "name": "wife husband relationship"}, {"id": 2858, "name": "sacrifice"}, {"id": 5895, "name": "viking"}, {"id": 9663, "name": "sequel"}, {"id": 10084, "name": "rescue"}, {"id": 12554, "name": "dragon"}, {"id": 157499, "name": "mother son relationship"}, {"id": 175421, "name": "death of husband"}, {"id": 192913, "name": "warrior"}, {"id": 209714, "name": "3d"}]</t>
  </si>
  <si>
    <t>How to Train Your Dragon 2</t>
  </si>
  <si>
    <t>The thrilling second chapter of the epic How To Train Your Dragon trilogy brings back the fantastical world of Hiccup and Toothless five years later. While Astrid, Snotlout and the rest of the gang are challenging each other to dragon races (the island's new favorite contact sport), the now inseparable pair journey through the skies, charting unmapped territories and exploring new worlds. When one of their adventures leads to the discovery of a secret ice cave that is home to hundreds of new wild dragons and the mysterious Dragon Rider, the two friends find themselves at the center of a battle to protect the peace.</t>
  </si>
  <si>
    <t>[{"name": "DreamWorks Animation", "id": 521}, {"name": "Mad Hatter Entertainment", "id": 20154}]</t>
  </si>
  <si>
    <t>The training is over.</t>
  </si>
  <si>
    <t>[{"cast_id": 13, "character": "Hiccup (voice)", "credit_id": "52fe48709251416c9108c6d1", "gender": 2, "id": 449, "name": "Jay Baruchel", "order": 0}, {"cast_id": 10, "character": "Stoick the Vast (voice)", "credit_id": "52fe48709251416c9108c6c5", "gender": 2, "id": 17276, "name": "Gerard Butler", "order": 1}, {"cast_id": 11, "character": "Ruffnut (voice)", "credit_id": "52fe48709251416c9108c6c9", "gender": 1, "id": 41091, "name": "Kristen Wiig", "order": 2}, {"cast_id": 12, "character": "Snotlout (voice)", "credit_id": "52fe48709251416c9108c6cd", "gender": 2, "id": 21007, "name": "Jonah Hill", "order": 3}, {"cast_id": 20, "character": "Valka (voice)", "credit_id": "52fe48709251416c9108c6f1", "gender": 1, "id": 112, "name": "Cate Blanchett", "order": 4}, {"cast_id": 21, "character": "Drago Bludvist (voice)", "credit_id": "52fe48709251416c9108c6f5", "gender": 2, "id": 938, "name": "Djimon Hounsou", "order": 5}, {"cast_id": 22, "character": "Eret, Son of Eret (voice)", "credit_id": "52fe48709251416c9108c6f9", "gender": 2, "id": 239019, "name": "Kit Harington", "order": 6}, {"cast_id": 14, "character": "Fishlegs (voice)", "credit_id": "52fe48709251416c9108c6d5", "gender": 2, "id": 54691, "name": "Christopher Mintz-Plasse", "order": 7}, {"cast_id": 15, "character": "Tuffnut (voice)", "credit_id": "52fe48709251416c9108c6d9", "gender": 2, "id": 51990, "name": "T.J. Miller", "order": 8}, {"cast_id": 16, "character": "Astrid (voice)", "credit_id": "52fe48709251416c9108c6dd", "gender": 1, "id": 59174, "name": "America Ferrera", "order": 9}, {"cast_id": 17, "character": "Gobber (voice)", "credit_id": "52fe48709251416c9108c6e1", "gender": 2, "id": 24264, "name": "Craig Ferguson", "order": 10}, {"cast_id": 23, "character": "Hoark the Haggard (voice)", "credit_id": "5444e67ac3a36819fb001401", "gender": 0, "id": 138620, "name": "Kieron Elliott", "order": 11}, {"cast_id": 24, "character": "Starkard (voice)", "credit_id": "5444e728c3a3683e05007274", "gender": 0, "id": 138619, "name": "Philip McGrade", "order": 12}, {"cast_id": 25, "character": "Ug (voice)", "credit_id": "5444e80d0e0a26633a007572", "gender": 2, "id": 83407, "name": "Andrew Ableson", "order": 13}, {"cast_id": 26, "character": "Teeny (voice)", "credit_id": "5444e916c3a3683df70072fa", "gender": 2, "id": 35981, "name": "Gideon Emery", "order": 14}, {"cast_id": 27, "character": "No-Name (voice)", "credit_id": "5444ea210e0a2663330077c7", "gender": 0, "id": 1234388, "name": "Simon Kassianides", "order": 15}, {"cast_id": 28, "character": "Toothless (voice)", "credit_id": "5444ebed0e0a266330007517", "gender": 0, "id": 42267, "name": "Randy Thom", "order": 16}]</t>
  </si>
  <si>
    <t>[{"credit_id": "544b088f0e0a26747c00556f", "department": "Sound", "gender": 2, "id": 11098, "job": "Original Music Composer", "name": "John Powell"}, {"credit_id": "544b08db0e0a2651b3000aa5", "department": "Production", "gender": 0, "id": 12090, "job": "Casting", "name": "Leslee Feldman"}, {"credit_id": "52fe48709251416c9108c6a3", "department": "Production", "gender": 1, "id": 12894, "job": "Producer", "name": "Bonnie Arnold"}, {"credit_id": "572f7a9c9251413bd900155e", "department": "Crew", "gender": 2, "id": 10828, "job": "Thanks", "name": "Guillermo del Toro"}, {"credit_id": "5609386bc3a3681207007e59", "department": "Production", "gender": 2, "id": 21035, "job": "Co-Producer", "name": "Doug Davison"}, {"credit_id": "56093884925141305e007bc5", "department": "Production", "gender": 2, "id": 21036, "job": "Co-Producer", "name": "Roy Lee"}, {"credit_id": "5730bbc1c3a3687cc90051f1", "department": "Visual Effects", "gender": 0, "id": 44123, "job": "Animation", "name": "Kevin Andrus"}, {"credit_id": "544b08b2c3a3680faa005471", "department": "Writing", "gender": 1, "id": 64150, "job": "Novel", "name": "Cressida Cowell"}, {"credit_id": "544b09020e0a26748600576e", "department": "Production", "gender": 2, "id": 66193, "job": "Executive Producer", "name": "Chris Sanders"}, {"credit_id": "544b08cc0e0a26748c005603", "department": "Editing", "gender": 2, "id": 69613, "job": "Editor", "name": "John K. Carr"}, {"credit_id": "52fe48709251416c9108c6e7", "department": "Directing", "gender": 2, "id": 69797, "job": "Director", "name": "Dean DeBlois"}, {"credit_id": "544b08a4c3a3680faa00546c", "department": "Writing", "gender": 2, "id": 69797, "job": "Writer", "name": "Dean DeBlois"}, {"credit_id": "544b08f40e0a267483005590", "department": "Production", "gender": 2, "id": 69797, "job": "Executive Producer", "name": "Dean DeBlois"}, {"credit_id": "5730bcb6c3a36875db000e1a", "department": "Editing", "gender": 0, "id": 106253, "job": "Editorial Services", "name": "James Beshears"}, {"credit_id": "572f7a5f9251413e52000790", "department": "Art", "gender": 2, "id": 107704, "job": "Other", "name": "Rodrigo Blaas"}, {"credit_id": "52fe48709251416c9108c6b5", "department": "Crew", "gender": 0, "id": 215646, "job": "Production Controller", "name": "Brent Hutchinson"}, {"credit_id": "52fe48709251416c9108c6bb", "department": "Production", "gender": 0, "id": 928656, "job": "Production Manager", "name": "John Swanson"}, {"credit_id": "52fe48709251416c9108c6c1", "department": "Crew", "gender": 0, "id": 928658, "job": "Visual Effects Design Consultant", "name": "Nicolas Weis"}, {"credit_id": "572f7ac4c3a3684db40001fc", "department": "Crew", "gender": 0, "id": 1198496, "job": "Thanks", "name": "Drew Struzan"}, {"credit_id": "544b08e70e0a26748f0054c1", "department": "Production", "gender": 1, "id": 1377373, "job": "Casting", "name": "Christi Soper"}, {"credit_id": "5730ba0cc3a36875db000db7", "department": "Sound", "gender": 0, "id": 1394418, "job": "Sound Effects Editor", "name": "Jeremy Bowker"}, {"credit_id": "560938789251417a450050ae", "department": "Production", "gender": 0, "id": 1397896, "job": "Co-Producer", "name": "Kendra Haaland"}, {"credit_id": "55404be09251414af3000a1f", "department": "Writing", "gender": 0, "id": 1447381, "job": "Storyboard", "name": "Simon Otto"}, {"credit_id": "5525800fc3a3686b17000503", "department": "Visual Effects", "gender": 0, "id": 1450331, "job": "Animation Supervisor", "name": "James Baxter"}, {"credit_id": "5730bb34c3a3686dd2002d03", "department": "Directing", "gender": 0, "id": 1451273, "job": "Layout", "name": "J.C. Alvarez"}, {"credit_id": "57560ddec3a3680cd5000652", "department": "Visual Effects", "gender": 0, "id": 1464420, "job": "Animation", "name": "Bill Diaz"}, {"credit_id": "56093850c3a3681205008381", "department": "Production", "gender": 0, "id": 1516075, "job": "Co-Executive Producer", "name": "Kate Spencer"}, {"credit_id": "5609385fc3a3685ca3003199", "department": "Production", "gender": 0, "id": 1516077, "job": "Co-Producer", "name": "Michael A. Connolly"}, {"credit_id": "560938909251413055007ce4", "department": "Production", "gender": 0, "id": 1516079, "job": "Associate Producer", "name": "Aaron Dem"}]</t>
  </si>
  <si>
    <t>Dean DeBlois</t>
  </si>
  <si>
    <t>[{"id": 387, "name": "california"}, {"id": 769, "name": "falsely accused"}, {"id": 3246, "name": "prosecution"}, {"id": 7059, "name": "anti-communism"}, {"id": 12396, "name": "hollywood"}, {"id": 13028, "name": "writer"}]</t>
  </si>
  <si>
    <t>The Majestic</t>
  </si>
  <si>
    <t>Set in 1951, a blacklisted Hollywood writer gets into a car accident, loses his memory and settles down in a small town where he is mistaken for a long-lost son.</t>
  </si>
  <si>
    <t>[{"name": "Village Roadshow Pictures", "id": 79}, {"name": "Castle Rock Entertainment", "id": 97}, {"name": "NPV Entertainment", "id": 172}, {"name": "Darkwoods Productions", "id": 3982}]</t>
  </si>
  <si>
    <t>Sometimes your life comes into focus one frame at a time.</t>
  </si>
  <si>
    <t>[{"cast_id": 1, "character": "Peter Appleton", "credit_id": "52fe43f49251416c75024143", "gender": 2, "id": 206, "name": "Jim Carrey", "order": 0}, {"cast_id": 12, "character": "Harry Trimble", "credit_id": "52fe43f49251416c7502417b", "gender": 2, "id": 2641, "name": "Martin Landau", "order": 1}, {"cast_id": 11, "character": "Adele Stanton", "credit_id": "52fe43f49251416c75024177", "gender": 1, "id": 8332, "name": "Laurie Holden", "order": 2}, {"cast_id": 16, "character": "Doc Stanton", "credit_id": "52fe43f49251416c7502418b", "gender": 2, "id": 28010, "name": "David Ogden Stiers", "order": 3}, {"cast_id": 4, "character": "Congressman Doyle", "credit_id": "52fe43f49251416c7502414f", "gender": 2, "id": 11066, "name": "Hal Holbrook", "order": 4}, {"cast_id": 2, "character": "Elvin Glyde", "credit_id": "52fe43f49251416c75024147", "gender": 2, "id": 12438, "name": "Bob Balaban", "order": 5}, {"cast_id": 14, "character": "Kevin Bannerman", "credit_id": "52fe43f49251416c75024183", "gender": 2, "id": 12122, "name": "Ron Rifkin", "order": 6}, {"cast_id": 3, "character": "Mayor Ernie Cole", "credit_id": "52fe43f49251416c7502414b", "gender": 0, "id": 12645, "name": "Jeffrey DeMunn", "order": 7}, {"cast_id": 13, "character": "Sheriff Cecil Coleman", "credit_id": "52fe43f49251416c7502417f", "gender": 2, "id": 15011, "name": "Brent Briscoe", "order": 8}, {"cast_id": 15, "character": "Emmett Smith", "credit_id": "52fe43f49251416c75024187", "gender": 2, "id": 97266, "name": "Gerry Black", "order": 9}, {"cast_id": 17, "character": "Stan Keller", "credit_id": "52fe43f49251416c7502418f", "gender": 2, "id": 6577, "name": "James Whitmore", "order": 10}, {"cast_id": 18, "character": "Irene Terwilliger", "credit_id": "52fe43f49251416c75024193", "gender": 1, "id": 97267, "name": "Susan Willis", "order": 11}, {"cast_id": 19, "character": "Mabel", "credit_id": "52fe43f49251416c75024197", "gender": 1, "id": 65797, "name": "Catherine Dent", "order": 12}, {"cast_id": 20, "character": "Carl Leffert", "credit_id": "52fe43f49251416c7502419b", "gender": 0, "id": 1990, "name": "Brian Howe", "order": 13}, {"cast_id": 21, "character": "Bob Leffert", "credit_id": "52fe43f49251416c7502419f", "gender": 2, "id": 97268, "name": "Karl Bury", "order": 14}, {"cast_id": 22, "character": "Roland", "credit_id": "54cddd34c3a3687f8400470f", "gender": 2, "id": 11357, "name": "Bruce Campbell", "order": 15}, {"cast_id": 45, "character": "Luke Trimble (voice)", "credit_id": "58cf42d39251415a4102c74d", "gender": 2, "id": 1892, "name": "Matt Damon", "order": 16}]</t>
  </si>
  <si>
    <t>[{"credit_id": "57d546a0c3a3681323000788", "department": "Sound", "gender": 0, "id": 671, "job": "Supervising Sound Editor", "name": "Richard L. Anderson"}, {"credit_id": "57d54548c3a36813260006fc", "department": "Production", "gender": 1, "id": 3965, "job": "Casting", "name": "Deborah Aquila"}, {"credit_id": "52fe43f49251416c75024155", "department": "Directing", "gender": 2, "id": 4027, "job": "Director", "name": "Frank Darabont"}, {"credit_id": "52fe43f49251416c75024161", "department": "Production", "gender": 2, "id": 4027, "job": "Producer", "name": "Frank Darabont"}, {"credit_id": "52fe43f49251416c7502416d", "department": "Sound", "gender": 2, "id": 4140, "job": "Original Music Composer", "name": "Mark Isham"}, {"credit_id": "52fe43f49251416c75024167", "department": "Camera", "gender": 2, "id": 6800, "job": "Director of Photography", "name": "David Tattersall"}, {"credit_id": "57d5452092514136fa005f9b", "department": "Costume &amp; Make-Up", "gender": 1, "id": 6802, "job": "Costume Design", "name": "Karyn Wagner"}, {"credit_id": "56abf0539251417e1a003881", "department": "Costume &amp; Make-Up", "gender": 2, "id": 15017, "job": "Makeup Department Head", "name": "Bill Corso"}, {"credit_id": "52fe43f49251416c75024173", "department": "Editing", "gender": 0, "id": 42633, "job": "Editor", "name": "Jim Page"}, {"credit_id": "57d5452f92514137a1006256", "department": "Art", "gender": 2, "id": 46360, "job": "Production Design", "name": "Gregory Melton"}, {"credit_id": "57d545959251415c1e00077e", "department": "Editing", "gender": 2, "id": 55985, "job": "First Assistant Editor", "name": "Tracey Wadmore-Smith"}, {"credit_id": "52fe43f49251416c7502415b", "department": "Writing", "gender": 2, "id": 68082, "job": "Screenplay", "name": "Michael Sloane"}, {"credit_id": "57d546d29251415da7000879", "department": "Sound", "gender": 0, "id": 74976, "job": "Sound Re-Recording Mixer", "name": "Mel Metcalfe"}, {"credit_id": "57d546c59251415c0a0007c8", "department": "Sound", "gender": 0, "id": 74978, "job": "Sound Re-Recording Mixer", "name": "Terry Porter"}, {"credit_id": "57d546b9c3a368556800d42e", "department": "Sound", "gender": 2, "id": 83091, "job": "Sound Re-Recording Mixer", "name": "Dean A. Zupancic"}, {"credit_id": "57d54588c3a368556800d367", "department": "Editing", "gender": 2, "id": 960407, "job": "First Assistant Editor", "name": "Vince Filippone"}, {"credit_id": "57d546e1c3a36812970007a7", "department": "Sound", "gender": 2, "id": 1339447, "job": "Boom Operator", "name": "Tom Hartig"}, {"credit_id": "57d5450ac3a36812b20006c7", "department": "Art", "gender": 0, "id": 1341926, "job": "Set Decoration", "name": "Natalie Pope"}, {"credit_id": "57d54577c3a3686e3c00115a", "department": "Directing", "gender": 0, "id": 1370916, "job": "Script Supervisor", "name": "Lyn Matsuda Norton"}, {"credit_id": "57d5463ec3a3680d0600665d", "department": "Camera", "gender": 2, "id": 1378173, "job": "Still Photographer", "name": "Ralph Nelson"}, {"credit_id": "57d54679c3a368132300076a", "department": "Camera", "gender": 0, "id": 1398970, "job": "Camera Operator", "name": "David Emmerichs"}, {"credit_id": "57d546709251413810006055", "department": "Camera", "gender": 0, "id": 1398970, "job": "Steadicam Operator", "name": "David Emmerichs"}, {"credit_id": "57d545c39251415c0a000713", "department": "Sound", "gender": 0, "id": 1404326, "job": "Music Editor", "name": "Thomas A. Carlson"}, {"credit_id": "57d5462c9251415c1e0007f0", "department": "Lighting", "gender": 0, "id": 1404545, "job": "Gaffer", "name": "H. Mark Vuille"}, {"credit_id": "57d5456dc3a36814da005947", "department": "Directing", "gender": 0, "id": 1434225, "job": "Script Supervisor", "name": "Susan Malerstein"}, {"credit_id": "57d54688c3a36813260007b6", "department": "Sound", "gender": 0, "id": 1547309, "job": "Production Sound Mixer", "name": "Mark Ulano"}, {"credit_id": "57d545f09251413810005ff4", "department": "Lighting", "gender": 0, "id": 1677508, "job": "Rigging Gaffer", "name": "Todd Sater"}, {"credit_id": "57d54d739251415c1e000b82", "department": "Production", "gender": 0, "id": 1677516, "job": "Production Supervisor", "name": "Alison Harstedt"}]</t>
  </si>
  <si>
    <t>Frank Darabont</t>
  </si>
  <si>
    <t>[{"id": 14, "name": "Fantasy"}, {"id": 18, "name": "Drama"}, {"id": 80, "name": "Crime"}]</t>
  </si>
  <si>
    <t>http://thegreenmile.warnerbros.com/</t>
  </si>
  <si>
    <t>[{"id": 531, "name": "southern usa"}, {"id": 577, "name": "black people"}, {"id": 791, "name": "mentally disabled"}, {"id": 818, "name": "based on novel"}, {"id": 2499, "name": "heal"}, {"id": 2501, "name": "death row"}, {"id": 2881, "name": "jail guard"}, {"id": 5571, "name": "great depression"}, {"id": 9774, "name": "prison guard"}, {"id": 11263, "name": "electric chair"}, {"id": 156597, "name": "magic realism"}, {"id": 167696, "name": "healing"}, {"id": 180162, "name": "death row inmate"}, {"id": 214548, "name": "1930s"}]</t>
  </si>
  <si>
    <t>The Green Mile</t>
  </si>
  <si>
    <t>A supernatural tale set on death row in a Southern prison, where gentle giant John Coffey possesses the mysterious power to heal people's ailments. When the cellblock's head guard, Paul Edgecomb, recognizes Coffey's miraculous gift, he tries desperately to help stave off the condemned man's execution.</t>
  </si>
  <si>
    <t>[{"name": "Castle Rock Entertainment", "id": 97}, {"name": "Darkwoods Productions", "id": 3982}, {"name": "Warner Bros.", "id": 6194}]</t>
  </si>
  <si>
    <t>Miracles do happen.</t>
  </si>
  <si>
    <t>[{"cast_id": 4, "character": "Paul Edgecomb", "credit_id": "52fe424ac3a36847f8012bc7", "gender": 2, "id": 31, "name": "Tom Hanks", "order": 0}, {"cast_id": 5, "character": "John Coffey", "credit_id": "52fe424ac3a36847f8012bcb", "gender": 2, "id": 61981, "name": "Michael Clarke Duncan", "order": 1}, {"cast_id": 17, "character": "Brutus \"Brutal\" Howell", "credit_id": "52fe424ac3a36847f8012c0f", "gender": 2, "id": 52, "name": "David Morse", "order": 2}, {"cast_id": 16, "character": "Jan Edgecomb", "credit_id": "52fe424ac3a36847f8012c0b", "gender": 1, "id": 5149, "name": "Bonnie Hunt", "order": 3}, {"cast_id": 25, "character": "Warden Hal Moores", "credit_id": "52fe424ac3a36847f8012c2f", "gender": 2, "id": 2505, "name": "James Cromwell", "order": 4}, {"cast_id": 20, "character": "Melinda Moores", "credit_id": "52fe424ac3a36847f8012c1b", "gender": 1, "id": 1276, "name": "Patricia Clarkson", "order": 5}, {"cast_id": 18, "character": "Eduard Delacroix", "credit_id": "52fe424ac3a36847f8012c13", "gender": 2, "id": 2169, "name": "Michael Jeter", "order": 6}, {"cast_id": 24, "character": "'Wild Bill' Wharton", "credit_id": "52fe424ac3a36847f8012c2b", "gender": 2, "id": 6807, "name": "Sam Rockwell", "order": 7}, {"cast_id": 19, "character": "Arlen Bitterbuck", "credit_id": "52fe424ac3a36847f8012c17", "gender": 2, "id": 6804, "name": "Graham Greene", "order": 8}, {"cast_id": 23, "character": "Percy Wetmore", "credit_id": "52fe424ac3a36847f8012c27", "gender": 2, "id": 6806, "name": "Doug Hutchison", "order": 9}, {"cast_id": 26, "character": "Dean Stanton", "credit_id": "52fe424ac3a36847f8012c33", "gender": 2, "id": 12834, "name": "Barry Pepper", "order": 10}, {"cast_id": 28, "character": "Harry Terwilliger", "credit_id": "52fe424ac3a36847f8012c3b", "gender": 0, "id": 12645, "name": "Jeffrey DeMunn", "order": 11}, {"cast_id": 27, "character": "Toot-Toot", "credit_id": "52fe424ac3a36847f8012c37", "gender": 2, "id": 5048, "name": "Harry Dean Stanton", "order": 12}, {"cast_id": 22, "character": "Lawyer Burt Hammersmith", "credit_id": "52fe424ac3a36847f8012c23", "gender": 2, "id": 33, "name": "Gary Sinise", "order": 13}, {"cast_id": 21, "character": "Old Paul Edgecomb", "credit_id": "52fe424ac3a36847f8012c1f", "gender": 2, "id": 6805, "name": "Dabbs Greer", "order": 14}, {"cast_id": 29, "character": "Elaine Connelly", "credit_id": "52fe424ac3a36847f8012c3f", "gender": 1, "id": 128201, "name": "Eve Brent", "order": 15}, {"cast_id": 32, "character": "Klaus Detterick", "credit_id": "55f5ade9c3a3686cfd0067d1", "gender": 2, "id": 6573, "name": "William Sadler", "order": 16}, {"cast_id": 33, "character": "Orderly Hector", "credit_id": "55f5ae06c3a3686d0b006d4f", "gender": 0, "id": 139992, "name": "Mack Miles", "order": 17}, {"cast_id": 34, "character": "Man in Nursing Home", "credit_id": "55f5ae2dc3a3686cfd0067d5", "gender": 0, "id": 1502939, "name": "Rai Tasco", "order": 18}, {"cast_id": 35, "character": "Marjorie Detterick", "credit_id": "55f5ae61c3a3686d07006d17", "gender": 1, "id": 47533, "name": "Paula Malcomson", "order": 19}, {"cast_id": 36, "character": "Sheriff McGee", "credit_id": "55f5aecec3a3686d07006d29", "gender": 0, "id": 6580, "name": "Brian Libby", "order": 20}, {"cast_id": 37, "character": "Bill Dodge", "credit_id": "55f5aee5c3a36871ec0066a2", "gender": 2, "id": 15011, "name": "Brent Briscoe", "order": 21}, {"cast_id": 38, "character": "Jack Van Hay", "credit_id": "55f5af0792514175f80009fe", "gender": 0, "id": 16555, "name": "Bill McKinney", "order": 22}, {"cast_id": 39, "character": "Cynthia Hammersmith", "credit_id": "55f5af2a9251416a76001d08", "gender": 1, "id": 7473, "name": "Rachel Singer", "order": 23}, {"cast_id": 40, "character": "Hammersmith's Son", "credit_id": "55f5af4592514140d70013d5", "gender": 2, "id": 20093, "name": "Scotty Leavenworth", "order": 24}, {"cast_id": 41, "character": "Earl the Plumber", "credit_id": "55f5af6dc3a3686d03006a85", "gender": 2, "id": 156052, "name": "Bill Gratton", "order": 25}, {"cast_id": 42, "character": "Woman at Del's Execution", "credit_id": "55f5af999251417cfc005944", "gender": 0, "id": 1371842, "name": "Dee Croxton", "order": 26}, {"cast_id": 43, "character": "Wife at Del's Execution", "credit_id": "55f5afc49251415cf8001c47", "gender": 1, "id": 944614, "name": "Rebecca Klingler", "order": 27}, {"cast_id": 44, "character": "Husband at Del's Execution", "credit_id": "55f5b0029251414f6d001577", "gender": 2, "id": 148116, "name": "Gary Imhoff", "order": 28}, {"cast_id": 45, "character": "Police Officer", "credit_id": "55f5b08ec3a3686d27005fd6", "gender": 2, "id": 158782, "name": "Van Epperson", "order": 29}, {"cast_id": 46, "character": "Police Photographer (uncredited)", "credit_id": "55f5b1399251414f6d0015a3", "gender": 0, "id": 94561, "name": "Phil Hawn", "order": 30}, {"cast_id": 47, "character": "Coffee Execution Witness (uncredited)", "credit_id": "55f5b173c3a3686d07006d82", "gender": 0, "id": 74519, "name": "Ted Hollis", "order": 31}, {"cast_id": 48, "character": "Tower Guard (uncredited)", "credit_id": "55f5b1f09251413cab000e41", "gender": 0, "id": 1273427, "name": "Robert Malone", "order": 32}]</t>
  </si>
  <si>
    <t>[{"credit_id": "52fe424ac3a36847f8012bdd", "department": "Sound", "gender": 2, "id": 153, "job": "Original Music Composer", "name": "Thomas Newman"}, {"credit_id": "573e52a9c3a3687adf00024b", "department": "Sound", "gender": 2, "id": 8376, "job": "Supervising Sound Editor", "name": "Mark A. Mangini"}, {"credit_id": "52fe424ac3a36847f8012bd1", "department": "Production", "gender": 2, "id": 3718, "job": "Producer", "name": "David Valdes"}, {"credit_id": "52fe424ac3a36847f8012bf5", "department": "Production", "gender": 1, "id": 1262, "job": "Casting", "name": "Mali Finn"}, {"credit_id": "55aa237bc3a3683002005126", "department": "Writing", "gender": 2, "id": 3027, "job": "Novel", "name": "Stephen King"}, {"credit_id": "574c6e3a9251412413000263", "department": "Crew", "gender": 2, "id": 3027, "job": "Thanks", "name": "Stephen King"}, {"credit_id": "52fe424ac3a36847f8012bbd", "department": "Writing", "gender": 2, "id": 4027, "job": "Screenplay", "name": "Frank Darabont"}, {"credit_id": "52fe424ac3a36847f8012bb7", "department": "Directing", "gender": 2, "id": 4027, "job": "Director", "name": "Frank Darabont"}, {"credit_id": "52fe424ac3a36847f8012bd7", "department": "Production", "gender": 2, "id": 4027, "job": "Producer", "name": "Frank Darabont"}, {"credit_id": "52fe424ac3a36847f8012bef", "department": "Editing", "gender": 2, "id": 6581, "job": "Editor", "name": "Richard Francis-Bruce"}, {"credit_id": "52fe424ac3a36847f8012bfb", "department": "Art", "gender": 2, "id": 6584, "job": "Production Design", "name": "Terence Marsh"}, {"credit_id": "573e51d2c3a3687ae200021d", "department": "Art", "gender": 2, "id": 10629, "job": "Supervising Art Director", "name": "William Cruse"}, {"credit_id": "52fe424ac3a36847f8012be9", "department": "Camera", "gender": 2, "id": 6800, "job": "Director of Photography", "name": "David Tattersall"}, {"credit_id": "52fe424ac3a36847f8012c01", "department": "Art", "gender": 2, "id": 6801, "job": "Set Decoration", "name": "Michael Seirton"}, {"credit_id": "52fe424ac3a36847f8012c07", "department": "Costume &amp; Make-Up", "gender": 1, "id": 6802, "job": "Costume Design", "name": "Karyn Wagner"}, {"credit_id": "573e530092514108d3000232", "department": "Sound", "gender": 2, "id": 7538, "job": "Music Editor", "name": "Bill Bernstein"}, {"credit_id": "578e538092514118b600488a", "department": "Production", "gender": 0, "id": 13063, "job": "Casting Associate", "name": "Maureen Whalen"}, {"credit_id": "570e7a81c3a3680a2c002a1b", "department": "Costume &amp; Make-Up", "gender": 2, "id": 14526, "job": "Makeup Artist", "name": "Daniel C. Striepeke"}, {"credit_id": "5735180f92514167320001a5", "department": "Editing", "gender": 2, "id": 53898, "job": "Assistant Editor", "name": "Andrew Dickler"}, {"credit_id": "57681ffd925141768400083e", "department": "Production", "gender": 1, "id": 22059, "job": "Casting Associate", "name": "Emily Schweber"}, {"credit_id": "570fc77fc3a3685378003516", "department": "Costume &amp; Make-Up", "gender": 1, "id": 23787, "job": "Makeup Artist", "name": "Deborah La Mia Denaver"}, {"credit_id": "574c6d6b9251412418000243", "department": "Directing", "gender": 0, "id": 62543, "job": "Assistant Director", "name": "Alan B. Curtiss"}, {"credit_id": "55aa2415c3a3682d63002f2d", "department": "Camera", "gender": 2, "id": 1378173, "job": "Still Photographer", "name": "Ralph Nelson"}, {"credit_id": "573e528b92514108d700021f", "department": "Sound", "gender": 0, "id": 1378226, "job": "Sound Re-Recording Mixer", "name": "Michael Herbick"}, {"credit_id": "573e52dcc3a3687adf00025b", "department": "Sound", "gender": 0, "id": 1378229, "job": "Boom Operator", "name": "Marvin E. Lewis"}, {"credit_id": "56ddc29bc3a3685d650000bb", "department": "Costume &amp; Make-Up", "gender": 0, "id": 1392142, "job": "Set Costumer", "name": "Marsha Bozeman"}, {"credit_id": "5680309f92514131df00b470", "department": "Visual Effects", "gender": 0, "id": 1397846, "job": "Visual Effects Supervisor", "name": "Craig Barron"}, {"credit_id": "573e51e792514108db000217", "department": "Camera", "gender": 0, "id": 1398970, "job": "Camera Operator", "name": "David Emmerichs"}, {"credit_id": "573e51e1c3a3687add000570", "department": "Camera", "gender": 0, "id": 1398970, "job": "Steadicam Operator", "name": "David Emmerichs"}, {"credit_id": "573e529792514108e600022d", "department": "Sound", "gender": 2, "id": 1399996, "job": "Sound Re-Recording Mixer", "name": "Robert J. Litt"}, {"credit_id": "573e528092514108e1000227", "department": "Sound", "gender": 2, "id": 1399997, "job": "Sound Re-Recording Mixer", "name": "Elliot Tyson"}, {"credit_id": "56e76b88c3a368408f000b36", "department": "Crew", "gender": 2, "id": 1402117, "job": "Stunts", "name": "Kerry Rossall"}, {"credit_id": "56cc9e66c3a3683b04000284", "department": "Costume &amp; Make-Up", "gender": 0, "id": 1418453, "job": "Hairstylist", "name": "Janis Clark"}, {"credit_id": "56759ac692514179e1003138", "department": "Crew", "gender": 0, "id": 1419114, "job": "Dialect Coach", "name": "Jessica Drake"}, {"credit_id": "573e51b1c3a3687adf000206", "department": "Directing", "gender": 0, "id": 1434225, "job": "Script Supervisor", "name": "Susan Malerstein"}, {"credit_id": "573e51c4c3a3687ad4000218", "department": "Costume &amp; Make-Up", "gender": 1, "id": 1442499, "job": "Key Hair Stylist", "name": "Nina Paskowitz"}, {"credit_id": "574c6df89251412418000263", "department": "Visual Effects", "gender": 0, "id": 1460499, "job": "Animation", "name": "Rick O'Connor"}, {"credit_id": "573e5247c3a3687ad6000217", "department": "Art", "gender": 0, "id": 1532253, "job": "Art Department Coordinator", "name": "Beatriz Kerti"}, {"credit_id": "573e525dc3a3687add000598", "department": "Sound", "gender": 2, "id": 1546115, "job": "Sound Mixer", "name": "Willie D. Burton"}, {"credit_id": "573e5221c3a3687ae200022c", "department": "Production", "gender": 2, "id": 1546454, "job": "Unit Production Manager", "name": "L. Dean Jones Jr."}, {"credit_id": "573e520692514108df0001f9", "department": "Lighting", "gender": 0, "id": 1549174, "job": "Rigging Gaffer", "name": "Jimmy Keys"}, {"credit_id": "5670d452c3a3680e730107bd", "department": "Crew", "gender": 0, "id": 1549499, "job": "Stand In", "name": "Fred Fein"}, {"credit_id": "568f06e99251416b55004072", "department": "Editing", "gender": 0, "id": 1552549, "job": "Color Timer", "name": "David Orr"}, {"credit_id": "570156e7c3a36856940002b9", "department": "Editing", "gender": 0, "id": 1558250, "job": "First Assistant Editor", "name": "Robert C. Lusted"}, {"credit_id": "573e51fa92514108df0001f5", "department": "Lighting", "gender": 0, "id": 1622631, "job": "Gaffer", "name": "Bobby Burton"}, {"credit_id": "573e532992514108d7000250", "department": "Production", "gender": 0, "id": 1622634, "job": "Production Coordinator", "name": "Carrie Durose"}, {"credit_id": "574c6dd69251412410000248", "department": "Visual Effects", "gender": 0, "id": 1628605, "job": "Animation", "name": "David Latour"}, {"credit_id": "57d2f6299251415481000014", "department": "Camera", "gender": 0, "id": 1676879, "job": "Grip", "name": "Willie Mann"}]</t>
  </si>
  <si>
    <t>[{"id": 378, "name": "prison"}, {"id": 417, "name": "corruption"}, {"id": 796, "name": "police brutality"}, {"id": 2885, "name": "prison cell"}, {"id": 4779, "name": "delinquent"}, {"id": 8622, "name": "parole board"}, {"id": 9777, "name": "escape from prison"}, {"id": 12662, "name": "wrongful imprisonment"}, {"id": 180172, "name": "framed for murder"}, {"id": 207883, "name": "1940s"}]</t>
  </si>
  <si>
    <t>The Shawshank Redemption</t>
  </si>
  <si>
    <t>Framed in the 1940s for the double murder of his wife and her lover, upstanding banker Andy Dufresne begins a new life at the Shawshank prison, where he puts his accounting skills to work for an amoral warden. During his long stretch in prison, Dufresne comes to be admired by the other inmates -- including an older prisoner named Red -- for his integrity and unquenchable sense of hope.</t>
  </si>
  <si>
    <t>[{"name": "Castle Rock Entertainment", "id": 97}]</t>
  </si>
  <si>
    <t>Fear can hold you prisoner. Hope can set you free.</t>
  </si>
  <si>
    <t>[{"cast_id": 3, "character": "Andy Dufresne", "credit_id": "52fe4231c3a36847f800b131", "gender": 2, "id": 504, "name": "Tim Robbins", "order": 0}, {"cast_id": 4, "character": "Ellis Boyd 'Red' Redding", "credit_id": "52fe4231c3a36847f800b135", "gender": 2, "id": 192, "name": "Morgan Freeman", "order": 1}, {"cast_id": 5, "character": "Warden Samuel Norton", "credit_id": "52fe4231c3a36847f800b139", "gender": 2, "id": 4029, "name": "Bob Gunton", "order": 2}, {"cast_id": 8, "character": "Captain Byron T. Hadley", "credit_id": "52fe4231c3a36847f800b141", "gender": 2, "id": 6574, "name": "Clancy Brown", "order": 3}, {"cast_id": 10, "character": "Bogs Diamond", "credit_id": "52fe4231c3a36847f800b149", "gender": 2, "id": 6576, "name": "Mark Rolston", "order": 4}, {"cast_id": 11, "character": "Brooks Hatlen", "credit_id": "52fe4231c3a36847f800b14d", "gender": 2, "id": 6577, "name": "James Whitmore", "order": 5}, {"cast_id": 9, "character": "Tommy", "credit_id": "52fe4231c3a36847f800b145", "gender": 2, "id": 6575, "name": "Gil Bellows", "order": 6}, {"cast_id": 7, "character": "Heywood", "credit_id": "52fe4231c3a36847f800b13d", "gender": 2, "id": 6573, "name": "William Sadler", "order": 7}, {"cast_id": 28, "character": "1946 D.A.", "credit_id": "540dc040c3a36879b200546e", "gender": 0, "id": 12645, "name": "Jeffrey DeMunn", "order": 8}, {"cast_id": 29, "character": "Skeet", "credit_id": "542eb4a5c3a3680439000009", "gender": 2, "id": 92119, "name": "Larry Brandenburg", "order": 9}, {"cast_id": 30, "character": "Jigger", "credit_id": "542eb4b1c3a3680436000003", "gender": 0, "id": 168323, "name": "Neil Giuntoli", "order": 10}, {"cast_id": 31, "character": "Floyd", "credit_id": "542eb4bd0e0a2625a6000004", "gender": 0, "id": 6580, "name": "Brian Libby", "order": 11}, {"cast_id": 32, "character": "Snooze", "credit_id": "542eb4c90e0a2625a6000007", "gender": 2, "id": 2555, "name": "David Proval", "order": 12}, {"cast_id": 33, "character": "Ernie", "credit_id": "542eb4d50e0a2625a3000005", "gender": 2, "id": 5063, "name": "Joseph Ragno", "order": 13}, {"cast_id": 34, "character": "Guard Mert", "credit_id": "542eb4ecc3a368043d00000f", "gender": 2, "id": 8693, "name": "Jude Ciccolella", "order": 14}, {"cast_id": 37, "character": "Guard Trout", "credit_id": "55bf9dd3c3a3685f9c00029e", "gender": 2, "id": 32393, "name": "Paul McCrane", "order": 15}, {"cast_id": 38, "character": "Andy Dufresne's Wife", "credit_id": "55bf9df6c3a3686540007655", "gender": 0, "id": 6578, "name": "Renee Blaine", "order": 16}, {"cast_id": 74, "character": "Glenn Quentin", "credit_id": "5741b355c3a36841090001be", "gender": 0, "id": 1624179, "name": "Scott Mann", "order": 17}, {"cast_id": 40, "character": "1946 Judge", "credit_id": "55bf9e569251413e4f007378", "gender": 0, "id": 163979, "name": "John Horton", "order": 18}, {"cast_id": 41, "character": "1947 Parole Hearings Man", "credit_id": "55bf9e7bc3a3686534007ffc", "gender": 0, "id": 194459, "name": "Gordon Greene", "order": 19}, {"cast_id": 42, "character": "Fresh Fish Con", "credit_id": "55bf9e999251413e58006e32", "gender": 2, "id": 52603, "name": "Alfonso Freeman", "order": 20}, {"cast_id": 43, "character": "Hungry Fish Con", "credit_id": "55bf9eb8c3a3686526006a86", "gender": 0, "id": 122596, "name": "V.J. Foster", "order": 21}, {"cast_id": 44, "character": "Fat Ass", "credit_id": "55bf9ef19251413e510072f6", "gender": 0, "id": 1216752, "name": "Frank Medrano", "order": 22}, {"cast_id": 45, "character": "Tyrell", "credit_id": "55bf9f099251413bed00580a", "gender": 0, "id": 139992, "name": "Mack Miles", "order": 23}, {"cast_id": 46, "character": "Rooster", "credit_id": "55bf9f6ec3a3686534008019", "gender": 2, "id": 32656, "name": "Gary Lee Davis", "order": 24}, {"cast_id": 48, "character": "Guard Youngblood", "credit_id": "55bf9fd4c3a3685f9c0002d5", "gender": 2, "id": 2141, "name": "Ned Bellamy", "order": 25}, {"cast_id": 49, "character": "Guard Dekins", "credit_id": "55bfa0269251413e4f0073a9", "gender": 2, "id": 6579, "name": "Brian Delate", "order": 26}, {"cast_id": 50, "character": "Guard Wiley", "credit_id": "55bfa05892514107f1000284", "gender": 2, "id": 79025, "name": "Don McManus", "order": 27}, {"cast_id": 51, "character": "1954 Landlady", "credit_id": "55bfa08ac3a3683921005320", "gender": 0, "id": 1422439, "name": "Dorothy Silver", "order": 28}, {"cast_id": 52, "character": "Head Bull Haig", "credit_id": "55bfa0d39251413e51007313", "gender": 2, "id": 91420, "name": "Dion Anderson", "order": 29}, {"cast_id": 53, "character": "1954 Food-Way Manager", "credit_id": "55bfa1239251413e550075d6", "gender": 2, "id": 123302, "name": "Robert Haley", "order": 30}, {"cast_id": 54, "character": "Elmo Blatch", "credit_id": "55f1bb1a9251416707002302", "gender": 2, "id": 105649, "name": "Bill Bolender", "order": 31}, {"cast_id": 55, "character": "Bullhorn Tower Guard", "credit_id": "55f1bb429251414530000ce1", "gender": 0, "id": 1123794, "name": "John R. Woodward", "order": 32}, {"cast_id": 56, "character": "Bugle Editor", "credit_id": "55f1bba0c3a36822ef0020c2", "gender": 0, "id": 27690, "name": "Rohn Thomas", "order": 33}, {"cast_id": 57, "character": "1967 Parole Hearings Man", "credit_id": "55f1bbcc9251414530000cf2", "gender": 2, "id": 48587, "name": "Brian Brophy", "order": 34}, {"cast_id": 93, "character": "Ned Grimes", "credit_id": "57d2e6389251410d15001177", "gender": 0, "id": 1537819, "name": "Ken Magee", "order": 35}, {"cast_id": 58, "character": "Con (uncredited)", "credit_id": "55f1bc07c3a36822ef0020d3", "gender": 2, "id": 25659, "name": "James Babson", "order": 36}, {"cast_id": 59, "character": "Police Officer (uncredited)", "credit_id": "55f1bc30c3a36822ef0020d9", "gender": 0, "id": 1185588, "name": "Fred Culbertson", "order": 37}, {"cast_id": 60, "character": "Inmate (uncredited)", "credit_id": "55f1bc88c3a36822fe0023a9", "gender": 0, "id": 92647, "name": "Alonzo F. Jones", "order": 38}, {"cast_id": 61, "character": "Inmate II (uncredited)", "credit_id": "55f1bd7a9251416711002388", "gender": 2, "id": 1337623, "name": "Actor Sergio Kato", "order": 39}, {"cast_id": 70, "character": "Frank (uncredited)", "credit_id": "56d48f3cc3a36870ac0015d9", "gender": 2, "id": 1584544, "name": "Philip Ettington", "order": 40}, {"cast_id": 94, "character": "Pete", "credit_id": "57dd161e9251414a1500528a", "gender": 2, "id": 389763, "name": "Neil Summers", "order": 41}]</t>
  </si>
  <si>
    <t>[{"credit_id": "52fe4231c3a36847f800b153", "department": "Sound", "gender": 2, "id": 153, "job": "Original Music Composer", "name": "Thomas Newman"}, {"credit_id": "52fe4231c3a36847f800b159", "department": "Camera", "gender": 2, "id": 151, "job": "Director of Photography", "name": "Roger Deakins"}, {"credit_id": "575221c29251414c4c000446", "department": "Costume &amp; Make-Up", "gender": 2, "id": 1317, "job": "Key Hair Stylist", "name": "Philip Ivey"}, {"credit_id": "5745cd1692514127cb00062a", "department": "Art", "gender": 2, "id": 2026, "job": "Art Direction", "name": "Peter Landsdown Smith"}, {"credit_id": "575cfd879251412b0c001d2a", "department": "Writing", "gender": 2, "id": 3027, "job": "Novel", "name": "Stephen King"}, {"credit_id": "52fe4231c3a36847f800b171", "department": "Production", "gender": 1, "id": 3965, "job": "Casting", "name": "Deborah Aquila"}, {"credit_id": "52fe4231c3a36847f800b127", "department": "Directing", "gender": 2, "id": 4027, "job": "Director", "name": "Frank Darabont"}, {"credit_id": "52fe4231c3a36847f800b17d", "department": "Writing", "gender": 2, "id": 4027, "job": "Writer", "name": "Frank Darabont"}, {"credit_id": "52fe4231c3a36847f800b12d", "department": "Production", "gender": 0, "id": 4028, "job": "Producer", "name": "Niki Marvin"}, {"credit_id": "52fe4231c3a36847f800b15f", "department": "Editing", "gender": 2, "id": 6581, "job": "Editor", "name": "Richard Francis-Bruce"}, {"credit_id": "52fe4231c3a36847f800b165", "department": "Production", "gender": 0, "id": 6583, "job": "Casting", "name": "Julie Lichter"}, {"credit_id": "52fe4231c3a36847f800b16b", "department": "Art", "gender": 2, "id": 6584, "job": "Production Design", "name": "Terence Marsh"}, {"credit_id": "55737903c3a36838d3004e64", "department": "Production", "gender": 2, "id": 4054, "job": "Executive Producer", "name": "David V. Lester"}, {"credit_id": "58bf3ca1c3a36851460011b3", "department": "Production", "gender": 2, "id": 4054, "job": "Unit Production Manager", "name": "David V. Lester"}, {"credit_id": "5745cd80c3a3681b9c000684", "department": "Costume &amp; Make-Up", "gender": 1, "id": 5710, "job": "Costume Design", "name": "Elizabeth McBride"}, {"credit_id": "5657a69fc3a3683083000231", "department": "Art", "gender": 2, "id": 6801, "job": "Set Decoration", "name": "Michael Seirton"}, {"credit_id": "58bf3dfc925141368b0014ca", "department": "Sound", "gender": 2, "id": 7538, "job": "Music Editor", "name": "Bill Bernstein"}, {"credit_id": "5745d2ed92514129a0002e65", "department": "Camera", "gender": 0, "id": 40120, "job": "Grip", "name": "Brian 'Buzz' Buzzelli"}, {"credit_id": "557378f7c3a3686ef90023b9", "department": "Production", "gender": 1, "id": 46347, "job": "Executive Producer", "name": "Liz Glotzer"}, {"credit_id": "5745ce56c3a3682a2e0005ef", "department": "Production", "gender": 1, "id": 61381, "job": "Production Supervisor", "name": "Sue Bea Montgomery"}, {"credit_id": "58bf3ceac3a368516c001245", "department": "Directing", "gender": 0, "id": 74823, "job": "Script Supervisor", "name": "Sioux Richards"}, {"credit_id": "5745cf6ec3a3682a730005f8", "department": "Directing", "gender": 2, "id": 77295, "job": "Assistant Director", "name": "Jesse V. Johnson"}, {"credit_id": "58bf3cb9c3a368513b00129f", "department": "Crew", "gender": 0, "id": 91941, "job": "Unit Publicist", "name": "Ernie Malik"}, {"credit_id": "5745cf07c3a3681b3a00062a", "department": "Directing", "gender": 0, "id": 106117, "job": "Assistant Director", "name": "Thomas Schellenberg"}, {"credit_id": "58bf3d38c3a368515e001217", "department": "Lighting", "gender": 0, "id": 108147, "job": "Best Boy Electric", "name": "Jeremy Knaster"}, {"credit_id": "5745d1abc3a368698e00196a", "department": "Crew", "gender": 2, "id": 127314, "job": "Stunt Coordinator", "name": "Jerry Gatlin"}, {"credit_id": "56a7b851c3a36828b800191b", "department": "Sound", "gender": 0, "id": 230436, "job": "ADR &amp; Dubbing", "name": "Barbara Harris"}, {"credit_id": "58bf3c5b92514136490013a5", "department": "Crew", "gender": 0, "id": 237921, "job": "Stunts", "name": "Daniel W. Barringer"}, {"credit_id": "56ddbfe2c3a3685d67000070", "department": "Costume &amp; Make-Up", "gender": 2, "id": 957990, "job": "Makeup Artist", "name": "Monty Westmore"}, {"credit_id": "5745ce97c3a3681b3a000618", "department": "Directing", "gender": 0, "id": 1123794, "job": "Assistant Director", "name": "John R. Woodward"}, {"credit_id": "58bf3c75925141367b00138b", "department": "Crew", "gender": 0, "id": 1185588, "job": "Transportation Captain", "name": "Fred Culbertson"}, {"credit_id": "58bf3af6c3a368513b00112c", "department": "Camera", "gender": 2, "id": 1278542, "job": "Aerial Camera", "name": "Robert 'Bobby Z' Zajonc"}, {"credit_id": "5745cfe092514127cb00067f", "department": "Crew", "gender": 0, "id": 1311828, "job": "Special Effects", "name": "Bob Williams"}, {"credit_id": "575221589251414c5a0004a2", "department": "Costume &amp; Make-Up", "gender": 0, "id": 1319490, "job": "Makeup Artist", "name": "Kevin Haney"}, {"credit_id": "57c71a9d9251417366005714", "department": "Sound", "gender": 0, "id": 1325119, "job": "Additional Soundtrack", "name": "Tommy Morgan"}, {"credit_id": "58bf3def9251413649001528", "department": "Sound", "gender": 0, "id": 1376818, "job": "Foley", "name": "Kevin Bartnof"}, {"credit_id": "58bf3dc692514136700012ce", "department": "Sound", "gender": 0, "id": 1378229, "job": "Boom Operator", "name": "Marvin E. Lewis"}, {"credit_id": "58bf39b8c3a3685146000f7d", "department": "Art", "gender": 0, "id": 1392236, "job": "Construction Coordinator", "name": "Sebastian Milito"}, {"credit_id": "58bf3c8c92514136490013df", "department": "Crew", "gender": 0, "id": 1392250, "job": "Transportation Coordinator", "name": "David Marder"}, {"credit_id": "5745d12492514153c1002735", "department": "Visual Effects", "gender": 0, "id": 1400821, "job": "Visual Effects Producer", "name": "Melissa Taylor"}, {"credit_id": "574b1d2892514140010016b3", "department": "Crew", "gender": 2, "id": 1401262, "job": "Stunts", "name": "Dick Hancock"}, {"credit_id": "5745d4be925141323200065b", "department": "Lighting", "gender": 0, "id": 1401997, "job": "Gaffer", "name": "Bill O'Leary"}, {"credit_id": "58bf3a38c3a368518200107b", "department": "Art", "gender": 0, "id": 1405708, "job": "Set Designer", "name": "Antoinette J. Gordon"}, {"credit_id": "58bf3e45c3a368516c00135a", "department": "Sound", "gender": 2, "id": 1413169, "job": "Scoring Mixer", "name": "Dennis S. Sands"}, {"credit_id": "58bf3db7925141368b001495", "department": "Sound", "gender": 0, "id": 1424155, "job": "ADR Supervisor", "name": "Petra Bach"}, {"credit_id": "58bf3d87c3a368513b001340", "department": "Production", "gender": 0, "id": 1432028, "job": "Location Manager", "name": "Kokayi Ampah"}, {"credit_id": "5745ce219251416594000d77", "department": "Production", "gender": 0, "id": 1432028, "job": "Production Supervisor", "name": "Kokayi Ampah"}, {"credit_id": "58bf3e60c3a368515e0012d5", "department": "Sound", "gender": 0, "id": 1439690, "job": "Sound Editor", "name": "Bruce Bell"}, {"credit_id": "58bf3e7fc3a3685121001476", "department": "Sound", "gender": 2, "id": 1455403, "job": "Supervising Sound Editor", "name": "John Stacy"}, {"credit_id": "5681e2239251412e52010596", "department": "Lighting", "gender": 0, "id": 1464521, "job": "Rigging Gaffer", "name": "Richie Ford"}, {"credit_id": "5745cdd89251413e5e002ef7", "department": "Costume &amp; Make-Up", "gender": 0, "id": 1470182, "job": "Hairstylist", "name": "Roy Bryson"}, {"credit_id": "565897f09251416dd30033bd", "department": "Sound", "gender": 0, "id": 1541839, "job": "ADR &amp; Dubbing", "name": "Paul J. Zydel"}, {"credit_id": "58bf3e2fc3a368515e0012ba", "department": "Sound", "gender": 2, "id": 1546115, "job": "Production Sound Mixer", "name": "Willie D. Burton"}, {"credit_id": "58bf3e169251413649001545", "department": "Sound", "gender": 0, "id": 1549209, "job": "Orchestrator", "name": "Thomas Pasatieri"}, {"credit_id": "5672ef2992514157b70008b0", "department": "Crew", "gender": 2, "id": 1550237, "job": "Sound Recordist", "name": "John Soukup"}, {"credit_id": "5675ec3cc3a36816800039d7", "department": "Crew", "gender": 2, "id": 1551320, "job": "Sound Recordist", "name": "Jack Keller"}, {"credit_id": "568f066e9251416b52003ed1", "department": "Editing", "gender": 0, "id": 1552549, "job": "Color Timer", "name": "David Orr"}, {"credit_id": "5681e315c3a3686075010d8b", "department": "Crew", "gender": 0, "id": 1555028, "job": "Cinematography", "name": "Bobby Mancuso"}, {"credit_id": "570156b1925141607a0002c1", "department": "Editing", "gender": 0, "id": 1558250, "job": "Assistant Editor", "name": "Robert C. Lusted"}, {"credit_id": "5824b35d9251416d180008ee", "department": "Crew", "gender": 0, "id": 1573081, "job": "Cinematography", "name": "Andy Harris"}, {"credit_id": "58bf3bf992514136770012d9", "department": "Crew", "gender": 0, "id": 1611791, "job": "Projection", "name": "Alan Jacques"}, {"credit_id": "58bf3c0ec3a36851820011ef", "department": "Crew", "gender": 0, "id": 1621232, "job": "Propmaker", "name": "Earl F. Betts"}, {"credit_id": "58bf3b21925141367b001251", "department": "Camera", "gender": 0, "id": 1712066, "job": "Still Photographer", "name": "Michael P. Weinstein"}, {"credit_id": "58bf3964c3a368515e000efd", "department": "Art", "gender": 0, "id": 1771822, "job": "Art Department Assistant", "name": "Rhonda Yeater"}, {"credit_id": "58bf39a9c3a368513b00104a", "department": "Art", "gender": 0, "id": 1771823, "job": "Assistant Art Director", "name": "Jack Evans"}, {"credit_id": "58bf39ccc3a3685146000f91", "department": "Art", "gender": 0, "id": 1771824, "job": "Construction Foreman", "name": "Dixwell Stillman"}, {"credit_id": "58bf39ddc3a368516c001018", "department": "Art", "gender": 0, "id": 1771825, "job": "Painter", "name": "Blair Gibeau"}, {"credit_id": "58bf3a7dc3a3685146001001", "department": "Art", "gender": 0, "id": 1771827, "job": "Standby Painter", "name": "Todd Hatfield"}, {"credit_id": "58bf3ad2c3a3685146001054", "department": "Camera", "gender": 0, "id": 1771830, "job": "First Assistant Camera", "name": "Robin Brown"}, {"credit_id": "58bf3ae4925141367b001229", "department": "Camera", "gender": 0, "id": 1771831, "job": "Key Grip", "name": "Don Cerrone"}, {"credit_id": "58bf3b14925141367b001243", "department": "Camera", "gender": 0, "id": 1771832, "job": "Steadicam Operator", "name": "Gerrit Dangremond"}, {"credit_id": "58bf3b3fc3a3685182001149", "department": "Costume &amp; Make-Up", "gender": 0, "id": 1771834, "job": "Seamstress", "name": "Carol Buckler"}, {"credit_id": "58bf3b57c3a3685152001106", "department": "Costume &amp; Make-Up", "gender": 0, "id": 1771836, "job": "Set Dressing Artist", "name": "Jack Hering"}, {"credit_id": "58bf3b8cc3a368512100122d", "department": "Crew", "gender": 0, "id": 1771838, "job": "Carpenter", "name": "Paul Wells"}, {"credit_id": "58bf3b9a925141367b0012b7", "department": "Crew", "gender": 0, "id": 1771839, "job": "Craft Service", "name": "Brian Boggs"}, {"credit_id": "58bf3badc3a368517700115e", "department": "Crew", "gender": 0, "id": 1771840, "job": "Driver", "name": "Robert Conrad"}, {"credit_id": "58bf3bbcc3a368516c00114e", "department": "Crew", "gender": 0, "id": 1771841, "job": "Executive Music Producer", "name": "Dan Goldwasser"}, {"credit_id": "58bf3bcac3a3685177001174", "department": "Crew", "gender": 0, "id": 1771842, "job": "Loader", "name": "Hope A. Nielsen"}, {"credit_id": "58bf3bdac3a3685146001109", "department": "Crew", "gender": 0, "id": 1771843, "job": "Picture Car Coordinator", "name": "Mario Simon"}, {"credit_id": "58bf3becc3a368515200118b", "department": "Production", "gender": 0, "id": 1771844, "job": "Production Office Coordinator", "name": "Beth Hickman"}, {"credit_id": "58bf3c21c3a368513b00121c", "department": "Art", "gender": 0, "id": 1771847, "job": "Property Master", "name": "Tom Shaw Jr."}, {"credit_id": "58bf3c33925141367b001355", "department": "Crew", "gender": 0, "id": 1771850, "job": "Set Production Assistant", "name": "Jesse E. Johnson"}, {"credit_id": "58bf3cd8c3a368515e0011ab", "department": "Crew", "gender": 0, "id": 1771855, "job": "Video Assist Operator", "name": "Van Scarboro"}, {"credit_id": "58bf3d1dc3a368515200129d", "department": "Editing", "gender": 0, "id": 1771858, "job": "First Assistant Editor", "name": "Patricia A. Galvin"}, {"credit_id": "58bf3d56c3a36851520012d7", "department": "Lighting", "gender": 0, "id": 1771859, "job": "Electrician", "name": "Kurt Dale Hartman"}, {"credit_id": "58bf3d74c3a36851520012f6", "department": "Lighting", "gender": 0, "id": 1771861, "job": "Rigging Grip", "name": "Rex Buckingham"}, {"credit_id": "58bf3d9cc3a3685152001316", "department": "Production", "gender": 0, "id": 1771862, "job": "Production Accountant", "name": "Ramona S\u00e1nchez-Waggoner"}, {"credit_id": "58bf3ddec3a368515e001289", "department": "Sound", "gender": 0, "id": 1771864, "job": "Assistant Sound Editor", "name": "Lori Martino"}, {"credit_id": "58bf3ea99251413670001377", "department": "Writing", "gender": 0, "id": 1771866, "job": "Storyboard", "name": "Pete von Sholly"}, {"credit_id": "58bf3ebe92514136770014e4", "department": "Crew", "gender": 0, "id": 1771867, "job": "Thanks", "name": "Dennis Baker"}]</t>
  </si>
  <si>
    <t>[{"id": 878, "name": "Science Fiction"}, {"id": 27, "name": "Horror"}, {"id": 53, "name": "Thriller"}]</t>
  </si>
  <si>
    <t>http://www.themist-movie.com/</t>
  </si>
  <si>
    <t>[{"id": 494, "name": "father son relationship"}, {"id": 1299, "name": "monster"}, {"id": 1545, "name": "supermarket"}, {"id": 1721, "name": "fight"}, {"id": 2679, "name": "artist"}, {"id": 3002, "name": "fog"}, {"id": 3036, "name": "bible"}, {"id": 3986, "name": "spider"}, {"id": 5385, "name": "survivor"}, {"id": 6150, "name": "faith"}, {"id": 6157, "name": "prayer"}, {"id": 8636, "name": "blood splatter"}, {"id": 10292, "name": "gore"}, {"id": 11100, "name": "giant monster"}, {"id": 11221, "name": "blood"}, {"id": 18047, "name": "anger"}, {"id": 18171, "name": "thunderstorm"}]</t>
  </si>
  <si>
    <t>The Mist</t>
  </si>
  <si>
    <t>After a violent storm, a dense cloud of mist envelops a small Maine town, trapping artist David Drayton and his five-year-old son in a local grocery store with other people. They soon discover that the mist conceals deadly horrors that threaten their lives, and worse, their sanity.</t>
  </si>
  <si>
    <t>[{"name": "Darkwoods Productions", "id": 3982}, {"name": "Dimension Films", "id": 7405}]</t>
  </si>
  <si>
    <t>Belief divides them, mystery surrounds them, but fear changes everything.</t>
  </si>
  <si>
    <t>[{"cast_id": 15, "character": "David Drayton", "credit_id": "52fe4429c3a36847f8085c77", "gender": 2, "id": 11155, "name": "Thomas Jane", "order": 0}, {"cast_id": 16, "character": "Mrs. Carmody", "credit_id": "52fe4429c3a36847f8085c7b", "gender": 1, "id": 4726, "name": "Marcia Gay Harden", "order": 1}, {"cast_id": 17, "character": "Amanda", "credit_id": "52fe4429c3a36847f8085c7f", "gender": 1, "id": 8332, "name": "Laurie Holden", "order": 2}, {"cast_id": 23, "character": "Norton", "credit_id": "52fe4429c3a36847f8085c97", "gender": 2, "id": 6861, "name": "Andre Braugher", "order": 3}, {"cast_id": 18, "character": "Ollie", "credit_id": "52fe4429c3a36847f8085c83", "gender": 2, "id": 13014, "name": "Toby Jones", "order": 4}, {"cast_id": 22, "character": "Jim", "credit_id": "52fe4429c3a36847f8085c93", "gender": 2, "id": 6573, "name": "William Sadler", "order": 5}, {"cast_id": 19, "character": "Dan Miller", "credit_id": "52fe4429c3a36847f8085c87", "gender": 0, "id": 12645, "name": "Jeffrey DeMunn", "order": 6}, {"cast_id": 20, "character": "Irene", "credit_id": "52fe4429c3a36847f8085c8b", "gender": 1, "id": 36926, "name": "Frances Sternhagen", "order": 7}, {"cast_id": 21, "character": "Billy Drayton", "credit_id": "52fe4429c3a36847f8085c8f", "gender": 2, "id": 18052, "name": "Nathan Gamble", "order": 8}, {"cast_id": 24, "character": "Sally", "credit_id": "52fe4429c3a36847f8085c9b", "gender": 1, "id": 28109, "name": "Alexa Davalos", "order": 9}, {"cast_id": 29, "character": "Norm", "credit_id": "52fe4429c3a36847f8085caf", "gender": 2, "id": 26999, "name": "Chris Owen", "order": 10}, {"cast_id": 25, "character": "Jessup", "credit_id": "52fe4429c3a36847f8085c9f", "gender": 2, "id": 46362, "name": "Samuel Witwer", "order": 11}, {"cast_id": 59, "character": "Bud Brown", "credit_id": "56bbf70ec3a36860ec00154b", "gender": 2, "id": 52490, "name": "Robert C. Treveiler", "order": 12}, {"cast_id": 60, "character": "Myron", "credit_id": "56bbf738c3a3683ea6000d38", "gender": 2, "id": 60875, "name": "David Jensen", "order": 13}, {"cast_id": 31, "character": "Woman with Kids at Home", "credit_id": "52fe4429c3a36847f8085cb9", "gender": 1, "id": 31535, "name": "Melissa McBride", "order": 14}, {"cast_id": 61, "character": "Mike Hatlen", "credit_id": "56bcc62f92514144e0003c0e", "gender": 2, "id": 21083, "name": "Andy Stahl", "order": 15}, {"cast_id": 62, "character": "Ambrose Cornell", "credit_id": "56bcc6e3c3a36860e10038c0", "gender": 2, "id": 71562, "name": "Buck Taylor", "order": 16}, {"cast_id": 108, "character": "Bobby Egleaton", "credit_id": "599971e4c3a368207e02210f", "gender": 0, "id": 1873078, "name": "Brandon O'Dell", "order": 17}, {"cast_id": 64, "character": "Joe Eagleton", "credit_id": "56bcc7309251414c110028ec", "gender": 2, "id": 61563, "name": "Jackson Hurst", "order": 18}, {"cast_id": 65, "character": "Biker", "credit_id": "56bcc75192514144cf003ea3", "gender": 0, "id": 6580, "name": "Brian Libby", "order": 19}, {"cast_id": 66, "character": "Hattie", "credit_id": "56bcc78c92514144d7003e84", "gender": 0, "id": 1434225, "name": "Susan Malerstein", "order": 20}, {"cast_id": 67, "character": "Silas", "credit_id": "56bcc807c3a36860d9003d7f", "gender": 0, "id": 559328, "name": "Mathew Greer", "order": 21}, {"cast_id": 68, "character": "Morales", "credit_id": "56bcc82292514144e0003c5f", "gender": 2, "id": 1325945, "name": "Juan Gabriel Pareja", "order": 22}, {"cast_id": 69, "character": "Donaldson", "credit_id": "56bcc84492514174a50023ce", "gender": 0, "id": 1421637, "name": "Walter Fauntleroy", "order": 23}, {"cast_id": 70, "character": "M.P.", "credit_id": "56bcc8609251413a30000895", "gender": 0, "id": 131772, "name": "Amin Joseph", "order": 24}, {"cast_id": 71, "character": "Steff Drayton", "credit_id": "56bcc88392514144d7003eb1", "gender": 1, "id": 1511242, "name": "Kelly Collins Lintz", "order": 25}, {"cast_id": 72, "character": "Woman #1", "credit_id": "56bcc8a7c3a36860d0004522", "gender": 0, "id": 80780, "name": "Ginnie Randall", "order": 26}, {"cast_id": 73, "character": "Woman #2", "credit_id": "56bcc8c392514144de003db5", "gender": 0, "id": 223027, "name": "Tiffany Morgan", "order": 27}, {"cast_id": 107, "character": "Terrified Woman", "credit_id": "58d38377c3a368121b00f3b4", "gender": 1, "id": 1782252, "name": "Kim Wall", "order": 28}, {"cast_id": 74, "character": "Father", "credit_id": "56bcc969c3a36860e1003938", "gender": 2, "id": 36634, "name": "Julio Cedillo", "order": 29}, {"cast_id": 75, "character": "Mr. Mackey", "credit_id": "56bcc989c3a36860d6003d0a", "gender": 0, "id": 168745, "name": "Ron Clinton Smith", "order": 30}, {"cast_id": 76, "character": "Tom Smalley", "credit_id": "56bcc9b8c3a36860d6003d13", "gender": 2, "id": 84702, "name": "Gregg Brazzel", "order": 31}, {"cast_id": 78, "character": "Man with El Camino", "credit_id": "56bcca07c3a36860d6003d22", "gender": 0, "id": 201255, "name": "Sonny Franks", "order": 32}, {"cast_id": 79, "character": "Screaming Woman", "credit_id": "56bcca3ec3a36860e4003cf1", "gender": 0, "id": 138608, "name": "Dodie Brown", "order": 33}, {"cast_id": 80, "character": "Shopper (uncredited)", "credit_id": "56bcca84c3a36860ce003c08", "gender": 0, "id": 237345, "name": "Jay Amor", "order": 34}, {"cast_id": 82, "character": "Shopper (uncredited)", "credit_id": "56bccaeb92514144cf003f4c", "gender": 2, "id": 92488, "name": "Kevin Beard", "order": 35}, {"cast_id": 84, "character": "Shopper (uncredited)", "credit_id": "56bccbbcc3a3681802000015", "gender": 0, "id": 1393519, "name": "Jimmy Lee Jr.", "order": 36}, {"cast_id": 85, "character": "Teenager #1 (uncredited)", "credit_id": "56bccc3f9251417344000034", "gender": 0, "id": 95366, "name": "Derek Cox-Berg", "order": 37}, {"cast_id": 86, "character": "Teenage Girl (uncredited)", "credit_id": "56bccca9c3a36817f4000046", "gender": 1, "id": 83272, "name": "Cherami Leigh", "order": 38}, {"cast_id": 87, "character": "Norton Group Member (uncredited)", "credit_id": "56bccd12c3a368180a000056", "gender": 2, "id": 1026877, "name": "Ted Ferguson", "order": 39}, {"cast_id": 88, "character": "Colonel (uncredited)", "credit_id": "56bccd78c3a36817fd000050", "gender": 2, "id": 93228, "name": "Louis Herthum", "order": 40}, {"cast_id": 89, "character": "Sentry (uncredited)", "credit_id": "56bccdf7925141734a00007d", "gender": 0, "id": 1569869, "name": "Mike Martindale", "order": 41}, {"cast_id": 90, "character": "Military Soldier (uncredited)", "credit_id": "56bcce6ac3a36817f900008f", "gender": 0, "id": 109789, "name": "Eric Kelly McFarland", "order": 42}, {"cast_id": 91, "character": "Paisley Hat Man (uncredited)", "credit_id": "56bccec7c3a36818020000bb", "gender": 2, "id": 52885, "name": "Ritchie Montgomery", "order": 43}]</t>
  </si>
  <si>
    <t>[{"credit_id": "56bcd037925141734d000106", "department": "Production", "gender": 2, "id": 1307, "job": "Executive Producer", "name": "Bob Weinstein"}, {"credit_id": "56bcd049c3a368180a000112", "department": "Production", "gender": 2, "id": 59839, "job": "Executive Producer", "name": "Harvey Weinstein"}, {"credit_id": "52fe4429c3a36847f8085c3d", "department": "Writing", "gender": 2, "id": 3027, "job": "Novel", "name": "Stephen King"}, {"credit_id": "56bcd2c7c3a3681806000177", "department": "Crew", "gender": 2, "id": 3027, "job": "Thanks", "name": "Stephen King"}, {"credit_id": "535648650e0a26286c002f91", "department": "Production", "gender": 1, "id": 3965, "job": "Casting", "name": "Deborah Aquila"}, {"credit_id": "52fe4429c3a36847f8085c37", "department": "Writing", "gender": 2, "id": 4027, "job": "Screenplay", "name": "Frank Darabont"}, {"credit_id": "52fe4429c3a36847f8085c31", "department": "Directing", "gender": 2, "id": 4027, "job": "Director", "name": "Frank Darabont"}, {"credit_id": "52fe4429c3a36847f8085c43", "department": "Production", "gender": 2, "id": 4027, "job": "Producer", "name": "Frank Darabont"}, {"credit_id": "52fe4429c3a36847f8085ca5", "department": "Sound", "gender": 2, "id": 4140, "job": "Original Music Composer", "name": "Mark Isham"}, {"credit_id": "56bcd2de9251417356000184", "department": "Crew", "gender": 2, "id": 66266, "job": "Thanks", "name": "Mike Mignola"}, {"credit_id": "56bcd144c3a36817f9000119", "department": "Production", "gender": 2, "id": 34338, "job": "Executive In Charge Of Post Production", "name": "Michael Jackman"}, {"credit_id": "5691c7b692514115d1000700", "department": "Art", "gender": 0, "id": 46966, "job": "Art Direction", "name": "Alex Hajdu"}, {"credit_id": "52fe4429c3a36847f8085c49", "department": "Production", "gender": 1, "id": 46347, "job": "Producer", "name": "Liz Glotzer"}, {"credit_id": "52fe4429c3a36847f8085c4f", "department": "Production", "gender": 0, "id": 46348, "job": "Executive Producer", "name": "Denise M. Huth"}, {"credit_id": "52fe4429c3a36847f8085c55", "department": "Production", "gender": 0, "id": 46356, "job": "Executive Producer", "name": "Randi Richmond"}, {"credit_id": "52fe4429c3a36847f8085c5b", "department": "Production", "gender": 0, "id": 46357, "job": "Executive Producer", "name": "Anna Garduno"}, {"credit_id": "52fe4429c3a36847f8085c67", "department": "Editing", "gender": 2, "id": 46359, "job": "Editor", "name": "Hunter M. Via"}, {"credit_id": "52fe4429c3a36847f8085c6d", "department": "Art", "gender": 2, "id": 46360, "job": "Production Design", "name": "Gregory Melton"}, {"credit_id": "52fe4429c3a36847f8085c73", "department": "Costume &amp; Make-Up", "gender": 1, "id": 46361, "job": "Costume Design", "name": "Giovanna Ottobre-Melton"}, {"credit_id": "52fe4429c3a36847f8085cb5", "department": "Camera", "gender": 0, "id": 42763, "job": "Director of Photography", "name": "Ronn Schmidt"}, {"credit_id": "5356487b0e0a262865002ee9", "department": "Production", "gender": 1, "id": 54777, "job": "Casting", "name": "Jennifer L. Smith"}, {"credit_id": "56bcd01692514173470000e6", "department": "Production", "gender": 2, "id": 65753, "job": "Executive Producer", "name": "Richard Saperstein"}, {"credit_id": "52fe4429c3a36847f8085cab", "department": "Costume &amp; Make-Up", "gender": 2, "id": 59287, "job": "Makeup Artist", "name": "Gregory Nicotero"}, {"credit_id": "5691c7ab92514115c200068e", "department": "Art", "gender": 2, "id": 61094, "job": "Set Decoration", "name": "Raymond Pumilia"}, {"credit_id": "56bccb159251411141000f20", "department": "Crew", "gender": 2, "id": 92488, "job": "Stunts", "name": "Kevin Beard"}, {"credit_id": "56bcd234925141734a000177", "department": "Production", "gender": 2, "id": 71278, "job": "Executive In Charge Of Production", "name": "Matthew Stein"}, {"credit_id": "56bcc9cf92514174a500242a", "department": "Crew", "gender": 2, "id": 84702, "job": "Stunts", "name": "Gregg Brazzel"}, {"credit_id": "5691c607c3a3684d04000724", "department": "Sound", "gender": 2, "id": 117867, "job": "Sound Designer", "name": "George Simpson"}, {"credit_id": "5691c5fbc3a3684d0b000689", "department": "Sound", "gender": 2, "id": 117867, "job": "Supervising Sound Editor", "name": "George Simpson"}, {"credit_id": "56bcca97c3a3683ea6003496", "department": "Crew", "gender": 0, "id": 237345, "job": "Utility Stunts", "name": "Jay Amor"}, {"credit_id": "5691c81192514115c5000814", "department": "Camera", "gender": 2, "id": 934273, "job": "Camera Operator", "name": "Billy Gierhart"}, {"credit_id": "5691c80bc3a3684cfc0007a1", "department": "Camera", "gender": 2, "id": 934273, "job": "Steadicam Operator", "name": "Billy Gierhart"}, {"credit_id": "535648930e0a26286c002f95", "department": "Production", "gender": 1, "id": 1034748, "job": "Casting", "name": "Tricia Wood"}, {"credit_id": "56bcd270c3a36817fd000172", "department": "Directing", "gender": 0, "id": 1190244, "job": "Assistant Director", "name": "K.C. Colwell"}, {"credit_id": "56bcd301c3a3681802000199", "department": "Crew", "gender": 0, "id": 1198496, "job": "Thanks", "name": "Drew Struzan"}, {"credit_id": "5691c4f7c3a3684d040006f4", "department": "Crew", "gender": 0, "id": 1333222, "job": "Stunt Coordinator", "name": "Steven Ritzi"}, {"credit_id": "5691c6d592514115d10006db", "department": "Sound", "gender": 0, "id": 1335078, "job": "Sound Effects Editor", "name": "Mike Chock"}, {"credit_id": "5691c6bcc3a3684cfc000767", "department": "Sound", "gender": 2, "id": 1342242, "job": "Sound Re-Recording Mixer", "name": "Rick Ash"}, {"credit_id": "5691c671c3a3684cfc00075b", "department": "Editing", "gender": 0, "id": 1345596, "job": "Dialogue Editor", "name": "Ralph Osborn"}, {"credit_id": "5691c63792514115bf00070b", "department": "Editing", "gender": 0, "id": 1364410, "job": "Dialogue Editor", "name": "Julie Feiner"}, {"credit_id": "5691c744c3a3684d0b0006b4", "department": "Camera", "gender": 2, "id": 1378173, "job": "Still Photographer", "name": "Ralph Nelson"}, {"credit_id": "5691c7f992514115ce0007c9", "department": "Sound", "gender": 0, "id": 1392145, "job": "Music Editor", "name": "Joe E. Rand"}, {"credit_id": "56bcd16ec3a36817f2000126", "department": "Crew", "gender": 0, "id": 1392908, "job": "Post Production Supervisor", "name": "Karen M. Murphy"}, {"credit_id": "56bcd1d3c3a36817f2000135", "department": "Visual Effects", "gender": 0, "id": 1392908, "job": "Visual Effects Producer", "name": "Karen M. Murphy"}, {"credit_id": "5691c68492514115c200064e", "department": "Sound", "gender": 2, "id": 1399997, "job": "Sound Re-Recording Mixer", "name": "Elliot Tyson"}, {"credit_id": "5691c62c92514115d10006c0", "department": "Editing", "gender": 0, "id": 1400812, "job": "Dialogue Editor", "name": "Hugh Waddell"}, {"credit_id": "56bcd0e9c3a3681802000128", "department": "Costume &amp; Make-Up", "gender": 0, "id": 1403426, "job": "Hairstylist", "name": "Yolanda Mercadel"}, {"credit_id": "5691c651c3a3684cf6000719", "department": "Editing", "gender": 0, "id": 1404366, "job": "Dialogue Editor", "name": "Thomas Jones"}, {"credit_id": "5691c764c3a3684cff000749", "department": "Costume &amp; Make-Up", "gender": 1, "id": 1414984, "job": "Hair Department Head", "name": "Adruitha Lee"}, {"credit_id": "5691c7ddc3a3684cff00075b", "department": "Crew", "gender": 0, "id": 1421720, "job": "Special Effects Coordinator", "name": "Darrell Pritchett"}, {"credit_id": "5691c78792514115bc0006de", "department": "Costume &amp; Make-Up", "gender": 0, "id": 1458527, "job": "Makeup Department Head", "name": "Allen Weisinger"}, {"credit_id": "57a521be9251412e72006a7a", "department": "Lighting", "gender": 0, "id": 1490951, "job": "Gaffer", "name": "Bob Bates"}, {"credit_id": "56bcd29fc3a36817f9000165", "department": "Production", "gender": 0, "id": 1493161, "job": "Casting Associate", "name": "Erin Toner"}, {"credit_id": "5691c5d692514115d10006ae", "department": "Sound", "gender": 0, "id": 1555488, "job": "Production Sound Mixer", "name": "Paul Ledford"}, {"credit_id": "5691c52c92514115c200060b", "department": "Directing", "gender": 0, "id": 1561045, "job": "Script Supervisor", "name": "Alison Young"}, {"credit_id": "5691c6f3c3a3684d0800076b", "department": "Sound", "gender": 0, "id": 1561050, "job": "Boom Operator", "name": "Mark Zimbicki"}, {"credit_id": "5691c710c3a3684cf6000733", "department": "Production", "gender": 1, "id": 1561051, "job": "Unit Production Manager", "name": "Alissa M. Kantrow"}, {"credit_id": "5691c83cc3a3684cf8000780", "department": "Camera", "gender": 0, "id": 1561052, "job": "Camera Operator", "name": "Richard Cantu"}, {"credit_id": "579ce73dc3a36855d2008a70", "department": "Editing", "gender": 0, "id": 1658836, "job": "Digital Intermediate", "name": "Brian Beard"}]</t>
  </si>
  <si>
    <t>[{"id": 14, "name": "Fantasy"}, {"id": 18, "name": "Drama"}, {"id": 53, "name": "Thriller"}, {"id": 9648, "name": "Mystery"}, {"id": 10749, "name": "Romance"}]</t>
  </si>
  <si>
    <t>http://www.benjaminbutton.com/</t>
  </si>
  <si>
    <t>[{"id": 2913, "name": "diary"}, {"id": 3588, "name": "navy"}, {"id": 3739, "name": "funeral"}, {"id": 4262, "name": "tea"}, {"id": 9935, "name": "travel"}, {"id": 11612, "name": "hospital"}]</t>
  </si>
  <si>
    <t>The Curious Case of Benjamin Button</t>
  </si>
  <si>
    <t>Tells the story of Benjamin Button, a man who starts aging backwards with bizarre consequences.</t>
  </si>
  <si>
    <t>[{"name": "Paramount Pictures", "id": 4}, {"name": "Warner Bros.", "id": 6194}, {"name": "Kennedy/Marshall Company, The", "id": 7383}]</t>
  </si>
  <si>
    <t>Life isn't measured in minutes, but in moments.</t>
  </si>
  <si>
    <t>[{"cast_id": 4, "character": "Daisy", "credit_id": "52fe43e2c3a36847f807632b", "gender": 1, "id": 112, "name": "Cate Blanchett", "order": 0}, {"cast_id": 5, "character": "Benjamin Button", "credit_id": "52fe43e2c3a36847f807632f", "gender": 2, "id": 287, "name": "Brad Pitt", "order": 1}, {"cast_id": 6, "character": "Elizabeth Abbott", "credit_id": "52fe43e2c3a36847f8076333", "gender": 1, "id": 3063, "name": "Tilda Swinton", "order": 2}, {"cast_id": 10, "character": "Caroline", "credit_id": "52fe43e2c3a36847f8076343", "gender": 1, "id": 15887, "name": "Julia Ormond", "order": 3}, {"cast_id": 7, "character": "Daisy Age 7", "credit_id": "52fe43e2c3a36847f8076337", "gender": 1, "id": 18050, "name": "Elle Fanning", "order": 4}, {"cast_id": 183, "character": "Daisy Age 10", "credit_id": "56ec883a9251414dba0022af", "gender": 1, "id": 219666, "name": "Madisen Beaty", "order": 5}, {"cast_id": 8, "character": "Thomas Button", "credit_id": "52fe43e2c3a36847f807633b", "gender": 2, "id": 973, "name": "Jason Flemyng", "order": 6}, {"cast_id": 9, "character": "Monsieur Gateau", "credit_id": "52fe43e2c3a36847f807633f", "gender": 2, "id": 13550, "name": "Elias Koteas", "order": 7}, {"cast_id": 11, "character": "Queenie", "credit_id": "52fe43e2c3a36847f8076347", "gender": 1, "id": 40036, "name": "Taraji P. Henson", "order": 8}, {"cast_id": 13, "character": "Pleasant Curtis", "credit_id": "52fe43e2c3a36847f807634f", "gender": 2, "id": 40039, "name": "Josh Stewart", "order": 9}, {"cast_id": 15, "character": "Dorothy Baker", "credit_id": "52fe43e2c3a36847f8076359", "gender": 1, "id": 58953, "name": "Faune A. Chambers", "order": 10}, {"cast_id": 16, "character": "Blanche Devereux", "credit_id": "52fe43e2c3a36847f807635d", "gender": 1, "id": 230995, "name": "Donna DuPlantier", "order": 11}, {"cast_id": 17, "character": "Martin Gateau", "credit_id": "52fe43e2c3a36847f8076361", "gender": 2, "id": 1074186, "name": "Jacob Tolano", "order": 12}, {"cast_id": 19, "character": "Teddy Roosevelt", "credit_id": "52fe43e2c3a36847f8076369", "gender": 0, "id": 231274, "name": "Ed Metzger", "order": 13}, {"cast_id": 20, "character": "Priest Giving Last Rites", "credit_id": "52fe43e2c3a36847f807636d", "gender": 0, "id": 1074187, "name": "Danny Vinson", "order": 14}, {"cast_id": 21, "character": "Doctor at Benjamin's Birth", "credit_id": "52fe43e2c3a36847f8076371", "gender": 2, "id": 60875, "name": "David Jensen", "order": 15}, {"cast_id": 22, "character": "Caroline Button", "credit_id": "52fe43e2c3a36847f8076375", "gender": 1, "id": 203867, "name": "Joeanna Sayler", "order": 16}, {"cast_id": 180, "character": "Robert Williams", "credit_id": "56ec756b9251415e620035ae", "gender": 2, "id": 52483, "name": "Rus Blackwell", "order": 17}, {"cast_id": 23, "character": "Tizzy", "credit_id": "52fe43e2c3a36847f8076379", "gender": 2, "id": 932967, "name": "Mahershala Ali", "order": 18}, {"cast_id": 191, "character": "David", "credit_id": "573e41e99251413fdc000768", "gender": 2, "id": 928295, "name": "Adrian Armas", "order": 19}, {"cast_id": 24, "character": "Grandma Fuller", "credit_id": "52fe43e2c3a36847f807637d", "gender": 1, "id": 17184, "name": "Phyllis Somerville", "order": 20}, {"cast_id": 177, "character": "Preacher", "credit_id": "56ec6d279251415e59003162", "gender": 2, "id": 101847, "name": "Lance E. Nichols", "order": 21}, {"cast_id": 194, "character": "Walter Abbott", "credit_id": "58cec8f7c3a368508c025b00", "gender": 2, "id": 1235414, "name": "David Ross Paterson", "order": 22}, {"cast_id": 181, "character": "Mrs. Hollister", "credit_id": "56ec7f67c3a3682253003c55", "gender": 1, "id": 1219313, "name": "Fiona Hale", "order": 23}, {"cast_id": 184, "character": "Mrs. Horton", "credit_id": "56ec89f492514143fc003897", "gender": 1, "id": 60388, "name": "Marion Zinser", "order": 24}, {"cast_id": 189, "character": "Mrs. Maple", "credit_id": "56ec8eafc3a368224e003c66", "gender": 1, "id": 44063, "name": "Edith Ivey", "order": 25}, {"cast_id": 182, "character": "Dr. Rose", "credit_id": "56ec8759c3a36822650037c5", "gender": 2, "id": 75325, "name": "Patrick Thomas O'Brien", "order": 26}, {"cast_id": 187, "character": "Mr. Daws", "credit_id": "56ec8e86c3a3682253003ebe", "gender": 2, "id": 86812, "name": "Ted Manson", "order": 27}, {"cast_id": 188, "character": "Young Mr. Daws", "credit_id": "56ec8e9c9251414408003808", "gender": 2, "id": 60536, "name": "Clay Cullen", "order": 28}, {"cast_id": 185, "character": "Benjamin 1928-31", "credit_id": "56ec8af892514144010038f1", "gender": 2, "id": 1056117, "name": "Peter Donald Badalamenti II", "order": 29}, {"cast_id": 186, "character": "Sybil Wagner", "credit_id": "56ec8dcbc3a3682251003fac", "gender": 1, "id": 1592644, "name": "Paula Gray", "order": 30}, {"cast_id": 193, "character": "Captain Mike", "credit_id": "57e4f699c3a3684225000727", "gender": 2, "id": 15440, "name": "Jared Harris", "order": 31}, {"cast_id": 18, "character": "Man at Train Station", "credit_id": "52fe43e2c3a36847f8076365", "gender": 2, "id": 60884, "name": "Earl Maddox", "order": 32}, {"cast_id": 12, "character": "Ballerina Who Ties Up Shoelace (uncredited)", "credit_id": "52fe43e2c3a36847f807634b", "gender": 1, "id": 40038, "name": "Bianca Chiminello", "order": 33}, {"cast_id": 178, "character": "Ballet Dancer (uncredited)", "credit_id": "56ec731cc3a36822650034be", "gender": 1, "id": 1224131, "name": "Emma Degerstedt", "order": 34}, {"cast_id": 179, "character": "Woman Kissing Benjamin (uncredited)", "credit_id": "56ec73a6c3a3682256003905", "gender": 1, "id": 1169284, "name": "Megan Brown", "order": 35}, {"cast_id": 192, "character": "The Grumpy Sailor (uncredited)", "credit_id": "57591733925141754800087e", "gender": 2, "id": 1503756, "name": "Clay Chamberlin", "order": 36}]</t>
  </si>
  <si>
    <t>[{"credit_id": "52fe43e2c3a36847f8076327", "department": "Writing", "gender": 2, "id": 27, "job": "Screenplay", "name": "Eric Roth"}, {"credit_id": "52fe43e2c3a36847f8076389", "department": "Production", "gender": 1, "id": 489, "job": "Producer", "name": "Kathleen Kennedy"}, {"credit_id": "52fe43e2c3a36847f807638f", "department": "Production", "gender": 2, "id": 664, "job": "Producer", "name": "Frank Marshall"}, {"credit_id": "52fe43e2c3a36847f80763a1", "department": "Sound", "gender": 2, "id": 2949, "job": "Music", "name": "Alexandre Desplat"}, {"credit_id": "54bc36de92514148b0006420", "department": "Art", "gender": 2, "id": 6055, "job": "Set Decoration", "name": "Victor J. Zolfo"}, {"credit_id": "52fe43e2c3a36847f8076355", "department": "Directing", "gender": 2, "id": 7467, "job": "Director", "name": "David Fincher"}, {"credit_id": "52fe43e2c3a36847f8076383", "department": "Production", "gender": 0, "id": 7475, "job": "Producer", "name": "Ce\u00e1n Chaffin"}, {"credit_id": "52fe43e2c3a36847f8076395", "department": "Production", "gender": 1, "id": 7481, "job": "Casting", "name": "Laray Mayfield"}, {"credit_id": "54bcd9d39251411d6a00af2b", "department": "Sound", "gender": 0, "id": 7763, "job": "Supervising Sound Editor", "name": "Ren Klyce"}, {"credit_id": "54bcda4d9251413635004e93", "department": "Sound", "gender": 0, "id": 7763, "job": "Sound Re-Recording Mixer", "name": "Ren Klyce"}, {"credit_id": "54bce78cc3a3681da0001574", "department": "Costume &amp; Make-Up", "gender": 0, "id": 8287, "job": "Set Costumer", "name": "Donna O'Neal"}, {"credit_id": "54bc36689251416e60002486", "department": "Art", "gender": 0, "id": 9271, "job": "Art Direction", "name": "Michele Laliberte"}, {"credit_id": "54bce91492514148f0007f89", "department": "Crew", "gender": 0, "id": 13050, "job": "Dialect Coach", "name": "Tim Monich"}, {"credit_id": "54bc35f292514148f00066fa", "department": "Editing", "gender": 0, "id": 17455, "job": "Editor", "name": "Angus Wall"}, {"credit_id": "54bc3619c3a3681411005f9f", "department": "Art", "gender": 2, "id": 20209, "job": "Production Design", "name": "Donald Graham Burt"}, {"credit_id": "54bc36b3c3a3687c40002694", "department": "Art", "gender": 0, "id": 20786, "job": "Art Direction", "name": "Randy Moore"}, {"credit_id": "54bcdb03c3a3687c40003e45", "department": "Crew", "gender": 0, "id": 21224, "job": "Special Effects Coordinator", "name": "Ryal Cosgrove"}, {"credit_id": "52fe43e2c3a36847f8076321", "department": "Writing", "gender": 2, "id": 40035, "job": "Novel", "name": "F. Scott Fitzgerald"}, {"credit_id": "54bcd699c3a36814210071f9", "department": "Art", "gender": 0, "id": 49886, "job": "Leadman", "name": "Freddy Waff"}, {"credit_id": "52fe43e2c3a36847f807639b", "department": "Crew", "gender": 2, "id": 51333, "job": "Cinematography", "name": "Claudio Miranda"}, {"credit_id": "570ab6399251415762000027", "department": "Art", "gender": 2, "id": 92302, "job": "Supervising Art Director", "name": "Tom Reta"}, {"credit_id": "54bcdb18c3a368145e0083dd", "department": "Crew", "gender": 0, "id": 74980, "job": "Special Effects Coordinator", "name": "Burt Dalton"}, {"credit_id": "54bc370492514148b0006425", "department": "Costume &amp; Make-Up", "gender": 0, "id": 91051, "job": "Hairstylist", "name": "Colleen Callaghan"}, {"credit_id": "54bce86fc3a368389c003f8b", "department": "Crew", "gender": 0, "id": 936321, "job": "Transportation Coordinator", "name": "Philippe Montel"}, {"credit_id": "54bcdc9892514148f0007e2a", "department": "Crew", "gender": 2, "id": 937235, "job": "CG Supervisor", "name": "Dan Abrams"}, {"credit_id": "52fe43e2c3a36847f80763a7", "department": "Costume &amp; Make-Up", "gender": 1, "id": 958488, "job": "Costume Design", "name": "Jacqueline West"}, {"credit_id": "54bc36c99251411d6a00997f", "department": "Art", "gender": 2, "id": 960282, "job": "Art Direction", "name": "Scott Plauche"}, {"credit_id": "54bc35d59251411d6a00996a", "department": "Editing", "gender": 2, "id": 964726, "job": "Editor", "name": "Kirk Baxter"}, {"credit_id": "54bc364d9251413635003b58", "department": "Art", "gender": 0, "id": 1040860, "job": "Art Direction", "name": "Kelly Curley"}, {"credit_id": "54bce6bd9251416e9b003d29", "department": "Costume &amp; Make-Up", "gender": 0, "id": 1089662, "job": "Set Costumer", "name": "Claire Hedlund"}, {"credit_id": "54bcd98e92514148f0007dce", "department": "Sound", "gender": 2, "id": 1116937, "job": "Foley", "name": "John Roesch"}, {"credit_id": "54bce42cc3a368389c003f1e", "department": "Crew", "gender": 0, "id": 1122560, "job": "Stunt Coordinator", "name": "Mickey Giacomazzi"}, {"credit_id": "54bce542c3a368389c003f35", "department": "Camera", "gender": 0, "id": 1172443, "job": "Still Photographer", "name": "Merrick Morton"}, {"credit_id": "54bce9b79251411d7700a8bf", "department": "Production", "gender": 0, "id": 1181784, "job": "Location Manager", "name": "William Doyle"}, {"credit_id": "54bcd36a9251416e9b003b04", "department": "Art", "gender": 0, "id": 1182907, "job": "Assistant Art Director", "name": "Aaron Haye"}, {"credit_id": "54bce617c3a3686c6b00c5c4", "department": "Costume &amp; Make-Up", "gender": 0, "id": 1190854, "job": "Set Costumer", "name": "Donna Chance"}, {"credit_id": "54bcec8e9251416eae00398b", "department": "Crew", "gender": 1, "id": 1233895, "job": "Choreographer", "name": "Michelle Johnston"}, {"credit_id": "54bce4129251416e60003bb0", "department": "Crew", "gender": 2, "id": 1293479, "job": "Stunt Coordinator", "name": "Marc D\u00e9sourdy"}, {"credit_id": "54bc38e992514148b0006451", "department": "Costume &amp; Make-Up", "gender": 0, "id": 1319388, "job": "Makeup Artist", "name": "Diane Simard"}, {"credit_id": "54bce6a0c3a3686c6100a13f", "department": "Costume &amp; Make-Up", "gender": 0, "id": 1321359, "job": "Set Costumer", "name": "Betsy Glick"}, {"credit_id": "54bce6d492514148f0007f37", "department": "Costume &amp; Make-Up", "gender": 0, "id": 1322011, "job": "Set Costumer", "name": "Jennifer Kamrath"}, {"credit_id": "54bce6749251416e60003c0a", "department": "Costume &amp; Make-Up", "gender": 0, "id": 1324809, "job": "Set Costumer", "name": "Linda Gardar"}, {"credit_id": "54bc37d79251416eae0022e8", "department": "Costume &amp; Make-Up", "gender": 0, "id": 1325234, "job": "Makeup Department Head", "name": "Jean Ann Black"}, {"credit_id": "54bce5cf92514148b0007a3e", "department": "Costume &amp; Make-Up", "gender": 0, "id": 1325235, "job": "Costume Supervisor", "name": "Cheryl Beasley Blackwell"}, {"credit_id": "54bcddf7c3a368389c003e57", "department": "Visual Effects", "gender": 0, "id": 1335881, "job": "Visual Effects Producer", "name": "Andy Foster"}, {"credit_id": "54bcd30cc3a368389c003cf6", "department": "Art", "gender": 0, "id": 1337643, "job": "Art Department Coordinator", "name": "Chere Theriot"}, {"credit_id": "54bcd7a592514148f0007d88", "department": "Art", "gender": 0, "id": 1339435, "job": "Set Designer", "name": "Lorrie Campbell"}, {"credit_id": "54bcddae92514148f0007e53", "department": "Visual Effects", "gender": 0, "id": 1348006, "job": "Visual Effects Producer", "name": "Robin L. D'Arcy"}, {"credit_id": "54bcd8a192514148f0007db4", "department": "Art", "gender": 0, "id": 1352962, "job": "Set Designer", "name": "Tammy S. Lee"}, {"credit_id": "54bcd8279251411d6a00aef1", "department": "Art", "gender": 0, "id": 1357043, "job": "Set Designer", "name": "Clint Wallace"}, {"credit_id": "54bcd54b9251411d7700a693", "department": "Art", "gender": 0, "id": 1367481, "job": "Greensman", "name": "David Keith Broome"}, {"credit_id": "54bcd83ec3a3681da00013e5", "department": "Art", "gender": 0, "id": 1368863, "job": "Set Designer", "name": "Randall D. Wilkins"}, {"credit_id": "54bcd92e92514148f0007dc6", "department": "Sound", "gender": 0, "id": 1376902, "job": "ADR &amp; Dubbing", "name": "Gwendolyn Yates Whittle"}, {"credit_id": "54bced7e9251411d6a00b12c", "department": "Crew", "gender": 0, "id": 1377237, "job": "Studio Teachers", "name": "Judith M. Brown"}, {"credit_id": "54bcdad6c3a3687c40003e3d", "department": "Sound", "gender": 0, "id": 1378828, "job": "Sound Re-Recording Mixer", "name": "Michael Semanick"}, {"credit_id": "54bcd38192514148f0007d10", "department": "Art", "gender": 0, "id": 1384358, "job": "Assistant Art Director", "name": "Vincent Gingras-Liberali"}, {"credit_id": "54bcd34792514148f0007d02", "department": "Art", "gender": 0, "id": 1384359, "job": "Assistant Art Director", "name": "F\u00e9lix Larivi\u00e8re-Charron"}, {"credit_id": "54bcd42b9251411d7700a66c", "department": "Art", "gender": 0, "id": 1386906, "job": "Construction Coordinator", "name": "Jonas Kirk"}, {"credit_id": "54bce647c3a3687c40003f72", "department": "Costume &amp; Make-Up", "gender": 0, "id": 1388888, "job": "Set Costumer", "name": "Jay Cheng"}, {"credit_id": "54bcd9b6c3a3686c6b00c42a", "department": "Editing", "gender": 0, "id": 1389534, "job": "Dialogue Editor", "name": "Richard Quinn"}, {"credit_id": "54bcd3d2c3a368145e00830c", "department": "Crew", "gender": 0, "id": 1390522, "job": "Property Master", "name": "Hope M. Parrish"}, {"credit_id": "54bcd7f69251411d7700a6e1", "department": "Art", "gender": 0, "id": 1392116, "job": "Set Designer", "name": "Masako Masuda"}, {"credit_id": "54bce82dc3a3681421007381", "department": "Sound", "gender": 0, "id": 1392145, "job": "Music Editor", "name": "Joe E. Rand"}, {"credit_id": "54bce92e9251416eae003931", "department": "Production", "gender": 0, "id": 1393408, "job": "Location Manager", "name": "David Ross McCarty"}, {"credit_id": "54bcd6fc9251416eae00375f", "department": "Art", "gender": 0, "id": 1393440, "job": "Leadman", "name": "Michael A. Johnson"}, {"credit_id": "54bcdea7c3a3687c40003ebd", "department": "Visual Effects", "gender": 0, "id": 1394750, "job": "Visual Effects Producer", "name": "Thomas Nittmann"}, {"credit_id": "54bcdf589251411d6a00afc9", "department": "Visual Effects", "gender": 0, "id": 1394755, "job": "Visual Effects Supervisor", "name": "Edson Williams"}, {"credit_id": "54bce4cec3a368389c003f27", "department": "Lighting", "gender": 0, "id": 1394757, "job": "Gaffer", "name": "John Lewin"}, {"credit_id": "54bce8f092514148b0007a79", "department": "Directing", "gender": 1, "id": 1395290, "job": "Script Supervisor", "name": "Sharron Reynolds"}, {"credit_id": "54bcd3b1c3a3686c6b00c355", "department": "Art", "gender": 0, "id": 1395332, "job": "Assistant Art Director", "name": "Nithya Shrinivasan"}, {"credit_id": "54bcd750c3a3687c40003dce", "department": "Art", "gender": 0, "id": 1395437, "job": "Sculptor", "name": "J. Bryan Holloway"}, {"credit_id": "54bcd77b9251416e60003a5e", "department": "Art", "gender": 0, "id": 1397810, "job": "Sculptor", "name": "Kenneth Garrett"}, {"credit_id": "54bcd979c3a3686c6b00c425", "department": "Sound", "gender": 0, "id": 1397823, "job": "Foley", "name": "Alyson Dee Moore"}, {"credit_id": "54bce0119251413635004f2a", "department": "Visual Effects", "gender": 0, "id": 1397846, "job": "Visual Effects Supervisor", "name": "Craig Barron"}, {"credit_id": "54bcdeed9251411d7700a7be", "department": "Visual Effects", "gender": 0, "id": 1397848, "job": "Visual Effects Producer", "name": "Ken Rogerson"}, {"credit_id": "54bce523c3a368142100733f", "department": "Camera", "gender": 0, "id": 1398972, "job": "Underwater Camera", "name": "Pete Romano"}, {"credit_id": "54bcdddb9251416eae00380e", "department": "Crew", "gender": 0, "id": 1399062, "job": "Visual Effects Editor", "name": "Mohsen Eletreby"}, {"credit_id": "54bcd7c7c3a3686c6b00c3ed", "department": "Art", "gender": 0, "id": 1399447, "job": "Set Designer", "name": "Ryan Heck"}, {"credit_id": "54bce95f92514148b0007a84", "department": "Directing", "gender": 0, "id": 1400090, "job": "Script Supervisor", "name": "Joyce Heftel"}, {"credit_id": "54bcde1e9251413635004ef5", "department": "Visual Effects", "gender": 0, "id": 1401587, "job": "Visual Effects Producer", "name": "Jon Grinberg"}, {"credit_id": "54bcdfabc3a3686c6100a08f", "department": "Visual Effects", "gender": 2, "id": 1401722, "job": "Visual Effects Supervisor", "name": "Matt McDonald"}, {"credit_id": "54bcd468c3a368389c003d26", "department": "Art", "gender": 0, "id": 1401758, "job": "Construction Foreman", "name": "Marvin Salsberg"}, {"credit_id": "54bcd2f89251416e600039d8", "department": "Art", "gender": 0, "id": 1402023, "job": "Art Department Coordinator", "name": "Doris Simard"}, {"credit_id": "54bc37ba9251416e600024a8", "department": "Costume &amp; Make-Up", "gender": 1, "id": 1402708, "job": "Hairstylist", "name": "Donna Spahn"}, {"credit_id": "54bce887c3a3687c40003f99", "department": "Crew", "gender": 0, "id": 1403418, "job": "Transportation Coordinator", "name": "Tommy Tancharoen"}, {"credit_id": "54bc377f9251416eae0022d1", "department": "Costume &amp; Make-Up", "gender": 0, "id": 1403426, "job": "Hairstylist", "name": "Yolanda Mercadel"}, {"credit_id": "54bcdabcc3a3681da0001432", "department": "Sound", "gender": 2, "id": 1406614, "job": "Sound Re-Recording Mixer", "name": "David Parker"}, {"credit_id": "54bcd51f9251416eae00372b", "department": "Art", "gender": 0, "id": 1407351, "job": "Greensman", "name": "Michael Arena"}, {"credit_id": "54bce7eec3a3686c6100a15d", "department": "Editing", "gender": 0, "id": 1407372, "job": "Digital Intermediate", "name": "Adam Ohl"}, {"credit_id": "54bcdf089251411d6a00afbb", "department": "Crew", "gender": 0, "id": 1408326, "job": "Visual Effects Editor", "name": "Kosta Saric"}, {"credit_id": "54bce8c59251413635004fe2", "department": "Crew", "gender": 0, "id": 1409724, "job": "Picture Car Coordinator", "name": "R\u00e9al Hamel"}, {"credit_id": "54bc3a56c3a3681421005e62", "department": "Costume &amp; Make-Up", "gender": 0, "id": 1409824, "job": "Wigmaker", "name": "Natasha Ladek"}, {"credit_id": "54bcd85692514148f0007da6", "department": "Art", "gender": 0, "id": 1411509, "job": "Set Designer", "name": "Jane Wuu"}, {"credit_id": "54bc37199251411d6a009996", "department": "Costume &amp; Make-Up", "gender": 0, "id": 1411799, "job": "Hairstylist", "name": "John Jack Curtin"}, {"credit_id": "54bc3958c3a3681411005fd8", "department": "Crew", "gender": 0, "id": 1414988, "job": "Makeup Effects", "name": "Chris Gallaher"}, {"credit_id": "54bc3943c3a3684046004207", "department": "Crew", "gender": 0, "id": 1415030, "job": "Makeup Effects", "name": "Christopher Dooly"}, {"credit_id": "54bcd535c3a368389c003d42", "department": "Art", "gender": 0, "id": 1415083, "job": "Greensman", "name": "Scott C. Bivona"}, {"credit_id": "54bc372d9251416eae0022c7", "department": "Costume &amp; Make-Up", "gender": 1, "id": 1415328, "job": "Hairstylist", "name": "Beatrice De Alba"}, {"credit_id": "54bc3764c3a3686c61008c04", "department": "Costume &amp; Make-Up", "gender": 0, "id": 1415329, "job": "Hairstylist", "name": "Susan V. Kalinowski"}, {"credit_id": "54bc3790c3a3681421005e17", "department": "Costume &amp; Make-Up", "gender": 0, "id": 1415330, "job": "Hairstylist", "name": "Donita Miller"}, {"credit_id": "54bc37f2c3a3686c61008c13", "department": "Costume &amp; Make-Up", "gender": 0, "id": 1415331, "job": "Makeup Artist", "name": "Jessica Anderson Crocker"}, {"credit_id": "54bc381bc3a3687c400026b4", "department": "Costume &amp; Make-Up", "gender": 0, "id": 1415332, "job": "Makeup Artist", "name": "Fionagh Cush"}, {"credit_id": "54bc38989251416eae0022fb", "department": "Costume &amp; Make-Up", "gender": 0, "id": 1415333, "job": "Makeup Artist", "name": "Elaine L. Offers"}, {"credit_id": "54bc38be9251411d77009140", "department": "Costume &amp; Make-Up", "gender": 0, "id": 1415334, "job": "Makeup Artist", "name": "Paige Reeves"}, {"credit_id": "54bc396cc3a3681421005e3a", "department": "Crew", "gender": 0, "id": 1415335, "job": "Makeup Effects", "name": "Will Huff"}, {"credit_id": "54bc398ac3a368145e006c86", "department": "Crew", "gender": 0, "id": 1415336, "job": "Makeup Effects", "name": "Brian A. Jones"}, {"credit_id": "54bc39a7c3a3681421005e4b", "department": "Crew", "gender": 0, "id": 1415337, "job": "Makeup Effects", "name": "Mark Nieman"}, {"credit_id": "54bc39bd92514148b0006463", "department": "Crew", "gender": 0, "id": 1415338, "job": "Makeup Effects", "name": "Alexei O'Brien"}, {"credit_id": "54bc3a0a9251411d77009167", "department": "Crew", "gender": 0, "id": 1415339, "job": "Makeup Effects", "name": "Art Pimentel"}, {"credit_id": "54bc3a269251413635003bab", "department": "Crew", "gender": 0, "id": 1415340, "job": "Makeup Effects", "name": "Marie R\u00e9gimbald"}, {"credit_id": "54bc3a3fc3a3684046004220", "department": "Crew", "gender": 0, "id": 1415341, "job": "Makeup Effects", "name": "Kazuhiro Tsuji"}, {"credit_id": "54bc3aa2c3a368145e006cae", "department": "Production", "gender": 0, "id": 1415342, "job": "Production Supervisor", "name": "Marc A. Hammer"}, {"credit_id": "54bcd1df9251416eae0036d2", "department": "Art", "gender": 0, "id": 1415435, "job": "Art Department Coordinator", "name": "Lisa D. DiSanto"}, {"credit_id": "54bcd4c39251416eae003721", "department": "Art", "gender": 0, "id": 1415452, "job": "Construction Foreman", "name": "Stuart John"}, {"credit_id": "54bcd5639251411d6a00ae9e", "department": "Art", "gender": 0, "id": 1415453, "job": "Greensman", "name": "Jeff Brown"}, {"credit_id": "54bcd5e192514148f0007d57", "department": "Art", "gender": 0, "id": 1415454, "job": "Greensman", "name": "Robert Joy"}, {"credit_id": "54bcd5ff9251411d7700a6a5", "department": "Art", "gender": 0, "id": 1415455, "job": "Greensman", "name": "Dylan La Freni\u00e8re"}, {"credit_id": "54bcd61ec3a3687c40003da6", "department": "Crew", "gender": 0, "id": 1415456, "job": "Scenic Artist", "name": "Pavel Pesta"}, {"credit_id": "54bcd63292514148f0007d63", "department": "Art", "gender": 0, "id": 1415457, "job": "Greensman", "name": "V\u00e9ronique Pich\u00e9"}, {"credit_id": "54bcd65ac3a3687c40003db3", "department": "Art", "gender": 0, "id": 1415458, "job": "Greensman", "name": "David Lee Toth"}, {"credit_id": "54bcd763c3a3687c40003dd3", "department": "Crew", "gender": 0, "id": 1415459, "job": "Scenic Artist", "name": "Claire Hassig"}, {"credit_id": "54bcd95f92514148b00078ea", "department": "Crew", "gender": 0, "id": 1415463, "job": "Sound Recordist", "name": "Scott R. Lewis"}, {"credit_id": "54bcda0ec3a3686c6b00c433", "department": "Sound", "gender": 0, "id": 1415464, "job": "Sound Effects Editor", "name": "Malcolm Fife"}, {"credit_id": "54bcda29c3a3681da000141e", "department": "Sound", "gender": 0, "id": 1415465, "job": "Sound Effects Editor", "name": "E. Larry Oatfield"}, {"credit_id": "54bcdb639251416eae0037d6", "department": "Crew", "gender": 0, "id": 1415470, "job": "Animatronic and Prosthetic Effects", "name": "Jim Kundig"}, {"credit_id": "54bcdce59251411d7700a76a", "department": "Crew", "gender": 0, "id": 1415472, "job": "CG Supervisor", "name": "Karl Denham"}, {"credit_id": "54bcdd21c3a368404600576d", "department": "Crew", "gender": 0, "id": 1415473, "job": "CG Supervisor", "name": "Jonathan Litt"}, {"credit_id": "54bcdd379251416e9b003c14", "department": "Crew", "gender": 0, "id": 1415474, "job": "CG Supervisor", "name": "Victor Lizarraga"}, {"credit_id": "54bcdd809251411d6a00af8c", "department": "Visual Effects", "gender": 0, "id": 1415475, "job": "Visual Effects Producer", "name": "Lisa Beroud"}, {"credit_id": "54bcde7092514148b0007976", "department": "Visual Effects", "gender": 0, "id": 1415479, "job": "Visual Effects Producer", "name": "Samantha Mabie-Tuinstra"}, {"credit_id": "54bcde8bc3a3686c6100a066", "department": "Crew", "gender": 0, "id": 1415480, "job": "Visual Effects Editor", "name": "Brian David Miller"}, {"credit_id": "54bcdec2c3a3686c6100a06e", "department": "Visual Effects", "gender": 0, "id": 1415481, "job": "Visual Effects Producer", "name": "Tomas Pereira"}, {"credit_id": "54bcdf409251411d7700a7ce", "department": "Visual Effects", "gender": 0, "id": 1415484, "job": "Visual Effects Producer", "name": "Ryan Zuttermeister"}, {"credit_id": "54bcdf7dc3a3686c6b00c508", "department": "Visual Effects", "gender": 0, "id": 1415485, "job": "Visual Effects Supervisor", "name": "Jason Schugardt"}, {"credit_id": "54bcdfd9c3a368389c003ead", "department": "Visual Effects", "gender": 0, "id": 1415486, "job": "Visual Effects Supervisor", "name": "Tim Hawkins"}, {"credit_id": "54bce028c3a3686c6100a0a2", "department": "Visual Effects", "gender": 0, "id": 1415487, "job": "Visual Effects Supervisor", "name": "Eric Barba"}, {"credit_id": "54bce072c3a368389c003ebf", "department": "Visual Effects", "gender": 0, "id": 1415488, "job": "Animation Supervisor", "name": "Paul Griffin"}, {"credit_id": "54bce0909251416eae003868", "department": "Visual Effects", "gender": 0, "id": 1415489, "job": "Animation Supervisor", "name": "Piotr Karwas"}, {"credit_id": "54bce0aec3a368389c003ec8", "department": "Visual Effects", "gender": 0, "id": 1415490, "job": "Animation Supervisor", "name": "Steve Preeg"}, {"credit_id": "54bce459c3a3681da000152d", "department": "Camera", "gender": 0, "id": 1415500, "job": "Camera Operator", "name": "Kim Marks"}, {"credit_id": "54bce4ff9251413635004f96", "department": "Lighting", "gender": 0, "id": 1415501, "job": "Rigging Gaffer", "name": "Peter Mathys"}, {"credit_id": "54bce5e6c3a368389c003f45", "department": "Costume &amp; Make-Up", "gender": 1, "id": 1415502, "job": "Set Costumer", "name": "Carrie Arakaki"}, {"credit_id": "54bce5fdc3a3681da0001550", "department": "Costume &amp; Make-Up", "gender": 0, "id": 1415503, "job": "Set Costumer", "name": "Christine L. Cantella"}, {"credit_id": "54bce68a9251411d7700a881", "department": "Costume &amp; Make-Up", "gender": 0, "id": 1415504, "job": "Set Costumer", "name": "Naomi Gathmann"}, {"credit_id": "54bce72e9251416eae0038ee", "department": "Costume &amp; Make-Up", "gender": 0, "id": 1415505, "job": "Set Costumer", "name": "Nino"}, {"credit_id": "54bce7729251411d7700a898", "department": "Costume &amp; Make-Up", "gender": 0, "id": 1415506, "job": "Set Costumer", "name": "Shelli Nishino"}, {"credit_id": "54bce7aa9251416e9b003d40", "department": "Costume &amp; Make-Up", "gender": 2, "id": 1415507, "job": "Set Costumer", "name": "John H. Smith"}, {"credit_id": "54bce7c49251411d6a00b07e", "department": "Costume &amp; Make-Up", "gender": 0, "id": 1415508, "job": "Set Costumer", "name": "Rachel A. Walker"}, {"credit_id": "54bce815c3a3686c6b00c603", "department": "Sound", "gender": 0, "id": 1415509, "job": "Music Editor", "name": "Marie Ebbing"}, {"credit_id": "54bce84c9251411d6a00b095", "department": "Crew", "gender": 0, "id": 1415510, "job": "Transportation Coordinator", "name": "Val\u00e9rie Binette"}, {"credit_id": "54bce8ab9251411d6a00b0a2", "department": "Crew", "gender": 0, "id": 1415511, "job": "Picture Car Coordinator", "name": "Tim Woods"}, {"credit_id": "54bce978c3a36840460058bd", "department": "Crew", "gender": 2, "id": 1415513, "job": "Dialect Coach", "name": "Joel Goldes"}, {"credit_id": "54bcedd39251411d6a00b13c", "department": "Production", "gender": 0, "id": 1415515, "job": "Production Accountant", "name": "Gene Strange"}, {"credit_id": "554229df9251414af0003edd", "department": "Visual Effects", "gender": 0, "id": 1447543, "job": "Visual Effects", "name": "Hugo Dominguez"}, {"credit_id": "55345ce3c3a368523e00289a", "department": "Visual Effects", "gender": 0, "id": 1456835, "job": "Animation", "name": "Anthony Rizzo"}]</t>
  </si>
  <si>
    <t>David Fincher</t>
  </si>
  <si>
    <t>[{"id": 53, "name": "Thriller"}, {"id": 80, "name": "Crime"}, {"id": 9648, "name": "Mystery"}, {"id": 18, "name": "Drama"}]</t>
  </si>
  <si>
    <t>http://dragontattoo.com/</t>
  </si>
  <si>
    <t>[{"id": 570, "name": "rape"}, {"id": 736, "name": "journalist"}, {"id": 818, "name": "based on novel"}, {"id": 917, "name": "journalism"}, {"id": 2157, "name": "hacker"}, {"id": 2652, "name": "nazis"}, {"id": 4470, "name": "punk"}, {"id": 5340, "name": "investigation"}, {"id": 9714, "name": "remake"}, {"id": 10371, "name": "antisocial personality disorder"}, {"id": 10714, "name": "serial killer"}, {"id": 10941, "name": "disappearance"}, {"id": 12361, "name": "hacking"}, {"id": 155555, "name": "computer hacker"}, {"id": 156386, "name": "bible quote"}, {"id": 197952, "name": "scandinavian"}, {"id": 207691, "name": "abuse"}]</t>
  </si>
  <si>
    <t>The Girl with the Dragon Tattoo</t>
  </si>
  <si>
    <t>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t>
  </si>
  <si>
    <t>[{"name": "Columbia Pictures", "id": 5}, {"name": "Scott Rudin Productions", "id": 258}, {"name": "Film Rites", "id": 8083}, {"name": "Metro-Goldwyn-Mayer (MGM)", "id": 8411}, {"name": "Yellow Bird", "id": 33817}, {"name": "Ground Control", "id": 47479}]</t>
  </si>
  <si>
    <t>[{"iso_3166_1": "NO", "name": "Norway"}, {"iso_3166_1": "SE", "name": "Sweden"}, {"iso_3166_1": "US", "name": "United States of America"}]</t>
  </si>
  <si>
    <t>Evil shall with evil be expelled.</t>
  </si>
  <si>
    <t>[{"cast_id": 2, "character": "Mikael Blomkvist", "credit_id": "52fe4718c3a368484e0b4c4d", "gender": 2, "id": 8784, "name": "Daniel Craig", "order": 0}, {"cast_id": 4, "character": "Lisbeth Salander", "credit_id": "52fe4718c3a368484e0b4c55", "gender": 1, "id": 108916, "name": "Rooney Mara", "order": 1}, {"cast_id": 6, "character": "Henrik Vanger", "credit_id": "52fe4718c3a368484e0b4c5d", "gender": 2, "id": 290, "name": "Christopher Plummer", "order": 2}, {"cast_id": 12, "character": "Dragan Armansky", "credit_id": "52fe4718c3a368484e0b4c79", "gender": 2, "id": 5725, "name": "Goran Visnjic", "order": 3}, {"cast_id": 3, "character": "Martin Vanger", "credit_id": "52fe4718c3a368484e0b4c51", "gender": 2, "id": 1640, "name": "Stellan Skarsg\u00e5rd", "order": 4}, {"cast_id": 5, "character": "Erika Berger", "credit_id": "52fe4718c3a368484e0b4c59", "gender": 1, "id": 32, "name": "Robin Wright", "order": 5}, {"cast_id": 9, "character": "Dirch Frode", "credit_id": "52fe4718c3a368484e0b4c6d", "gender": 2, "id": 782, "name": "Steven Berkoff", "order": 6}, {"cast_id": 10, "character": "Anita Vanger", "credit_id": "52fe4718c3a368484e0b4c71", "gender": 1, "id": 20810, "name": "Joely Richardson", "order": 7}, {"cast_id": 28, "character": "Annika Blomkvist Giannini", "credit_id": "533983189251417d9b004a73", "gender": 1, "id": 6368, "name": "Embeth Davidtz", "order": 8}, {"cast_id": 11, "character": "Cecilia Vanger", "credit_id": "52fe4718c3a368484e0b4c75", "gender": 1, "id": 11855, "name": "Geraldine James", "order": 9}, {"cast_id": 13, "character": "Miriam Wu", "credit_id": "52fe4718c3a368484e0b4c7d", "gender": 1, "id": 78147, "name": "Elodie Yung", "order": 10}, {"cast_id": 14, "character": "Young Henrik Vanger", "credit_id": "52fe4718c3a368484e0b4c81", "gender": 2, "id": 6104, "name": "Julian Sands", "order": 11}, {"cast_id": 17, "character": "Hans-Erik Wennerstr\u00f6m", "credit_id": "52fe4718c3a368484e0b4c91", "gender": 0, "id": 255653, "name": "Ulf Friberg", "order": 12}, {"cast_id": 18, "character": "Young Harald Vanger", "credit_id": "52fe4718c3a368484e0b4c95", "gender": 0, "id": 11040, "name": "Gustaf Hammarsten", "order": 13}, {"cast_id": 19, "character": "Young Gustaf Morell", "credit_id": "52fe4718c3a368484e0b4c99", "gender": 2, "id": 93236, "name": "David Dencik", "order": 14}, {"cast_id": 20, "character": "Detective Isaksson", "credit_id": "52fe4718c3a368484e0b4c9d", "gender": 2, "id": 52760, "name": "Alan Dale", "order": 15}, {"cast_id": 29, "character": "Nils Bjurman", "credit_id": "53beb3180e0a26157f0045da", "gender": 0, "id": 31387, "name": "Yorick van Wageningen", "order": 16}, {"cast_id": 30, "character": "Detective Inspector Gustaf Morell", "credit_id": "53beb35f0e0a26158f004297", "gender": 2, "id": 20425, "name": "Donald Sumpter", "order": 17}, {"cast_id": 31, "character": "Holger Palmgren", "credit_id": "53beb3850e0a26158f00429d", "gender": 0, "id": 111786, "name": "Bengt C.W. Carlsson", "order": 18}, {"cast_id": 32, "character": "Plague", "credit_id": "53beb39a0e0a26158f0042a1", "gender": 2, "id": 147255, "name": "Tony Way", "order": 19}, {"cast_id": 33, "character": "Isabella Vanger", "credit_id": "53beb3b90e0a26157c004359", "gender": 1, "id": 6661, "name": "Inga Landgr\u00e9", "order": 20}, {"cast_id": 145, "character": "Harald", "credit_id": "561e84989251415aa5000209", "gender": 0, "id": 144310, "name": "Per Myrberg", "order": 21}, {"cast_id": 146, "character": "Pernilla", "credit_id": "561e84c9c3a3687216000207", "gender": 1, "id": 1003086, "name": "Josefin Asplund", "order": 22}, {"cast_id": 147, "character": "Anna", "credit_id": "561e84f1c3a3687216000216", "gender": 0, "id": 592421, "name": "Eva Fritjofson", "order": 23}, {"cast_id": 148, "character": "Young Anna", "credit_id": "561e852cc3a368721600022f", "gender": 0, "id": 1196074, "name": "Maya Hansson-Bergqvist", "order": 24}, {"cast_id": 149, "character": "Young Isabella", "credit_id": "561e865892514171cd00000f", "gender": 1, "id": 73087, "name": "Anna Bj\u00f6rk", "order": 25}, {"cast_id": 150, "character": "Young Martin", "credit_id": "561e86b092514171c700002f", "gender": 0, "id": 1153819, "name": "Simon Reithner", "order": 26}, {"cast_id": 151, "character": "Birger", "credit_id": "561e870d92514171d6000056", "gender": 2, "id": 126363, "name": "Martin Jarvis", "order": 27}, {"cast_id": 152, "character": "Young Frode", "credit_id": "561e876092514171d4000087", "gender": 0, "id": 1269595, "name": "Anders Berg", "order": 28}, {"cast_id": 153, "character": "Nilsson", "credit_id": "561e87b992514171c700009f", "gender": 0, "id": 1137324, "name": "Mats Andersson", "order": 29}, {"cast_id": 154, "character": "Doctor", "credit_id": "561e885fc3a3680e160000ea", "gender": 0, "id": 76328, "name": "Anders Jansson", "order": 30}, {"cast_id": 155, "character": "Tech at MacJesus", "credit_id": "561e88b892514171d0000111", "gender": 0, "id": 1167005, "name": "Kalle Josephson", "order": 31}, {"cast_id": 156, "character": "Photo Editor", "credit_id": "561e88dfc3a3680e20000122", "gender": 1, "id": 833900, "name": "Sandra Andreis", "order": 32}, {"cast_id": 157, "character": "Liv", "credit_id": "561e890bc3a3680e24000169", "gender": 1, "id": 66147, "name": "Arly Jover", "order": 33}, {"cast_id": 158, "character": "TV Newscaster", "credit_id": "561e894092514171c7000129", "gender": 0, "id": 108111, "name": "Tess Panzer", "order": 34}, {"cast_id": 159, "character": "Greger", "credit_id": "561e89aa92514171d6000152", "gender": 2, "id": 110800, "name": "Alastair Duncan", "order": 35}, {"cast_id": 160, "character": "Nurse", "credit_id": "561e8a9d92514171da0001df", "gender": 0, "id": 1215396, "name": "Julia Rose", "order": 36}, {"cast_id": 161, "character": "Hardware Clerk", "credit_id": "561e8b10c3a3680e2400024e", "gender": 2, "id": 74387, "name": "Peter Carlberg", "order": 37}, {"cast_id": 162, "character": "Mildred", "credit_id": "561e8b3592514171cb000208", "gender": 0, "id": 79265, "name": "Lena Str\u00f6mdahl", "order": 38}, {"cast_id": 163, "character": "Tech Clerk", "credit_id": "561e8b5e92514171cb000216", "gender": 2, "id": 94022, "name": "Matthew Wolf", "order": 39}, {"cast_id": 164, "character": "Lindgren", "credit_id": "561e8b81c3a3680e16000226", "gender": 0, "id": 1034967, "name": "Anne-Li Norberg", "order": 40}, {"cast_id": 165, "character": "Trinity", "credit_id": "561e8b9fc3a3680e16000232", "gender": 2, "id": 29237, "name": "Leo Bill", "order": 41}, {"cast_id": 166, "character": "Junkie", "credit_id": "561e8bc8c3a3680e19000231", "gender": 0, "id": 132184, "name": "Marco Albrecht", "order": 42}, {"cast_id": 167, "character": "Wennerstr\u00f6m's Lawyer", "credit_id": "561e8c0ec3a3680e2000028d", "gender": 0, "id": 931605, "name": "Fredrik Dolk", "order": 43}, {"cast_id": 168, "character": "Barbados TV Reporter", "credit_id": "561e8c8dc3a3680e1400027f", "gender": 1, "id": 87194, "name": "Christine Adams", "order": 44}, {"cast_id": 169, "character": "Zurich TV Reporter", "credit_id": "561e8cd292514171da000292", "gender": 0, "id": 1029217, "name": "Peter Hottinger", "order": 45}, {"cast_id": 170, "character": "Spain TV Reporter", "credit_id": "561e8cf2c3a3680e200002e8", "gender": 1, "id": 202875, "name": "Joyce Giraud", "order": 46}, {"cast_id": 171, "character": "Christer Malm", "credit_id": "561e8d8cc3a3680e190002e3", "gender": 2, "id": 92404, "name": "Joel Kinnaman", "order": 47}, {"cast_id": 172, "character": "Book of Death Victim", "credit_id": "561e8dc9c3a3680e140002f4", "gender": 0, "id": 1298382, "name": "Leah Shaw", "order": 48}, {"cast_id": 173, "character": "Udevalla Detective", "credit_id": "561e8df392514171cd000308", "gender": 2, "id": 128404, "name": "George Gerdes", "order": 49}, {"cast_id": 174, "character": "Murder Victim (uncredited)", "credit_id": "561e8e36c3a3680e24000374", "gender": 0, "id": 1400276, "name": "Jenifer Brougham", "order": 50}, {"cast_id": 175, "character": "Hospital Visitor (uncredited)", "credit_id": "561e8e8d92514171cd000337", "gender": 2, "id": 1011900, "name": "Laurence Fuller", "order": 51}, {"cast_id": 176, "character": "Lars (uncredited)", "credit_id": "561e8eb192514171d600030e", "gender": 0, "id": 1178149, "name": "Henry Hereford", "order": 52}, {"cast_id": 177, "character": "Karlstad Police Officer (uncredited)", "credit_id": "561e8ef4c3a3680e19000353", "gender": 2, "id": 108588, "name": "Darri Ingolfsson", "order": 53}, {"cast_id": 178, "character": "Hanzel (uncredited)", "credit_id": "561e8f3392514171cb000355", "gender": 2, "id": 101037, "name": "Christopher Maleki", "order": 54}, {"cast_id": 179, "character": "Flight Attendant (uncredited)", "credit_id": "561e8f9ec3a3680e0e0003c5", "gender": 0, "id": 1349942, "name": "Sahlima", "order": 55}, {"cast_id": 180, "character": "Abused woman (uncredited)", "credit_id": "561e8ffbc3a3680e1400039a", "gender": 0, "id": 1393425, "name": "Malin Toverud", "order": 56}, {"cast_id": 203, "character": "Harem Girl (uncredited)", "credit_id": "566dfc4892514173ff010a68", "gender": 0, "id": 1548649, "name": "Denise Wessman", "order": 57}, {"cast_id": 212, "character": "Lawyer", "credit_id": "5720209dc3a368460d0007fe", "gender": 0, "id": 1611278, "name": "Lennart B. Sandelin", "order": 58}]</t>
  </si>
  <si>
    <t>[{"credit_id": "52fe4718c3a368484e0b4c87", "department": "Writing", "gender": 2, "id": 2260, "job": "Writer", "name": "Steven Zaillian"}, {"credit_id": "561da31692514142c50006c0", "department": "Production", "gender": 2, "id": 2260, "job": "Executive Producer", "name": "Steven Zaillian"}, {"credit_id": "533547d9c3a3682a8e004674", "department": "Production", "gender": 2, "id": 2997, "job": "Producer", "name": "Scott Rudin"}, {"credit_id": "52fe4718c3a368484e0b4c63", "department": "Sound", "gender": 0, "id": 3186, "job": "Music", "name": "Trent Reznor"}, {"credit_id": "564f2039c3a368070a0037df", "department": "Sound", "gender": 0, "id": 5338, "job": "Sound Effects Editor", "name": "Kyrsten Mate"}, {"credit_id": "52fe4718c3a368484e0b4c49", "department": "Directing", "gender": 2, "id": 7467, "job": "Director", "name": "David Fincher"}, {"credit_id": "533547b6c3a3680a1e003f91", "department": "Production", "gender": 0, "id": 7475, "job": "Producer", "name": "Ce\u00e1n Chaffin"}, {"credit_id": "553243e4c3a368222a00264b", "department": "Camera", "gender": 2, "id": 7479, "job": "Director of Photography", "name": "Jeff Cronenweth"}, {"credit_id": "53354831c3a3682a8e004677", "department": "Production", "gender": 1, "id": 7481, "job": "Casting", "name": "Laray Mayfield"}, {"credit_id": "5532574bc3a3682226002b3c", "department": "Sound", "gender": 0, "id": 7763, "job": "Supervising Sound Editor", "name": "Ren Klyce"}, {"credit_id": "55325b8fc3a368221f00295e", "department": "Crew", "gender": 0, "id": 11354, "job": "Stunt Coordinator", "name": "Ben Cooke"}, {"credit_id": "55325c449251417ae30009a2", "department": "Camera", "gender": 0, "id": 40765, "job": "Camera Operator", "name": "David Worley"}, {"credit_id": "55324420c3a3682217002763", "department": "Editing", "gender": 0, "id": 17455, "job": "Editor", "name": "Angus Wall"}, {"credit_id": "553247b89251417ae30006c8", "department": "Art", "gender": 1, "id": 33711, "job": "Set Decoration", "name": "K.C. Fox"}, {"credit_id": "5532443dc3a36822190028ce", "department": "Art", "gender": 2, "id": 20209, "job": "Production Design", "name": "Donald Graham Burt"}, {"credit_id": "553254f4c3a368222a00288c", "department": "Art", "gender": 0, "id": 21796, "job": "Set Designer", "name": "Sally Thornton"}, {"credit_id": "578e5216c3a3682bb201b4ec", "department": "Crew", "gender": 0, "id": 40416, "job": "Special Effects", "name": "Christian Kitter"}, {"credit_id": "569fe94692514137d6002efa", "department": "Production", "gender": 0, "id": 49442, "job": "Casting Associate", "name": "Corinna Glaus"}, {"credit_id": "553245099251416310001e41", "department": "Art", "gender": 1, "id": 66689, "job": "Art Direction", "name": "Dawn Swiderski"}, {"credit_id": "5532621ac3a368221f002a15", "department": "Camera", "gender": 0, "id": 76593, "job": "Still Photographer", "name": "Giles Keyte"}, {"credit_id": "5962c4bfc3a3680dec0b9257", "department": "Writing", "gender": 2, "id": 73799, "job": "Novel", "name": "Stieg Larsson"}, {"credit_id": "553265b9c3a36848ca001972", "department": "Sound", "gender": 0, "id": 85717, "job": "Music Editor", "name": "David Gleeson"}, {"credit_id": "56a54d08c3a3683896007dba", "department": "Production", "gender": 0, "id": 91059, "job": "Unit Production Manager", "name": "Daniel M. Stillman"}, {"credit_id": "5644dd649251410a530062a7", "department": "Crew", "gender": 0, "id": 89425, "job": "Sound Recordist", "name": "Ronald G. Roumas"}, {"credit_id": "55326671c3a3682219002d64", "department": "Production", "gender": 0, "id": 114547, "job": "Location Manager", "name": "Arnold Bucher"}, {"credit_id": "553246f192514152950027ae", "department": "Crew", "gender": 0, "id": 135935, "job": "Property Master", "name": "Scott Maginnis"}, {"credit_id": "52fe4718c3a368484e0b4c69", "department": "Sound", "gender": 0, "id": 142391, "job": "Music", "name": "Atticus Ross"}, {"credit_id": "564530a99251410a53006dfb", "department": "Sound", "gender": 0, "id": 184314, "job": "ADR &amp; Dubbing", "name": "Mark Sussman"}, {"credit_id": "55324403c3a36822190028c0", "department": "Editing", "gender": 2, "id": 964726, "job": "Editor", "name": "Kirk Baxter"}, {"credit_id": "553250e99251411014000efe", "department": "Costume &amp; Make-Up", "gender": 0, "id": 997661, "job": "Makeup Department Head", "name": "Eva von Bahr"}, {"credit_id": "533547f6c3a3682a87004772", "department": "Production", "gender": 2, "id": 1002917, "job": "Producer", "name": "Soren Staermose"}, {"credit_id": "5335486ac3a3682abb00450e", "department": "Costume &amp; Make-Up", "gender": 0, "id": 1002919, "job": "Costume Design", "name": "Trish Summerville"}, {"credit_id": "553262e6c3a3682226002cab", "department": "Production", "gender": 0, "id": 1077406, "job": "Casting", "name": "Jeanette Klintberg"}, {"credit_id": "553262fcc3a3682219002cff", "department": "Production", "gender": 0, "id": 1108466, "job": "Casting", "name": "Sasha Robertson"}, {"credit_id": "5532566ec3a368221f0028bf", "department": "Sound", "gender": 2, "id": 1116937, "job": "Foley", "name": "John Roesch"}, {"credit_id": "553244b6c3a36848ca001506", "department": "Art", "gender": 0, "id": 1152810, "job": "Art Direction", "name": "Pernilla Olsson"}, {"credit_id": "553262489251417ae3000a4b", "department": "Camera", "gender": 0, "id": 1172443, "job": "Still Photographer", "name": "Merrick Morton"}, {"credit_id": "55325139925141529b002875", "department": "Costume &amp; Make-Up", "gender": 0, "id": 1208436, "job": "Makeup Artist", "name": "Angel Radefeld"}, {"credit_id": "56a54cd9c3a368389e007d1f", "department": "Art", "gender": 0, "id": 1208652, "job": "Set Decoration", "name": "Monica Rottmeyer"}, {"credit_id": "5335481bc3a3682aac0044bf", "department": "Production", "gender": 0, "id": 1240514, "job": "Producer", "name": "Ole S\u00f8ndberg"}, {"credit_id": "55326290c3a36848ca001908", "department": "Camera", "gender": 0, "id": 1306202, "job": "Additional Camera", "name": "Fredrik B\u00e4ckar"}, {"credit_id": "564533f6c3a36870e8006f9c", "department": "Sound", "gender": 0, "id": 1309924, "job": "Scoring Mixer", "name": "Michael Patterson"}, {"credit_id": "564523a19251410a53006b2b", "department": "Crew", "gender": 0, "id": 1311507, "job": "Special Effects Coordinator", "name": "Steve Cremin"}, {"credit_id": "5532516a9251417ae3000831", "department": "Costume &amp; Make-Up", "gender": 0, "id": 1315700, "job": "Makeup Artist", "name": "Donald Mowat"}, {"credit_id": "553263a7c3a3682223002b28", "department": "Costume &amp; Make-Up", "gender": 0, "id": 1319137, "job": "Costume Supervisor", "name": "Lori DeLapp"}, {"credit_id": "553263c59251415291002ac1", "department": "Costume &amp; Make-Up", "gender": 0, "id": 1319744, "job": "Costume Supervisor", "name": "Linda Matthews"}, {"credit_id": "553244f0c3a36848ca00150e", "department": "Art", "gender": 0, "id": 1322050, "job": "Art Direction", "name": "Kajsa Severin"}, {"credit_id": "553244c8925141529b0026ce", "department": "Art", "gender": 0, "id": 1327443, "job": "Art Direction", "name": "Patrick Rolfe"}, {"credit_id": "55325468925141529b0028e3", "department": "Art", "gender": 0, "id": 1339435, "job": "Set Designer", "name": "Lorrie Campbell"}, {"credit_id": "553254af92514152910028f4", "department": "Art", "gender": 0, "id": 1339441, "job": "Set Designer", "name": "Tex Kadonaga"}, {"credit_id": "5644d3969251410a4c00615b", "department": "Art", "gender": 0, "id": 1339445, "job": "Construction Coordinator", "name": "Chris Snyder"}, {"credit_id": "553259e4925141529b0029ab", "department": "Visual Effects", "gender": 0, "id": 1348006, "job": "Visual Effects Producer", "name": "Robin L. D'Arcy"}, {"credit_id": "55325488925141529b0028ec", "department": "Art", "gender": 0, "id": 1360093, "job": "Set Designer", "name": "Tim Croshaw"}, {"credit_id": "5532460d9251411014000d9b", "department": "Art", "gender": 0, "id": 1367550, "job": "Art Department Assistant", "name": "Alex Baily"}, {"credit_id": "55325a48c3a368221f00293e", "department": "Visual Effects", "gender": 0, "id": 1367826, "job": "Visual Effects Producer", "name": "Brice Liesveld"}, {"credit_id": "55325b1cc3a368221d002b9e", "department": "Visual Effects", "gender": 0, "id": 1367827, "job": "Visual Effects Supervisor", "name": "James Pastorius"}, {"credit_id": "553254d392514152910028fa", "department": "Art", "gender": 0, "id": 1368859, "job": "Set Designer", "name": "Anshuman Prasad"}, {"credit_id": "5532550fc3a36848ca001756", "department": "Art", "gender": 0, "id": 1368863, "job": "Set Designer", "name": "Randall D. Wilkins"}, {"credit_id": "565b3d8fc3a368507400314b", "department": "Production", "gender": 0, "id": 1374823, "job": "Line Producer", "name": "Malte Forssell"}, {"credit_id": "5644dc819251410a410062e2", "department": "Sound", "gender": 0, "id": 1378828, "job": "Sound Re-Recording Mixer", "name": "Michael Semanick"}, {"credit_id": "564526c2c3a36870e0006d3d", "department": "Visual Effects", "gender": 0, "id": 1384375, "job": "Visual Effects Coordinator", "name": "Max Leonard"}, {"credit_id": "553256099251417ae30008e1", "department": "Sound", "gender": 0, "id": 1389534, "job": "ADR &amp; Dubbing", "name": "Richard Quinn"}, {"credit_id": "5532669dc3a368221f002a9b", "department": "Directing", "gender": 1, "id": 1394104, "job": "Script Supervisor", "name": "Diana Dill"}, {"credit_id": "5644d3389251410a490060b2", "department": "Art", "gender": 0, "id": 1395435, "job": "Set Designer", "name": "Theodore Sharps"}, {"credit_id": "553253a9c3a3682223002946", "department": "Art", "gender": 0, "id": 1395437, "job": "Sculptor", "name": "J. Bryan Holloway"}, {"credit_id": "55325646c3a368221d002b0c", "department": "Sound", "gender": 0, "id": 1397823, "job": "Foley", "name": "Alyson Dee Moore"}, {"credit_id": "553256b992514140b5000d1c", "department": "Sound", "gender": 0, "id": 1399117, "job": "Sound Effects Editor", "name": "David C. Hughes"}, {"credit_id": "5532476f925141529b002723", "department": "Crew", "gender": 0, "id": 1400789, "job": "Property Master", "name": "Paul Gustavsson"}, {"credit_id": "553253d792514152910028db", "department": "Art", "gender": 0, "id": 1401885, "job": "Sculptor", "name": "Clark Kelly"}, {"credit_id": "55325886c3a368222a00290c", "department": "Visual Effects", "gender": 0, "id": 1402143, "job": "Animation", "name": "Patrick Perez"}, {"credit_id": "553259cb9251415295002a5a", "department": "Visual Effects", "gender": 0, "id": 1403191, "job": "Visual Effects Producer", "name": "Andrea D'Amico"}, {"credit_id": "5644da84c3a36870ec005f33", "department": "Sound", "gender": 2, "id": 1406614, "job": "Sound Re-Recording Mixer", "name": "David Parker"}, {"credit_id": "55325c00c3a3682217002aa3", "department": "Camera", "gender": 0, "id": 1407023, "job": "Camera Operator", "name": "Martin Schaer"}, {"credit_id": "5532552b925141631000205e", "department": "Art", "gender": 0, "id": 1411509, "job": "Set Designer", "name": "Jane Wuu"}, {"credit_id": "55326475c3a3682226002cde", "department": "Editing", "gender": 0, "id": 1411540, "job": "Digital Intermediate", "name": "Des Carey"}, {"credit_id": "5532668792514140b5000edb", "department": "Production", "gender": 0, "id": 1413045, "job": "Location Manager", "name": "Jonah Coombes"}, {"credit_id": "5532642c9251415291002acc", "department": "Costume &amp; Make-Up", "gender": 0, "id": 1413125, "job": "Set Costumer", "name": "Marina Marit"}, {"credit_id": "553256a3925141529b00294b", "department": "Sound", "gender": 0, "id": 1414178, "job": "Sound Effects Editor", "name": "Scott Guitteau"}, {"credit_id": "553256fc92514140b5000d2b", "department": "Sound", "gender": 0, "id": 1415465, "job": "Sound Effects Editor", "name": "E. Larry Oatfield"}, {"credit_id": "5532581a92514140b5000d61", "department": "Crew", "gender": 0, "id": 1415474, "job": "CG Supervisor", "name": "Victor Lizarraga"}, {"credit_id": "553259abc3a3682217002a5b", "department": "Visual Effects", "gender": 0, "id": 1415475, "job": "Visual Effects Producer", "name": "Lisa Beroud"}, {"credit_id": "55325ac192514152910029c8", "department": "Visual Effects", "gender": 0, "id": 1415487, "job": "Visual Effects Supervisor", "name": "Eric Barba"}, {"credit_id": "55326595925141529b002b20", "department": "Sound", "gender": 0, "id": 1415509, "job": "Music Editor", "name": "Marie Ebbing"}, {"credit_id": "553263e7c3a3682226002cc6", "department": "Costume &amp; Make-Up", "gender": 0, "id": 1415639, "job": "Set Costumer", "name": "Lisa A. Doyle"}, {"credit_id": "55325ae7c3a3682219002c05", "department": "Visual Effects", "gender": 0, "id": 1418464, "job": "Visual Effects Supervisor", "name": "Sean Andrew Faden"}, {"credit_id": "553256e6c3a3682226002b29", "department": "Sound", "gender": 0, "id": 1422411, "job": "Sound Effects Editor", "name": "Al Nelson"}, {"credit_id": "57dc878fc3a3682307000f84", "department": "Crew", "gender": 0, "id": 1422412, "job": "Special Effects Coordinator", "name": "Ron Bolanowski"}, {"credit_id": "553265d2925141529b002b27", "department": "Sound", "gender": 0, "id": 1422418, "job": "Music Editor", "name": "Jonathon Stevens"}, {"credit_id": "553251f3c3a36848ca0016e7", "department": "Costume &amp; Make-Up", "gender": 0, "id": 1425971, "job": "Hairstylist", "name": "Zoe Tahir"}, {"credit_id": "5532474f92514164d50019dd", "department": "Art", "gender": 0, "id": 1429243, "job": "Leadman", "name": "Richard Lambert"}, {"credit_id": "5532648a9251415295002bae", "department": "Editing", "gender": 0, "id": 1432640, "job": "Digital Intermediate", "name": "Michael Cioni"}, {"credit_id": "553265749251417ae3000ab4", "department": "Editing", "gender": 0, "id": 1432641, "job": "Digital Intermediate", "name": "Katie Fellion"}, {"credit_id": "55325c169251411014001089", "department": "Lighting", "gender": 0, "id": 1447626, "job": "Gaffer", "name": "Harold Skinner"}, {"credit_id": "553261d6925141529b002aa7", "department": "Camera", "gender": 0, "id": 1448325, "job": "Helicopter Camera", "name": "Peter Degerfeldt"}, {"credit_id": "55326651c3a3682223002b63", "department": "Production", "gender": 0, "id": 1455312, "job": "Location Manager", "name": "Maria Billberg"}, {"credit_id": "5532518a925141529b002886", "department": "Costume &amp; Make-Up", "gender": 0, "id": 1455316, "job": "Makeup Artist", "name": "Jenny Fred"}, {"credit_id": "5532465cc3a36848ca001543", "department": "Art", "gender": 0, "id": 1455330, "job": "Construction Coordinator", "name": "Johan Sj\u00f6lin"}, {"credit_id": "5532445192514164d5001968", "department": "Art", "gender": 0, "id": 1455992, "job": "Art Direction", "name": "Frida Arvidsson"}, {"credit_id": "5532448f925141529b0026bf", "department": "Art", "gender": 0, "id": 1455993, "job": "Art Direction", "name": "Adam Davis"}, {"credit_id": "553244a29251415295002763", "department": "Art", "gender": 0, "id": 1455994, "job": "Art Direction", "name": "Linda Janson"}, {"credit_id": "570bb9a792514111f2003048", "department": "Art", "gender": 0, "id": 1455995, "job": "Supervising Art Director", "name": "Mikael Varhelyi"}, {"credit_id": "553245799251415291002720", "department": "Art", "gender": 0, "id": 1455997, "job": "Art Department Coordinator", "name": "Fredrik Myrtell"}, {"credit_id": "553245a7c3a368221f002667", "department": "Art", "gender": 0, "id": 1455999, "job": "Art Department Coordinator", "name": "Kat Wilson"}, {"credit_id": "55324691c3a368221d0028c8", "department": "Art", "gender": 0, "id": 1456001, "job": "Construction Coordinator", "name": "Lasse Johansson"}, {"credit_id": "553246c7c3a368221f00268d", "department": "Art", "gender": 0, "id": 1456004, "job": "Greensman", "name": "Ulrika Huss"}, {"credit_id": "5532478ac3a3682219002943", "department": "Crew", "gender": 0, "id": 1456007, "job": "Property Master", "name": "Craig Cheeseman"}, {"credit_id": "553247cbc3a36848ca001576", "department": "Art", "gender": 0, "id": 1456008, "job": "Set Decoration", "name": "Erik Videgard"}, {"credit_id": "55325114925141529500292c", "department": "Costume &amp; Make-Up", "gender": 0, "id": 1456028, "job": "Makeup Department Head", "name": "Torsten Witte"}, {"credit_id": "5532520cc3a368221d002a81", "department": "Costume &amp; Make-Up", "gender": 0, "id": 1456029, "job": "Hairstylist", "name": "Zoe Hosking"}, {"credit_id": "55325221c3a368221f00283e", "department": "Costume &amp; Make-Up", "gender": 0, "id": 1456030, "job": "Hairstylist", "name": "Sharisse Fine"}, {"credit_id": "5532571e9251410921000131", "department": "Sound", "gender": 0, "id": 1456041, "job": "Sound Re-Recording Mixer", "name": "Oleg Kulchytskyi"}, {"credit_id": "553257929251417ae300090b", "department": "Crew", "gender": 0, "id": 1456042, "job": "Special Effects Coordinator", "name": "Johan Harnesk"}, {"credit_id": "5532585192514163100020e8", "department": "Crew", "gender": 0, "id": 1456043, "job": "Visual Effects Art Director", "name": "Jeremy Landman"}, {"credit_id": "5532589a92514163100020f1", "department": "Visual Effects", "gender": 0, "id": 1456044, "job": "Animation", "name": "Kyle Gaulin"}, {"credit_id": "553258aec3a3682226002b76", "department": "Visual Effects", "gender": 0, "id": 1456045, "job": "Animation", "name": "Jason Hendrich"}, {"credit_id": "55325a009251415295002a65", "department": "Visual Effects", "gender": 0, "id": 1456050, "job": "Visual Effects Producer", "name": "Wayne England"}, {"credit_id": "55325a1e9251416310002125", "department": "Crew", "gender": 0, "id": 1456051, "job": "Visual Effects Editor", "name": "Antonio Gallardo"}, {"credit_id": "55325aa2925141529b0029d2", "department": "Crew", "gender": 0, "id": 1456052, "job": "Visual Effects Art Director", "name": "Wei Zheng"}, {"credit_id": "55325b42c3a368222a002965", "department": "Visual Effects", "gender": 0, "id": 1456053, "job": "Visual Effects Supervisor", "name": "Alex Roman"}, {"credit_id": "55325bcdc3a36848ca001858", "department": "Lighting", "gender": 0, "id": 1456054, "job": "Gaffer", "name": "Wick Finch"}, {"credit_id": "55325c2e9251416310002159", "department": "Lighting", "gender": 0, "id": 1456055, "job": "Gaffer", "name": "Nils Wallin"}, {"credit_id": "55325c6cc3a3682226002bee", "department": "Lighting", "gender": 0, "id": 1456056, "job": "Rigging Gaffer", "name": "Jacob Marlow"}, {"credit_id": "55325c84c3a3682223002a6a", "department": "Lighting", "gender": 0, "id": 1456057, "job": "Rigging Gaffer", "name": "Jani Lehtinen"}, {"credit_id": "553261f49251410921000258", "department": "Camera", "gender": 0, "id": 1456063, "job": "Still Photographer", "name": "Baldur Bragason"}, {"credit_id": "553263fe9251417ae3000a85", "department": "Costume &amp; Make-Up", "gender": 0, "id": 1456064, "job": "Set Costumer", "name": "Linn Eklund"}, {"credit_id": "5532641692514140b5000e92", "department": "Costume &amp; Make-Up", "gender": 0, "id": 1456065, "job": "Set Costumer", "name": "Mimmi Gedda"}, {"credit_id": "5532644ac3a368221d002ca4", "department": "Costume &amp; Make-Up", "gender": 0, "id": 1456066, "job": "Set Costumer", "name": "Sandra Woltersdorf"}, {"credit_id": "553265f8925141101400119f", "department": "Crew", "gender": 0, "id": 1456068, "job": "Transportation Coordinator", "name": "Sophie Hedberg"}, {"credit_id": "5532660ec3a368221f002a8c", "department": "Crew", "gender": 0, "id": 1456069, "job": "Picture Car Coordinator", "name": "Pontus Klereborn"}, {"credit_id": "553266d092514140b5000ee3", "department": "Directing", "gender": 0, "id": 1456071, "job": "Script Supervisor", "name": "Caroline Johansson"}, {"credit_id": "553266f2c3a3682217002bbb", "department": "Production", "gender": 0, "id": 1456072, "job": "Location Manager", "name": "Peter Kimay"}, {"credit_id": "5532671492514109210002e9", "department": "Production", "gender": 0, "id": 1456073, "job": "Location Manager", "name": "Tobias Reiner"}, {"credit_id": "55326732925141529b002b46", "department": "Production", "gender": 0, "id": 1456074, "job": "Location Manager", "name": "Jonas Rydergren"}, {"credit_id": "5532675dc3a3682219002d76", "department": "Crew", "gender": 0, "id": 1456076, "job": "Dialect Coach", "name": "Immie Hessling"}, {"credit_id": "5548d0799251413837001519", "department": "Visual Effects", "gender": 0, "id": 1463178, "job": "Visual Effects", "name": "Daniel Erickson"}, {"credit_id": "5644dea39251410a47006483", "department": "Sound", "gender": 0, "id": 1478854, "job": "Foley", "name": "Thom Brennan"}, {"credit_id": "56744d3992514179e7000084", "department": "Crew", "gender": 0, "id": 1483827, "job": "Stunts", "name": "Sid Karne"}, {"credit_id": "564532c3c3a36870e30076bc", "department": "Editing", "gender": 0, "id": 1486851, "job": "Assistant Editor", "name": "Alex Olivares"}, {"credit_id": "5644cfbb9251410a4c0060da", "department": "Visual Effects", "gender": 0, "id": 1534968, "job": "Visual Effects", "name": "Carey Len Smith"}, {"credit_id": "5644d0d19251410a3f006022", "department": "Directing", "gender": 0, "id": 1534969, "job": "Assistant Director", "name": "Allen Kupetsky"}, {"credit_id": "5644d2c6c3a36870e00062a0", "department": "Art", "gender": 0, "id": 1534970, "job": "Standby Painter", "name": "Chris Samp"}, {"credit_id": "5644d7e69251410a4c0061fc", "department": "Crew", "gender": 0, "id": 1534982, "job": "Propmaker", "name": "Cesar Orozco"}, {"credit_id": "5644dbecc3a36870dd0067b9", "department": "Sound", "gender": 0, "id": 1534985, "job": "Sound", "name": "David Raymond"}, {"credit_id": "56452854c3a36870e3007393", "department": "Visual Effects", "gender": 0, "id": 1535090, "job": "Visual Effects Supervisor", "name": "Fred Pienkos"}, {"credit_id": "5645291cc3a36870e30073de", "department": "Visual Effects", "gender": 0, "id": 1535093, "job": "Digital Compositors", "name": "Maciek Sokalski"}, {"credit_id": "56453196c3a36870ec006b17", "department": "Sound", "gender": 0, "id": 1535105, "job": "ADR &amp; Dubbing", "name": "Patty Majorczak-Connolly"}, {"credit_id": "566f0f5492514125d300ae6f", "department": "Crew", "gender": 0, "id": 1549026, "job": "Stunts Coordinator", "name": "Scotty Richards"}, {"credit_id": "5775a12c925141675000062a", "department": "Costume &amp; Make-Up", "gender": 0, "id": 1549350, "job": "Prosthetic Supervisor", "name": "Mattias Berg"}, {"credit_id": "56802ae59251412e5200ba53", "department": "Visual Effects", "gender": 0, "id": 1554385, "job": "Visual Effects", "name": "Dave Levine"}]</t>
  </si>
  <si>
    <t>[{"id": 80, "name": "Crime"}, {"id": 18, "name": "Drama"}, {"id": 9648, "name": "Mystery"}, {"id": 53, "name": "Thriller"}]</t>
  </si>
  <si>
    <t>[{"id": 387, "name": "california"}, {"id": 582, "name": "san francisco"}, {"id": 627, "name": "killing"}, {"id": 736, "name": "journalist"}, {"id": 918, "name": "newspaper"}, {"id": 1583, "name": "mass murder"}, {"id": 3152, "name": "planned murder"}, {"id": 4123, "name": "embassy"}, {"id": 4399, "name": "victim"}, {"id": 4923, "name": "threat to death"}, {"id": 4942, "name": "victim of murder"}, {"id": 4950, "name": "code"}, {"id": 6149, "name": "police"}, {"id": 9826, "name": "murder"}, {"id": 10714, "name": "serial killer"}, {"id": 12193, "name": "reporter"}]</t>
  </si>
  <si>
    <t>Zodiac</t>
  </si>
  <si>
    <t>The true story of the investigation of 'The Zodiac Killer',  a serial killer who terrified the San Francisco Bay Area, taunting police with his ciphers and letters. The case becomes an obsession for four men as their lives and careers are built and destroyed by the endless trail of clues.</t>
  </si>
  <si>
    <t>[{"name": "Paramount Pictures", "id": 4}, {"name": "Warner Bros.", "id": 6194}, {"name": "Phoenix Pictures", "id": 11317}]</t>
  </si>
  <si>
    <t>There's more than one way to lose your life to a killer.</t>
  </si>
  <si>
    <t>[{"cast_id": 13, "character": "Robert Graysmith", "credit_id": "52fe4325c3a36847f803dd0d", "gender": 2, "id": 131, "name": "Jake Gyllenhaal", "order": 0}, {"cast_id": 27, "character": "Paul Avery", "credit_id": "52fe4325c3a36847f803dd43", "gender": 2, "id": 3223, "name": "Robert Downey Jr.", "order": 1}, {"cast_id": 14, "character": "Dave Toschi", "credit_id": "52fe4325c3a36847f803dd11", "gender": 2, "id": 103, "name": "Mark Ruffalo", "order": 2}, {"cast_id": 16, "character": "Bill Armstrong", "credit_id": "52fe4325c3a36847f803dd15", "gender": 2, "id": 11085, "name": "Anthony Edwards", "order": 3}, {"cast_id": 17, "character": "Melvin Belli", "credit_id": "52fe4325c3a36847f803dd19", "gender": 2, "id": 1248, "name": "Brian Cox", "order": 4}, {"cast_id": 18, "character": "Jack Mulanax", "credit_id": "52fe4325c3a36847f803dd1d", "gender": 2, "id": 13550, "name": "Elias Koteas", "order": 5}, {"cast_id": 19, "character": "Melanie", "credit_id": "52fe4325c3a36847f803dd21", "gender": 1, "id": 2838, "name": "Chlo\u00eb Sevigny", "order": 6}, {"cast_id": 20, "character": "Arthur Leigh Allen", "credit_id": "52fe4325c3a36847f803dd25", "gender": 2, "id": 3911, "name": "John Carroll Lynch", "order": 7}, {"cast_id": 21, "character": "Al Hyman", "credit_id": "52fe4325c3a36847f803dd29", "gender": 2, "id": 20210, "name": "Ed Setrakian", "order": 8}, {"cast_id": 22, "character": "Templeton Peck", "credit_id": "52fe4325c3a36847f803dd2d", "gender": 2, "id": 20211, "name": "John Getz", "order": 9}, {"cast_id": 23, "character": "Charles Thieriot", "credit_id": "52fe4325c3a36847f803dd31", "gender": 2, "id": 8659, "name": "John Terry", "order": 10}, {"cast_id": 24, "character": "Carol Fisher", "credit_id": "52fe4325c3a36847f803dd35", "gender": 1, "id": 12407, "name": "Candy Clark", "order": 11}, {"cast_id": 25, "character": "Captain Martin Lee", "credit_id": "52fe4325c3a36847f803dd39", "gender": 2, "id": 20212, "name": "Dermot Mulroney", "order": 12}, {"cast_id": 28, "character": "Detective Roy", "credit_id": "52fe4325c3a36847f803dd47", "gender": 2, "id": 12549, "name": "Brett Rickaby", "order": 13}, {"cast_id": 30, "character": "Linda del Buono", "credit_id": "53b873cd0e0a2676c7008504", "gender": 1, "id": 20387, "name": "Clea DuVall", "order": 14}, {"cast_id": 31, "character": "Captain Ken Narlow", "credit_id": "54d6cbba9251416b93003b5d", "gender": 2, "id": 10825, "name": "Donal Logue", "order": 15}, {"cast_id": 72, "character": "Mrs. Toschi", "credit_id": "59190ae0c3a3683fb6049839", "gender": 0, "id": 83873, "name": "June Diane Raphael", "order": 16}, {"cast_id": 73, "character": "Mike Mageau", "credit_id": "5988a6d09251413e780000f3", "gender": 2, "id": 22125, "name": "Jimmi Simpson", "order": 17}, {"cast_id": 32, "character": "Bob Vaughn", "credit_id": "54d6cbf8c3a3683b89003b20", "gender": 2, "id": 12826, "name": "Charles Fleischer", "order": 18}, {"cast_id": 33, "character": "Sherwood Morrill", "credit_id": "54d6d86e92514153b5000a21", "gender": 2, "id": 4492, "name": "Philip Baker Hall", "order": 19}, {"cast_id": 34, "character": "Duffy Jennings", "credit_id": "54d6d8a59251413388001027", "gender": 2, "id": 6163, "name": "Adam Goldberg", "order": 20}, {"cast_id": 35, "character": "Mel Nicolai", "credit_id": "54d6dfa992514171600043fa", "gender": 2, "id": 7471, "name": "Zach Grenier", "order": 21}, {"cast_id": 68, "character": "Zodiac 4", "credit_id": "56bc8e0e9251414c11001c94", "gender": 0, "id": 1180860, "name": "John Lacy", "order": 22}, {"cast_id": 69, "character": "Zodiac 3", "credit_id": "56bc8e5e9251411141000278", "gender": 2, "id": 17449, "name": "Bob Stephenson", "order": 23}, {"cast_id": 70, "character": "Zodiac 1 y 2", "credit_id": "56bc8e84925141173f001105", "gender": 2, "id": 7472, "name": "Richmond Arquette", "order": 24}, {"cast_id": 71, "character": "Man on Marquee", "credit_id": "576983bac3a368337000026d", "gender": 2, "id": 1040166, "name": "Michel Francoeur", "order": 25}]</t>
  </si>
  <si>
    <t>[{"credit_id": "5669e7e99251415ec500222d", "department": "Art", "gender": 2, "id": 6055, "job": "Set Decoration", "name": "Victor J. Zolfo"}, {"credit_id": "5669e665c3a368535a0016d8", "department": "Costume &amp; Make-Up", "gender": 2, "id": 6961, "job": "Costume Design", "name": "Casey Storm"}, {"credit_id": "52fe4325c3a36847f803dd3f", "department": "Directing", "gender": 2, "id": 7467, "job": "Director", "name": "David Fincher"}, {"credit_id": "52fe4325c3a36847f803dcf7", "department": "Production", "gender": 0, "id": 7475, "job": "Producer", "name": "Ce\u00e1n Chaffin"}, {"credit_id": "5669e8399251417411006770", "department": "Production", "gender": 1, "id": 7481, "job": "Casting", "name": "Laray Mayfield"}, {"credit_id": "5669ea3a9251417383001e4c", "department": "Sound", "gender": 0, "id": 7763, "job": "Sound Designer", "name": "Ren Klyce"}, {"credit_id": "5669ea31c3a3682647001afe", "department": "Sound", "gender": 0, "id": 7763, "job": "Supervising Sound Editor", "name": "Ren Klyce"}, {"credit_id": "5669ea4ec3a3682e980018c2", "department": "Sound", "gender": 0, "id": 7764, "job": "Supervising Sound Editor", "name": "Richard Hymns"}, {"credit_id": "52fe4325c3a36847f803dd4d", "department": "Sound", "gender": 2, "id": 8422, "job": "Original Music Composer", "name": "David Shire"}, {"credit_id": "52fe4325c3a36847f803dcfd", "department": "Camera", "gender": 2, "id": 10688, "job": "Director of Photography", "name": "Harris Savides"}, {"credit_id": "52fe4325c3a36847f803dd09", "department": "Editing", "gender": 0, "id": 17455, "job": "Editor", "name": "Angus Wall"}, {"credit_id": "5669e7f59251417383001e08", "department": "Art", "gender": 0, "id": 21568, "job": "Art Direction", "name": "Keith P. Cunningham"}, {"credit_id": "52fe4325c3a36847f803dcd3", "department": "Writing", "gender": 2, "id": 20204, "job": "Screenplay", "name": "James Vanderbilt"}, {"credit_id": "52fe4325c3a36847f803dcf1", "department": "Production", "gender": 2, "id": 20204, "job": "Producer", "name": "James Vanderbilt"}, {"credit_id": "5669e86392514173ff00689b", "department": "Writing", "gender": 0, "id": 20205, "job": "Book", "name": "Robert Graysmith"}, {"credit_id": "52fe4325c3a36847f803dcdf", "department": "Production", "gender": 2, "id": 20206, "job": "Producer", "name": "Mike Medavoy"}, {"credit_id": "52fe4325c3a36847f803dce5", "department": "Production", "gender": 2, "id": 20207, "job": "Producer", "name": "Arnold Messer"}, {"credit_id": "52fe4325c3a36847f803dceb", "department": "Production", "gender": 0, "id": 20208, "job": "Producer", "name": "Brad Fischer"}, {"credit_id": "52fe4325c3a36847f803dd03", "department": "Art", "gender": 2, "id": 20209, "job": "Production Design", "name": "Donald Graham Burt"}, {"credit_id": "5669e7989251415eed002294", "department": "Sound", "gender": 2, "id": 52161, "job": "Music Supervisor", "name": "Randall Poster"}, {"credit_id": "5669eadbc3a3683f56001755", "department": "Production", "gender": 0, "id": 91059, "job": "Unit Production Manager", "name": "Daniel M. Stillman"}, {"credit_id": "5669eafdc3a368535a00176b", "department": "Crew", "gender": 0, "id": 1122560, "job": "Stunt Coordinator", "name": "Mickey Giacomazzi"}, {"credit_id": "5669e986925141741100679f", "department": "Camera", "gender": 0, "id": 1172443, "job": "Still Photographer", "name": "Merrick Morton"}, {"credit_id": "5669e75e92514173fc006a2d", "department": "Sound", "gender": 2, "id": 1192700, "job": "Music Supervisor", "name": "George Drakoulias"}, {"credit_id": "5669e69cc3a36836b4006265", "department": "Costume &amp; Make-Up", "gender": 1, "id": 1302619, "job": "Makeup Artist", "name": "Amy Schmiederer"}, {"credit_id": "5669e61fc3a36836b4006258", "department": "Costume &amp; Make-Up", "gender": 0, "id": 1319843, "job": "Makeup Department Head", "name": "Felicity Bowring"}, {"credit_id": "5669eb22c3a36833b600258e", "department": "Costume &amp; Make-Up", "gender": 0, "id": 1322466, "job": "Costume Supervisor", "name": "Stacy Horn"}, {"credit_id": "5669e95cc3a3682e98001898", "department": "Sound", "gender": 2, "id": 1337458, "job": "Sound mixer", "name": "Drew Kunin"}, {"credit_id": "5669ea6292514173ff0068e0", "department": "Sound", "gender": 0, "id": 1360103, "job": "Sound Effects Editor", "name": "Addison Teague"}, {"credit_id": "5669e9bfc3a3682647001af0", "department": "Sound", "gender": 0, "id": 1378828, "job": "Sound Re-Recording Mixer", "name": "Michael Semanick"}, {"credit_id": "5669e7b8c3a368535a0016f6", "department": "Sound", "gender": 0, "id": 1387265, "job": "Music Editor", "name": "Bryan Lawson"}, {"credit_id": "5669eaa9c3a36836990067da", "department": "Editing", "gender": 0, "id": 1389534, "job": "Dialogue Editor", "name": "Richard Quinn"}, {"credit_id": "5669ea7c925141664f002146", "department": "Sound", "gender": 0, "id": 1399117, "job": "Sound Effects Editor", "name": "David C. Hughes"}, {"credit_id": "5669e9f292514169e20021ab", "department": "Sound", "gender": 2, "id": 1406614, "job": "Sound Re-Recording Mixer", "name": "David Parker"}, {"credit_id": "5669e9a5c3a36836b40062c2", "department": "Lighting", "gender": 0, "id": 1414289, "job": "Rigging Gaffer", "name": "John R. Manocchia"}, {"credit_id": "5669e54a9251415ec50021de", "department": "Costume &amp; Make-Up", "gender": 0, "id": 1414537, "job": "Hairstylist", "name": "Miia Kovero"}, {"credit_id": "5669ea8e92514173ff0068e3", "department": "Editing", "gender": 0, "id": 1415464, "job": "Dialogue Editor", "name": "Malcolm Fife"}, {"credit_id": "5669e7ccc3a3682647001aaf", "department": "Sound", "gender": 0, "id": 1422418, "job": "Music Editor", "name": "Jonathon Stevens"}, {"credit_id": "5669e5f592514169e2002137", "department": "Costume &amp; Make-Up", "gender": 0, "id": 1428582, "job": "Hair Department Head", "name": "Kelvin R. Trahan"}, {"credit_id": "5669e67f925141664f0020e9", "department": "Costume &amp; Make-Up", "gender": 0, "id": 1452614, "job": "Key Hair Stylist", "name": "Trish Almeida"}, {"credit_id": "56539bf89251417021001091", "department": "Production", "gender": 0, "id": 1539947, "job": "Executive Producer", "name": "Louis Phillips"}, {"credit_id": "5669e7acc3a3683699006775", "department": "Sound", "gender": 0, "id": 1547333, "job": "Music Editor", "name": "Martin Erskine"}, {"credit_id": "5669e90692514173ff0068ab", "department": "Directing", "gender": 0, "id": 1547339, "job": "Script Supervisor", "name": "Kristine Kelly"}]</t>
  </si>
  <si>
    <t>http://www.foxmovies.com/movies/fight-club</t>
  </si>
  <si>
    <t>[{"id": 825, "name": "support group"}, {"id": 851, "name": "dual identity"}, {"id": 1541, "name": "nihilism"}, {"id": 3927, "name": "rage and hate"}, {"id": 4142, "name": "insomnia"}, {"id": 4565, "name": "dystopia"}, {"id": 14819, "name": "violence"}]</t>
  </si>
  <si>
    <t>Fight Club</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</si>
  <si>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</si>
  <si>
    <t>[{"name": "Regency Enterprises", "id": 508}, {"name": "Fox 2000 Pictures", "id": 711}, {"name": "Taurus Film", "id": 20555}, {"name": "Linson Films", "id": 54050}, {"name": "Atman Entertainment", "id": 54051}, {"name": "Knickerbocker Films", "id": 54052}]</t>
  </si>
  <si>
    <t>Mischief. Mayhem. Soap.</t>
  </si>
  <si>
    <t>[{"cast_id": 4, "character": "The Narrator", "credit_id": "52fe4250c3a36847f80149f3", "gender": 2, "id": 819, "name": "Edward Norton", "order": 0}, {"cast_id": 5, "character": "Tyler Durden", "credit_id": "52fe4250c3a36847f80149f7", "gender": 2, "id": 287, "name": "Brad Pitt", "order": 1}, {"cast_id": 7, "character": "Robert 'Bob' Paulson", "credit_id": "52fe4250c3a36847f80149ff", "gender": 2, "id": 7470, "name": "Meat Loaf", "order": 2}, {"cast_id": 30, "character": "Angel Face", "credit_id": "52fe4250c3a36847f8014a51", "gender": 2, "id": 7499, "name": "Jared Leto", "order": 3}, {"cast_id": 6, "character": "Marla Singer", "credit_id": "52fe4250c3a36847f80149fb", "gender": 1, "id": 1283, "name": "Helena Bonham Carter", "order": 4}, {"cast_id": 31, "character": "Richard Chesler", "credit_id": "52fe4250c3a36847f8014a55", "gender": 2, "id": 7471, "name": "Zach Grenier", "order": 5}, {"cast_id": 32, "character": "The Mechanic", "credit_id": "52fe4250c3a36847f8014a59", "gender": 2, "id": 7497, "name": "Holt McCallany", "order": 6}, {"cast_id": 33, "character": "Ricky", "credit_id": "52fe4250c3a36847f8014a5d", "gender": 2, "id": 7498, "name": "Eion Bailey", "order": 7}, {"cast_id": 34, "character": "Intern", "credit_id": "52fe4250c3a36847f8014a61", "gender": 2, "id": 7472, "name": "Richmond Arquette", "order": 8}, {"cast_id": 35, "character": "Thomas", "credit_id": "52fe4250c3a36847f8014a65", "gender": 2, "id": 7219, "name": "David Andrews", "order": 9}, {"cast_id": 36, "character": "Group Leader", "credit_id": "52fe4250c3a36847f8014a69", "gender": 1, "id": 68277, "name": "Christina Cabot", "order": 10}, {"cast_id": 37, "character": "Inspector Bird", "credit_id": "52fe4250c3a36847f8014a6d", "gender": 2, "id": 956719, "name": "Tim DeZarn", "order": 11}, {"cast_id": 38, "character": "Inspector Dent", "credit_id": "52fe4250c3a36847f8014a71", "gender": 2, "id": 59285, "name": "Ezra Buzzington", "order": 12}, {"cast_id": 39, "character": "Airport Security Officer", "credit_id": "52fe4250c3a36847f8014a75", "gender": 2, "id": 17449, "name": "Bob Stephenson", "order": 13}, {"cast_id": 40, "character": "Walter", "credit_id": "52fe4250c3a36847f8014a79", "gender": 2, "id": 56112, "name": "David Lee Smith", "order": 14}, {"cast_id": 42, "character": "Lou's Body Guard", "credit_id": "52fe4250c3a36847f8014a81", "gender": 2, "id": 42824, "name": "Carl Ciarfalio", "order": 15}, {"cast_id": 43, "character": "Car Salesman", "credit_id": "52fe4251c3a36847f8014a85", "gender": 0, "id": 40277, "name": "Stuart Blumberg", "order": 16}, {"cast_id": 44, "character": "Man at Auto Shop", "credit_id": "52fe4251c3a36847f8014a89", "gender": 2, "id": 122805, "name": "Mark Fite", "order": 17}, {"cast_id": 45, "character": "Seminary Student", "credit_id": "52fe4251c3a36847f8014a8d", "gender": 2, "id": 35521, "name": "Matt Winston", "order": 18}, {"cast_id": 46, "character": "Channel 4 Reporter", "credit_id": "52fe4251c3a36847f8014a91", "gender": 1, "id": 1224996, "name": "Lauren S\u00e1nchez", "order": 19}, {"cast_id": 41, "character": "Detective Stern", "credit_id": "52fe4250c3a36847f8014a7d", "gender": 0, "id": 1219497, "name": "Thom Gossom Jr.", "order": 20}, {"cast_id": 52, "character": "Detective Kevin", "credit_id": "52fe4251c3a36847f8014aa9", "gender": 0, "id": 1226835, "name": "Markus Redmond", "order": 21}, {"cast_id": 51, "character": "Detective Andrew", "credit_id": "52fe4251c3a36847f8014aa5", "gender": 2, "id": 41352, "name": "Van Quattro", "order": 22}, {"cast_id": 84, "character": "Detective Walker", "credit_id": "588651eac3a3684628003490", "gender": 0, "id": 177175, "name": "Michael Girardin", "order": 23}, {"cast_id": 47, "character": "Policeman", "credit_id": "52fe4251c3a36847f8014a95", "gender": 2, "id": 109100, "name": "David Jean Thomas", "order": 24}, {"cast_id": 48, "character": "Salvator, Winking Bartender", "credit_id": "52fe4251c3a36847f8014a99", "gender": 0, "id": 1221838, "name": "Paul Carafotes", "order": 25}, {"cast_id": 49, "character": "Proprietor of Dry Cleaners", "credit_id": "52fe4251c3a36847f8014a9d", "gender": 2, "id": 145531, "name": "Christopher John Fields", "order": 26}, {"cast_id": 50, "character": "Bartender in Halo", "credit_id": "52fe4251c3a36847f8014aa1", "gender": 2, "id": 9291, "name": "Michael Shamus Wiles", "order": 27}, {"cast_id": 59, "character": "Group Leader", "credit_id": "581fce4c92514168ad00899d", "gender": 0, "id": 1129738, "name": "George Maguire", "order": 28}, {"cast_id": 60, "character": "Weeping Woman", "credit_id": "581fce7fc3a368555600847b", "gender": 1, "id": 1317693, "name": "Eugenie Bondurant", "order": 29}, {"cast_id": 61, "character": "Speaker", "credit_id": "581fcf3a92514168ad008b09", "gender": 2, "id": 202080, "name": "Sydney 'Big Dawg' Colston", "order": 30}, {"cast_id": 62, "character": "Chloe", "credit_id": "581fcf5d92514168aa008b9e", "gender": 1, "id": 7473, "name": "Rachel Singer", "order": 31}, {"cast_id": 63, "character": "Airline Attendant", "credit_id": "581fd16ec3a36855530096a4", "gender": 1, "id": 1172435, "name": "Christie Cronenweth", "order": 32}, {"cast_id": 64, "character": "Woman on Plane", "credit_id": "581fd575c3a36855630075c4", "gender": 1, "id": 1705289, "name": "Dierdre Downing-Jackson", "order": 33}, {"cast_id": 65, "character": "Doorman", "credit_id": "581fd6bcc3a3685556008e6b", "gender": 2, "id": 62846, "name": "Charlie Dell", "order": 34}, {"cast_id": 66, "character": "Man in Suit", "credit_id": "581fd6e192514168ad0093bc", "gender": 2, "id": 530040, "name": "Rob Lanza", "order": 35}, {"cast_id": 67, "character": "Food Court Maitre D'", "credit_id": "581fd956c3a368554d009932", "gender": 0, "id": 137425, "name": "Joel Bissonnette", "order": 36}, {"cast_id": 68, "character": "Steph", "credit_id": "581fda0292514168af009523", "gender": 2, "id": 175120, "name": "Evan Mirand", "order": 37}, {"cast_id": 69, "character": "Next Month's Opponent", "credit_id": "58864e17925141107e0008b4", "gender": 0, "id": 1744132, "name": "Robby Robinson", "order": 38}, {"cast_id": 70, "character": "Cop at Marla's Building", "credit_id": "58864e2fc3a3684480002f96", "gender": 2, "id": 168924, "name": "Lou Beatty Jr.", "order": 39}, {"cast_id": 71, "character": "Susan, Comsetics Dealer", "credit_id": "58864fa392514113ea00076f", "gender": 0, "id": 157938, "name": "Valerie Bickford", "order": 40}, {"cast_id": 72, "character": "Lou", "credit_id": "58864fdac3a36845e6002f78", "gender": 0, "id": 7500, "name": "Peter Iacangelo", "order": 41}, {"cast_id": 73, "character": "Man #1 at Auto Shop", "credit_id": "5886500492514113ea000859", "gender": 0, "id": 1744135, "name": "Todd Peirce", "order": 42}, {"cast_id": 74, "character": "Raymond K. Hessel", "credit_id": "58865057c3a36843c80032d9", "gender": 0, "id": 1744137, "name": "Joon Kim", "order": 43}, {"cast_id": 75, "character": "Bus Driver with Broken Nose", "credit_id": "588650819251411bb4000042", "gender": 0, "id": 1636371, "name": "Bennie Moore", "order": 44}, {"cast_id": 76, "character": "Police Commissioner Jacobs", "credit_id": "588650a5925141125e000bcd", "gender": 0, "id": 1174793, "name": "Pat McNamara", "order": 45}, {"cast_id": 77, "character": "Banquest Speaker", "credit_id": "588650b7c3a3684628003283", "gender": 0, "id": 1744138, "name": "Tyrone R. Livingston", "order": 46}, {"cast_id": 78, "character": "Airport Valet", "credit_id": "588650cb925141107e000e39", "gender": 0, "id": 1744139, "name": "Owen Masterson", "order": 47}, {"cast_id": 79, "character": "Bruised Bar Patron #1", "credit_id": "58865114c3a36843020036a1", "gender": 0, "id": 1744140, "name": "Anderson Bourell", "order": 48}, {"cast_id": 80, "character": "Bruised Bar Patron #2", "credit_id": "5886512c92514116ac000756", "gender": 2, "id": 63537, "name": "Scotch Ellis Loring", "order": 49}, {"cast_id": 81, "character": "Hotel Desk Clerk", "credit_id": "5886514992514113ea000ae7", "gender": 1, "id": 170315, "name": "Andi Carnick", "order": 50}, {"cast_id": 82, "character": "Waiter at Clifton's", "credit_id": "588651a192514116ac00088a", "gender": 0, "id": 1707776, "name": "Edward Kowalczyk", "order": 51}, {"cast_id": 83, "character": "Desk Sergeant", "credit_id": "588651b59251411158000f3f", "gender": 2, "id": 7140, "name": "Leonard Termo", "order": 52}, {"cast_id": 85, "character": "BMW Salesman", "credit_id": "5886520ec3a36843c80035ea", "gender": 0, "id": 74507, "name": "Michael Arturo", "order": 53}, {"cast_id": 86, "character": "Fight Spectator", "credit_id": "58865232c3a3684628003526", "gender": 2, "id": 1383838, "name": "Greg Bronson", "order": 54}, {"cast_id": 87, "character": "Fighter", "credit_id": "58865242925141107e00117f", "gender": 0, "id": 1194120, "name": "Matt Cinquanta", "order": 55}, {"cast_id": 88, "character": "Champion Fighter", "credit_id": "58865252c3a36843c8003665", "gender": 0, "id": 1744141, "name": "Tommy Dallace", "order": 56}, {"cast_id": 89, "character": "Irvin", "credit_id": "58865265c3a3684628003584", "gender": 2, "id": 13925, "name": "Paul Dillon", "order": 57}, {"cast_id": 90, "character": "Vomiting Fight Spectator", "credit_id": "5886527a9251411362000e93", "gender": 0, "id": 1744142, "name": "Tom Falzone", "order": 58}, {"cast_id": 91, "character": "Chanting Fighter", "credit_id": "5886529f92514113ea000df8", "gender": 0, "id": 552271, "name": "Eddie Hargitay", "order": 59}, {"cast_id": 92, "character": "Banquest Guest", "credit_id": "588652b5c3a3684480003740", "gender": 0, "id": 94561, "name": "Phil Hawn", "order": 60}, {"cast_id": 93, "character": "Waiter in Bridgeworth Suites Corporate Video", "credit_id": "588652d892514111a900118a", "gender": 0, "id": 1223916, "name": "Bruce Holman", "order": 61}, {"cast_id": 94, "character": "Fight Patron Saying 'I don't know. What's going on?'", "credit_id": "588652f0c3a36845e60034af", "gender": 0, "id": 1744143, "name": "Jawara", "order": 62}, {"cast_id": 95, "character": "Waiter", "credit_id": "58865312925141107e001361", "gender": 0, "id": 1525014, "name": "Baron Jay", "order": 63}, {"cast_id": 96, "character": "Restaurant Maitre D'", "credit_id": "58865333c3a36843c80037ef", "gender": 2, "id": 1577360, "name": "Jim Jenkins", "order": 64}, {"cast_id": 97, "character": "Passenger Clutching Armrest", "credit_id": "5886535392514113ea000f8d", "gender": 0, "id": 1403525, "name": "Kevin Scott Mack", "order": 65}, {"cast_id": 98, "character": "Fight Club Patron / Guy #2 in Video Store", "credit_id": "5886536592514113ea000fbb", "gender": 0, "id": 1744144, "name": "Trey Ore", "order": 66}, {"cast_id": 99, "character": "Fight Spectator", "credit_id": "5886537d9251411158001378", "gender": 0, "id": 1744145, "name": "Louis Ortiz", "order": 67}, {"cast_id": 100, "character": "Fight Club Man", "credit_id": "58865398c3a36845e60035ea", "gender": 0, "id": 1386468, "name": "Hugh Peddy", "order": 68}, {"cast_id": 101, "character": "Fight Club Man", "credit_id": "588653aa92514111580013f2", "gender": 0, "id": 1744146, "name": "J.T. Pontino", "order": 69}, {"cast_id": 102, "character": "Waiter", "credit_id": "588653c8c3a36843c800390b", "gender": 0, "id": 1744147, "name": "Chad Randau", "order": 70}, {"cast_id": 103, "character": "Fighter", "credit_id": "588653ec92514113ea001123", "gender": 0, "id": 133153, "name": "Marcio Rosario", "order": 71}, {"cast_id": 104, "character": "Riley Wilde - Fighter", "credit_id": "58865401c3a36817620006fc", "gender": 0, "id": 1744148, "name": "Gregory Silva", "order": 72}, {"cast_id": 105, "character": "Fight Bully", "credit_id": "588654119251411bb40007f2", "gender": 2, "id": 16060, "name": "Brian Tochi", "order": 73}, {"cast_id": 106, "character": "Bar Worker", "credit_id": "58865423c3a36818e9000600", "gender": 0, "id": 1744149, "name": "Alekxia Valdez", "order": 74}, {"cast_id": 107, "character": "Support Group Member", "credit_id": "58865450c3a3681eb70000ce", "gender": 0, "id": 1744150, "name": "Michael Zagst", "order": 75}, {"cast_id": 108, "character": "Man at the Club", "credit_id": "58865460c3a3684480003a41", "gender": 0, "id": 1744151, "name": "G\u00f6khan \u00d6ncel", "order": 76}]</t>
  </si>
  <si>
    <t>[{"credit_id": "55731b8192514111610027d7", "department": "Production", "gender": 2, "id": 376, "job": "Executive Producer", "name": "Arnon Milchan"}, {"credit_id": "5894c4eac3a3685ec6000218", "department": "Costume &amp; Make-Up", "gender": 2, "id": 605, "job": "Costume Design", "name": "Michael Kaplan"}, {"credit_id": "52fe4250c3a36847f8014a11", "department": "Production", "gender": 2, "id": 1254, "job": "Producer", "name": "Art Linson"}, {"credit_id": "52fe4250c3a36847f8014a35", "department": "Art", "gender": 2, "id": 1303, "job": "Production Design", "name": "Alex McDowell"}, {"credit_id": "5894c4a3c3a3685ecd0001c0", "department": "Art", "gender": 2, "id": 7237, "job": "Set Decoration", "name": "Jay Hart"}, {"credit_id": "5894cedb92514122b50000e4", "department": "Visual Effects", "gender": 2, "id": 5714, "job": "Animation Supervisor", "name": "Carlos Saldanha"}, {"credit_id": "52fe4250c3a36847f8014a47", "department": "Directing", "gender": 2, "id": 7467, "job": "Director", "name": "David Fincher"}, {"credit_id": "5894cdfcc3a3687bb800004a", "department": "Sound", "gender": 0, "id": 7537, "job": "Sound Effects Editor", "name": "Steve Boeddeker"}, {"credit_id": "52fe4250c3a36847f8014a4d", "department": "Writing", "gender": 0, "id": 7468, "job": "Novel", "name": "Chuck Palahniuk"}, {"credit_id": "56380f0cc3a3681b5c0200be", "department": "Writing", "gender": 2, "id": 7469, "job": "Screenplay", "name": "Jim Uhls"}, {"credit_id": "52fe4250c3a36847f8014a05", "department": "Production", "gender": 2, "id": 7474, "job": "Producer", "name": "Ross Grayson Bell"}, {"credit_id": "52fe4250c3a36847f8014a0b", "department": "Production", "gender": 0, "id": 7475, "job": "Producer", "name": "Ce\u00e1n Chaffin"}, {"credit_id": "52fe4250c3a36847f8014a17", "department": "Sound", "gender": 2, "id": 7477, "job": "Original Music Composer", "name": "John King"}, {"credit_id": "52fe4250c3a36847f8014a1d", "department": "Sound", "gender": 2, "id": 7478, "job": "Original Music Composer", "name": "Michael Simpson"}, {"credit_id": "52fe4250c3a36847f8014a23", "department": "Camera", "gender": 2, "id": 7479, "job": "Director of Photography", "name": "Jeff Cronenweth"}, {"credit_id": "52fe4250c3a36847f8014a29", "department": "Editing", "gender": 2, "id": 7480, "job": "Editor", "name": "James Haygood"}, {"credit_id": "52fe4250c3a36847f8014a2f", "department": "Production", "gender": 1, "id": 7481, "job": "Casting", "name": "Laray Mayfield"}, {"credit_id": "52fe4250c3a36847f8014a3b", "department": "Sound", "gender": 0, "id": 7763, "job": "Sound Editor", "name": "Ren Klyce"}, {"credit_id": "5894cde492514122c1000053", "department": "Sound", "gender": 0, "id": 7763, "job": "Sound Designer", "name": "Ren Klyce"}, {"credit_id": "52fe4250c3a36847f8014a41", "department": "Sound", "gender": 0, "id": 7764, "job": "Sound Editor", "name": "Richard Hymns"}, {"credit_id": "5894cafd9251410b9300054d", "department": "Production", "gender": 0, "id": 8850, "job": "Unit Production Manager", "name": "Helen Pollak"}, {"credit_id": "5894cb1e9251410b87000528", "department": "Crew", "gender": 2, "id": 12371, "job": "Utility Stunts", "name": "Richard Cetrone"}, {"credit_id": "5894c4869251410b990001e3", "department": "Art", "gender": 2, "id": 10855, "job": "Art Direction", "name": "Chris Gorak"}, {"credit_id": "5894cd38c3a368771c000046", "department": "Production", "gender": 1, "id": 34528, "job": "Production Supervisor", "name": "Julie M. Anderson"}, {"credit_id": "5894c6cb9251410b8d00031f", "department": "Camera", "gender": 2, "id": 37925, "job": "Camera Operator", "name": "Conrad W. Hall"}, {"credit_id": "5894cc17c3a3685ecf0005a6", "department": "Lighting", "gender": 2, "id": 51333, "job": "Gaffer", "name": "Claudio Miranda"}, {"credit_id": "5894c5c89251410b96000268", "department": "Art", "gender": 2, "id": 60937, "job": "Assistant Art Director", "name": "Seth Reed"}, {"credit_id": "5894c632c3a3685ec60002ce", "department": "Art", "gender": 0, "id": 83072, "job": "Leadman", "name": "P. Scott Bailey"}, {"credit_id": "5894ca83c3a3685ec3000578", "department": "Crew", "gender": 2, "id": 169628, "job": "Stunts", "name": "Jeff Imada"}, {"credit_id": "5894cbe09251410b89000610", "department": "Editing", "gender": 2, "id": 423640, "job": "First Assistant Editor", "name": "Michael Matzdorff"}, {"credit_id": "5894cfef92514122bf00017c", "department": "Crew", "gender": 0, "id": 554001, "job": "Thanks", "name": "Johann Ben\u00e9t"}, {"credit_id": "5894c54ec3a3685ec9000253", "department": "Art", "gender": 0, "id": 562696, "job": "Art Department Assistant", "name": "Dianne Chadwick"}, {"credit_id": "5894cd7a92514122bf000003", "department": "Sound", "gender": 0, "id": 578767, "job": "Boom Operator", "name": "Don Coufal"}, {"credit_id": "5894cf5892514122ad000137", "department": "Visual Effects", "gender": 2, "id": 1002652, "job": "Visual Effects Supervisor", "name": "Dennis Berardi"}, {"credit_id": "5894c75b9251410b8900037f", "department": "Camera", "gender": 0, "id": 1172443, "job": "Still Photographer", "name": "Merrick Morton"}, {"credit_id": "5894c8269251410b900003c1", "department": "Crew", "gender": 0, "id": 1181128, "job": "Additional Music", "name": "P.J. Hanke"}, {"credit_id": "5894c7cf9251410b9000039e", "department": "Costume &amp; Make-Up", "gender": 0, "id": 1325234, "job": "Makeup Artist", "name": "Jean Ann Black"}, {"credit_id": "5894c7859251410b90000374", "department": "Costume &amp; Make-Up", "gender": 0, "id": 1325655, "job": "Costume Supervisor", "name": "Elinor Bardach"}, {"credit_id": "595513299251412b2304f78e", "department": "Costume &amp; Make-Up", "gender": 0, "id": 1327146, "job": "Set Costumer", "name": "Wendy M. Craig"}, {"credit_id": "5894c5f6c3a3685ec00002bc", "department": "Art", "gender": 0, "id": 1341851, "job": "Construction Coordinator", "name": "Jeff Passanante"}, {"credit_id": "5894cdaac3a3687bc300000e", "department": "Sound", "gender": 0, "id": 1341856, "job": "Foley", "name": "Hilda Hodges"}, {"credit_id": "5894c9fe9251410b8d0004f8", "department": "Crew", "gender": 0, "id": 1342072, "job": "Special Effects Coordinator", "name": "Cliff Wenger"}, {"credit_id": "5894cef5c3a3687ba70000c6", "department": "Visual Effects", "gender": 0, "id": 1342601, "job": "Digital Compositors", "name": "Nicholas Brooks"}, {"credit_id": "5894c8dec3a3685ec000049b", "department": "Crew", "gender": 0, "id": 1352424, "job": "Mix Technician", "name": "Brandon Proctor"}, {"credit_id": "5894c670c3a3685ebc000311", "department": "Art", "gender": 0, "id": 1357044, "job": "Production Illustrator", "name": "Richard K. Buoen"}, {"credit_id": "5894cd609251411eeb000065", "department": "Sound", "gender": 0, "id": 1376902, "job": "ADR Supervisor", "name": "Gwendolyn Yates Whittle"}, {"credit_id": "5894c88d9251410b870003ad", "department": "Crew", "gender": 0, "id": 1378726, "job": "Dialect Coach", "name": "Francie Brown"}, {"credit_id": "5894cbc4c3a3685ec60005f4", "department": "Editing", "gender": 0, "id": 1389534, "job": "Dialogue Editor", "name": "Richard Quinn"}, {"credit_id": "5894c69d9251410b93000302", "department": "Art", "gender": 0, "id": 1390518, "job": "Set Designer", "name": "Luis G. Hoyos"}, {"credit_id": "5894c687c3a3685ebc000327", "department": "Art", "gender": 0, "id": 1397810, "job": "Sculptor", "name": "Kenneth Garrett"}, {"credit_id": "5894cae99251410b9000055a", "department": "Crew", "gender": 0, "id": 1398980, "job": "Transportation Coordinator", "name": "Dave Robling"}, {"credit_id": "5894c73cc3a3685ec9000380", "department": "Camera", "gender": 2, "id": 1401109, "job": "Steadicam Operator", "name": "Chris Haarhoff"}, {"credit_id": "5894cf3e92514122b7000122", "department": "Visual Effects", "gender": 0, "id": 1403191, "job": "Visual Effects Producer", "name": "Andrea D'Amico"}, {"credit_id": "5894cdc692514122b7000038", "department": "Sound", "gender": 2, "id": 1404546, "job": "Music Editor", "name": "Brian Richards"}, {"credit_id": "5894c79ec3a3685ec60003af", "department": "Costume &amp; Make-Up", "gender": 0, "id": 1408290, "job": "Hairstylist", "name": "Patricia Miller"}, {"credit_id": "5894c7b2c3a3685ec00003eb", "department": "Costume &amp; Make-Up", "gender": 0, "id": 1413224, "job": "Key Hair Stylist", "name": "Fr\u00ed\u00f0a Arad\u00f3ttir"}, {"credit_id": "5894c61ac3a3685ec30002a5", "department": "Art", "gender": 0, "id": 1422059, "job": "Greensman", "name": "Craig B. Ayers Sr."}, {"credit_id": "5894cf0fc3a3687b9f0000f1", "department": "Visual Effects", "gender": 0, "id": 1440848, "job": "Visual Effects", "name": "Joshua I. Kolden"}, {"credit_id": "55422f369251414aee003e1c", "department": "Crew", "gender": 0, "id": 1447557, "job": "Compositors", "name": "Rachel Wyn Dunn"}, {"credit_id": "5894cf90c3a3687ba3000138", "department": "Writing", "gender": 0, "id": 1463313, "job": "Storyboard", "name": "Collin Grant"}, {"credit_id": "5894c60cc3a3685ec00002cf", "department": "Art", "gender": 2, "id": 1463325, "job": "Construction Foreman", "name": "Tim R. Lafferty"}, {"credit_id": "55731b7792514110f90024ab", "department": "Production", "gender": 0, "id": 1474687, "job": "Associate Producer", "name": "John S. Dorsey"}, {"credit_id": "5894c6e99251410b90000311", "department": "Camera", "gender": 0, "id": 1493771, "job": "First Assistant Camera", "name": "John T. Connor"}, {"credit_id": "5894ce2cc3a3687ba7000053", "department": "Sound", "gender": 2, "id": 1511710, "job": "Sound Mixer", "name": "Jeff Wexler"}, {"credit_id": "5894cb97c3a3685ec60005d9", "department": "Directing", "gender": 0, "id": 1521769, "job": "Script Supervisor", "name": "Dina Waxman"}, {"credit_id": "5894cc7bc3a3685ecd000651", "department": "Production", "gender": 1, "id": 1530086, "job": "Casting Associate", "name": "Karen Meisels"}, {"credit_id": "5894c7fcc3a3685ecd0003c8", "department": "Costume &amp; Make-Up", "gender": 0, "id": 1532597, "job": "Set Costumer", "name": "Terry Anderson"}, {"credit_id": "5894c5e29251410b89000283", "department": "Art", "gender": 0, "id": 1533533, "job": "Conceptual Design", "name": "Josue Clotaire Fleurimond"}, {"credit_id": "5894ca5dc3a3685ec900053f", "department": "Crew", "gender": 2, "id": 1535124, "job": "Stunt Coordinator", "name": "Michael Runyard"}, {"credit_id": "5894cd209251411ee600004d", "department": "Production", "gender": 0, "id": 1536630, "job": "Production Coordinator", "name": "Robb Earnest"}, {"credit_id": "5894c6b59251410b9300030f", "department": "Art", "gender": 0, "id": 1548670, "job": "Standby Painter", "name": "Bill 'Kauhane' Hoyt"}, {"credit_id": "5894cc4f9251410b9c0005ce", "department": "Lighting", "gender": 0, "id": 1552215, "job": "Rigging Gaffer", "name": "Martin Bosworth"}, {"credit_id": "5894cbaa9251410b890005e8", "department": "Editing", "gender": 0, "id": 1552549, "job": "Color Timer", "name": "David Orr"}, {"credit_id": "5894c8589251410b960003ea", "department": "Crew", "gender": 0, "id": 1552998, "job": "Craft Service", "name": "Raymond Bulinski"}, {"credit_id": "5894cd4ec3a368772c000049", "department": "Production", "gender": 0, "id": 1554372, "job": "Researcher", "name": "Carey Ann Strelecki"}, {"credit_id": "5894c8b09251410b8d000438", "department": "Crew", "gender": 0, "id": 1559615, "job": "Driver", "name": "Manny Demello"}, {"credit_id": "5894c9de9251410b890004fc", "department": "Crew", "gender": 0, "id": 1585177, "job": "Set Production Assistant", "name": "Michael Herron"}, {"credit_id": "5894cab49251410b990005b2", "department": "Crew", "gender": 0, "id": 1586924, "job": "Transportation Captain", "name": "Jim Alfonso"}, {"credit_id": "5894c906c3a3685ec3000485", "department": "Crew", "gender": 0, "id": 1599632, "job": "Post Production Supervisor", "name": "Peter Mavromates"}, {"credit_id": "5894cc37c3a3685ebc000644", "department": "Lighting", "gender": 2, "id": 1614187, "job": "Lighting Technician", "name": "Kevin Brown"}, {"credit_id": "5894cbf79251410b930005d8", "department": "Lighting", "gender": 0, "id": 1622111, "job": "Best Boy Electric", "name": "Michael Arvanitis"}, {"credit_id": "5894c7299251410b9600032a", "department": "Camera", "gender": 0, "id": 1646055, "job": "Aerial Camera", "name": "Robert Mehnert"}, {"credit_id": "57fe1e549251410699007177", "department": "Costume &amp; Make-Up", "gender": 1, "id": 1693424, "job": "Assistant Costume Designer", "name": "Mirela Rupic"}, {"credit_id": "5894c8109251410b99000427", "department": "Costume &amp; Make-Up", "gender": 0, "id": 1708007, "job": "Set Dressing Artist", "name": "Charles W. Belisle"}, {"credit_id": "5894c65cc3a3685ecd0002c9", "department": "Art", "gender": 0, "id": 1728281, "job": "Painter", "name": "Tammy DeRuiter"}, {"credit_id": "5894c91d9251410b9600045a", "department": "Crew", "gender": 0, "id": 1735467, "job": "Production Controller", "name": "Kieran Woo"}, {"credit_id": "5894cb79c3a3685ec000062f", "department": "Crew", "gender": 0, "id": 1735477, "job": "Video Assist Operator", "name": "Wayne Tidwell"}, {"credit_id": "5894c5bcc3a3685ec0000288", "department": "Art", "gender": 0, "id": 1749891, "job": "Art Department Coordinator", "name": "S. Quinn"}, {"credit_id": "5894c6509251410b9c0002c8", "department": "Art", "gender": 0, "id": 1749892, "job": "Location Scout", "name": "Jack Robinson"}, {"credit_id": "5894c7efc3a3685ec30003c7", "department": "Costume &amp; Make-Up", "gender": 0, "id": 1749896, "job": "Prosthetic Makeup Artist", "name": "Greg Solomon"}, {"credit_id": "5894c83b9251410b87000389", "department": "Crew", "gender": 0, "id": 1749897, "job": "CG Supervisor", "name": "Yann Blondel"}, {"credit_id": "5894c8c4c3a3685ec3000457", "department": "Crew", "gender": 0, "id": 1749899, "job": "Loader", "name": "Gary Kanner"}, {"credit_id": "5894c8f29251410b990004a9", "department": "Crew", "gender": 0, "id": 1749901, "job": "Post Production Assistant", "name": "Grace Karman Graham"}, {"credit_id": "5894c94ec3a3685ebc00048b", "department": "Crew", "gender": 0, "id": 1749902, "job": "Production Office Assistant", "name": "Carrie Shaw"}, {"credit_id": "5894c99c9251410b9600048c", "department": "Crew", "gender": 0, "id": 1749904, "job": "Propmaker", "name": "David B. Brenner"}, {"credit_id": "5894c9a9c3a3685ecf00046a", "department": "Art", "gender": 0, "id": 1749906, "job": "Property Master", "name": "Roy 'Bucky' Moore"}, {"credit_id": "5894c9cf9251410b8700047e", "department": "Crew", "gender": 0, "id": 1749907, "job": "Set Medic", "name": "Katherine Jones"}, {"credit_id": "5894c9f0c3a3685ec90004fb", "department": "Crew", "gender": 0, "id": 1749908, "job": "Software Engineer", "name": "Lucio I. Flores"}, {"credit_id": "5894ca33c3a3685ec9000520", "department": "Crew", "gender": 0, "id": 1749910, "job": "Stand In", "name": "Chad Keller"}, {"credit_id": "5894caa4c3a3685ebc000562", "department": "Crew", "gender": 0, "id": 1749916, "job": "Systems Administrators &amp; Support", "name": "Leon Xiao"}, {"credit_id": "5894cc66c3a3685ecd00063e", "department": "Lighting", "gender": 0, "id": 1749920, "job": "Rigging Grip", "name": "Ronald A. Miller"}, {"credit_id": "5894cc93c3a3685ec9000661", "department": "Production", "gender": 0, "id": 1749921, "job": "Location Manager", "name": "Flint Maloney"}, {"credit_id": "5894cd079251411efc00004d", "department": "Production", "gender": 2, "id": 1749922, "job": "Production Accountant", "name": "Jim Davidson"}, {"credit_id": "5894cd95c3a3687ba300000e", "department": "Sound", "gender": 0, "id": 1749923, "job": "Assistant Sound Editor", "name": "Jessica Bellfort"}, {"credit_id": "5894cebf92514122b00000c0", "department": "Visual Effects", "gender": 0, "id": 1749924, "job": "3D Animator", "name": "Jim Rutherford"}, {"credit_id": "5894cf28c3a3687bb30000d8", "department": "Visual Effects", "gender": 0, "id": 1749925, "job": "Visual Effects Coordinator", "name": "Lauren A. Littleton"}, {"credit_id": "5894cfd192514122b7000179", "department": "Crew", "gender": 0, "id": 1749926, "job": "Sound Design Assistant", "name": "Misa Kageyama"}]</t>
  </si>
  <si>
    <t>http://www.gonegirlmovie.com/</t>
  </si>
  <si>
    <t>[{"id": 818, "name": "based on novel"}, {"id": 5809, "name": "marriage crisis"}, {"id": 10941, "name": "disappearance"}, {"id": 11513, "name": "cheating husband"}, {"id": 156091, "name": "missing person"}, {"id": 169962, "name": "search party"}, {"id": 191199, "name": "criminal lawyer"}, {"id": 199073, "name": "wife murder"}, {"id": 207431, "name": "murder suspect"}, {"id": 222665, "name": "missing wife"}]</t>
  </si>
  <si>
    <t>Gone Girl</t>
  </si>
  <si>
    <t>With his wife's disappearance having become the focus of an intense media circus, a man sees the spotlight turned on him when it's suspected that he may not be innocent.</t>
  </si>
  <si>
    <t>[{"name": "Twentieth Century Fox Film Corporation", "id": 306}, {"name": "Regency Enterprises", "id": 508}, {"name": "New Regency Pictures", "id": 10104}, {"name": "Pacific Standard", "id": 15829}, {"name": "TSG Entertainment", "id": 22213}, {"name": "Artemple - Hollywood", "id": 60682}]</t>
  </si>
  <si>
    <t>You don't know what you've got 'til it's...</t>
  </si>
  <si>
    <t>[{"cast_id": 7, "character": "Nick Dunne", "credit_id": "52fe4d7fc3a368484e1ec763", "gender": 2, "id": 880, "name": "Ben Affleck", "order": 0}, {"cast_id": 8, "character": "Amy Dunne", "credit_id": "52fe4d7fc3a368484e1ec767", "gender": 1, "id": 10882, "name": "Rosamund Pike", "order": 1}, {"cast_id": 27, "character": "Margo Dunne", "credit_id": "542f5d5d0e0a264f07000b82", "gender": 1, "id": 1308445, "name": "Carrie Coon", "order": 2}, {"cast_id": 10, "character": "Desi Collins", "credit_id": "52fe4d7fc3a368484e1ec76f", "gender": 2, "id": 41686, "name": "Neil Patrick Harris", "order": 3}, {"cast_id": 9, "character": "Tanner Bolt", "credit_id": "52fe4d7fc3a368484e1ec76b", "gender": 2, "id": 80602, "name": "Tyler Perry", "order": 4}, {"cast_id": 13, "character": "Detective Rhonda Boney", "credit_id": "52fe4d7fc3a368484e1ec77b", "gender": 1, "id": 21165, "name": "Kim Dickens", "order": 5}, {"cast_id": 12, "character": "Detective Jim Gilpin", "credit_id": "52fe4d7fc3a368484e1ec777", "gender": 2, "id": 11663, "name": "Patrick Fugit", "order": 6}, {"cast_id": 11, "character": "Ellen Abbott", "credit_id": "52fe4d7fc3a368484e1ec773", "gender": 1, "id": 1294, "name": "Missi Pyle", "order": 7}, {"cast_id": 18, "character": "Andie Fitzgerald", "credit_id": "52fe4d7fc3a368484e1ec793", "gender": 1, "id": 1186505, "name": "Emily Ratajkowski", "order": 8}, {"cast_id": 16, "character": "Noelle Hawthorne", "credit_id": "52fe4d7fc3a368484e1ec78b", "gender": 1, "id": 83872, "name": "Casey Wilson", "order": 9}, {"cast_id": 26, "character": "Greta", "credit_id": "53ff85f50e0a2658db0006f1", "gender": 1, "id": 1345418, "name": "Lola Kirke", "order": 10}, {"cast_id": 20, "character": "Jeff", "credit_id": "52fe4d7fc3a368484e1ec79b", "gender": 2, "id": 467645, "name": "Boyd Holbrook", "order": 11}, {"cast_id": 87, "character": "Rand Elliott", "credit_id": "5502e07fc3a3685b9b004293", "gender": 2, "id": 15412, "name": "David Clennon", "order": 12}, {"cast_id": 88, "character": "Marybeth Elliott", "credit_id": "5502e0e69251413da80048b6", "gender": 1, "id": 52878, "name": "Lisa Banes", "order": 13}, {"cast_id": 19, "character": "Tommy O'Hara", "credit_id": "52fe4d7fc3a368484e1ec797", "gender": 2, "id": 59233, "name": "Scoot McNairy", "order": 14}, {"cast_id": 28, "character": "Sharon Schieber", "credit_id": "54b556b8c3a368094e009afd", "gender": 1, "id": 6068, "name": "Sela Ward", "order": 15}, {"cast_id": 17, "character": "Shawna Kelly", "credit_id": "52fe4d7fc3a368484e1ec78f", "gender": 1, "id": 149334, "name": "Kathleen Rose Perkins", "order": 16}, {"cast_id": 29, "character": "Police Officer", "credit_id": "54b5571cc3a368094000972e", "gender": 2, "id": 166897, "name": "Lee Norris", "order": 17}, {"cast_id": 90, "character": "Bill Dunne", "credit_id": "5502e93cc3a3685b9e0041ca", "gender": 0, "id": 1438995, "name": "Leonard Kelly-Young", "order": 18}, {"cast_id": 89, "character": "Donnelly", "credit_id": "5502e8139251413d9f0047a8", "gender": 2, "id": 79079, "name": "Jamie McShane", "order": 19}, {"cast_id": 91, "character": "Walter", "credit_id": "5502ebeec3a3685bab004303", "gender": 0, "id": 1439007, "name": "Pete Housman", "order": 20}, {"cast_id": 152, "character": "Kelly Capitono", "credit_id": "5888fa9592514162f501359b", "gender": 0, "id": 549831, "name": "Lynn A. Freedman", "order": 21}, {"cast_id": 102, "character": "Maureen Dunne", "credit_id": "55030badc3a3685ba20052e2", "gender": 0, "id": 1367129, "name": "Cyd Strittmatter", "order": 22}, {"cast_id": 108, "character": "Jason", "credit_id": "55031399c3a36826b9002fa9", "gender": 0, "id": 1439192, "name": "Ricky Wood", "order": 23}, {"cast_id": 111, "character": "Lauren Nevens", "credit_id": "550316dac3a3685ba20053a4", "gender": 0, "id": 1439207, "name": "Donna Rusch", "order": 24}, {"cast_id": 93, "character": "FBI", "credit_id": "5502f479c3a3685bab0043ed", "gender": 0, "id": 1192412, "name": "Mark Atteberry", "order": 25}, {"cast_id": 94, "character": "Mustached Man", "credit_id": "5502f7b5c3a3685b9b004440", "gender": 2, "id": 1235973, "name": "Darin Cooper", "order": 26}, {"cast_id": 95, "character": "Above-It-All Journalist", "credit_id": "5502ff1fc3a3687b69003e25", "gender": 0, "id": 1439089, "name": "Kate Campbell", "order": 27}, {"cast_id": 96, "character": "Nervous Intern", "credit_id": "5503018292514174f6000f8f", "gender": 0, "id": 1439098, "name": "Brett Leigh", "order": 28}, {"cast_id": 97, "character": "Security Guard", "credit_id": "550302bf9251413da8004b2b", "gender": 0, "id": 1439105, "name": "Antonio St. James", "order": 29}, {"cast_id": 98, "character": "Fashionista", "credit_id": "5503042bc3a3687b69003e92", "gender": 0, "id": 118592, "name": "Lauren Glazier", "order": 30}, {"cast_id": 99, "character": "Female Officer", "credit_id": "5503059f92514174f6000fc8", "gender": 0, "id": 1439112, "name": "Julia Prud'homme", "order": 31}, {"cast_id": 100, "character": "Doctor", "credit_id": "550308bdc3a3685b96004b4e", "gender": 2, "id": 162828, "name": "Cooper Thornton", "order": 32}, {"cast_id": 101, "character": "Earnest Girl", "credit_id": "550309d4925141282f003d39", "gender": 0, "id": 1439125, "name": "Casey Ruggieri", "order": 33}, {"cast_id": 103, "character": "Friend 1", "credit_id": "55030cc2925141282f003d7f", "gender": 0, "id": 1439141, "name": "Ashley Didion", "order": 34}, {"cast_id": 104, "character": "Friend 2", "credit_id": "55030e4bc3a36826b9002f53", "gender": 0, "id": 1439150, "name": "Lexis Nutt", "order": 35}, {"cast_id": 105, "character": "Guard", "credit_id": "55030f6b9251413d9f004ab4", "gender": 0, "id": 1439155, "name": "L.A. Williams", "order": 36}, {"cast_id": 106, "character": "Tweaker Teen 1", "credit_id": "5503103dc3a3685b96004bcf", "gender": 0, "id": 1439167, "name": "Blake Sheldon", "order": 37}, {"cast_id": 107, "character": "Tweaker Teen 2", "credit_id": "5503128d9251413d9f004ae6", "gender": 0, "id": 1439180, "name": "Sean Guse", "order": 38}, {"cast_id": 109, "character": "Airport Traveler", "credit_id": "550314d29251413da1004405", "gender": 2, "id": 969294, "name": "Fred Cross", "order": 39}, {"cast_id": 110, "character": "Producer", "credit_id": "550315879251413d9f004b2d", "gender": 0, "id": 1439204, "name": "Scott Takeda", "order": 40}, {"cast_id": 113, "character": "Reporter", "credit_id": "550317c0c3a3685b96004c4e", "gender": 2, "id": 1439213, "name": "Mark T Anderson", "order": 41}, {"cast_id": 112, "character": "Reporter One", "credit_id": "550317799251413d9b0048a1", "gender": 0, "id": 1439208, "name": "Kathy Sweeney-Meadows", "order": 42}, {"cast_id": 114, "character": "Casino Patron (uncredited)", "credit_id": "55e3f85fc3a3684185002e52", "gender": 2, "id": 1406682, "name": "Marc Abbink", "order": 43}, {"cast_id": 115, "character": "Airport Passenger (uncredited)", "credit_id": "55e3f85fc3a3684188002d37", "gender": 1, "id": 1400270, "name": "Christina Alex", "order": 44}, {"cast_id": 116, "character": "Casino Customer (uncredited)", "credit_id": "55e3f85f92514137da003211", "gender": 0, "id": 1502378, "name": "Samuel Baca", "order": 45}, {"cast_id": 117, "character": "Press Reporter (uncredited)", "credit_id": "55e3f85f92514137e0002ee6", "gender": 2, "id": 1048963, "name": "Bill Blair", "order": 46}, {"cast_id": 118, "character": "Limo Driver (uncredited)", "credit_id": "56d09998c3a3681e4a0064c3", "gender": 0, "id": 1436357, "name": "Thomas R. Baker", "order": 47}, {"cast_id": 119, "character": "Needs a Fix (uncredited)", "credit_id": "56d0f623c3a3681e3c008413", "gender": 0, "id": 1564312, "name": "Gregoer Boru", "order": 48}, {"cast_id": 120, "character": "Black Jack Dealer (uncredited)", "credit_id": "56d0f6a1c3a3681e36007217", "gender": 0, "id": 139191, "name": "Will C.", "order": 49}, {"cast_id": 121, "character": "Waitress (uncredited)", "credit_id": "56d0f6ebc3a3681e3c008448", "gender": 0, "id": 1331193, "name": "Caroline Clements", "order": 50}, {"cast_id": 122, "character": "Flight Attendant (uncredited)", "credit_id": "56d0f7ae9251413e6800781c", "gender": 1, "id": 1554512, "name": "Nancy DeMars", "order": 51}, {"cast_id": 146, "character": "Reporter (uncredited)", "credit_id": "5704f9fe925141069400165a", "gender": 1, "id": 93242, "name": "Davina Joy", "order": 52}, {"cast_id": 124, "character": "CSI Photographer (uncredited)", "credit_id": "56d0f9de9251413e5f007546", "gender": 2, "id": 1454084, "name": "Michael Kelly", "order": 53}, {"cast_id": 125, "character": "High roll dealer (uncredited)", "credit_id": "56d0fa18c3a3681e3e008602", "gender": 0, "id": 1080064, "name": "Elester Latham", "order": 54}, {"cast_id": 126, "character": "Sharon's Assistant (uncredited)", "credit_id": "56d0fa74c3a3681e440086b2", "gender": 0, "id": 1283330, "name": "Aaron Massey", "order": 55}, {"cast_id": 127, "character": "Coffee Cop (uncredited)", "credit_id": "56d0faf4c3a3681e50006a61", "gender": 0, "id": 1583389, "name": "Orion McCabe", "order": 56}, {"cast_id": 128, "character": "Hostess (uncredited)", "credit_id": "56d0fbbac3a3681e57007774", "gender": 0, "id": 1505171, "name": "Roz McHenry", "order": 57}, {"cast_id": 129, "character": "Truck Stop Cook (uncredited)", "credit_id": "56d0fc1bc3a3681e57007783", "gender": 0, "id": 1583390, "name": "Bryan McKinley", "order": 58}, {"cast_id": 130, "character": "Dealer (uncredited)", "credit_id": "56d0fc3a9251413e6800792a", "gender": 0, "id": 1411659, "name": "Teebone Mitchell", "order": 59}, {"cast_id": 131, "character": "Amish Musician (uncredited)", "credit_id": "56d0fc9bc3a3681e36007362", "gender": 0, "id": 1419130, "name": "Justin Nesbitt", "order": 60}, {"cast_id": 132, "character": "Bartender (uncredited)", "credit_id": "56d0fd31925141340200337c", "gender": 0, "id": 239758, "name": "Mark Parrish", "order": 61}, {"cast_id": 133, "character": "Pedestrian (uncredited)", "credit_id": "56d0fe0192514134020033a8", "gender": 0, "id": 1439921, "name": "Jaclyn Rose", "order": 62}, {"cast_id": 134, "character": "Gate Agent (uncredited)", "credit_id": "56d0fe26c3a3681e360073a4", "gender": 0, "id": 1349942, "name": "Sahlima", "order": 63}, {"cast_id": 135, "character": "Bike Messenger (uncredited)", "credit_id": "56d0fe72c3a3681e3c008616", "gender": 0, "id": 74510, "name": "Joel Shock", "order": 64}, {"cast_id": 136, "character": "Williamsburg Musician (uncredited)", "credit_id": "56d0fecfc3a3681e57007812", "gender": 0, "id": 1302210, "name": "Robert Tarpinian", "order": 65}, {"cast_id": 137, "character": "Police Station Woman (uncredited)", "credit_id": "56d0ff239251415ad9000f3e", "gender": 1, "id": 1256257, "name": "Tracy Weisert", "order": 66}, {"cast_id": 153, "character": "Makeup (uncredited)", "credit_id": "5888fe45c3a36859ec011da8", "gender": 1, "id": 1590738, "name": "Michelle Winters", "order": 67}, {"cast_id": 154, "character": "Press Reporter (uncredited)", "credit_id": "58890357c3a36859f30129a4", "gender": 0, "id": 1745193, "name": "Tracy Brotherton", "order": 68}, {"cast_id": 155, "character": "Kissing Girl (uncredited)", "credit_id": "5889079f9251416300012f4d", "gender": 0, "id": 1661085, "name": "Matilde Matteucci", "order": 69}, {"cast_id": 156, "character": "Librarian (uncredited)", "credit_id": "58aca7579251416f67000605", "gender": 0, "id": 1709744, "name": "Dale Shane", "order": 70}, {"cast_id": 157, "character": "Police Administrator (uncredited)", "credit_id": "5917ddc8c3a368426904067e", "gender": 1, "id": 1816403, "name": "Leslie A. Hughes", "order": 71}]</t>
  </si>
  <si>
    <t>[{"credit_id": "56d1e21e9251413e5f00981a", "department": "Production", "gender": 2, "id": 376, "job": "Producer", "name": "Arnon Milchan"}, {"credit_id": "52fe4d7fc3a368484e1ec753", "department": "Production", "gender": 1, "id": 368, "job": "Producer", "name": "Reese Witherspoon"}, {"credit_id": "5319be2892514177b1002677", "department": "Sound", "gender": 0, "id": 3186, "job": "Original Music Composer", "name": "Trent Reznor"}, {"credit_id": "52fe4d7fc3a368484e1ec741", "department": "Directing", "gender": 2, "id": 7467, "job": "Director", "name": "David Fincher"}, {"credit_id": "56d1e2479251417468001e32", "department": "Production", "gender": 0, "id": 7475, "job": "Producer", "name": "Ce\u00e1n Chaffin"}, {"credit_id": "52fe4d7fc3a368484e1ec781", "department": "Camera", "gender": 2, "id": 7479, "job": "Director of Photography", "name": "Jeff Cronenweth"}, {"credit_id": "5319be0192514177b7002650", "department": "Production", "gender": 1, "id": 7481, "job": "Casting", "name": "Laray Mayfield"}, {"credit_id": "54d0a12e9251417c1d002a16", "department": "Sound", "gender": 0, "id": 7763, "job": "Sound Designer", "name": "Ren Klyce"}, {"credit_id": "54d0a11a9251417c20002b0c", "department": "Sound", "gender": 0, "id": 7763, "job": "Supervising Sound Editor", "name": "Ren Klyce"}, {"credit_id": "54d09ba59251417c1a002ae6", "department": "Art", "gender": 0, "id": 10958, "job": "Set Decoration", "name": "Douglas A. Mowat"}, {"credit_id": "52fe4d7fc3a368484e1ec759", "department": "Production", "gender": 1, "id": 11708, "job": "Producer", "name": "Leslie Dixon"}, {"credit_id": "54d0a0fac3a3684321002d0f", "department": "Editing", "gender": 0, "id": 16344, "job": "Dialogue Editor", "name": "Daniel Laurie"}, {"credit_id": "570bd8e39251413c8e000401", "department": "Art", "gender": 1, "id": 33455, "job": "Supervising Art Director", "name": "Sue Chan"}, {"credit_id": "5319be4592514177bf0025ce", "department": "Art", "gender": 2, "id": 20209, "job": "Production Design", "name": "Donald Graham Burt"}, {"credit_id": "54d09cccc3a3684310002c2f", "department": "Costume &amp; Make-Up", "gender": 0, "id": 31556, "job": "Hairstylist", "name": "Sheryl Blum"}, {"credit_id": "52fe4d7fc3a368484e1ec75f", "department": "Production", "gender": 0, "id": 52993, "job": "Producer", "name": "Bruna Papandrea"}, {"credit_id": "54d09b8e9251417c1a002ae2", "department": "Art", "gender": 1, "id": 66689, "job": "Art Direction", "name": "Dawn Swiderski"}, {"credit_id": "54d09e11c3a3684314002b08", "department": "Crew", "gender": 2, "id": 62824, "job": "Makeup Effects", "name": "Gary J. Tunnicliffe"}, {"credit_id": "54d09d12c3a368430d002cf2", "department": "Costume &amp; Make-Up", "gender": 1, "id": 92330, "job": "Hairstylist", "name": "Stacey Morris"}, {"credit_id": "56d1e3619251413e59009842", "department": "Production", "gender": 2, "id": 71262, "job": "Producer", "name": "Joshua Donen"}, {"credit_id": "56d1e459925141799e006dac", "department": "Production", "gender": 0, "id": 74567, "job": "Unit Production Manager", "name": "David Witz"}, {"credit_id": "54d09d4ec3a368431e002d07", "department": "Costume &amp; Make-Up", "gender": 0, "id": 80807, "job": "Makeup Artist", "name": "Wanda Patterson"}, {"credit_id": "54d0a4e49251417c1a002c12", "department": "Crew", "gender": 1, "id": 122607, "job": "Dialect Coach", "name": "Carla Meyer"}, {"credit_id": "54d0a4fdc3a3684314002bac", "department": "Production", "gender": 0, "id": 132616, "job": "Location Manager", "name": "Richard Schuler"}, {"credit_id": "5319be3392514177bc0025dc", "department": "Sound", "gender": 0, "id": 142391, "job": "Original Music Composer", "name": "Atticus Ross"}, {"credit_id": "54d09d30c3a3684321002c8e", "department": "Costume &amp; Make-Up", "gender": 0, "id": 229801, "job": "Makeup Department Head", "name": "Kate Biscoe"}, {"credit_id": "52fe4d7fc3a368484e1ec787", "department": "Editing", "gender": 2, "id": 964726, "job": "Editor", "name": "Kirk Baxter"}, {"credit_id": "5319be5292514177b400267f", "department": "Costume &amp; Make-Up", "gender": 0, "id": 1002919, "job": "Costume Design", "name": "Trish Summerville"}, {"credit_id": "54d09de59251417c1a002b31", "department": "Costume &amp; Make-Up", "gender": 0, "id": 1017340, "job": "Makeup Artist", "name": "Aurora Bergere"}, {"credit_id": "54d0a0dc9251417c160028db", "department": "Sound", "gender": 2, "id": 1116937, "job": "Foley", "name": "John Roesch"}, {"credit_id": "54d0a3a0c3a3684318003069", "department": "Crew", "gender": 0, "id": 1122560, "job": "Stunt Coordinator", "name": "Mickey Giacomazzi"}, {"credit_id": "54d0a3e59251417c20002b65", "department": "Camera", "gender": 0, "id": 1172443, "job": "Still Photographer", "name": "Merrick Morton"}, {"credit_id": "52fe4d7fc3a368484e1ec74d", "department": "Writing", "gender": 0, "id": 1194205, "job": "Screenplay", "name": "Gillian Flynn"}, {"credit_id": "52fe4d7fc3a368484e1ec747", "department": "Writing", "gender": 0, "id": 1194205, "job": "Novel", "name": "Gillian Flynn"}, {"credit_id": "54d09bc99251417c20002a5f", "department": "Costume &amp; Make-Up", "gender": 0, "id": 1325235, "job": "Costume Supervisor", "name": "Cheryl Beasley Blackwell"}, {"credit_id": "54d0a33dc3a368430d002dad", "department": "Visual Effects", "gender": 0, "id": 1348005, "job": "Visual Effects Supervisor", "name": "Charlie Iturriaga"}, {"credit_id": "54d0a28cc3a368431e002da2", "department": "Visual Effects", "gender": 0, "id": 1348006, "job": "Visual Effects Producer", "name": "Robin L. D'Arcy"}, {"credit_id": "54d09ffbc3a3684314002b3f", "department": "Art", "gender": 0, "id": 1360093, "job": "Set Designer", "name": "Tim Croshaw"}, {"credit_id": "54d09eebc3a368430a00300a", "department": "Art", "gender": 0, "id": 1364239, "job": "Assistant Art Director", "name": "Mark Robert Taylor"}, {"credit_id": "54d0a2c19251417c1d002a41", "department": "Visual Effects", "gender": 0, "id": 1367826, "job": "Visual Effects Producer", "name": "Brice Liesveld"}, {"credit_id": "54d0a2f2c3a3680f37001120", "department": "Visual Effects", "gender": 0, "id": 1367827, "job": "Visual Effects Supervisor", "name": "James Pastorius"}, {"credit_id": "54d0a015c3a368431e002d66", "department": "Art", "gender": 1, "id": 1378224, "job": "Set Designer", "name": "Barbara Mesney"}, {"credit_id": "54d0a1ff9251417c20002b25", "department": "Sound", "gender": 0, "id": 1378828, "job": "Sound Re-Recording Mixer", "name": "Michael Semanick"}, {"credit_id": "56e218cb92514131670003d6", "department": "Visual Effects", "gender": 0, "id": 1384375, "job": "VFX Supervisor", "name": "Max Leonard"}, {"credit_id": "54d0a4299251413e0b001421", "department": "Editing", "gender": 0, "id": 1396825, "job": "Digital Intermediate", "name": "Matt Blackshear"}, {"credit_id": "54d0a0c79251417c0b002b2a", "department": "Sound", "gender": 0, "id": 1397823, "job": "Foley", "name": "Alyson Dee Moore"}, {"credit_id": "54d09f2e9251417c1a002b60", "department": "Art", "gender": 0, "id": 1398118, "job": "Construction Coordinator", "name": "Robert J. Carlyle"}, {"credit_id": "54d0a169c3a3684314002b5a", "department": "Sound", "gender": 0, "id": 1399117, "job": "Sound Effects Editor", "name": "David C. Hughes"}, {"credit_id": "54d09c3fc3a368431e002ce9", "department": "Costume &amp; Make-Up", "gender": 0, "id": 1399321, "job": "Set Costumer", "name": "Paul Corricelli"}, {"credit_id": "54d0a3c5c3a3684321002d68", "department": "Camera", "gender": 0, "id": 1399877, "job": "Camera Operator", "name": "Peter Rosenfeld"}, {"credit_id": "54d09fcec3a3684314002b39", "department": "Art", "gender": 0, "id": 1400855, "job": "Greensman", "name": "Alex Sessing"}, {"credit_id": "54d09cb39251417c1d002984", "department": "Costume &amp; Make-Up", "gender": 0, "id": 1404306, "job": "Hairstylist", "name": "Kim Santantonio"}, {"credit_id": "54d0a4409251417c14002a7a", "department": "Editing", "gender": 0, "id": 1406317, "job": "Digital Intermediate", "name": "Emily Eddey"}, {"credit_id": "54d0a1ddc3a368430a00307c", "department": "Sound", "gender": 2, "id": 1406614, "job": "Sound Re-Recording Mixer", "name": "David Parker"}, {"credit_id": "54d0a047c3a3684321002cfa", "department": "Art", "gender": 0, "id": 1411509, "job": "Set Designer", "name": "Jane Wuu"}, {"credit_id": "54d09f4e9251417c1d0029d3", "department": "Crew", "gender": 0, "id": 1413090, "job": "Property Master", "name": "Kirk Corwin"}, {"credit_id": "54d09d6ec3a368430d002d0a", "department": "Costume &amp; Make-Up", "gender": 0, "id": 1414539, "job": "Makeup Artist", "name": "Deborah Rutherford"}, {"credit_id": "54d0a1549251417c0d002b2b", "department": "Sound", "gender": 0, "id": 1415464, "job": "Sound Effects Editor", "name": "Malcolm Fife"}, {"credit_id": "54d0a311c3a368430a0030ae", "department": "Visual Effects", "gender": 0, "id": 1415487, "job": "Visual Effects Supervisor", "name": "Eric Barba"}, {"credit_id": "54d0a3789251417c1d002a54", "department": "Visual Effects", "gender": 0, "id": 1415490, "job": "Animation Supervisor", "name": "Steve Preeg"}, {"credit_id": "54d09cf0c3a368430a002fd1", "department": "Costume &amp; Make-Up", "gender": 0, "id": 1420642, "job": "Hairstylist", "name": "Jose Zamora"}, {"credit_id": "54d09c2bc3a3684321002c5d", "department": "Costume &amp; Make-Up", "gender": 0, "id": 1422398, "job": "Set Costumer", "name": "Anita Louise Brown"}, {"credit_id": "54d09c66c3a3684318002f80", "department": "Costume &amp; Make-Up", "gender": 0, "id": 1422400, "job": "Set Costumer", "name": "Tom Macdonald"}, {"credit_id": "54d09c819251417c0b002a94", "department": "Costume &amp; Make-Up", "gender": 0, "id": 1422401, "job": "Set Costumer", "name": "Lauren Winchester"}, {"credit_id": "54d09e7f9251417c1d0029c1", "department": "Art", "gender": 0, "id": 1422403, "job": "Art Department Coordinator", "name": "Michael LaCorte"}, {"credit_id": "54d09e97c3a3684318002fc2", "department": "Art", "gender": 0, "id": 1422404, "job": "Art Department Coordinator", "name": "Molly Reinhardt"}, {"credit_id": "54d09ec7c3a3684321002cd5", "department": "Art", "gender": 0, "id": 1422406, "job": "Assistant Art Director", "name": "Cara Brower"}, {"credit_id": "54d0a18bc3a3680f370010f7", "department": "Sound", "gender": 0, "id": 1422411, "job": "Sound Effects Editor", "name": "Al Nelson"}, {"credit_id": "54d0a2189251417c20002b2d", "department": "Crew", "gender": 0, "id": 1422412, "job": "Special Effects Coordinator", "name": "Ron Bolanowski"}, {"credit_id": "54d0a271c3a3684321002d3d", "department": "Crew", "gender": 0, "id": 1422413, "job": "CG Supervisor", "name": "Carlos Anaya"}, {"credit_id": "54d0a2a99251417c1a002bc1", "department": "Visual Effects", "gender": 0, "id": 1422414, "job": "Visual Effects Producer", "name": "Gabriela Hickman"}, {"credit_id": "54d0a355c3a3684318003059", "department": "Visual Effects", "gender": 0, "id": 1422415, "job": "Visual Effects Supervisor", "name": "Marco Maldonado"}, {"credit_id": "54d0a45d9251417c1d002a78", "department": "Sound", "gender": 0, "id": 1422418, "job": "Music Editor", "name": "Jonathon Stevens"}, {"credit_id": "54d0a4739251417c1a002c02", "department": "Crew", "gender": 0, "id": 1422420, "job": "Transportation Coordinator", "name": "Robert E. Dingle"}, {"credit_id": "54d0a4b9c3a3680f3700114d", "department": "Production", "gender": 0, "id": 1422421, "job": "Location Manager", "name": "John Cefalu"}, {"credit_id": "56d1e544c3a3681e3600966f", "department": "Crew", "gender": 0, "id": 1463411, "job": "Special Effects", "name": "Dean Hathaway"}, {"credit_id": "574f62dd9251414316000155", "department": "Production", "gender": 2, "id": 1477203, "job": "Associate Producer", "name": "Luca Marco Paracels"}, {"credit_id": "571e4692c3a3683393000175", "department": "Sound", "gender": 0, "id": 1478854, "job": "Foley", "name": "Thom Brennan"}, {"credit_id": "579cdd06925141069c00043b", "department": "Production", "gender": 0, "id": 1535105, "job": "Casting", "name": "Patty Majorczak-Connolly"}, {"credit_id": "56d1e4bdc3a3681e3600965f", "department": "Directing", "gender": 0, "id": 1583700, "job": "Assistant Director", "name": "Courtenay Miles"}, {"credit_id": "56d1e5bbc3a3681e4a0092f1", "department": "Crew", "gender": 1, "id": 1583701, "job": "Stunts", "name": "Jessica Harbeck"}, {"credit_id": "5727e027c3a3682148001d63", "department": "Editing", "gender": 2, "id": 1614502, "job": "Assistant Editor", "name": "Tyler Nelson"}]</t>
  </si>
  <si>
    <t>[{"id": 878, "name": "Science Fiction"}, {"id": 28, "name": "Action"}, {"id": 27, "name": "Horror"}]</t>
  </si>
  <si>
    <t>[{"id": 378, "name": "prison"}, {"id": 803, "name": "android"}, {"id": 1612, "name": "spacecraft"}, {"id": 1826, "name": "space marine"}, {"id": 2883, "name": "imprisonment"}, {"id": 3388, "name": "space colony"}, {"id": 3801, "name": "space travel"}, {"id": 4083, "name": "rottweiler"}, {"id": 4565, "name": "dystopia"}, {"id": 9663, "name": "sequel"}, {"id": 9951, "name": "alien"}, {"id": 11436, "name": "redemption"}, {"id": 12405, "name": "outer space"}, {"id": 13194, "name": "planet"}, {"id": 158895, "name": "shaved head"}, {"id": 160879, "name": "crash landing"}, {"id": 163045, "name": "impregnation"}, {"id": 178652, "name": "penal colony"}, {"id": 189414, "name": "furnace"}, {"id": 193149, "name": "suspended animation"}, {"id": 226177, "name": "xenomorph"}]</t>
  </si>
  <si>
    <t>Alien鲁</t>
  </si>
  <si>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</si>
  <si>
    <t>The bitch is back.</t>
  </si>
  <si>
    <t>[{"cast_id": 1, "character": "Ripley", "credit_id": "52fe4491c3a36847f809d8a7", "gender": 1, "id": 10205, "name": "Sigourney Weaver", "order": 0}, {"cast_id": 3, "character": "Dillon", "credit_id": "52fe4491c3a36847f809d8b1", "gender": 2, "id": 17764, "name": "Charles S. Dutton", "order": 1}, {"cast_id": 4, "character": "Clemens", "credit_id": "52fe4491c3a36847f809d8b5", "gender": 2, "id": 4391, "name": "Charles Dance", "order": 2}, {"cast_id": 5, "character": "David", "credit_id": "52fe4491c3a36847f809d8b9", "gender": 2, "id": 4935, "name": "Pete Postlethwaite", "order": 3}, {"cast_id": 6, "character": "Aaron", "credit_id": "52fe4491c3a36847f809d8bd", "gender": 2, "id": 53916, "name": "Ralph Brown", "order": 4}, {"cast_id": 7, "character": "Golic", "credit_id": "52fe4491c3a36847f809d8c1", "gender": 2, "id": 47654, "name": "Paul McGann", "order": 5}, {"cast_id": 8, "character": "Morse", "credit_id": "52fe4491c3a36847f809d8c5", "gender": 2, "id": 53917, "name": "Danny Webb", "order": 6}, {"cast_id": 9, "character": "Bishop II", "credit_id": "52fe4491c3a36847f809d8c9", "gender": 2, "id": 2714, "name": "Lance Henriksen", "order": 7}, {"cast_id": 15, "character": "Andrews", "credit_id": "52fe4491c3a36847f809d8eb", "gender": 2, "id": 14468, "name": "Brian Glover", "order": 8}, {"cast_id": 16, "character": "Alien", "credit_id": "52fe4491c3a36847f809d8ef", "gender": 2, "id": 109870, "name": "Tom Woodruff Jr.", "order": 9}, {"cast_id": 23, "character": "Arthur", "credit_id": "52fe4491c3a36847f809d907", "gender": 2, "id": 58758, "name": "Deobia Oparei", "order": 10}, {"cast_id": 17, "character": "Eric", "credit_id": "52fe4491c3a36847f809d8f3", "gender": 2, "id": 40043, "name": "Niall Buggy", "order": 11}, {"cast_id": 19, "character": "Rains", "credit_id": "52fe4491c3a36847f809d8f7", "gender": 2, "id": 145531, "name": "Christopher John Fields", "order": 12}, {"cast_id": 20, "character": "Gregor", "credit_id": "52fe4491c3a36847f809d8fb", "gender": 2, "id": 27172, "name": "Peter Guinness", "order": 13}, {"cast_id": 21, "character": "Jude", "credit_id": "52fe4491c3a36847f809d8ff", "gender": 2, "id": 24595, "name": "Vincenzo Nicoli", "order": 14}, {"cast_id": 22, "character": "Murphy", "credit_id": "52fe4491c3a36847f809d903", "gender": 2, "id": 8399, "name": "Christopher Fairbank", "order": 15}, {"cast_id": 24, "character": "Kevin", "credit_id": "52fe4491c3a36847f809d90b", "gender": 2, "id": 26854, "name": "Phil Davis", "order": 16}, {"cast_id": 25, "character": "Troy", "credit_id": "52fe4491c3a36847f809d90f", "gender": 2, "id": 145532, "name": "Paul Brennen", "order": 17}, {"cast_id": 26, "character": "William", "credit_id": "52fe4491c3a36847f809d913", "gender": 2, "id": 145533, "name": "Clive Mantle", "order": 18}, {"cast_id": 28, "character": "Frank", "credit_id": "52fe4491c3a36847f809d91b", "gender": 2, "id": 127166, "name": "Carl Chase", "order": 19}, {"cast_id": 27, "character": "Company Man", "credit_id": "52fe4491c3a36847f809d917", "gender": 2, "id": 145534, "name": "Hi Ching", "order": 20}, {"cast_id": 29, "character": "Boggs", "credit_id": "52fe4491c3a36847f809d91f", "gender": 2, "id": 145536, "name": "Leon Herbert", "order": 21}, {"cast_id": 30, "character": "Newt", "credit_id": "52fe4491c3a36847f809d923", "gender": 0, "id": 145537, "name": "Danielle Edmond", "order": 22}, {"cast_id": 31, "character": "Junior", "credit_id": "52fe4491c3a36847f809d927", "gender": 2, "id": 7497, "name": "Holt McCallany", "order": 23}, {"cast_id": 76, "character": "Lead Alien (uncredited)", "credit_id": "578e17a2c3a3681796002fdc", "gender": 2, "id": 109870, "name": "Tom Woodruff Jr.", "order": 24}]</t>
  </si>
  <si>
    <t>[{"credit_id": "53944156c3a3686434002af5", "department": "Art", "gender": 2, "id": 8381, "job": "Art Direction", "name": "Jim Morahan"}, {"credit_id": "5394411dc3a3686423002b20", "department": "Art", "gender": 2, "id": 669, "job": "Production Design", "name": "Norman Reynolds"}, {"credit_id": "52fe4491c3a36847f809d8e7", "department": "Writing", "gender": 2, "id": 912, "job": "Screenplay", "name": "Larry Ferguson"}, {"credit_id": "52fe4491c3a36847f809d8db", "department": "Writing", "gender": 2, "id": 915, "job": "Screenplay", "name": "David Giler"}, {"credit_id": "55385ebc9251414081000899", "department": "Production", "gender": 2, "id": 915, "job": "Producer", "name": "David Giler"}, {"credit_id": "52fe4491c3a36847f809d8e1", "department": "Writing", "gender": 2, "id": 1723, "job": "Screenplay", "name": "Walter Hill"}, {"credit_id": "52fe4491c3a36847f809d939", "department": "Production", "gender": 2, "id": 1723, "job": "Producer", "name": "Walter Hill"}, {"credit_id": "52fe4491c3a36847f809d94b", "department": "Costume &amp; Make-Up", "gender": 2, "id": 2530, "job": "Costume Design", "name": "Bob Ringwood"}, {"credit_id": "52fe4491c3a36847f809d951", "department": "Production", "gender": 2, "id": 3192, "job": "Casting", "name": "Billy Hopkins"}, {"credit_id": "52fe4492c3a36847f809d957", "department": "Production", "gender": 1, "id": 3311, "job": "Casting", "name": "Priscilla John"}, {"credit_id": "52fe4492c3a36847f809d95d", "department": "Production", "gender": 1, "id": 10205, "job": "Producer", "name": "Sigourney Weaver"}, {"credit_id": "52fe4491c3a36847f809d933", "department": "Production", "gender": 2, "id": 5053, "job": "Producer", "name": "Gordon Carroll"}, {"credit_id": "539440f7c3a3686423002b1a", "department": "Editing", "gender": 2, "id": 5056, "job": "Editor", "name": "Terry Rawlings"}, {"credit_id": "52fe4491c3a36847f809d8d5", "department": "Sound", "gender": 2, "id": 5581, "job": "Original Music Composer", "name": "Elliot Goldenthal"}, {"credit_id": "52fe4491c3a36847f809d8ad", "department": "Directing", "gender": 2, "id": 7467, "job": "Director", "name": "David Fincher"}, {"credit_id": "570abcf4c3a3681d240092db", "department": "Art", "gender": 2, "id": 10197, "job": "Supervising Art Director", "name": "Fred Hole"}, {"credit_id": "5394446ec3a368641d002b34", "department": "Costume &amp; Make-Up", "gender": 2, "id": 10199, "job": "Makeup Department Head", "name": "Peter Robb-King"}, {"credit_id": "548acd99c3a368071d0012d5", "department": "Camera", "gender": 0, "id": 40765, "job": "Camera Operator", "name": "David Worley"}, {"credit_id": "548acd1ac3a3680712001363", "department": "Crew", "gender": 2, "id": 18775, "job": "Stunt Coordinator", "name": "Marc Boyle"}, {"credit_id": "548acb12925141261b001227", "department": "Art", "gender": 2, "id": 18989, "job": "Assistant Art Director", "name": "Jonathan McKinstry"}, {"credit_id": "52fe4491c3a36847f809d8cf", "department": "Camera", "gender": 2, "id": 21516, "job": "Director of Photography", "name": "Alex Thomson"}, {"credit_id": "548acc809251414fa20010d6", "department": "Visual Effects", "gender": 0, "id": 21548, "job": "Visual Effects Producer", "name": "Richard Edlund"}, {"credit_id": "548acf08c3a36807160011d7", "department": "Production", "gender": 2, "id": 75804, "job": "Location Manager", "name": "Kevin De La Noy"}, {"credit_id": "548acbf192514126080012e7", "department": "Sound", "gender": 0, "id": 137125, "job": "Sound Re-Recording Mixer", "name": "Chris David"}, {"credit_id": "52fe4491c3a36847f809d92d", "department": "Crew", "gender": 0, "id": 210110, "job": "Special Effects", "name": "Chris Cunningham"}, {"credit_id": "539440d8c3a3684f45000bae", "department": "Editing", "gender": 0, "id": 939183, "job": "Editor", "name": "David Crowther"}, {"credit_id": "548acbc6c3a368071d001294", "department": "Sound", "gender": 0, "id": 1170025, "job": "Foley", "name": "David Lee Fein"}, {"credit_id": "52fe4491c3a36847f809d945", "department": "Costume &amp; Make-Up", "gender": 0, "id": 1191181, "job": "Costume Design", "name": "David Perry"}, {"credit_id": "5394444bc3a3686446002a9a", "department": "Art", "gender": 0, "id": 1328733, "job": "Set Decoration", "name": "Belinda Edwards"}, {"credit_id": "548acc159251414fa20010c5", "department": "Sound", "gender": 0, "id": 1338832, "job": "Sound Re-Recording Mixer", "name": "Richard Overton"}, {"credit_id": "54e86e08c3a36836d90018e6", "department": "Crew", "gender": 0, "id": 1342592, "job": "Scenic Artist", "name": "Brian Bishop"}, {"credit_id": "548acdea925141261b001285", "department": "Camera", "gender": 0, "id": 1378839, "job": "Still Photographer", "name": "Bob Penn"}, {"credit_id": "548acaecc3a36837bb00103c", "department": "Art", "gender": 0, "id": 1391564, "job": "Construction Coordinator", "name": "Gary A. Krakoff"}, {"credit_id": "548acb93925141260e00134b", "department": "Crew", "gender": 0, "id": 1391570, "job": "Sound Recordist", "name": "Robert Renga"}, {"credit_id": "548ace80c3a368071d001303", "department": "Lighting", "gender": 0, "id": 1395731, "job": "Gaffer", "name": "Alan Martin"}, {"credit_id": "548aca4f925141260e001337", "department": "Crew", "gender": 0, "id": 1398115, "job": "Property Master", "name": "John Allenby"}, {"credit_id": "548acad7c3a368071d001277", "department": "Art", "gender": 0, "id": 1398118, "job": "Construction Coordinator", "name": "Robert J. Carlyle"}, {"credit_id": "548acb3fc3a36837bb001046", "department": "Art", "gender": 0, "id": 1398119, "job": "Sculptor", "name": "Janet Stevens"}, {"credit_id": "548acb6bc3a368071d001287", "department": "Sound", "gender": 2, "id": 1398120, "job": "Supervising Sound Editor", "name": "Gary S. Gerlich"}, {"credit_id": "548acba992514126060012e5", "department": "Sound", "gender": 0, "id": 1398121, "job": "Sound Designer", "name": "Harry E. Snodgrass"}, {"credit_id": "548acc3692514126110010e0", "department": "Sound", "gender": 2, "id": 1398123, "job": "Sound Re-Recording Mixer", "name": "Sergio Reyes"}, {"credit_id": "548accb69251412615001191", "department": "Crew", "gender": 0, "id": 1398125, "job": "Visual Effects Editor", "name": "Robert Wait"}, {"credit_id": "548acdb2c3a36837bb0010a6", "department": "Camera", "gender": 0, "id": 1398127, "job": "Camera Operator", "name": "William D. Barber"}, {"credit_id": "548acdc99251412611001110", "department": "Camera", "gender": 0, "id": 1398128, "job": "Camera Operator", "name": "Wally Byatt"}, {"credit_id": "548ace209251414fa200110f", "department": "Camera", "gender": 2, "id": 1398130, "job": "Steadicam Operator", "name": "Peter Robinson"}, {"credit_id": "548ace9bc3a36837bb0010cf", "department": "Lighting", "gender": 0, "id": 1398131, "job": "Gaffer", "name": "David Morani"}, {"credit_id": "548acf2b925141260600136c", "department": "Directing", "gender": 0, "id": 1398136, "job": "Script Supervisor", "name": "June Randall"}]</t>
  </si>
  <si>
    <t>[{"id": 18, "name": "Drama"}, {"id": 53, "name": "Thriller"}, {"id": 9648, "name": "Mystery"}]</t>
  </si>
  <si>
    <t>[{"id": 380, "name": "brother brother relationship"}, {"id": 1421, "name": "birthday"}, {"id": 3883, "name": "danger of life"}, {"id": 5732, "name": "birthday party"}, {"id": 173303, "name": "surprising"}]</t>
  </si>
  <si>
    <t>The Game</t>
  </si>
  <si>
    <t>In honor of his birthday, San Francisco banker Nicholas Van Orton, a financial genius and a coldhearted loner, receives an unusual present from his younger brother, Conrad -- a gift certificate to play a unique kind of game. In nearly a nanosecond, Nicholas finds himself consumed by a dangerous set of ever-changing rules, unable to distinguish where the charade ends and reality begins.</t>
  </si>
  <si>
    <t>[{"name": "PolyGram Filmed Entertainment", "id": 1382}, {"name": "A&amp;B Producoes", "id": 1519}, {"name": "Popaganda Films", "id": 10164}]</t>
  </si>
  <si>
    <t>[{"iso_639_1": "cn", "name": "\u5e7f\u5dde\u8bdd / \u5ee3\u5dde\u8a71"}, {"iso_639_1": "de", "name": "Deutsch"}, {"iso_639_1": "en", "name": "English"}]</t>
  </si>
  <si>
    <t>What do you get for the man who has everything?</t>
  </si>
  <si>
    <t>[{"cast_id": 10, "character": "Nicholas Van Orton", "credit_id": "52fe4362c3a36847f80506d3", "gender": 2, "id": 3392, "name": "Michael Douglas", "order": 0}, {"cast_id": 11, "character": "Conrad Van Orton", "credit_id": "52fe4362c3a36847f80506d7", "gender": 2, "id": 2228, "name": "Sean Penn", "order": 1}, {"cast_id": 12, "character": "Christine", "credit_id": "52fe4362c3a36847f80506db", "gender": 1, "id": 13549, "name": "Deborah Kara Unger", "order": 2}, {"cast_id": 13, "character": "Jim Feingold", "credit_id": "52fe4363c3a36847f80506df", "gender": 2, "id": 8986, "name": "James Rebhorn", "order": 3}, {"cast_id": 30, "character": "Airbag EMT Beltran", "credit_id": "554850529251413837000389", "gender": 2, "id": 5953, "name": "Spike Jonze", "order": 4}, {"cast_id": 17, "character": "Elizabeth", "credit_id": "52fe4363c3a36847f80506ef", "gender": 1, "id": 27570, "name": "Anna Katarina", "order": 5}, {"cast_id": 15, "character": "Anson Baer", "credit_id": "52fe4363c3a36847f80506e7", "gender": 2, "id": 12647, "name": "Armin Mueller-Stahl", "order": 6}, {"cast_id": 16, "character": "Ilsa", "credit_id": "52fe4363c3a36847f80506eb", "gender": 1, "id": 14701, "name": "Carroll Baker", "order": 7}, {"cast_id": 20, "character": "Young Nicholas", "credit_id": "52fe4363c3a36847f80506fd", "gender": 0, "id": 1075080, "name": "Scott Hunter McGuire", "order": 8}, {"cast_id": 22, "character": "Maria", "credit_id": "52fe4363c3a36847f8050705", "gender": 1, "id": 154954, "name": "Elizabeth Dennehy", "order": 9}, {"cast_id": 24, "character": "Himself", "credit_id": "52fe4363c3a36847f805070d", "gender": 0, "id": 553720, "name": "Daniel Schorr", "order": 10}, {"cast_id": 25, "character": "Power Executive", "credit_id": "52fe4363c3a36847f8050711", "gender": 2, "id": 104504, "name": "John Aprea", "order": 11}, {"cast_id": 31, "character": "Nicholas' Father", "credit_id": "581ab0bd92514120d5003169", "gender": 2, "id": 176340, "name": "Charles Martinet", "order": 12}, {"cast_id": 23, "character": "Maggie", "credit_id": "52fe4363c3a36847f8050709", "gender": 1, "id": 178446, "name": "Caroline Barclay", "order": 13}, {"cast_id": 14, "character": "Samuel Sutherland", "credit_id": "52fe4363c3a36847f80506e3", "gender": 2, "id": 14849, "name": "Peter Donat", "order": 14}, {"cast_id": 21, "character": "Nicholas' Mother", "credit_id": "52fe4363c3a36847f8050701", "gender": 0, "id": 1075081, "name": "Florentine Mocanu", "order": 15}, {"cast_id": 32, "character": "Cynthia, CRS Receptionist", "credit_id": "599eabe9c3a3685a6f00d0de", "gender": 1, "id": 65397, "name": "Kimberly Russell", "order": 16}, {"cast_id": 33, "character": "New Member Ted", "credit_id": "599eac2c925141106000dcd3", "gender": 2, "id": 19468, "name": "Gerry Becker", "order": 17}, {"cast_id": 34, "character": "New Member Victor", "credit_id": "599eac6ac3a36859ed00d569", "gender": 0, "id": 1502237, "name": "Jarion Monroe", "order": 18}, {"cast_id": 35, "character": "CRS Data Collating Technician", "credit_id": "599edfd5c3a3685a58010a4c", "gender": 2, "id": 1615294, "name": "Joe Frank", "order": 19}, {"cast_id": 36, "character": "Obsequious Executive", "credit_id": "599ee147925141105c011b5b", "gender": 2, "id": 51931, "name": "Harrison Young", "order": 20}, {"cast_id": 37, "character": "Solicitor / Taxi Driver", "credit_id": "599ee601c3a36859b70137f0", "gender": 2, "id": 2478, "name": "Tommy Flanagan", "order": 21}, {"cast_id": 38, "character": "Rattle Gatherer", "credit_id": "599ee70ec3a3685a3001374b", "gender": 1, "id": 1876078, "name": "Kat Kilkenny", "order": 22}, {"cast_id": 39, "character": "Man in Airport", "credit_id": "599ee824925141105c012256", "gender": 2, "id": 12055, "name": "John Cassini", "order": 23}, {"cast_id": 40, "character": "Ankles", "credit_id": "599ee836925141100e0127d8", "gender": 2, "id": 10688, "name": "Harris Savides", "order": 24}, {"cast_id": 41, "character": "City Club Maitre D'", "credit_id": "599ee950c3a3685a300139d7", "gender": 0, "id": 1240492, "name": "Victor Talmadge", "order": 25}, {"cast_id": 42, "character": "Officer Hicks", "credit_id": "599eeba5c3a3685a30013cd7", "gender": 0, "id": 1876097, "name": "Keena Turner", "order": 26}, {"cast_id": 43, "character": "Pickpocket", "credit_id": "599eed82c3a3685a30013f2c", "gender": 0, "id": 1744139, "name": "Owen Masterson", "order": 27}, {"cast_id": 44, "character": "Nikko Hotel Manager", "credit_id": "599eee31c3a3685a40012deb", "gender": 2, "id": 56120, "name": "Yuji Okumoto", "order": 28}, {"cast_id": 45, "character": "Nikko Hotel Bellhop", "credit_id": "599eee7b9251411008012e88", "gender": 0, "id": 1775866, "name": "Hideo Kimura", "order": 29}, {"cast_id": 46, "character": "Nikko Hotel Maid", "credit_id": "599ef37292514110710132b5", "gender": 1, "id": 1114784, "name": "Rachel Flanagan", "order": 30}, {"cast_id": 47, "character": "Shady Private Investigator", "credit_id": "599ef422c3a3685a220120e4", "gender": 2, "id": 534, "name": "Mark Boone Junior", "order": 31}, {"cast_id": 48, "character": "Kaleigh Baer", "credit_id": "599ef59c9251411037014237", "gender": 0, "id": 1876132, "name": "Joy Ann Ryan", "order": 32}, {"cast_id": 49, "character": "Lieutenant Sullivan", "credit_id": "599ef6b6925141105c0130c0", "gender": 2, "id": 1273, "name": "Jack Kehoe", "order": 33}, {"cast_id": 50, "character": "Detective Boyle", "credit_id": "599ef761c3a3685a6f012518", "gender": 2, "id": 145531, "name": "Christopher John Fields", "order": 34}, {"cast_id": 51, "character": "Christine's Roomate Amy", "credit_id": "599ef77bc3a36859b7014b75", "gender": 1, "id": 3011, "name": "Linda Manz", "order": 35}, {"cast_id": 52, "character": "Assassin Brodi", "credit_id": "599ef865925141100e013946", "gender": 0, "id": 1646992, "name": "Duffy Gaver", "order": 36}, {"cast_id": 53, "character": "Assassin Kartmann", "credit_id": "599ef956c3a3685a580123fb", "gender": 2, "id": 17449, "name": "Bob Stephenson", "order": 37}, {"cast_id": 54, "character": "U.S. Embassy Counselor", "credit_id": "599ef9c492514110600135f2", "gender": 2, "id": 1390442, "name": "John Hammil", "order": 38}, {"cast_id": 55, "character": "Sheraton Desk Clerk", "credit_id": "599efd13c3a36859b701525a", "gender": 0, "id": 1876156, "name": "Rachel Steinberg", "order": 39}, {"cast_id": 56, "character": "Sheraton Manager", "credit_id": "599efd9bc3a3683f25000056", "gender": 0, "id": 1129738, "name": "George Maguire", "order": 40}, {"cast_id": 57, "character": "Hot Waitress", "credit_id": "599efdaac3a3683f60000070", "gender": 0, "id": 1002919, "name": "Trish Summerville", "order": 41}, {"cast_id": 58, "character": "Teen Thug", "credit_id": "599f00649251410e32000372", "gender": 2, "id": 1328752, "name": "Jason Kristofer", "order": 42}, {"cast_id": 59, "character": "New Moon Cafe Manager", "credit_id": "599f03009251410e4c00061d", "gender": 0, "id": 1876201, "name": "Lily Soh Froehlich", "order": 43}, {"cast_id": 60, "character": "CRS Guard", "credit_id": "599f03e29251410e620007c0", "gender": 0, "id": 1876202, "name": "Charles Branklyn", "order": 44}, {"cast_id": 61, "character": "Airbag EMT Galliano", "credit_id": "599f045ec3a3683ef900080e", "gender": 2, "id": 9289, "name": "Michael Massee", "order": 45}]</t>
  </si>
  <si>
    <t>[{"credit_id": "52fe4362c3a36847f80506b7", "department": "Production", "gender": 2, "id": 322, "job": "Producer", "name": "Steve Golin"}, {"credit_id": "52fe4362c3a36847f80506bd", "department": "Sound", "gender": 2, "id": 117, "job": "Original Music Composer", "name": "Howard Shore"}, {"credit_id": "52fe4363c3a36847f8050723", "department": "Production", "gender": 2, "id": 7213, "job": "Executive Producer", "name": "Jonathan Mostow"}, {"credit_id": "52fe4363c3a36847f8050717", "department": "Writing", "gender": 2, "id": 7214, "job": "Writer", "name": "John D. Brancato"}, {"credit_id": "52fe4363c3a36847f805071d", "department": "Writing", "gender": 2, "id": 7215, "job": "Writer", "name": "Michael Ferris"}, {"credit_id": "52fe4363c3a36847f80506f5", "department": "Directing", "gender": 2, "id": 7467, "job": "Director", "name": "David Fincher"}, {"credit_id": "52fe4362c3a36847f80506b1", "department": "Production", "gender": 0, "id": 7475, "job": "Producer", "name": "Ce\u00e1n Chaffin"}, {"credit_id": "52fe4362c3a36847f80506c9", "department": "Editing", "gender": 2, "id": 7480, "job": "Editor", "name": "James Haygood"}, {"credit_id": "52fe4362c3a36847f80506cf", "department": "Art", "gender": 2, "id": 7848, "job": "Production Design", "name": "Jeffrey Beecroft"}, {"credit_id": "52fe4362c3a36847f80506c3", "department": "Camera", "gender": 2, "id": 10688, "job": "Director of Photography", "name": "Harris Savides"}, {"credit_id": "52fe4363c3a36847f8050729", "department": "Production", "gender": 2, "id": 14538, "job": "Casting", "name": "Don Phillips"}]</t>
  </si>
  <si>
    <t>http://www.sonypictures.com/movies/panicroom/</t>
  </si>
  <si>
    <t>[{"id": 1437, "name": "burglar"}, {"id": 2321, "name": "bunker"}, {"id": 3305, "name": "housebreaking"}, {"id": 8430, "name": "safe"}, {"id": 10594, "name": "money"}]</t>
  </si>
  <si>
    <t>Panic Room</t>
  </si>
  <si>
    <t>Trapped in their New York brownstone's panic room, a hidden chamber built as a sanctuary in the event of break-ins, newly divorced Meg Altman and her young daughter Sarah play a deadly game of cat-and-mouse with three intruders - Burnham, Raoul and Junior - during a brutal home invasion. But the room itself is the focal point because what the intruders really want is inside it.</t>
  </si>
  <si>
    <t>[{"name": "Hofflund/Polone", "id": 1685}, {"name": "Indelible Productions", "id": 7795}]</t>
  </si>
  <si>
    <t>[{"cast_id": 1, "character": "Meg Altman", "credit_id": "52fe43cbc3a36847f80700b3", "gender": 1, "id": 1038, "name": "Jodie Foster", "order": 0}, {"cast_id": 2, "character": "Sarah Altman", "credit_id": "52fe43cbc3a36847f80700b7", "gender": 1, "id": 37917, "name": "Kristen Stewart", "order": 1}, {"cast_id": 3, "character": "Burnham", "credit_id": "52fe43cbc3a36847f80700bb", "gender": 2, "id": 2178, "name": "Forest Whitaker", "order": 2}, {"cast_id": 4, "character": "Raoul", "credit_id": "52fe43cbc3a36847f80700bf", "gender": 2, "id": 20309, "name": "Dwight Yoakam", "order": 3}, {"cast_id": 5, "character": "Junior", "credit_id": "52fe43cbc3a36847f80700c3", "gender": 2, "id": 7499, "name": "Jared Leto", "order": 4}, {"cast_id": 7, "character": "Lydia Lynch", "credit_id": "52fe43cbc3a36847f80700cb", "gender": 1, "id": 37042, "name": "Ann Magnuson", "order": 5}, {"cast_id": 8, "character": "Evan Kurlander", "credit_id": "52fe43cbc3a36847f80700cf", "gender": 2, "id": 15865, "name": "Ian Buchanan", "order": 6}, {"cast_id": 6, "character": "Stephen Altman", "credit_id": "52fe43cbc3a36847f80700c7", "gender": 0, "id": 5274, "name": "Patrick Bauchau", "order": 7}, {"cast_id": 21, "character": "Officer Keeney", "credit_id": "52fe43cbc3a36847f8070119", "gender": 2, "id": 36189, "name": "Paul Schulze", "order": 8}, {"cast_id": 20, "character": "Sleepy Neighbor", "credit_id": "52fe43cbc3a36847f8070115", "gender": 2, "id": 12047, "name": "Andrew Kevin Walker", "order": 9}, {"cast_id": 22, "character": "Officer Morales", "credit_id": "52fe43cbc3a36847f807011d", "gender": 2, "id": 59675, "name": "Mel Rodriguez", "order": 10}, {"cast_id": 23, "character": "SWAT Cop", "credit_id": "52fe43cbc3a36847f8070121", "gender": 0, "id": 99022, "name": "Richard Conant", "order": 11}, {"cast_id": 24, "character": "SWAT Cop", "credit_id": "52fe43cbc3a36847f8070125", "gender": 0, "id": 1056131, "name": "Paul Simon", "order": 12}, {"cast_id": 25, "character": "SWAT Cop", "credit_id": "52fe43cbc3a36847f8070129", "gender": 0, "id": 1077957, "name": "Victor Thrash", "order": 13}, {"cast_id": 27, "character": "SWAT Cop", "credit_id": "530914f7c3a3687b57000f54", "gender": 0, "id": 157707, "name": "Ken Turner", "order": 14}, {"cast_id": 88, "character": "Stephen's Girlfriend on the Phone (voice)", "credit_id": "58ea9cbc92514134eb0413f4", "gender": 1, "id": 2227, "name": "Nicole Kidman", "order": 15}]</t>
  </si>
  <si>
    <t>[{"credit_id": "58a469cd92514165c500442a", "department": "Sound", "gender": 2, "id": 117, "job": "Music", "name": "Howard Shore"}, {"credit_id": "52fe43cbc3a36847f8070105", "department": "Production", "gender": 2, "id": 508, "job": "Producer", "name": "David Koepp"}, {"credit_id": "58a469c7c3a3686cc500416f", "department": "Writing", "gender": 2, "id": 508, "job": "Writer", "name": "David Koepp"}, {"credit_id": "535ce2d7c3a36830a9003ce4", "department": "Costume &amp; Make-Up", "gender": 2, "id": 605, "job": "Costume Design", "name": "Michael Kaplan"}, {"credit_id": "563d27229251413b13009fa6", "department": "Art", "gender": 2, "id": 944, "job": "Production Design", "name": "Arthur Max"}, {"credit_id": "52fe43cbc3a36847f80700e7", "department": "Camera", "gender": 2, "id": 2240, "job": "Director of Photography", "name": "Darius Khondji"}, {"credit_id": "52fe43cbc3a36847f80700d5", "department": "Directing", "gender": 2, "id": 7467, "job": "Director", "name": "David Fincher"}, {"credit_id": "52fe43cbc3a36847f80700ff", "department": "Production", "gender": 0, "id": 7475, "job": "Producer", "name": "Ce\u00e1n Chaffin"}, {"credit_id": "52fe43cbc3a36847f80700ed", "department": "Editing", "gender": 2, "id": 7480, "job": "Editor", "name": "James Haygood"}, {"credit_id": "535ce2bfc3a36830a9003ce2", "department": "Production", "gender": 1, "id": 7481, "job": "Casting", "name": "Laray Mayfield"}, {"credit_id": "58a4abe2c3a3686cbc007ae7", "department": "Sound", "gender": 0, "id": 7763, "job": "Sound Designer", "name": "Ren Klyce"}, {"credit_id": "58a4b11692514165bf007deb", "department": "Editing", "gender": 0, "id": 8158, "job": "Dialogue Editor", "name": "Michael Silvers"}, {"credit_id": "58a4abc0c3a3686cbc007acf", "department": "Crew", "gender": 2, "id": 8684, "job": "Stunt Coordinator", "name": "Dan Bradley"}, {"credit_id": "58a4ad6f92514165c20079f0", "department": "Costume &amp; Make-Up", "gender": 2, "id": 9007, "job": "Makeup Artist", "name": "Robert McCann"}, {"credit_id": "58a4ac9e92514165bc007947", "department": "Art", "gender": 2, "id": 9025, "job": "Art Direction", "name": "James E. Tocci"}, {"credit_id": "58a4acaf92514165c5007600", "department": "Art", "gender": 2, "id": 11413, "job": "Set Decoration", "name": "Garrett Lewis"}, {"credit_id": "58a4ac9792514165c50075ea", "department": "Art", "gender": 0, "id": 11700, "job": "Art Direction", "name": "Keith Neely"}, {"credit_id": "58a4abd692514165b3007531", "department": "Production", "gender": 2, "id": 12770, "job": "Unit Production Manager", "name": "Denis L. Stewart"}, {"credit_id": "563d26d39251416cd8000d58", "department": "Sound", "gender": 0, "id": 16497, "job": "Music Editor", "name": "Lisa Jaime"}, {"credit_id": "58a4abebc3a3686cd400744d", "department": "Directing", "gender": 0, "id": 17217, "job": "First Assistant Director", "name": "Mike Topoozian"}, {"credit_id": "52fe43cbc3a36847f80700f3", "department": "Editing", "gender": 0, "id": 17455, "job": "Editor", "name": "Angus Wall"}, {"credit_id": "58a4aca792514165bf007a93", "department": "Art", "gender": 2, "id": 18458, "job": "Set Decoration", "name": "Jon Danniells"}, {"credit_id": "563d26e292514129fe01a150", "department": "Sound", "gender": 0, "id": 21122, "job": "Music Editor", "name": "Ramiro Belgardt"}, {"credit_id": "52fe43cbc3a36847f8070111", "department": "Production", "gender": 2, "id": 35974, "job": "Producer", "name": "Gavin Polone"}, {"credit_id": "52fe43cbc3a36847f80700f9", "department": "Camera", "gender": 2, "id": 37925, "job": "Director of Photography", "name": "Conrad W. Hall"}, {"credit_id": "52fe43cbc3a36847f807010b", "department": "Production", "gender": 1, "id": 37926, "job": "Producer", "name": "Judy Hofflund"}, {"credit_id": "58a4afacc3a3686cd4007746", "department": "Production", "gender": 0, "id": 66696, "job": "Production Coordinator", "name": "Daren Hicks"}, {"credit_id": "58a4b05392514165b900743a", "department": "Editing", "gender": 2, "id": 57638, "job": "Assistant Editor", "name": "John Venzon"}, {"credit_id": "58a4aef8c3a3686cd40076c8", "department": "Costume &amp; Make-Up", "gender": 0, "id": 83064, "job": "Hairstylist", "name": "Frances Mathias"}, {"credit_id": "58a4b2b5c3a3686cc2007f69", "department": "Crew", "gender": 2, "id": 109870, "job": "Makeup Effects", "name": "Tom Woodruff Jr."}, {"credit_id": "58a4b032c3a3686ccc0077ca", "department": "Crew", "gender": 0, "id": 108152, "job": "Transportation Captain", "name": "Gary Preece"}, {"credit_id": "58a4af4192514165c2007b63", "department": "Art", "gender": 2, "id": 151007, "job": "Storyboard Designer", "name": "Peter Ramsey"}, {"credit_id": "58a4b0fd92514165b90074a3", "department": "Sound", "gender": 2, "id": 572622, "job": "ADR Editor", "name": "Tom Bellfort"}, {"credit_id": "58a4af03c3a3686cd1007e19", "department": "Lighting", "gender": 0, "id": 589970, "job": "Chief Lighting Technician", "name": "Ian Kincaid"}, {"credit_id": "58a4b0c892514165b6007cc5", "department": "Sound", "gender": 2, "id": 957928, "job": "Sound Re-Recording Mixer", "name": "Todd Boekelheide"}, {"credit_id": "58a4b2aa92514165bc007dda", "department": "Crew", "gender": 2, "id": 958540, "job": "Makeup Effects", "name": "Alec Gillis"}, {"credit_id": "58a4afeac3a3686cd1007ebe", "department": "Camera", "gender": 0, "id": 1172443, "job": "Still Photographer", "name": "Merrick Morton"}, {"credit_id": "58a4ad3392514165b0007710", "department": "Costume &amp; Make-Up", "gender": 0, "id": 1319744, "job": "Costume Supervisor", "name": "Linda Matthews"}, {"credit_id": "58a4b0bfc3a3686cbf007649", "department": "Sound", "gender": 0, "id": 1327030, "job": "Sound Re-Recording Mixer", "name": "Lora Hirschberg"}, {"credit_id": "58a4b0f5c3a3686cc2007de1", "department": "Sound", "gender": 0, "id": 1376902, "job": "ADR Editor", "name": "Gwendolyn Yates Whittle"}, {"credit_id": "58a4af20c3a3686ca3007555", "department": "Sound", "gender": 0, "id": 1378229, "job": "Boom Operator", "name": "Marvin E. Lewis"}, {"credit_id": "58a4b106c3a3686ccc007869", "department": "Editing", "gender": 0, "id": 1389534, "job": "Dialogue Editor", "name": "Richard Quinn"}, {"credit_id": "58a4acca92514165c200796b", "department": "Directing", "gender": 1, "id": 1395290, "job": "Script Supervisor", "name": "Sharron Reynolds"}, {"credit_id": "58a4b0e592514165b0007a12", "department": "Sound", "gender": 0, "id": 1399117, "job": "Sound Effects Editor", "name": "David C. Hughes"}, {"credit_id": "58a4b10e92514165bc007c86", "department": "Editing", "gender": 0, "id": 1400905, "job": "Dialogue Editor", "name": "Ewa Sztompke"}, {"credit_id": "58a4aced92514165c5007639", "department": "Camera", "gender": 0, "id": 1401263, "job": "Camera Operator", "name": "Ray De La Motte"}, {"credit_id": "58a4b0b6c3a3686cbf007640", "department": "Sound", "gender": 2, "id": 1406614, "job": "Sound Re-Recording Mixer", "name": "David Parker"}, {"credit_id": "58a4b22e92514165bc007d70", "department": "Visual Effects", "gender": 0, "id": 1409273, "job": "Visual Effects Supervisor", "name": "Kevin Tod Haug"}, {"credit_id": "58a4af3692514165c5007811", "department": "Art", "gender": 0, "id": 1413087, "job": "Art Department Coordinator", "name": "Carla S. Nemec"}, {"credit_id": "58a4b24dc3a3686cbc007fda", "department": "Visual Effects", "gender": 0, "id": 1415626, "job": "Visual Effects Coordinator", "name": "Leslie McMinn"}, {"credit_id": "58a4ac87c3a3686cd40074bf", "department": "Production", "gender": 0, "id": 1474687, "job": "Associate Producer", "name": "John S. Dorsey"}, {"credit_id": "58a4b04b92514165b6007c6a", "department": "Editing", "gender": 0, "id": 1486851, "job": "Assistant Editor", "name": "Alex Olivares"}, {"credit_id": "563d26f7c3a3681b5e026b83", "department": "Sound", "gender": 0, "id": 1532402, "job": "Music Editor", "name": "John Klepko"}, {"credit_id": "58a4af2dc3a3686cbf00754d", "department": "Sound", "gender": 2, "id": 1546115, "job": "Production Sound Mixer", "name": "Willie D. Burton"}, {"credit_id": "58a4ace292514165c200797a", "department": "Camera", "gender": 0, "id": 1550618, "job": "Camera Operator", "name": "Aaron Pazanti"}, {"credit_id": "58a4aeefc3a3686cbc007d6e", "department": "Costume &amp; Make-Up", "gender": 0, "id": 1551326, "job": "Key Hair Stylist", "name": "Edward Morrison"}, {"credit_id": "58a4ac90c3a3686cbc007b6d", "department": "Crew", "gender": 0, "id": 1599632, "job": "Post Production Supervisor", "name": "Peter Mavromates"}, {"credit_id": "58a4b208c3a3686cbc007fae", "department": "Sound", "gender": 2, "id": 1641217, "job": "Music Editor", "name": "Mark Willsher"}, {"credit_id": "58a4afc892514165c2007bc6", "department": "Production", "gender": 0, "id": 1646349, "job": "Production Accountant", "name": "Mike Revell"}, {"credit_id": "58a4b21792514165bc007d5d", "department": "Editing", "gender": 0, "id": 1713075, "job": "Color Timer", "name": "Stephen Nakamura"}, {"credit_id": "58a4af5092514165b900738d", "department": "Art", "gender": 0, "id": 1749906, "job": "Property Master", "name": "Roy 'Bucky' Moore"}, {"credit_id": "58a4ac3bc3a3686cd1007ba0", "department": "Directing", "gender": 2, "id": 1758614, "job": "Second Assistant Director", "name": "Bob Wagner"}, {"credit_id": "58a4adb7c3a3686cbf007412", "department": "Costume &amp; Make-Up", "gender": 1, "id": 1758616, "job": "Key Makeup Artist", "name": "Julie L. Pearce"}, {"credit_id": "58a4b01e92514165b6007c3f", "department": "Production", "gender": 0, "id": 1758622, "job": "Casting Assistant", "name": "Christie Cean George"}, {"credit_id": "58a4b1b1c3a3686cbc007f64", "department": "Crew", "gender": 0, "id": 1758623, "job": "Sound Design Assistant", "name": "Eric B. Dachs"}, {"credit_id": "58a4b1c292514165bc007d10", "department": "Crew", "gender": 0, "id": 1758624, "job": "Sound Design Assistant", "name": "Mise Kageya"}, {"credit_id": "58a4b23ec3a3686ca3007791", "department": "Visual Effects", "gender": 0, "id": 1758629, "job": "Visual Effects Producer", "name": "JoAnn Knox"}]</t>
  </si>
  <si>
    <t>http://www.thesocialnetwork-movie.com/</t>
  </si>
  <si>
    <t>[{"id": 2157, "name": "hacker"}, {"id": 12361, "name": "hacking"}, {"id": 162749, "name": "creator"}, {"id": 170209, "name": "frat party"}, {"id": 171063, "name": "social network"}, {"id": 171065, "name": "deposition"}, {"id": 171067, "name": "intellectual property"}, {"id": 171068, "name": "entrepreneur"}, {"id": 171070, "name": "arrogance"}, {"id": 220076, "name": "young entrepreneur"}, {"id": 220831, "name": "facebook"}]</t>
  </si>
  <si>
    <t>The Social Network</t>
  </si>
  <si>
    <t>On a fall night in 2003, Harvard undergrad and computer programming genius Mark Zuckerberg sits down at his computer and heatedly begins working on a new idea. In a fury of blogging and programming, what begins in his dorm room as a small site among friends soon becomes a global social network and a revolution in communication. A mere six years and 500 million friends later, Mark Zuckerberg is the youngest billionaire in history... but for this entrepreneur, success leads to both personal and legal complications.</t>
  </si>
  <si>
    <t>[{"name": "Columbia Pictures", "id": 5}, {"name": "Scott Rudin Productions", "id": 258}, {"name": "Relativity Media", "id": 7295}]</t>
  </si>
  <si>
    <t>You don't get to 500 million friends without making a few enemies.</t>
  </si>
  <si>
    <t>[{"cast_id": 7, "character": "Mark Zuckerberg", "credit_id": "52fe466f9251416c910546cb", "gender": 2, "id": 44735, "name": "Jesse Eisenberg", "order": 0}, {"cast_id": 10, "character": "Eduardo Saverin", "credit_id": "52fe466f9251416c910546d7", "gender": 2, "id": 37625, "name": "Andrew Garfield", "order": 1}, {"cast_id": 9, "character": "Sean Parker", "credit_id": "52fe466f9251416c910546d3", "gender": 2, "id": 12111, "name": "Justin Timberlake", "order": 2}, {"cast_id": 18, "character": "Cameron Winklevoss / Tyler Winklevoss", "credit_id": "52fe466f9251416c910546f7", "gender": 2, "id": 53807, "name": "Armie Hammer", "order": 3}, {"cast_id": 12, "character": "Divya Narendra", "credit_id": "52fe466f9251416c910546df", "gender": 2, "id": 2978, "name": "Max Minghella", "order": 4}, {"cast_id": 4, "character": "Erica Albright", "credit_id": "52fe466f9251416c910546c3", "gender": 1, "id": 108916, "name": "Rooney Mara", "order": 5}, {"cast_id": 11, "character": "Christy Lee", "credit_id": "52fe466f9251416c910546db", "gender": 1, "id": 88123, "name": "Brenda Song", "order": 6}, {"cast_id": 34, "character": "Marylin Delpy", "credit_id": "52fe466f9251416c91054745", "gender": 1, "id": 80591, "name": "Rashida Jones", "order": 7}, {"cast_id": 47, "character": "Sy", "credit_id": "5643e582c3a36870e800393b", "gender": 2, "id": 20211, "name": "John Getz", "order": 8}, {"cast_id": 38, "character": "Gage", "credit_id": "54d2a4919251413fd300079e", "gender": 2, "id": 56930, "name": "David Selby", "order": 9}, {"cast_id": 46, "character": "Gretchen", "credit_id": "5643e55ec3a36870e00039d1", "gender": 0, "id": 968542, "name": "Denise Grayson", "order": 10}, {"cast_id": 59, "character": "Larry Summers", "credit_id": "5643e92f9251410a4c003a4f", "gender": 2, "id": 113526, "name": "Douglas Urbanski", "order": 11}, {"cast_id": 5, "character": "Dustin Moskovitz", "credit_id": "52fe466f9251416c910546c7", "gender": 2, "id": 4787, "name": "Joseph Mazzello", "order": 12}, {"cast_id": 73, "character": "Peter Thiel", "credit_id": "5643ec8a9251410a53003ba0", "gender": 2, "id": 17421, "name": "Wallace Langham", "order": 13}, {"cast_id": 19, "character": "Chris Hughes", "credit_id": "52fe466f9251416c910546fb", "gender": 0, "id": 135852, "name": "Patrick Mapel", "order": 14}, {"cast_id": 13, "character": "Amelia Ritter", "credit_id": "52fe466f9251416c910546e3", "gender": 1, "id": 118545, "name": "Dakota Johnson", "order": 15}, {"cast_id": 8, "character": "Alice Cantwel", "credit_id": "52fe466f9251416c910546cf", "gender": 1, "id": 118544, "name": "Malese Jow", "order": 16}, {"cast_id": 16, "character": "Billy Olsen", "credit_id": "52fe466f9251416c910546ef", "gender": 0, "id": 135851, "name": "Bryan Barter", "order": 17}, {"cast_id": 44, "character": "Mr. Cox", "credit_id": "5643e4c19251410a47003b05", "gender": 2, "id": 75344, "name": "Barry Livingston", "order": 18}, {"cast_id": 54, "character": "KC", "credit_id": "5643e7ebc3a36870dd003e5e", "gender": 1, "id": 25113, "name": "Shelby Young", "order": 19}, {"cast_id": 55, "character": "Vikram", "credit_id": "5643e85dc3a36870dd003e78", "gender": 2, "id": 1324452, "name": "Abhi Sinha", "order": 20}, {"cast_id": 62, "character": "Tori", "credit_id": "5643e9cd9251410a53003b12", "gender": 1, "id": 585673, "name": "Mariah Bonner", "order": 21}, {"cast_id": 56, "character": "Bob", "credit_id": "5643e89e9251410a47003bf8", "gender": 2, "id": 212218, "name": "Mark Saul", "order": 22}, {"cast_id": 57, "character": "Reggie", "credit_id": "5643e8c9c3a36870ec00394f", "gender": 2, "id": 123587, "name": "Cedric Sanders", "order": 23}, {"cast_id": 60, "character": "Anne", "credit_id": "5643e94f9251410a53003af2", "gender": 0, "id": 1446823, "name": "Inger Tudor", "order": 24}, {"cast_id": 65, "character": "Sharon", "credit_id": "5643ea46c3a36870dd003ede", "gender": 1, "id": 1011107, "name": "Emma Fitzpatrick", "order": 25}, {"cast_id": 68, "character": "Howard Winklevoss", "credit_id": "5643eb949251410a53003b73", "gender": 0, "id": 203216, "name": "John Hayden", "order": 26}, {"cast_id": 66, "character": "Prince Albert", "credit_id": "5643eb13c3a36870db003dc3", "gender": 2, "id": 170376, "name": "James Shanklin", "order": 27}, {"cast_id": 69, "character": "Mr. Kenwright", "credit_id": "5643ebbb9251410a41003b91", "gender": 2, "id": 93035, "name": "Oliver Muirhead", "order": 28}, {"cast_id": 74, "character": "Maurice", "credit_id": "5643ecc1c3a36870ec003a1d", "gender": 2, "id": 42317, "name": "Scott Lawrence", "order": 29}, {"cast_id": 77, "character": "Ashleigh", "credit_id": "5643ed509251410a44003df4", "gender": 1, "id": 1069630, "name": "Caitlin Gerard", "order": 30}, {"cast_id": 76, "character": "Mackey", "credit_id": "5643ed229251410a3f003ba4", "gender": 2, "id": 170321, "name": "Jared Hillman", "order": 31}, {"cast_id": 15, "character": "Gretchen's Associate", "credit_id": "52fe466f9251416c910546eb", "gender": 0, "id": 118546, "name": "Adina Porter", "order": 32}, {"cast_id": 35, "character": "Beautiful Woman", "credit_id": "52fe466f9251416c91054749", "gender": 0, "id": 210334, "name": "Felisha Terrell", "order": 33}, {"cast_id": 70, "character": "Stoned Girl", "credit_id": "5643ebf89251410a53003b83", "gender": 1, "id": 230060, "name": "Amy Ferguson", "order": 34}, {"cast_id": 37, "character": "Facebook Lawyer", "credit_id": "5389b57ec3a3680aed000dce", "gender": 0, "id": 1225911, "name": "Peter Holden", "order": 35}, {"cast_id": 14, "character": "B.U. Guy in Bra", "credit_id": "52fe466f9251416c910546e7", "gender": 2, "id": 61256, "name": "Trevor Wright", "order": 36}, {"cast_id": 17, "character": "Phoenix Club President", "credit_id": "52fe466f9251416c910546f3", "gender": 2, "id": 115406, "name": "Dustin Fitzsimons", "order": 37}, {"cast_id": 39, "character": "Phoenix Club Pledge", "credit_id": "5563920e92514151c300262d", "gender": 0, "id": 1457056, "name": "Chris Gouchoe", "order": 38}, {"cast_id": 20, "character": "Phoenix Member Playing Facemash", "credit_id": "52fe466f9251416c910546ff", "gender": 0, "id": 135853, "name": "Toby Meuli", "order": 39}, {"cast_id": 40, "character": "Student Playing Facemash", "credit_id": "5643e3b4c3a36870e3003d8c", "gender": 0, "id": 1534711, "name": "James Dastoli", "order": 40}, {"cast_id": 41, "character": "Student Playing Facemash", "credit_id": "5643e3f19251410a44003bb2", "gender": 0, "id": 1534712, "name": "Robert Dastoli", "order": 41}, {"cast_id": 42, "character": "Student Playing Facemash", "credit_id": "5643e42fc3a36870e000398e", "gender": 0, "id": 1432597, "name": "Scotty Crowe", "order": 42}, {"cast_id": 43, "character": "Erica's Roommate", "credit_id": "5643e4759251410a44003bd2", "gender": 1, "id": 54698, "name": "Marcella Lentz-Pope", "order": 43}, {"cast_id": 45, "character": "Student in Communications Office", "credit_id": "5643e5229251410a3f0039cf", "gender": 0, "id": 1500116, "name": "Randy Evans", "order": 44}, {"cast_id": 48, "character": "Court Reporter", "credit_id": "5643e5e2c3a36870e00039f7", "gender": 1, "id": 168800, "name": "Carrie Armstrong", "order": 45}, {"cast_id": 49, "character": "Tyler Winklevoss", "credit_id": "5643e6299251410a490039eb", "gender": 0, "id": 928532, "name": "Josh Pence", "order": 46}, {"cast_id": 50, "character": "Ad Board Chairwoman", "credit_id": "5643e66cc3a36870ec0038dc", "gender": 1, "id": 97857, "name": "Pamela Roylance", "order": 47}, {"cast_id": 51, "character": "CS Lab Professor", "credit_id": "5643e68c9251410a3f003a26", "gender": 0, "id": 89708, "name": "Brian Palermo", "order": 48}, {"cast_id": 52, "character": "Phoenix Club Hazer", "credit_id": "5643e6bac3a36870db003ccb", "gender": 0, "id": 1439098, "name": "Brett Leigh", "order": 49}, {"cast_id": 53, "character": "KC's Friend", "credit_id": "5643e7c39251410a53003aaa", "gender": 0, "id": 90859, "name": "Cali Fredrichs", "order": 50}, {"cast_id": 58, "character": "Larry Summers' Secretary", "credit_id": "5643e905c3a36870ec00395e", "gender": 0, "id": 156523, "name": "Nancy Linari", "order": 51}, {"cast_id": 61, "character": "Ad Executive", "credit_id": "5643e9769251410a44003cfa", "gender": 2, "id": 13520, "name": "Aaron Sorkin", "order": 52}, {"cast_id": 63, "character": "Intern Eric", "credit_id": "5643e9f19251410a44003d1c", "gender": 2, "id": 992282, "name": "Kyle Fain", "order": 53}, {"cast_id": 64, "character": "Intern Ian", "credit_id": "5643ea199251410a44003d27", "gender": 0, "id": 1424524, "name": "Christopher Khai", "order": 54}, {"cast_id": 67, "character": "Prince Albert's Aide", "credit_id": "5643eb3d9251410a49003af3", "gender": 0, "id": 1495439, "name": "Alex Reznik", "order": 55}, {"cast_id": 71, "character": "Bank Teller", "credit_id": "5643ec2cc3a36870e8003ac0", "gender": 0, "id": 1223682, "name": "Monique Edwards", "order": 56}, {"cast_id": 72, "character": "Peter Thiel's Assistant", "credit_id": "5643ec639251410a44003dca", "gender": 0, "id": 1373392, "name": "Cayman Grant", "order": 57}, {"cast_id": 75, "character": "Facebook Lawyer", "credit_id": "5643ecf9c3a36870db003e38", "gender": 2, "id": 1235973, "name": "Darin Cooper", "order": 58}, {"cast_id": 78, "character": "Sorority Girl", "credit_id": "5643ed7cc3a36870ec003a46", "gender": 1, "id": 168897, "name": "Lacey Beeman", "order": 59}, {"cast_id": 79, "character": "Sorority Girl", "credit_id": "5643ed9cc3a36870e0003bc5", "gender": 1, "id": 78342, "name": "Cherilyn Wilson", "order": 60}, {"cast_id": 80, "character": "Fraternity Guy", "credit_id": "5643edc29251410a53003bd5", "gender": 2, "id": 572541, "name": "Caleb Landry Jones", "order": 61}, {"cast_id": 81, "character": "Policeman", "credit_id": "5643edf09251410a3f003bcd", "gender": 0, "id": 220056, "name": "Franco Vega", "order": 62}, {"cast_id": 82, "character": "Policeman", "credit_id": "5643ee0cc3a36870e300401d", "gender": 2, "id": 76037, "name": "Andrew Thacher", "order": 63}, {"cast_id": 172, "character": "Student (uncredited)", "credit_id": "56461f1f9251413acc000101", "gender": 0, "id": 1535475, "name": "Noah Baron", "order": 64}, {"cast_id": 173, "character": "Student (uncredited)", "credit_id": "56461f9cc3a36826110000e3", "gender": 2, "id": 168872, "name": "Jesse Heiman", "order": 65}, {"cast_id": 174, "character": "Student Playing Facemash (uncredited)", "credit_id": "56462041c3a3682608000148", "gender": 0, "id": 1505370, "name": "David Broyles", "order": 66}, {"cast_id": 175, "character": "Bob (uncredited)", "credit_id": "564620c89251413e7f0000b8", "gender": 0, "id": 1535487, "name": "Mike Bash", "order": 67}, {"cast_id": 176, "character": "Harvard Student (uncredited)", "credit_id": "5646211cc3a368260c000141", "gender": 0, "id": 1535488, "name": "Tony Calle", "order": 68}, {"cast_id": 177, "character": "Harvard Student (uncredited)", "credit_id": "56462148c3a368261a000147", "gender": 0, "id": 1457537, "name": "Elliott Ehlers", "order": 69}, {"cast_id": 178, "character": "Harvard Student (uncredited)", "credit_id": "564621a2c3a3682608000186", "gender": 0, "id": 1075815, "name": "Brett A. Newton", "order": 70}, {"cast_id": 179, "character": "Harvard Student (uncredited)", "credit_id": "56462210c3a3682608000195", "gender": 0, "id": 1535489, "name": "Nathan Dean Snyder", "order": 71}, {"cast_id": 180, "character": "Harvard Student (uncredited)", "credit_id": "564622449251413ad7000187", "gender": 0, "id": 1535490, "name": "Patrick Michael Strange", "order": 72}, {"cast_id": 181, "character": "Party Girl (uncredited)", "credit_id": "564622fb9251413acc00016f", "gender": 0, "id": 587221, "name": "Kristen Clement", "order": 73}, {"cast_id": 182, "character": "Party Girl (uncredited)", "credit_id": "564623599251413acf000176", "gender": 0, "id": 1475368, "name": "Tatum Miranda", "order": 74}, {"cast_id": 183, "character": "B.U. Guy in Bra #2 (uncredited)", "credit_id": "564623ecc3a368260c000190", "gender": 0, "id": 1415309, "name": "Chad Davis", "order": 75}, {"cast_id": 184, "character": "Mr. Edwards (uncredited)", "credit_id": "564624539251413ad70001c3", "gender": 0, "id": 1278367, "name": "Calvin Dean", "order": 76}, {"cast_id": 185, "character": "Waiter (uncredited)", "credit_id": "564624919251413ae100018e", "gender": 0, "id": 1446877, "name": "Tony DeSean", "order": 77}, {"cast_id": 186, "character": "Waiter (uncredited)", "credit_id": "564624c59251413acf0001aa", "gender": 2, "id": 989187, "name": "Vincent Rivera", "order": 78}, {"cast_id": 187, "character": "Luther (uncredited)", "credit_id": "56462503c3a3682601000195", "gender": 2, "id": 1480058, "name": "Jeffrey Feingold", "order": 79}, {"cast_id": 188, "character": "Regatta Spectator (uncredited)", "credit_id": "564625399251413ad70001e2", "gender": 2, "id": 973, "name": "Jason Flemyng", "order": 80}, {"cast_id": 189, "character": "Pedestrian (uncredited)", "credit_id": "56462598c3a36826050001d0", "gender": 0, "id": 1535492, "name": "Shawn Fogarty", "order": 81}, {"cast_id": 190, "character": "MIT Student (uncredited)", "credit_id": "564626a59251413ad7000213", "gender": 0, "id": 1448129, "name": "Carlos Foglia", "order": 82}, {"cast_id": 191, "character": "Popular Harvard Student (uncredited)", "credit_id": "564626fdc3a3682614000225", "gender": 0, "id": 1460913, "name": "Bryan Forrest", "order": 83}, {"cast_id": 192, "character": "Sorority Girl (uncredited)", "credit_id": "56462741c3a36826200001dd", "gender": 0, "id": 49305, "name": "Jessica Franz", "order": 84}, {"cast_id": 193, "character": "Dancer (uncredited)", "credit_id": "564627dbc3a368261a000220", "gender": 1, "id": 928116, "name": "Eli Jane", "order": 85}, {"cast_id": 194, "character": "Dancer (uncredited)", "credit_id": "5646284b9251413ad7000251", "gender": 0, "id": 1505365, "name": "Sara Murphy", "order": 86}, {"cast_id": 195, "character": "Go-Go Dancer (uncredited)", "credit_id": "564628d2c3a3682620000227", "gender": 0, "id": 1418493, "name": "Kandis Mak", "order": 87}, {"cast_id": 196, "character": "Harvard Note-Passer (uncredited)", "credit_id": "5646298fc3a368261400027b", "gender": 0, "id": 1173855, "name": "Eric La Barr", "order": 88}, {"cast_id": 197, "character": "Final Club Girl (uncredited)", "credit_id": "56462a329251413acf000243", "gender": 0, "id": 1262237, "name": "Naina Michaud", "order": 89}, {"cast_id": 198, "character": "Final Club Girl (uncredited)", "credit_id": "56462a619251413ade000249", "gender": 1, "id": 1058848, "name": "Riley Voelkel", "order": 90}, {"cast_id": 199, "character": "Romantic Girlfriend (uncredited)", "credit_id": "56462b899251413e7f0001e2", "gender": 0, "id": 1535510, "name": "Miriam Pultro", "order": 91}, {"cast_id": 200, "character": "Club Waitress (uncredited)", "credit_id": "56462c0a9251413ae1000289", "gender": 0, "id": 206036, "name": "Tia Robinson", "order": 92}, {"cast_id": 201, "character": "Dorm Room Guy #2 (uncredited)", "credit_id": "56462c5b9251413ad50002af", "gender": 0, "id": 1354417, "name": "Jeff Rosick", "order": 93}, {"cast_id": 202, "character": "Ruby Skye Waitress (uncredited)", "credit_id": "56462c8c9251413ad70002d9", "gender": 1, "id": 1378735, "name": "Alexandra Ruddy", "order": 94}, {"cast_id": 203, "character": "Club 66 Girl (uncredited)", "credit_id": "56462cc4c3a36826080002dd", "gender": 0, "id": 1018821, "name": "Adrienne Rusk", "order": 95}, {"cast_id": 204, "character": "Art History Professor (uncredited)", "credit_id": "56462e099251413ade0002c4", "gender": 1, "id": 69503, "name": "Rebecca Tilney", "order": 96}, {"cast_id": 205, "character": "Club-Goer (uncredited)", "credit_id": "56462e529251413ad50002f2", "gender": 1, "id": 1309431, "name": "Georgina Tolentino", "order": 97}, {"cast_id": 212, "character": "Bobby's Friend", "credit_id": "5795deb6c3a36837ae00f2e0", "gender": 2, "id": 1656064, "name": "Jeff Martineau", "order": 98}]</t>
  </si>
  <si>
    <t>[{"credit_id": "52fe466f9251416c9105471d", "department": "Production", "gender": 2, "id": 1979, "job": "Executive Producer", "name": "Kevin Spacey"}, {"credit_id": "52fe466f9251416c91054705", "department": "Production", "gender": 2, "id": 2997, "job": "Producer", "name": "Scott Rudin"}, {"credit_id": "52fe466f9251416c91054729", "department": "Sound", "gender": 0, "id": 3186, "job": "Music", "name": "Trent Reznor"}, {"credit_id": "52fe466f9251416c91054711", "department": "Production", "gender": 2, "id": 4767, "job": "Producer", "name": "Michael De Luca"}, {"credit_id": "5644cc18c3a36870ec005d82", "department": "Art", "gender": 2, "id": 6055, "job": "Set Decoration", "name": "Victor J. Zolfo"}, {"credit_id": "52fe466f9251416c91054741", "department": "Directing", "gender": 2, "id": 7467, "job": "Director", "name": "David Fincher"}, {"credit_id": "52fe466f9251416c91054717", "department": "Production", "gender": 0, "id": 7475, "job": "Producer", "name": "Ce\u00e1n Chaffin"}, {"credit_id": "53266b30925141652a002961", "department": "Camera", "gender": 2, "id": 7479, "job": "Director of Photography", "name": "Jeff Cronenweth"}, {"credit_id": "5644cb4d92514133ab00594e", "department": "Production", "gender": 1, "id": 7481, "job": "Casting", "name": "Laray Mayfield"}, {"credit_id": "5644d94a9251410a4c006224", "department": "Sound", "gender": 0, "id": 7763, "job": "Sound Re-Recording Mixer", "name": "Ren Klyce"}, {"credit_id": "52fe466f9251416c91054735", "department": "Writing", "gender": 2, "id": 13520, "job": "Screenplay", "name": "Aaron Sorkin"}, {"credit_id": "5644cb17c3a36870d600629a", "department": "Editing", "gender": 0, "id": 17455, "job": "Editor", "name": "Angus Wall"}, {"credit_id": "5644cbec9251410a4100609a", "department": "Art", "gender": 0, "id": 21568, "job": "Art Direction", "name": "Keith P. Cunningham"}, {"credit_id": "5644cb7cc3a36870ef00627b", "department": "Art", "gender": 2, "id": 20209, "job": "Production Design", "name": "Donald Graham Burt"}, {"credit_id": "52fe466f9251416c91054723", "department": "Camera", "gender": 0, "id": 23712, "job": "Camera Supervisor", "name": "Tom Abrams"}, {"credit_id": "5644d3ef9251410a490060cd", "department": "Art", "gender": 0, "id": 49886, "job": "Leadman", "name": "Freddy Waff"}, {"credit_id": "52fe466f9251416c9105470b", "department": "Production", "gender": 2, "id": 54417, "job": "Producer", "name": "Dana Brunetti"}, {"credit_id": "52fe466f9251416c9105473b", "department": "Writing", "gender": 0, "id": 54418, "job": "Novel", "name": "Ben Mezrich"}, {"credit_id": "5644ce39c3a36870e80060d9", "department": "Production", "gender": 0, "id": 59834, "job": "Unit Production Manager", "name": "JoAnn Perritano"}, {"credit_id": "5644cdba9251410a4400650a", "department": "Costume &amp; Make-Up", "gender": 1, "id": 75377, "job": "Makeup Artist", "name": "Ann Pala"}, {"credit_id": "5644dd2fc3a36870ec005f80", "department": "Crew", "gender": 0, "id": 89425, "job": "Sound Recordist", "name": "Ronald G. Roumas"}, {"credit_id": "56461c3d9251413ade0000ab", "department": "Production", "gender": 0, "id": 132616, "job": "Location Manager", "name": "Richard Schuler"}, {"credit_id": "52fe466f9251416c9105472f", "department": "Sound", "gender": 0, "id": 142391, "job": "Music", "name": "Atticus Ross"}, {"credit_id": "564530839251410a47006f20", "department": "Sound", "gender": 0, "id": 184314, "job": "ADR &amp; Dubbing", "name": "Mark Sussman"}, {"credit_id": "5644d1e5c3a36870e8006149", "department": "Art", "gender": 0, "id": 935491, "job": "Art Department Coordinator", "name": "Cindy Ichikawa"}, {"credit_id": "5644cc479251410a440064d8", "department": "Costume &amp; Make-Up", "gender": 1, "id": 958488, "job": "Costume Design", "name": "Jacqueline West"}, {"credit_id": "5644caeac3a36870dd006557", "department": "Editing", "gender": 2, "id": 964726, "job": "Editor", "name": "Kirk Baxter"}, {"credit_id": "5644cbc29251410a470061e9", "department": "Art", "gender": 0, "id": 966928, "job": "Art Direction", "name": "Curt Beech"}, {"credit_id": "5644dc149251410a490061de", "department": "Sound", "gender": 2, "id": 1116937, "job": "Foley", "name": "John Roesch"}, {"credit_id": "56452afa9251410a4c006c5d", "department": "Crew", "gender": 0, "id": 1122560, "job": "Stunt Coordinator", "name": "Mickey Giacomazzi"}, {"credit_id": "56452b40c3a36870e8006d41", "department": "Camera", "gender": 0, "id": 1172443, "job": "Still Photographer", "name": "Merrick Morton"}, {"credit_id": "564535019251410a4c006f04", "department": "Production", "gender": 0, "id": 1181784, "job": "Location Manager", "name": "William Doyle"}, {"credit_id": "5644d1a79251410a49006070", "department": "Art", "gender": 0, "id": 1182907, "job": "Set Designer", "name": "Aaron Haye"}, {"credit_id": "57be416c92514172e20041b6", "department": "Art", "gender": 0, "id": 1195362, "job": "Production Design", "name": "David Scott"}, {"credit_id": "56461cf1c3a36826110000a5", "department": "Crew", "gender": 0, "id": 1278371, "job": "Stand In", "name": "Ken Edling"}, {"credit_id": "564533c9c3a36870e00070a8", "department": "Sound", "gender": 0, "id": 1309924, "job": "Scoring Mixer", "name": "Michael Patterson"}, {"credit_id": "56452358c3a36870e8006be0", "department": "Crew", "gender": 0, "id": 1311507, "job": "Special Effects Coordinator", "name": "Steve Cremin"}, {"credit_id": "5644cc7c9251410a49005fcf", "department": "Costume &amp; Make-Up", "gender": 0, "id": 1319843, "job": "Makeup Department Head", "name": "Felicity Bowring"}, {"credit_id": "5644d372c3a36870ec005e63", "department": "Art", "gender": 0, "id": 1339445, "job": "Construction Coordinator", "name": "Chris Snyder"}, {"credit_id": "56461d4d9251413acf0000b6", "department": "Crew", "gender": 0, "id": 1347760, "job": "Dialect Coach", "name": "Elizabeth Himelstein"}, {"credit_id": "5645272a9251410a3f006ad6", "department": "Visual Effects", "gender": 0, "id": 1367826, "job": "Visual Effects Producer", "name": "Brice Liesveld"}, {"credit_id": "5644dc489251410a53006276", "department": "Sound", "gender": 0, "id": 1378828, "job": "Sound Re-Recording Mixer", "name": "Michael Semanick"}, {"credit_id": "564526999251410a3f006ac4", "department": "Visual Effects", "gender": 0, "id": 1384375, "job": "Visual Effects Coordinator", "name": "Max Leonard"}, {"credit_id": "5644dafb9251410a440066b1", "department": "Sound", "gender": 0, "id": 1389534, "job": "ADR &amp; Dubbing", "name": "Richard Quinn"}, {"credit_id": "5645278fc3a36870dd007178", "department": "Visual Effects", "gender": 0, "id": 1394750, "job": "Visual Effects Producer", "name": "Thomas Nittmann"}, {"credit_id": "56802f1a9251417def00e197", "department": "Visual Effects", "gender": 0, "id": 1394755, "job": "Visual Effects Supervisor", "name": "Edson Williams"}, {"credit_id": "56461bf59251413adb0000c3", "department": "Directing", "gender": 1, "id": 1395290, "job": "Script Supervisor", "name": "Sharron Reynolds"}, {"credit_id": "5644d306c3a36870d6006381", "department": "Art", "gender": 0, "id": 1395435, "job": "Set Designer", "name": "Theodore Sharps"}, {"credit_id": "5644d97ac3a36870ec005f1d", "department": "Sound", "gender": 0, "id": 1397823, "job": "Foley", "name": "Alyson Dee Moore"}, {"credit_id": "5644d9109251410a49006180", "department": "Sound", "gender": 0, "id": 1399117, "job": "Sound Effects Editor", "name": "David C. Hughes"}, {"credit_id": "56452b84c3a36870db0071ad", "department": "Camera", "gender": 0, "id": 1399877, "job": "Camera Operator", "name": "Peter Rosenfeld"}, {"credit_id": "5644d1679251410a53006112", "department": "Crew", "gender": 0, "id": 1400010, "job": "Property Master", "name": "Trish Gallaher Glenn"}, {"credit_id": "564526149251410a4c006b2c", "department": "Visual Effects", "gender": 0, "id": 1403191, "job": "Visual Effects Producer", "name": "Andrea D'Amico"}, {"credit_id": "5644cceec3a36870db00654d", "department": "Costume &amp; Make-Up", "gender": 0, "id": 1405704, "job": "Key Hair Stylist", "name": "Kelly Muldoon"}, {"credit_id": "5644da549251410a3f006158", "department": "Sound", "gender": 2, "id": 1406614, "job": "Sound Re-Recording Mixer", "name": "David Parker"}, {"credit_id": "5644ccb7c3a36870e800609d", "department": "Costume &amp; Make-Up", "gender": 0, "id": 1408293, "job": "Hair Department Head", "name": "Linda D. Flowers"}, {"credit_id": "5644d4209251410a47006312", "department": "Art", "gender": 0, "id": 1411509, "job": "Set Designer", "name": "Jane Wuu"}, {"credit_id": "565ad22ac3a3685066001767", "department": "Art", "gender": 0, "id": 1411517, "job": "Greensman", "name": "David Corral"}, {"credit_id": "5644cd94c3a36870dd0065aa", "department": "Costume &amp; Make-Up", "gender": 0, "id": 1412767, "job": "Hairstylist", "name": "Yesim 'Shimmy' Osman"}, {"credit_id": "564534cbc3a36870db007467", "department": "Production", "gender": 0, "id": 1413045, "job": "Location Manager", "name": "Jonah Coombes"}, {"credit_id": "56fd62e2c3a3685cd1000556", "department": "Production", "gender": 0, "id": 1415342, "job": "Production Supervisor", "name": "Marc A. Hammer"}, {"credit_id": "5644d87692514133ab005ae0", "department": "Editing", "gender": 0, "id": 1415464, "job": "Dialogue Editor", "name": "Malcolm Fife"}, {"credit_id": "5644da129251410a3f00614e", "department": "Sound", "gender": 0, "id": 1415465, "job": "Sound Effects Editor", "name": "E. Larry Oatfield"}, {"credit_id": "56453320c3a36870d6007138", "department": "Sound", "gender": 0, "id": 1415509, "job": "Music Editor", "name": "Marie Ebbing"}, {"credit_id": "564533479251410a49006d7d", "department": "Sound", "gender": 0, "id": 1422418, "job": "Music Editor", "name": "Jonathon Stevens"}, {"credit_id": "56453485c3a36870dd007504", "department": "Production", "gender": 0, "id": 1424186, "job": "Location Manager", "name": "Charley Armstrong"}, {"credit_id": "564535539251410a47007093", "department": "Production", "gender": 0, "id": 1427522, "job": "Location Manager", "name": "Ben Gladstone"}, {"credit_id": "56461c95c3a368261100009a", "department": "Directing", "gender": 0, "id": 1428851, "job": "Script Supervisor", "name": "Lisa Arnone"}, {"credit_id": "56452bb89251410a3f006c08", "department": "Lighting", "gender": 0, "id": 1447626, "job": "Gaffer", "name": "Harold Skinner"}, {"credit_id": "564e6b399251414b0a001249", "department": "Lighting", "gender": 0, "id": 1463778, "job": "Lighting Technician", "name": "Chris Weigand"}, {"credit_id": "5644de739251410a530062de", "department": "Sound", "gender": 0, "id": 1478854, "job": "Foley", "name": "Thom Brennan"}, {"credit_id": "5645328e9251410a47006fc4", "department": "Editing", "gender": 0, "id": 1486851, "job": "Assistant Editor", "name": "Alex Olivares"}, {"credit_id": "56452ef292514133ab0066fc", "department": "Camera", "gender": 0, "id": 1533033, "job": "Grip", "name": "Wally Webber"}, {"credit_id": "5644cd3d9251410a4c006073", "department": "Costume &amp; Make-Up", "gender": 0, "id": 1534966, "job": "Hairstylist", "name": "Clare M. Corsick"}, {"credit_id": "5644cdf29251410a4c006095", "department": "Costume &amp; Make-Up", "gender": 0, "id": 1534967, "job": "Makeup Artist", "name": "Alex Proctor"}, {"credit_id": "5644cf589251410a4c0060cb", "department": "Crew", "gender": 0, "id": 1534968, "job": "Post Production Supervisor", "name": "Carey Len Smith"}, {"credit_id": "5644d08692514133ab0059f0", "department": "Directing", "gender": 0, "id": 1534969, "job": "Assistant Director", "name": "Allen Kupetsky"}, {"credit_id": "5644d2819251410a470062d7", "department": "Art", "gender": 0, "id": 1534970, "job": "Standby Painter", "name": "Chris Samp"}, {"credit_id": "5644d47ec3a36870dd00669f", "department": "Crew", "gender": 0, "id": 1534971, "job": "Propmaker", "name": "Steve Burnes"}, {"credit_id": "5644d61a9251410a530061a3", "department": "Art", "gender": 0, "id": 1534973, "job": "Painter", "name": "Francesco Ferrara"}, {"credit_id": "5644d67592514133ab005aa5", "department": "Costume &amp; Make-Up", "gender": 0, "id": 1534974, "job": "Set Dressing Artist", "name": "Wayne Kimball"}, {"credit_id": "5644d6d59251410a4700635e", "department": "Crew", "gender": 0, "id": 1534976, "job": "Propmaker", "name": "James R. Lord"}, {"credit_id": "5644d72bc3a36870dd006717", "department": "Crew", "gender": 0, "id": 1534978, "job": "Carpenter", "name": "Gregory Lynch Jr."}, {"credit_id": "5644d775c3a36870e30068ff", "department": "Crew", "gender": 0, "id": 1534981, "job": "Carpenter", "name": "Ted Nolan"}, {"credit_id": "5644d7b99251410a41006235", "department": "Crew", "gender": 0, "id": 1534982, "job": "Propmaker", "name": "Cesar Orozco"}, {"credit_id": "5644dbc49251410a47006400", "department": "Sound", "gender": 0, "id": 1534985, "job": "Boom Operator", "name": "David Raymond"}, {"credit_id": "5644dce692514133ab005b55", "department": "Sound", "gender": 0, "id": 1534986, "job": "Sound", "name": "David C. Manahan"}, {"credit_id": "5644de19c3a36870dd00682a", "department": "Sound", "gender": 2, "id": 1534987, "job": "Sound mixer", "name": "Tom Williams"}, {"credit_id": "5645242c9251410a3f006a92", "department": "Crew", "gender": 0, "id": 1535087, "job": "Special Effects", "name": "Robert Cole"}, {"credit_id": "5645256ac3a36870db007053", "department": "Visual Effects", "gender": 0, "id": 1535088, "job": "Digital Compositors", "name": "Enid Dalkoff"}, {"credit_id": "56452824c3a36870dd007197", "department": "Visual Effects", "gender": 0, "id": 1535090, "job": "Visual Effects Supervisor", "name": "Fred Pienkos"}, {"credit_id": "564528eec3a36870d6006e4e", "department": "Visual Effects", "gender": 0, "id": 1535093, "job": "Digital Compositors", "name": "Maciek Sokalski"}, {"credit_id": "56452a2ec3a36870d6006eb8", "department": "Crew", "gender": 2, "id": 1535095, "job": "Stunts", "name": "Dan Brown"}, {"credit_id": "56452c87c3a36870ec0069af", "department": "Camera", "gender": 0, "id": 1535096, "job": "Grip", "name": "Adam Camacho"}, {"credit_id": "56452d309251410a4c006cfa", "department": "Camera", "gender": 0, "id": 1535097, "job": "Grip", "name": "John Flemming"}, {"credit_id": "56452d6d92514133ab00668f", "department": "Camera", "gender": 0, "id": 1535100, "job": "Grip", "name": "Miles Gutkin"}, {"credit_id": "56452dbf9251410a41006db6", "department": "Camera", "gender": 0, "id": 1535101, "job": "Grip", "name": "William T. Iversen"}, {"credit_id": "56452e50c3a36870e0006f35", "department": "Camera", "gender": 0, "id": 1535102, "job": "Grip", "name": "Shaun Sangkarat"}, {"credit_id": "56452f3f9251410a53006d9a", "department": "Lighting", "gender": 0, "id": 1535103, "job": "Rigging Grip", "name": "Andrea Krout"}, {"credit_id": "56452facc3a36870e0006f8d", "department": "Lighting", "gender": 0, "id": 1535104, "job": "Rigging Grip", "name": "Richard Jones"}, {"credit_id": "564531749251410a4c006e1e", "department": "Sound", "gender": 0, "id": 1535105, "job": "ADR &amp; Dubbing", "name": "Patty Majorczak-Connolly"}, {"credit_id": "564536069251410a53006f76", "department": "Crew", "gender": 0, "id": 1535108, "job": "Craft Service", "name": "Elena Moscatt"}, {"credit_id": "56461dcdc3a368261a0000d0", "department": "Crew", "gender": 0, "id": 1535470, "job": "Craft Service", "name": "Patrick Mahoney"}, {"credit_id": "56802b32c3a3684be300df71", "department": "Visual Effects", "gender": 0, "id": 1554385, "job": "VFX Artist", "name": "Dave Levine"}, {"credit_id": "56802dfcc3a368607500becf", "department": "Visual Effects", "gender": 0, "id": 1554387, "job": "VFX Artist", "name": "Jeremiah Sweeney"}]</t>
  </si>
  <si>
    <t>http://www.sevenmovie.com/</t>
  </si>
  <si>
    <t>[{"id": 476, "name": "self-fulfilling prophecy"}, {"id": 703, "name": "detective"}, {"id": 1470, "name": "s.w.a.t."}, {"id": 2231, "name": "drug dealer"}, {"id": 3597, "name": "evisceration"}, {"id": 3857, "name": "lust and impulsiveness"}, {"id": 3927, "name": "rage and hate"}, {"id": 3932, "name": "pride and vanity"}, {"id": 4138, "name": "immoderateness"}, {"id": 4142, "name": "insomnia"}, {"id": 5340, "name": "investigation"}, {"id": 6125, "name": "pension"}, {"id": 6149, "name": "police"}, {"id": 10714, "name": "serial killer"}]</t>
  </si>
  <si>
    <t>Se7en</t>
  </si>
  <si>
    <t>Two homicide detectives are on a desperate hunt for a serial killer whose crimes are based on the "seven deadly sins" in this dark and haunting film that takes viewers from the tortured remains of one victim to the next. The seasoned Det. Sommerset researches each sin in an effort to get inside the killer's mind, while his novice partner, Mills, scoffs at his efforts to unravel the case.</t>
  </si>
  <si>
    <t>[{"name": "New Line Cinema", "id": 12}, {"name": "Juno Pix", "id": 4286}, {"name": "Cecchi Gori Pictures", "id": 65394}]</t>
  </si>
  <si>
    <t>Seven deadly sins. Seven ways to die.</t>
  </si>
  <si>
    <t>[{"cast_id": 17, "character": "Detective David Mills", "credit_id": "52fe4279c3a36847f802178b", "gender": 2, "id": 287, "name": "Brad Pitt", "order": 0}, {"cast_id": 18, "character": "Detective Lt. William Somerset", "credit_id": "52fe4279c3a36847f802178f", "gender": 2, "id": 192, "name": "Morgan Freeman", "order": 1}, {"cast_id": 19, "character": "Tracy Mills", "credit_id": "52fe4279c3a36847f8021793", "gender": 1, "id": 12052, "name": "Gwyneth Paltrow", "order": 2}, {"cast_id": 27, "character": "California", "credit_id": "52fe4279c3a36847f80217b3", "gender": 2, "id": 11885, "name": "John C. McGinley", "order": 3}, {"cast_id": 22, "character": "John Doe", "credit_id": "52fe4279c3a36847f802179f", "gender": 2, "id": 1979, "name": "Kevin Spacey", "order": 4}, {"cast_id": 20, "character": "Police Captain", "credit_id": "52fe4279c3a36847f8021797", "gender": 2, "id": 8655, "name": "R. Lee Ermey", "order": 5}, {"cast_id": 26, "character": "Dist. Atty. Martin Talbot", "credit_id": "52fe4279c3a36847f80217af", "gender": 2, "id": 6487, "name": "Richard Roundtree", "order": 6}, {"cast_id": 88, "character": "Mark Swarr", "credit_id": "568b1fa6c3a368607502ca91", "gender": 2, "id": 31028, "name": "Richard Schiff", "order": 7}, {"cast_id": 82, "character": "Mrs. Gould", "credit_id": "568b1e5e92514132db02a87e", "gender": 0, "id": 1558263, "name": "Julie Araskog", "order": 8}, {"cast_id": 83, "character": "Greasy F.B.I. Man", "credit_id": "568b1ea0c3a368227b0217f3", "gender": 2, "id": 534, "name": "Mark Boone Junior", "order": 9}, {"cast_id": 24, "character": "Officer Davis", "credit_id": "52fe4279c3a36847f80217a7", "gender": 2, "id": 12055, "name": "John Cassini", "order": 10}, {"cast_id": 84, "character": "Dr. Santiago", "credit_id": "568b1ee492514169d0017686", "gender": 2, "id": 38951, "name": "Reg E. Cathey", "order": 11}, {"cast_id": 85, "character": "Dr. O'Neill", "credit_id": "568b1f06c3a3684bcc02e88c", "gender": 0, "id": 30487, "name": "Peter Crombie", "order": 12}, {"cast_id": 25, "character": "George, Library Night Guard", "credit_id": "52fe4279c3a36847f80217ab", "gender": 2, "id": 12056, "name": "Hawthorne James", "order": 13}, {"cast_id": 87, "character": "Man in Booth at Massage Parlor", "credit_id": "568b1f6292514169d00176a1", "gender": 2, "id": 9289, "name": "Michael Massee", "order": 14}, {"cast_id": 86, "character": "Crazed Man in Massage Parlor", "credit_id": "568b1f39c3a36828f5023331", "gender": 2, "id": 2221, "name": "Leland Orser", "order": 15}, {"cast_id": 30, "character": "Dr. Beardsley", "credit_id": "52fe4279c3a36847f80217c3", "gender": 2, "id": 4255, "name": "Richard Portnow", "order": 16}, {"cast_id": 23, "character": "Detective Taylor", "credit_id": "52fe4279c3a36847f80217a3", "gender": 2, "id": 12054, "name": "Daniel Zacapa", "order": 17}, {"cast_id": 106, "character": "Fingerprint Technician", "credit_id": "56ddb8ebc3a3684cfa000039", "gender": 2, "id": 52603, "name": "Alfonso Freeman", "order": 18}, {"cast_id": 116, "character": "911 Operator", "credit_id": "56ddbbaa9251411256000036", "gender": 2, "id": 10688, "name": "Harris Savides", "order": 19}, {"cast_id": 21, "character": "Dead Man", "credit_id": "52fe4279c3a36847f802179b", "gender": 2, "id": 12047, "name": "Andrew Kevin Walker", "order": 20}, {"cast_id": 123, "character": "Delivery Man", "credit_id": "56ddbe0fc3a3685d6a00002b", "gender": 2, "id": 7472, "name": "Richmond Arquette", "order": 21}, {"cast_id": 89, "character": "Thin Vagrant", "credit_id": "568b1fca9251410ffb000fbc", "gender": 0, "id": 128203, "name": "Pamala Tyson", "order": 22}, {"cast_id": 31, "character": "Detective Sara", "credit_id": "52fe4279c3a36847f80217c7", "gender": 1, "id": 157434, "name": "Emily Wagner", "order": 23}, {"cast_id": 96, "character": "Woman Cop Behind Desk", "credit_id": "56b6822cc3a36806f1009d9f", "gender": 1, "id": 95469, "name": "Shannon Wilcox", "order": 24}, {"cast_id": 97, "character": "Workman at Door of Somerset's Office", "credit_id": "56dc71b1c3a368764d000253", "gender": 2, "id": 1583695, "name": "George Christy", "order": 25}, {"cast_id": 98, "character": "Cab Driver", "credit_id": "56dc724b925141436f000271", "gender": 2, "id": 43461, "name": "Endre Hules", "order": 26}, {"cast_id": 99, "character": "First Guard at the Library", "credit_id": "56ddb73d9251410b09000011", "gender": 2, "id": 1025337, "name": "William Davidson", "order": 27}, {"cast_id": 101, "character": "Second Guard at the Library", "credit_id": "56ddb8019251410b0f000037", "gender": 0, "id": 1055173, "name": "Bob Collins", "order": 28}, {"cast_id": 102, "character": "TV News Reporter", "credit_id": "56ddb83a9251410b0d000024", "gender": 1, "id": 95200, "name": "Dominique Jennings", "order": 29}, {"cast_id": 103, "character": "First Forensic Man in the Law Office", "credit_id": "56ddb85dc3a3684d00000031", "gender": 2, "id": 31533, "name": "Allan Kolman", "order": 30}, {"cast_id": 104, "character": "Eli Gould - Greed Victim", "credit_id": "56ddb89ac3a3684cf5000055", "gender": 2, "id": 152638, "name": "Gene Borkan", "order": 31}, {"cast_id": 105, "character": "Fingerprint Forensic Man in Law Office", "credit_id": "56ddb8c6c3a3684cf100003a", "gender": 2, "id": 176969, "name": "Mario Di Donato", "order": 32}, {"cast_id": 107, "character": "Cop on SWAT Team", "credit_id": "56ddb93ec3a3684ce8000041", "gender": 0, "id": 1487328, "name": "Harrison White", "order": 33}, {"cast_id": 108, "character": "Cop on SWAT Team", "credit_id": "56ddb9ebc3a36854a6000003", "gender": 2, "id": 17449, "name": "Bob Stephenson", "order": 34}, {"cast_id": 109, "character": "Victor - Sloth Victim", "credit_id": "56ddba18c3a36854ac00000d", "gender": 0, "id": 174037, "name": "Michael Reid MacKay", "order": 35}, {"cast_id": 110, "character": "Policeman Who Takes Statement from Vagrant", "credit_id": "56ddba59c3a36854a800000f", "gender": 2, "id": 42200, "name": "Lennie Loftin", "order": 36}, {"cast_id": 111, "character": "Wild Bill", "credit_id": "56ddbabac3a36854a6000024", "gender": 0, "id": 1107809, "name": "Martin Serene", "order": 37}, {"cast_id": 112, "character": "First Cop at Massage Parlor", "credit_id": "56ddbaf6c3a36854ae00002e", "gender": 2, "id": 91843, "name": "David Correia", "order": 38}, {"cast_id": 113, "character": "Sweating Cop at Massage Parlor", "credit_id": "56ddbb2e925141125d00002a", "gender": 0, "id": 9783, "name": "Lexie Bigham", "order": 39}, {"cast_id": 114, "character": "Paramedic at Massage Parlor", "credit_id": "56ddbb53925141124e000037", "gender": 2, "id": 175120, "name": "Evan Mirand", "order": 40}, {"cast_id": 115, "character": "Paramedic at Massage Parlor", "credit_id": "56ddbb789251411251000035", "gender": 0, "id": 1492029, "name": "Paul Eckstein", "order": 41}, {"cast_id": 117, "character": "Additional 911 Operator", "credit_id": "56ddbbd6925141125f00003e", "gender": 1, "id": 1114784, "name": "Rachel Flanagan", "order": 42}, {"cast_id": 118, "character": "Pride Victim", "credit_id": "56ddbc019251411253000041", "gender": 1, "id": 11321, "name": "Heidi Schanz", "order": 43}, {"cast_id": 139, "character": "Duty Sergeant", "credit_id": "56f17b2fc3a3685e20000142", "gender": 2, "id": 168162, "name": "Brian Evers", "order": 44}, {"cast_id": 120, "character": "Helicopter Pilot", "credit_id": "56ddbcbcc3a36854b100004c", "gender": 0, "id": 54433, "name": "James Deeth", "order": 45}, {"cast_id": 121, "character": "SWAT Helicopter Pilot", "credit_id": "56ddbd5bc3a3685d6a000016", "gender": 0, "id": 16563, "name": "Charles A. Tamburro", "order": 46}, {"cast_id": 124, "character": "Cop (uncredited)", "credit_id": "56ddbe43925141187900003a", "gender": 2, "id": 17764, "name": "Charles S. Dutton", "order": 47}, {"cast_id": 125, "character": "Man in Library (uncredited)", "credit_id": "56ddbe89c3a3685d6d00003d", "gender": 2, "id": 944, "name": "Arthur Max", "order": 48}]</t>
  </si>
  <si>
    <t>[{"credit_id": "52fe4279c3a36847f802176f", "department": "Production", "gender": 1, "id": 4023, "job": "Casting", "name": "Suzanne Smith"}, {"credit_id": "52fe4279c3a36847f8021751", "department": "Sound", "gender": 2, "id": 117, "job": "Original Music Composer", "name": "Howard Shore"}, {"credit_id": "52fe4279c3a36847f8021787", "department": "Costume &amp; Make-Up", "gender": 2, "id": 605, "job": "Costume Design", "name": "Michael Kaplan"}, {"credit_id": "52fe4279c3a36847f8021781", "department": "Art", "gender": 2, "id": 4197, "job": "Set Decoration", "name": "Clay A. Griffith"}, {"credit_id": "52fe4279c3a36847f8021775", "department": "Art", "gender": 2, "id": 944, "job": "Production Design", "name": "Arthur Max"}, {"credit_id": "568b1829c3a36860e902cad3", "department": "Editing", "gender": 2, "id": 2122, "job": "Additional Editing", "name": "William Hoy"}, {"credit_id": "52fe4279c3a36847f8021757", "department": "Camera", "gender": 2, "id": 2240, "job": "Director of Photography", "name": "Darius Khondji"}, {"credit_id": "52fe4279c3a36847f8021769", "department": "Production", "gender": 2, "id": 3192, "job": "Casting", "name": "Billy Hopkins"}, {"credit_id": "52fe4279c3a36847f802175d", "department": "Editing", "gender": 2, "id": 6581, "job": "Editor", "name": "Richard Francis-Bruce"}, {"credit_id": "568b2130c3a368607502cafe", "department": "Production", "gender": 1, "id": 4768, "job": "Co-Executive Producer", "name": "Lynn Harris"}, {"credit_id": "5947fcec925141400d0428df", "department": "Production", "gender": 1, "id": 5290, "job": "Casting Assistant", "name": "Kim Coleman"}, {"credit_id": "52fe4279c3a36847f8021763", "department": "Production", "gender": 2, "id": 5328, "job": "Casting", "name": "Kerry Barden"}, {"credit_id": "56ddc35fc3a3685d6a0000d2", "department": "Crew", "gender": 2, "id": 6955, "job": "Thanks", "name": "Vincent Landay"}, {"credit_id": "52fe4279c3a36847f80217bf", "department": "Directing", "gender": 2, "id": 7467, "job": "Director", "name": "David Fincher"}, {"credit_id": "5766d3f49251411be000009a", "department": "Crew", "gender": 0, "id": 7537, "job": "Sound Design Assistant", "name": "Steve Boeddeker"}, {"credit_id": "56ddc31ac3a3685d760000a6", "department": "Crew", "gender": 0, "id": 7475, "job": "Thanks", "name": "Ce\u00e1n Chaffin"}, {"credit_id": "568b18569251412e5202ad3b", "department": "Sound", "gender": 0, "id": 7763, "job": "Sound Designer", "name": "Ren Klyce"}, {"credit_id": "568b1996c3a36836280151bb", "department": "Sound", "gender": 0, "id": 7763, "job": "Sound Effects Editor", "name": "Ren Klyce"}, {"credit_id": "568b2157c3a3683628015393", "department": "Production", "gender": 2, "id": 11420, "job": "Executive Producer", "name": "Gianni Nunnari"}, {"credit_id": "52fe4279c3a36847f80217b9", "department": "Production", "gender": 2, "id": 11815, "job": "Executive Producer", "name": "Dan Kolsrud"}, {"credit_id": "52fe4279c3a36847f8021745", "department": "Production", "gender": 2, "id": 10764, "job": "Producer", "name": "Arnold Kopelson"}, {"credit_id": "52fe4279c3a36847f8021739", "department": "Writing", "gender": 2, "id": 12047, "job": "Screenplay", "name": "Andrew Kevin Walker"}, {"credit_id": "52fe4279c3a36847f802173f", "department": "Production", "gender": 1, "id": 12048, "job": "Producer", "name": "Phyllis Carlyle"}, {"credit_id": "52fe4279c3a36847f802174b", "department": "Production", "gender": 1, "id": 12050, "job": "Executive Producer", "name": "Anne Kopelson"}, {"credit_id": "52fe4279c3a36847f802177b", "department": "Art", "gender": 2, "id": 12051, "job": "Art Direction", "name": "Gary Wissner"}, {"credit_id": "568b168dc3a36836280150f1", "department": "Visual Effects", "gender": 0, "id": 14046, "job": "Special Effects Supervisor", "name": "Danny Cangemi"}, {"credit_id": "568b13ab9251411334022ab0", "department": "Art", "gender": 0, "id": 12639, "job": "Set Designer", "name": "Hugo Santiago"}, {"credit_id": "568b1246c3a36860e902c986", "department": "Production", "gender": 0, "id": 12775, "job": "Executive In Charge Of Post Production", "name": "Joe Fineman"}, {"credit_id": "568b17cb92514131df02942f", "department": "Sound", "gender": 0, "id": 15315, "job": "Music Editor", "name": "Ellen Segal"}, {"credit_id": "568b169fc3a3680e010060c6", "department": "Crew", "gender": 0, "id": 14660, "job": "Special Effects Coordinator", "name": "Peter Albiez"}, {"credit_id": "568b1338c3a3683628015012", "department": "Art", "gender": 2, "id": 10820, "job": "Assistant Art Director", "name": "Barry Chusid"}, {"credit_id": "56ddbd99925141187c00001e", "department": "Camera", "gender": 0, "id": 16563, "job": "Additional Photography", "name": "Charles A. Tamburro"}, {"credit_id": "568b1744c3a3685f890164d8", "department": "Production", "gender": 0, "id": 27039, "job": "Casting Associate", "name": "Aisha Coley"}, {"credit_id": "568b126292514169d0017406", "department": "Production", "gender": 0, "id": 18782, "job": "Associate Producer", "name": "Michele Platt"}, {"credit_id": "568b195dc3a3684bcc02e75e", "department": "Editing", "gender": 0, "id": 19747, "job": "Dialogue Editor", "name": "John Nutt"}, {"credit_id": "568b15019251411334022af5", "department": "Camera", "gender": 2, "id": 37925, "job": "Camera Operator", "name": "Conrad W. Hall"}, {"credit_id": "568b20acc3a368227b02186b", "department": "Production", "gender": 2, "id": 65753, "job": "Co-Executive Producer", "name": "Richard Saperstein"}, {"credit_id": "568b20979251412e5202af0d", "department": "Production", "gender": 2, "id": 57076, "job": "Co-Producer", "name": "Stephen Joel Brown"}, {"credit_id": "568b205e92514169d00176d6", "department": "Production", "gender": 0, "id": 69895, "job": "Co-Producer", "name": "Nana Greenwald"}, {"credit_id": "568b141fc3a368607502c7fe", "department": "Art", "gender": 0, "id": 79783, "job": "Leadman", "name": "Chris Gibbin"}, {"credit_id": "568b12ca92514132db02a5de", "department": "Crew", "gender": 0, "id": 91056, "job": "Post Production Supervisor", "name": "Ric Keeley"}, {"credit_id": "568b122ec3a3683628014feb", "department": "Production", "gender": 0, "id": 91057, "job": "Executive In Charge Of Production", "name": "Ted Zachary"}, {"credit_id": "56ddc0889251411883000073", "department": "Crew", "gender": 0, "id": 91133, "job": "Post Production Supervisor", "name": "Mark Graziano"}, {"credit_id": "568b11f592514132db02a5bc", "department": "Production", "gender": 0, "id": 112526, "job": "Unit Production Manager", "name": "Allan Wertheim"}, {"credit_id": "568b1669c3a3680e010060b8", "department": "Crew", "gender": 2, "id": 101608, "job": "Makeup Effects", "name": "Rob Bottin"}, {"credit_id": "56ddbf4fc3a3685d7f00005a", "department": "Production", "gender": 2, "id": 950637, "job": "Line Producer", "name": "William C. Gerrity"}, {"credit_id": "568b188e92514169d001754f", "department": "Sound", "gender": 2, "id": 957581, "job": "Supervising Sound Editor", "name": "Patrick Dodd"}, {"credit_id": "56ddbfa89251411877000066", "department": "Costume &amp; Make-Up", "gender": 2, "id": 957990, "job": "Makeup Artist", "name": "Monty Westmore"}, {"credit_id": "56ddb75fc3a3684cfa000011", "department": "Art", "gender": 2, "id": 1025337, "job": "Construction Foreman", "name": "William Davidson"}, {"credit_id": "56ddc2ecc3a3685d760000a0", "department": "Costume &amp; Make-Up", "gender": 0, "id": 1313815, "job": "Set Costumer", "name": "Larry Velasco"}, {"credit_id": "570bcfcec3a36802b60001ff", "department": "Costume &amp; Make-Up", "gender": 0, "id": 1325234, "job": "Makeup Department Head", "name": "Jean Ann Black"}, {"credit_id": "568b136b92514169d001742c", "department": "Art", "gender": 0, "id": 1325650, "job": "Set Designer", "name": "Elizabeth Lapp"}, {"credit_id": "561cd8689251415a64003435", "department": "Costume &amp; Make-Up", "gender": 0, "id": 1325655, "job": "Costume Supervisor", "name": "Elinor Bardach"}, {"credit_id": "568b1b9cc3a36860e902cba0", "department": "Crew", "gender": 0, "id": 1377235, "job": "Transportation Coordinator", "name": "Russell McEntyre"}, {"credit_id": "568b1bb5c3a3685f890165d2", "department": "Crew", "gender": 0, "id": 1378207, "job": "Transportation Captain", "name": "Wayne Stone"}, {"credit_id": "568b16189251410ffb000d5d", "department": "Sound", "gender": 0, "id": 1378229, "job": "Boom Operator", "name": "Marvin E. Lewis"}, {"credit_id": "56ddc21592514118710000a0", "department": "Costume &amp; Make-Up", "gender": 0, "id": 1392142, "job": "Set Costumer", "name": "Marsha Bozeman"}, {"credit_id": "568b157792514132db02a677", "department": "Camera", "gender": 0, "id": 1398970, "job": "Steadicam Operator", "name": "David Emmerichs"}, {"credit_id": "568b1a2d9251412e5202adb5", "department": "Sound", "gender": 2, "id": 1399996, "job": "Sound Re-Recording Mixer", "name": "Robert J. Litt"}, {"credit_id": "568b1a3fc3a36828f502321f", "department": "Sound", "gender": 2, "id": 1399997, "job": "Sound Re-Recording Mixer", "name": "Elliot Tyson"}, {"credit_id": "568b13839251412e5202abf7", "department": "Art", "gender": 0, "id": 1400364, "job": "Set Designer", "name": "Lori Rowbotham"}, {"credit_id": "568b14599251417c06004a94", "department": "Production", "gender": 1, "id": 1401354, "job": "Production Coordinator", "name": "Wendy Cox"}, {"credit_id": "56ddc032925141186f000071", "department": "Costume &amp; Make-Up", "gender": 0, "id": 1404878, "job": "Hair Designer", "name": "Becky Ochoa"}, {"credit_id": "568b15289251417c06004ac6", "department": "Camera", "gender": 2, "id": 1406124, "job": "Camera Operator", "name": "Michael A. Chavez"}, {"credit_id": "568b15b6c3a3685f89016476", "department": "Camera", "gender": 2, "id": 1411293, "job": "Still Photographer", "name": "Peter Sorel"}, {"credit_id": "568b159792514132db02a67d", "department": "Camera", "gender": 0, "id": 1412204, "job": "Steadicam Operator", "name": "Dale Myrand"}, {"credit_id": "568b1c4292514169d001760f", "department": "Crew", "gender": 2, "id": 1442535, "job": "Stunt Coordinator", "name": "Chuck Picerni Jr."}, {"credit_id": "56ea0c22c3a3682d6c005787", "department": "Costume &amp; Make-Up", "gender": 0, "id": 1458993, "job": "Makeup Artist", "name": "Michael Hancock"}, {"credit_id": "5947fd12c3a368170f0446dc", "department": "Production", "gender": 1, "id": 1522742, "job": "Casting Assistant", "name": "Jennifer McNamara"}, {"credit_id": "568b13edc3a368607502c7f6", "department": "Art", "gender": 0, "id": 1537103, "job": "Art Department Coordinator", "name": "Jan O'Connell"}, {"credit_id": "575ee5479251415a3e00006a", "department": "Editing", "gender": 0, "id": 1542917, "job": "Color Timer", "name": "Yvan Lucas"}, {"credit_id": "568b17c3c3a3684bcc02e6df", "department": "Sound", "gender": 1, "id": 1544639, "job": "Music Editor", "name": "Angie Rubin"}, {"credit_id": "568b15fac3a3684bcc02e641", "department": "Sound", "gender": 2, "id": 1546115, "job": "Production Sound Mixer", "name": "Willie D. Burton"}, {"credit_id": "568b1b2ec3a3680e010061d0", "department": "Sound", "gender": 0, "id": 1549263, "job": "Orchestrator", "name": "John Lissauer"}, {"credit_id": "5675eba7c3a36816890038cb", "department": "Crew", "gender": 2, "id": 1551320, "job": "Sound Recordist", "name": "Jack Keller"}, {"credit_id": "568b11c192514131df0292f6", "department": "Production", "gender": 0, "id": 1558238, "job": "Unit Production Manager", "name": "Robert S. Mendelsohn"}, {"credit_id": "568b1483c3a3683628015060", "department": "Production", "gender": 0, "id": 1558240, "job": "Location Manager", "name": "Paul Hargrave"}, {"credit_id": "568b154fc3a3683628015096", "department": "Camera", "gender": 0, "id": 1558241, "job": "First Assistant Camera", "name": "Brad Edmiston"}, {"credit_id": "568b16e9c3a3684bcc02e68b", "department": "Visual Effects", "gender": 0, "id": 1558242, "job": "Visual Effects Supervisor", "name": "Greg Kimble"}, {"credit_id": "568b1804c3a36828f5023196", "department": "Editing", "gender": 0, "id": 1558250, "job": "First Assistant Editor", "name": "Robert C. Lusted"}, {"credit_id": "568b192f9251410ffb000e38", "department": "Editing", "gender": 0, "id": 1558253, "job": "Dialogue Editor", "name": "Francesca Dodd"}, {"credit_id": "568b19ab9251414ecb01dd6f", "department": "Sound", "gender": 0, "id": 1558254, "job": "Sound Effects Editor", "name": "Kim B. Christensen"}, {"credit_id": "568b19eb9251410ffb000e66", "department": "Sound", "gender": 0, "id": 1558255, "job": "Sound Effects Editor", "name": "Jennifer L. Ware"}, {"credit_id": "568b1a9b9251414ecb01dda5", "department": "Sound", "gender": 0, "id": 1558256, "job": "Sound Re-Recording Mixer", "name": "Rick Hart"}, {"credit_id": "568b1ae8c3a36828f502324a", "department": "Crew", "gender": 0, "id": 1558257, "job": "Sound Recordist", "name": "David Behle"}, {"credit_id": "568b1b0a9251414ecb01ddc7", "department": "Sound", "gender": 0, "id": 1558258, "job": "Orchestrator", "name": "Bert Dovo"}, {"credit_id": "568b202e92514131df0295ea", "department": "Production", "gender": 0, "id": 1558267, "job": "Co-Producer", "name": "Sanford Panitch"}, {"credit_id": "56e0689092514166610004c0", "department": "Lighting", "gender": 0, "id": 1588279, "job": "Rigging Grip", "name": "Larry J. Aube"}, {"credit_id": "57618c119251415c1c0001b3", "department": "Crew", "gender": 0, "id": 1595467, "job": "Driver", "name": "George Alden"}, {"credit_id": "56fc134bc3a36808d7002f56", "department": "Editing", "gender": 0, "id": 1598650, "job": "Color Timer", "name": "Andrea Gargano"}, {"credit_id": "574f16109251415c9b0000ab", "department": "Crew", "gender": 0, "id": 1629423, "job": "Sound Recordist", "name": "Philip Rogers"}]</t>
  </si>
  <si>
    <t>[{"id": 16, "name": "Animation"}, {"id": 35, "name": "Comedy"}, {"id": 10751, "name": "Family"}, {"id": 14, "name": "Fantasy"}]</t>
  </si>
  <si>
    <t>http://disney.go.com/disneypictures/ratatouille/</t>
  </si>
  <si>
    <t>[{"id": 90, "name": "paris"}, {"id": 380, "name": "brother brother relationship"}, {"id": 996, "name": "expensive restaurant"}, {"id": 1261, "name": "river"}, {"id": 1650, "name": "cook"}, {"id": 2161, "name": "mouse"}, {"id": 2246, "name": "confidence"}, {"id": 2405, "name": "roof"}, {"id": 2872, "name": "window"}, {"id": 2982, "name": "leaving one's family"}, {"id": 3640, "name": "work"}, {"id": 3910, "name": "restaurant critic"}, {"id": 3914, "name": "kitchen"}, {"id": 6074, "name": "spice"}, {"id": 6148, "name": "court"}, {"id": 6808, "name": "cookbook"}, {"id": 18035, "name": "family"}, {"id": 18293, "name": "chef"}, {"id": 189359, "name": "rat"}]</t>
  </si>
  <si>
    <t>Ratatouille</t>
  </si>
  <si>
    <t>A rat named Remy dreams of becoming a great French chef despite his family's wishes and the obvious problem of being a rat in a decidedly rodent-phobic profession. When fate places Remy in the sewers of Paris, he finds himself ideally situated beneath a restaurant made famous by his culinary hero, Auguste Gusteau. Despite the apparent dangers of being an unlikely - and certainly unwanted - visitor in the kitchen of a fine French restaurant, Remy's passion for cooking soon sets into motion a hilarious and exciting rat race that turns the culinary world of Paris upside down.</t>
  </si>
  <si>
    <t>He's dying to become a chef.</t>
  </si>
  <si>
    <t>[{"cast_id": 2, "character": "Remy (voice)", "credit_id": "52fe4331c3a36847f80415f5", "gender": 2, "id": 10872, "name": "Patton Oswalt", "order": 0}, {"cast_id": 5, "character": "Skinner (voice)", "credit_id": "52fe4331c3a36847f8041601", "gender": 2, "id": 65, "name": "Ian Holm", "order": 1}, {"cast_id": 3, "character": "Linguini (voice)", "credit_id": "52fe4331c3a36847f80415f9", "gender": 2, "id": 7962, "name": "Lou Romano", "order": 2}, {"cast_id": 7, "character": "Django (voice)", "credit_id": "52fe4331c3a36847f8041609", "gender": 2, "id": 6197, "name": "Brian Dennehy", "order": 3}, {"cast_id": 6, "character": "Emile (voice)", "credit_id": "52fe4331c3a36847f8041605", "gender": 2, "id": 21198, "name": "Peter Sohn", "order": 4}, {"cast_id": 9, "character": "Anton Ego (voice)", "credit_id": "52fe4331c3a36847f8041611", "gender": 2, "id": 11390, "name": "Peter O'Toole", "order": 5}, {"cast_id": 8, "character": "Auguste Gusteau (voice)", "credit_id": "52fe4331c3a36847f804160d", "gender": 2, "id": 18, "name": "Brad Garrett", "order": 6}, {"cast_id": 4, "character": "Colette (voice)", "credit_id": "52fe4331c3a36847f80415fd", "gender": 1, "id": 21197, "name": "Janeane Garofalo", "order": 7}, {"cast_id": 12, "character": "Horst (voice)", "credit_id": "52fe4331c3a36847f804161d", "gender": 2, "id": 21200, "name": "Will Arnett", "order": 8}, {"cast_id": 23, "character": "Lalo / Francois (voice)", "credit_id": "52fe4331c3a36847f804165d", "gender": 2, "id": 32536, "name": "Julius Callahan", "order": 9}, {"cast_id": 24, "character": "Larousse (voice)", "credit_id": "52fe4331c3a36847f8041661", "gender": 2, "id": 1736, "name": "James Remar", "order": 10}, {"cast_id": 10, "character": "Mustafa (voice)", "credit_id": "52fe4331c3a36847f8041615", "gender": 2, "id": 7907, "name": "John Ratzenberger", "order": 11}, {"cast_id": 34, "character": "Lawyer (Talon Labarthe) (voice)", "credit_id": "56203941c3a3680e0e0060da", "gender": 2, "id": 59357, "name": "Teddy Newton", "order": 12}, {"cast_id": 35, "character": "Pompidou / Health Inspector (voice)", "credit_id": "562039649251413a74000958", "gender": 2, "id": 1260745, "name": "Tony Fucile", "order": 13}, {"cast_id": 11, "character": "Git (Lab Rat) (voice)", "credit_id": "52fe4331c3a36847f8041619", "gender": 0, "id": 21199, "name": "Jake Steinfeld", "order": 14}, {"cast_id": 36, "character": "Ambrister Minion (voice)", "credit_id": "5620398bc3a3680e1d005e71", "gender": 2, "id": 7087, "name": "Brad Bird", "order": 15}, {"cast_id": 37, "character": "Narrator (voice)", "credit_id": "56203a05c3a3680e10005a80", "gender": 0, "id": 1160045, "name": "St\u00e9phane Roux", "order": 16}, {"cast_id": 43, "character": "Street Woman (voice)", "credit_id": "56203b119251413a7400098b", "gender": 0, "id": 1443329, "name": "Andrea Boerries", "order": 17}, {"cast_id": 42, "character": "Food Snob #3 (voice)", "credit_id": "56203afec3a3680e20005f2c", "gender": 0, "id": 1443330, "name": "Marco Boerries", "order": 18}, {"cast_id": 38, "character": "Abusive Girlfriend (voice)", "credit_id": "56203a3bc3a3680e1900587d", "gender": 0, "id": 72753, "name": "Lindsey Collins", "order": 19}, {"cast_id": 39, "character": "Food Snob #1 (voice)", "credit_id": "56203a7ac3a3686868000baa", "gender": 0, "id": 1266046, "name": "Thomas Keller", "order": 20}, {"cast_id": 40, "character": "Abusive Boyfriend (voice)", "credit_id": "56203aaec3a3680e24005ff0", "gender": 2, "id": 32532, "name": "Brad Lewis", "order": 21}, {"cast_id": 41, "character": "Food Snob #2 (voice)", "credit_id": "56203ade9251413a74000985", "gender": 1, "id": 225986, "name": "Lori Richardson", "order": 22}]</t>
  </si>
  <si>
    <t>[{"credit_id": "52fe4331c3a36847f8041641", "department": "Production", "gender": 2, "id": 7, "job": "Executive Producer", "name": "Andrew Stanton"}, {"credit_id": "52fe4331c3a36847f804163b", "department": "Production", "gender": 2, "id": 7879, "job": "Executive Producer", "name": "John Lasseter"}, {"credit_id": "52fe4331c3a36847f8041659", "department": "Art", "gender": 0, "id": 7888, "job": "Production Design", "name": "Harley Jessup"}, {"credit_id": "572f6ecfc3a3685b5c001ff4", "department": "Visual Effects", "gender": 0, "id": 7929, "job": "Animation", "name": "Angus MacLane"}, {"credit_id": "52fe4331c3a36847f804164d", "department": "Writing", "gender": 2, "id": 7930, "job": "Original Story", "name": "Jan Pinkava"}, {"credit_id": "58264e689251417b2600fdf7", "department": "Directing", "gender": 2, "id": 7930, "job": "Director", "name": "Jan Pinkava"}, {"credit_id": "572b8203c3a368121a00178e", "department": "Visual Effects", "gender": 0, "id": 7942, "job": "Shading", "name": "Bryn Imagire"}, {"credit_id": "572f66d2c3a36874eb0005ac", "department": "Visual Effects", "gender": 0, "id": 7951, "job": "Animation", "name": "Jason Deamer"}, {"credit_id": "57214e16c3a3681193000f86", "department": "Crew", "gender": 0, "id": 7952, "job": "Production Artist", "name": "Randy Berrett"}, {"credit_id": "572bdcccc3a3687ff90003b1", "department": "Art", "gender": 2, "id": 7960, "job": "Sculptor", "name": "Jerome Ranft"}, {"credit_id": "57769a71925141035b0011da", "department": "Art", "gender": 0, "id": 7971, "job": "Art Department Manager", "name": "Jay Ward"}, {"credit_id": "57229888c3a36875ed0003bb", "department": "Visual Effects", "gender": 0, "id": 7975, "job": "Animation", "name": "Patrick Lin"}, {"credit_id": "576d6a8cc3a36874e9001de4", "department": "Crew", "gender": 0, "id": 7984, "job": "Sequence Leads", "name": "Mark Sanford"}, {"credit_id": "577015a6c3a3685a2300042e", "department": "Directing", "gender": 0, "id": 7988, "job": "Layout", "name": "Jeremy Lasky"}, {"credit_id": "572bd607c3a3687ff9000312", "department": "Visual Effects", "gender": 0, "id": 8012, "job": "Animation", "name": "Alan Barillaro"}, {"credit_id": "576eb3c9c3a36811eb002288", "department": "Visual Effects", "gender": 0, "id": 8013, "job": "Animation", "name": "Andrew Gordon"}, {"credit_id": "5724e0b69251411e9f0000e1", "department": "Visual Effects", "gender": 0, "id": 8042, "job": "Animation", "name": "Andy Schmidt"}, {"credit_id": "572cc928c3a3680ff9000455", "department": "Visual Effects", "gender": 0, "id": 8089, "job": "Modeling", "name": "Jason Bickerstaff"}, {"credit_id": "5770184d92514160a500105e", "department": "Lighting", "gender": 0, "id": 8092, "job": "Lighting Supervisor", "name": "Kim White"}, {"credit_id": "57769c8dc3a36855cb000023", "department": "Lighting", "gender": 2, "id": 8109, "job": "Master Lighting Artist", "name": "Tim Best"}, {"credit_id": "56203747c3a3680e0e006068", "department": "Crew", "gender": 0, "id": 8153, "job": "Post Production Supervisor", "name": "Paul Cichocki"}, {"credit_id": "562037a592514171cd005c48", "department": "Sound", "gender": 0, "id": 9441, "job": "Foley", "name": "Ellen Heuer"}, {"credit_id": "5620389ec3a3686868000b56", "department": "Crew", "gender": 0, "id": 15895, "job": "Thanks", "name": "David Munier"}, {"credit_id": "52fe4331c3a36847f8041629", "department": "Sound", "gender": 2, "id": 15347, "job": "Original Music Composer", "name": "Michael Giacchino"}, {"credit_id": "5724db9dc3a36817ba00000e", "department": "Sound", "gender": 2, "id": 15354, "job": "Music Editor", "name": "Stephen M. Davis"}, {"credit_id": "52fe4331c3a36847f80415f1", "department": "Directing", "gender": 2, "id": 7087, "job": "Director", "name": "Brad Bird"}, {"credit_id": "584d95bfc3a368322e0006d4", "department": "Writing", "gender": 2, "id": 7087, "job": "Original Story", "name": "Brad Bird"}, {"credit_id": "584d95e5c3a368322100064d", "department": "Writing", "gender": 2, "id": 7087, "job": "Screenplay", "name": "Brad Bird"}, {"credit_id": "52fe4331c3a36847f804162f", "department": "Editing", "gender": 2, "id": 21201, "job": "Editor", "name": "Darren T. Holmes"}, {"credit_id": "52fe4331c3a36847f8041635", "department": "Production", "gender": 2, "id": 32532, "job": "Producer", "name": "Brad Lewis"}, {"credit_id": "52fe4331c3a36847f8041647", "department": "Production", "gender": 0, "id": 7899, "job": "Production Manager", "name": "Galyn Susman"}, {"credit_id": "52fe4331c3a36847f8041653", "department": "Writing", "gender": 0, "id": 32535, "job": "Original Story", "name": "Jim Capobianco"}, {"credit_id": "562036a5c3a3680e100059fc", "department": "Production", "gender": 2, "id": 57673, "job": "Casting", "name": "Kevin Reher"}, {"credit_id": "571e47c9c3a36833aa000165", "department": "Visual Effects", "gender": 0, "id": 59362, "job": "Animation", "name": "Andrew Jimenez"}, {"credit_id": "57769ab1c3a3686afa0018d3", "department": "Production", "gender": 0, "id": 72753, "job": "Production Manager", "name": "Lindsey Collins"}, {"credit_id": "5772a542c3a36846ac000293", "department": "Directing", "gender": 0, "id": 72972, "job": "Layout", "name": "Andrew Cadelago"}, {"credit_id": "568eb0da9251416b4200324a", "department": "Sound", "gender": 2, "id": 74811, "job": "Scoring Mixer", "name": "Dan Wallin"}, {"credit_id": "57229ca1c3a3682d24000992", "department": "Visual Effects", "gender": 2, "id": 107704, "job": "Animation", "name": "Rodrigo Blaas"}, {"credit_id": "5620368692514171c5005cc9", "department": "Production", "gender": 1, "id": 963497, "job": "Casting", "name": "Natalie Lyon"}, {"credit_id": "5750c9a99251412b790000bb", "department": "Visual Effects", "gender": 0, "id": 1203534, "job": "Animation", "name": "Michel Gagn\u00e9"}, {"credit_id": "57c71a2fc3a3680b290039ae", "department": "Sound", "gender": 0, "id": 1325119, "job": "Additional Soundtrack", "name": "Tommy Morgan"}, {"credit_id": "572bd1d19251413890000288", "department": "Sound", "gender": 0, "id": 1357170, "job": "ADR &amp; Dubbing", "name": "Morten Folmer Nielsen"}, {"credit_id": "54f57c7e9251412bb300143c", "department": "Visual Effects", "gender": 2, "id": 1371609, "job": "Shading", "name": "Stephen King"}, {"credit_id": "576eb4ea9251415b400022f6", "department": "Visual Effects", "gender": 0, "id": 1408648, "job": "Animation", "name": "Jason Boose"}, {"credit_id": "57229b1f9251413eaf00093e", "department": "Visual Effects", "gender": 0, "id": 1413096, "job": "Animation", "name": "Simon Allen"}, {"credit_id": "576d72f7c3a36874f1001de8", "department": "Editing", "gender": 0, "id": 1435597, "job": "Assistant Editor", "name": "Kevin Rose-Williams"}, {"credit_id": "5750caa7c3a3682fa0000180", "department": "Visual Effects", "gender": 0, "id": 1442510, "job": "Visual Effects", "name": "Sandra Ford Karpman"}, {"credit_id": "57dc1e3cc3a368416f00009c", "department": "Editing", "gender": 0, "id": 1443479, "job": "Editorial Manager", "name": "A.J. Riebli III"}, {"credit_id": "5548e16b92514156020023b9", "department": "Visual Effects", "gender": 0, "id": 1447565, "job": "Animation", "name": "Nick Sung"}, {"credit_id": "576d6795c3a36874f5001ada", "department": "Crew", "gender": 0, "id": 1461369, "job": "Additional Dialogue", "name": "Vince Caro"}, {"credit_id": "572b80c6c3a3684812003000", "department": "Crew", "gender": 0, "id": 1463239, "job": "Production Artist", "name": "Nelson 'Rey' Bohol"}, {"credit_id": "572f69dac3a3685b5c001f65", "department": "Sound", "gender": 0, "id": 1484178, "job": "Supervising Sound Editor", "name": "Dustin Cawood"}, {"credit_id": "562036d09251413a740008f0", "department": "Production", "gender": 0, "id": 1485788, "job": "Production Manager", "name": "Nicole Paradis Grindle"}, {"credit_id": "563e3724c3a3681b5202b0f6", "department": "Sound", "gender": 0, "id": 1532774, "job": "Orchestrator", "name": "Jack Hayes"}, {"credit_id": "571f9d66c3a3686ec5003124", "department": "Editing", "gender": 0, "id": 1552873, "job": "Color Timer", "name": "Terry Claborn"}, {"credit_id": "57769b3cc3a3687c060012ef", "department": "Crew", "gender": 0, "id": 1643893, "job": "Special Effects", "name": "Spiro Carras"}]</t>
  </si>
  <si>
    <t>Jan Pinkava</t>
  </si>
  <si>
    <t>[{"id": 18, "name": "Drama"}, {"id": 37, "name": "Western"}]</t>
  </si>
  <si>
    <t>http://unchainedmovie.com/</t>
  </si>
  <si>
    <t>[{"id": 801, "name": "bounty hunter"}, {"id": 1701, "name": "hero"}, {"id": 3136, "name": "plantation"}, {"id": 3679, "name": "society"}, {"id": 6054, "name": "friendship"}, {"id": 9713, "name": "friends"}, {"id": 9748, "name": "revenge"}, {"id": 9823, "name": "rivalry"}, {"id": 10084, "name": "rescue"}, {"id": 10950, "name": "shootout"}, {"id": 12425, "name": "racism"}, {"id": 15017, "name": "danger"}, {"id": 33780, "name": "dentist"}, {"id": 160324, "name": "django"}, {"id": 163129, "name": "dual role"}, {"id": 179430, "name": "aftercreditsstinger"}, {"id": 187376, "name": "odd couple"}, {"id": 188772, "name": "black slave"}, {"id": 202703, "name": "deadly"}, {"id": 206687, "name": "chases and races"}, {"id": 207928, "name": "19th century"}]</t>
  </si>
  <si>
    <t>Django Unchained</t>
  </si>
  <si>
    <t>With the help of a German bounty hunter, a freed slave sets out to rescue his wife from a brutal Mississippi plantation owner.</t>
  </si>
  <si>
    <t>[{"name": "Columbia Pictures", "id": 5}, {"name": "The Weinstein Company", "id": 308}]</t>
  </si>
  <si>
    <t>Life, liberty and the pursuit of vengeance.</t>
  </si>
  <si>
    <t>[{"cast_id": 6, "character": "Django", "credit_id": "52fe479fc3a368484e0d12e3", "gender": 2, "id": 134, "name": "Jamie Foxx", "order": 0}, {"cast_id": 5, "character": "Dr. King Schultz", "credit_id": "52fe479fc3a368484e0d12df", "gender": 2, "id": 27319, "name": "Christoph Waltz", "order": 1}, {"cast_id": 3, "character": "Calvin Candie", "credit_id": "52fe479fc3a368484e0d12db", "gender": 2, "id": 6193, "name": "Leonardo DiCaprio", "order": 2}, {"cast_id": 13, "character": "Broomhilda von Shaft", "credit_id": "52fe479fc3a368484e0d12ef", "gender": 1, "id": 11703, "name": "Kerry Washington", "order": 3}, {"cast_id": 12, "character": "Stephen", "credit_id": "52fe479fc3a368484e0d12eb", "gender": 2, "id": 2231, "name": "Samuel L. Jackson", "order": 4}, {"cast_id": 45, "character": "Billy Crash", "credit_id": "52fe479fc3a368484e0d135f", "gender": 2, "id": 27740, "name": "Walton Goggins", "order": 5}, {"cast_id": 27, "character": "Leonide Moguy", "credit_id": "52fe479fc3a368484e0d1315", "gender": 2, "id": 27770, "name": "Dennis Christopher", "order": 6}, {"cast_id": 18, "character": "Butch Pooch / Ace Speck", "credit_id": "52fe479fc3a368484e0d1305", "gender": 2, "id": 1736, "name": "James Remar", "order": 7}, {"cast_id": 28, "character": "Mr. Stonesipher", "credit_id": "52fe479fc3a368484e0d1319", "gender": 2, "id": 1067187, "name": "David Steen", "order": 8}, {"cast_id": 29, "character": "Cora", "credit_id": "52fe479fc3a368484e0d131d", "gender": 0, "id": 1133063, "name": "Dana Gourrier", "order": 9}, {"cast_id": 30, "character": "Sheba", "credit_id": "52fe479fc3a368484e0d1321", "gender": 1, "id": 1037108, "name": "Nichole Galicia", "order": 10}, {"cast_id": 31, "character": "Lara Lee Candie-Fitzwilly", "credit_id": "52fe479fc3a368484e0d1325", "gender": 1, "id": 565498, "name": "Laura Cayouette", "order": 11}, {"cast_id": 32, "character": "D'Artagnan", "credit_id": "52fe479fc3a368484e0d1329", "gender": 2, "id": 5377, "name": "Ato Essandoh", "order": 12}, {"cast_id": 33, "character": "Rodney", "credit_id": "52fe479fc3a368484e0d132d", "gender": 2, "id": 19300, "name": "Sammi Rotibi", "order": 13}, {"cast_id": 126, "character": "Big Fred's Opponent", "credit_id": "567708ff92514179e300642d", "gender": 0, "id": 1291797, "name": "Clay Donahue Fontenot", "order": 14}, {"cast_id": 62, "character": "Big Fred", "credit_id": "52fe479fc3a368484e0d13bd", "gender": 2, "id": 1129647, "name": "Escalante Lundy", "order": 15}, {"cast_id": 63, "character": "Betina", "credit_id": "52fe479fc3a368484e0d13c1", "gender": 0, "id": 1291798, "name": "Miriam F. Glover", "order": 16}, {"cast_id": 19, "character": "Big Daddy", "credit_id": "52fe479fc3a368484e0d1309", "gender": 0, "id": 25129, "name": "Don Johnson", "order": 17}, {"cast_id": 34, "character": "Amerigo Vessepi", "credit_id": "52fe479fc3a368484e0d1331", "gender": 2, "id": 22383, "name": "Franco Nero", "order": 18}, {"cast_id": 21, "character": "Dicky Speck", "credit_id": "52fe479fc3a368484e0d130d", "gender": 2, "id": 785, "name": "James Russo", "order": 19}, {"cast_id": 35, "character": "U.S. Marshall Gill Tatum", "credit_id": "52fe479fc3a368484e0d1335", "gender": 2, "id": 114293, "name": "Tom Wopat", "order": 20}, {"cast_id": 36, "character": "Sheriff Bill Sharp", "credit_id": "52fe479fc3a368484e0d1339", "gender": 2, "id": 69494, "name": "Don Stroud", "order": 21}, {"cast_id": 37, "character": "Son of a Gunfighter", "credit_id": "52fe479fc3a368484e0d133d", "gender": 2, "id": 6725, "name": "Russ Tamblyn", "order": 22}, {"cast_id": 125, "character": "Daughter of a Son of a Gunfighter", "credit_id": "561f8f8d92514171d40032f8", "gender": 1, "id": 20354, "name": "Amber Tamblyn", "order": 23}, {"cast_id": 124, "character": "Old Man Carrucan", "credit_id": "561f8f7a9251417f470016a3", "gender": 1, "id": 6905, "name": "Bruce Dern", "order": 24}, {"cast_id": 22, "character": "Big John Brittle", "credit_id": "52fe479fc3a368484e0d1311", "gender": 2, "id": 22132, "name": "M.C. Gainey", "order": 25}, {"cast_id": 127, "character": "Lil Raj Brittle", "credit_id": "56770ab492514179db006756", "gender": 2, "id": 156653, "name": "Cooper Huckabee", "order": 26}, {"cast_id": 128, "character": "Ellis Brittle", "credit_id": "56770ae292514179e300646d", "gender": 2, "id": 139993, "name": "Doc Duhame", "order": 27}, {"cast_id": 40, "character": "Bag Head #2", "credit_id": "52fe479fc3a368484e0d1349", "gender": 2, "id": 21007, "name": "Jonah Hill", "order": 28}, {"cast_id": 129, "character": "Sheriff Gus (Snowy Snow)", "credit_id": "56770b3e92514179e1006618", "gender": 2, "id": 47859, "name": "Lee Horsley", "order": 29}, {"cast_id": 68, "character": "Tracker", "credit_id": "52fe479fc3a368484e0d13d5", "gender": 1, "id": 20494, "name": "Zo\u00eb Bell", "order": 30}, {"cast_id": 69, "character": "Tracker", "credit_id": "52fe479fc3a368484e0d13d9", "gender": 2, "id": 2234, "name": "Michael Bowen", "order": 31}, {"cast_id": 130, "character": "Tracker", "credit_id": "56770ba892514179e1006628", "gender": 2, "id": 62036, "name": "Robert Carradine", "order": 32}, {"cast_id": 133, "character": "Tracker", "credit_id": "56770c49c3a368168900635c", "gender": 0, "id": 1206190, "name": "Jake Garber", "order": 33}, {"cast_id": 131, "character": "Tracker", "credit_id": "56770bc992514179db006778", "gender": 2, "id": 72739, "name": "Ted Neeley", "order": 34}, {"cast_id": 73, "character": "Tracker", "credit_id": "52fe479fc3a368484e0d13e9", "gender": 0, "id": 87312, "name": "James Parks", "order": 35}, {"cast_id": 132, "character": "Tracker", "credit_id": "56770be592514179d40067cd", "gender": 2, "id": 11161, "name": "Tom Savini", "order": 36}, {"cast_id": 41, "character": "The LeQuint Dickey Mining Co. Employee", "credit_id": "52fe479fc3a368484e0d134d", "gender": 2, "id": 2536, "name": "Michael Parks", "order": 37}, {"cast_id": 74, "character": "The Le Quint Dickey Mining Co. Employee", "credit_id": "538c1f280e0a266712003842", "gender": 2, "id": 45210, "name": "John Jarratt", "order": 38}, {"cast_id": 43, "character": "The LeQuint Dickey Mining Co. Employee", "credit_id": "52fe479fc3a368484e0d1355", "gender": 2, "id": 138, "name": "Quentin Tarantino", "order": 39}, {"cast_id": 134, "character": "Roy", "credit_id": "56770d3ac3a368167c0068c1", "gender": 2, "id": 239107, "name": "Amari Cheatom", "order": 40}, {"cast_id": 135, "character": "Pudgy Ralph", "credit_id": "56770d5292514179d40067f7", "gender": 0, "id": 1198202, "name": "Keith Jefferson", "order": 41}, {"cast_id": 136, "character": "Big Sid", "credit_id": "56770d62c3a368168b0062b0", "gender": 0, "id": 1291961, "name": "Marcus Henderson", "order": 42}, {"cast_id": 137, "character": "Slave on Chain Gang", "credit_id": "56770d7fc3a368167c0068c6", "gender": 0, "id": 1200963, "name": "Lil Chuuch", "order": 43}, {"cast_id": 138, "character": "Franklin", "credit_id": "56770d8f92514179d2006860", "gender": 2, "id": 148693, "name": "Kinetic", "order": 44}, {"cast_id": 139, "character": "Daughtrey Saloon Girl", "credit_id": "56770dc292514179d200686a", "gender": 0, "id": 95979, "name": "Louise Stratten", "order": 45}, {"cast_id": 140, "character": "Saloon Keeper Pete", "credit_id": "56770ddac3a36816800066b4", "gender": 2, "id": 5150, "name": "Kim Robillard", "order": 46}, {"cast_id": 141, "character": "Daughtrey Bitty", "credit_id": "56770df0c3a36816800066b6", "gender": 0, "id": 756648, "name": "Shana Stein", "order": 47}, {"cast_id": 142, "character": "Daughtrey Saloon Girl", "credit_id": "56770e1d92514179e7006556", "gender": 0, "id": 562669, "name": "Shannon Hazlett", "order": 48}, {"cast_id": 143, "character": "Daughtrey Rifleman", "credit_id": "56770e5492514179e700655e", "gender": 2, "id": 1116951, "name": "Jack Lucarelli", "order": 49}, {"cast_id": 144, "character": "Daughtrey Woman", "credit_id": "56770e80c3a368168900639c", "gender": 1, "id": 547, "name": "Victoria Thomas", "order": 50}, {"cast_id": 145, "character": "Grace Bennett", "credit_id": "56770e96c3a368168e006df5", "gender": 0, "id": 1551615, "name": "Grace Collins", "order": 51}, {"cast_id": 146, "character": "Little Jody", "credit_id": "56770ea792514179d200688b", "gender": 0, "id": 1446043, "name": "Sharon Pierre-Louis", "order": 52}, {"cast_id": 147, "character": "Willard", "credit_id": "56770ebcc3a3681685006872", "gender": 2, "id": 1173099, "name": "Christopher Berry", "order": 53}, {"cast_id": 148, "character": "Randy", "credit_id": "56770edfc3a36816830065ce", "gender": 0, "id": 1044195, "name": "Kim Collins", "order": 54}, {"cast_id": 149, "character": "Tennessee Redfish", "credit_id": "56770f0cc3a36816830065db", "gender": 2, "id": 60874, "name": "Dane Rhodes", "order": 55}, {"cast_id": 150, "character": "O.D.", "credit_id": "56770f20c3a36816800066d5", "gender": 2, "id": 129868, "name": "J.D. Evermore", "order": 56}, {"cast_id": 151, "character": "Tennessee Harry", "credit_id": "56770f3792514179d20068a5", "gender": 2, "id": 16937, "name": "Rex Linn", "order": 57}, {"cast_id": 152, "character": "Smitty Bacall", "credit_id": "56770f51c3a36816830065e5", "gender": 2, "id": 58744, "name": "Michael Bacall", "order": 58}, {"cast_id": 153, "character": "", "credit_id": "56770f5ec3a3681685006886", "gender": 0, "id": 1291965, "name": "Ronan Hice", "order": 59}, {"cast_id": 154, "character": "Wilson", "credit_id": "56770f7a92514179d20068af", "gender": 2, "id": 2141, "name": "Ned Bellamy", "order": 60}, {"cast_id": 155, "character": "Mr. Eigglesworth", "credit_id": "56770fa792514179d400683e", "gender": 0, "id": 1291968, "name": "Dave Coennen", "order": 61}, {"cast_id": 156, "character": "Coco", "credit_id": "56770fc9c3a368168e006e1c", "gender": 1, "id": 1424334, "name": "Dani\u00e8le Watts", "order": 62}, {"cast_id": 157, "character": "", "credit_id": "56770fd5925141691a002e52", "gender": 0, "id": 231857, "name": "Jon Eyez", "order": 63}, {"cast_id": 158, "character": "Chicken Charlie", "credit_id": "56770fee92514179e7006587", "gender": 2, "id": 59844, "name": "Omar J. Dorsey", "order": 64}, {"cast_id": 159, "character": "Baghead", "credit_id": "5677100492514179e30064f6", "gender": 2, "id": 3493, "name": "Evan Parke", "order": 65}, {"cast_id": 160, "character": "Tommy Gilles", "credit_id": "5677101f92514179db0067ed", "gender": 0, "id": 183519, "name": "Craig Stark", "order": 66}, {"cast_id": 161, "character": "Hoot Peters", "credit_id": "5677103b92514179e10066ba", "gender": 0, "id": 1204219, "name": "Brian Brown", "order": 67}, {"cast_id": 162, "character": "Overseer Johnny Jerome", "credit_id": "5677106692514179e30064ff", "gender": 2, "id": 52885, "name": "Ritchie Montgomery", "order": 68}, {"cast_id": 163, "character": "Baghead", "credit_id": "5677108592514179e10066c2", "gender": 0, "id": 1292475, "name": "Nicholas Dashnaw", "order": 69}, {"cast_id": 164, "character": "Banjo", "credit_id": "567710a1c3a368167a006e42", "gender": 0, "id": 65121, "name": "Jarrod Bunch", "order": 70}, {"cast_id": 166, "character": "", "credit_id": "567710f592514179e700659e", "gender": 0, "id": 1493736, "name": "Kerry Sims", "order": 72}, {"cast_id": 167, "character": "Tatum", "credit_id": "5677110cc3a368168e006e3d", "gender": 2, "id": 74931, "name": "Jamal Duff", "order": 73}, {"cast_id": 168, "character": "Dollar Bill", "credit_id": "5677112fc3a368168b006311", "gender": 2, "id": 21484, "name": "Todd Allen", "order": 74}, {"cast_id": 169, "character": "Jinglebells Cody", "credit_id": "5677114bc3a368167a006e5b", "gender": 2, "id": 36041, "name": "Lewis Smith", "order": 75}, {"cast_id": 170, "character": "", "credit_id": "5677115a92514179db006819", "gender": 0, "id": 1551617, "name": "Keniaryn Mitchell", "order": 76}, {"cast_id": 171, "character": "House Servant", "credit_id": "5677116892514179e70065ad", "gender": 0, "id": 1292476, "name": "Jakel Marshall", "order": 77}, {"cast_id": 172, "character": "Carl / House Servant", "credit_id": "5677117cc3a368167a006e63", "gender": 0, "id": 1292477, "name": "Carl Singleton", "order": 78}, {"cast_id": 173, "character": "", "credit_id": "5677118a92514179dd0064f0", "gender": 0, "id": 1551618, "name": "Ashley Toman", "order": 79}, {"cast_id": 174, "character": "", "credit_id": "567711a892514179d20068f1", "gender": 2, "id": 16459, "name": "John McConnell", "order": 80}, {"cast_id": 183, "character": "Beard Man (uncredited)", "credit_id": "5703e970c3a36861c0000015", "gender": 2, "id": 1516962, "name": "Mark Amos", "order": 81}, {"cast_id": 185, "character": "House Servant (uncredited)", "credit_id": "5703e9d99251415663000028", "gender": 0, "id": 1292478, "name": "Monica Rene'e Anderson", "order": 82}, {"cast_id": 186, "character": "House Slave (uncredited)", "credit_id": "5703ea06925141566c000032", "gender": 0, "id": 187946, "name": "Marsha Stephanie Blake", "order": 83}, {"cast_id": 187, "character": "House Slave (uncredited)", "credit_id": "5703ea39925141566000002d", "gender": 0, "id": 75491, "name": "Catherine Lambert", "order": 84}, {"cast_id": 188, "character": "Cleopatra Pony (uncredited)", "credit_id": "5703ea76c3a36861d900003f", "gender": 0, "id": 1292479, "name": "Deborah Ayorinde", "order": 85}, {"cast_id": 189, "character": "Pony (uncredited)", "credit_id": "5703eac6925141565700004d", "gender": 0, "id": 1292483, "name": "Takara Clark", "order": 86}, {"cast_id": 190, "character": "Pony (uncredited)", "credit_id": "5703eae7c3a3686982000001", "gender": 0, "id": 1292489, "name": "Kimberley Drummond", "order": 87}, {"cast_id": 191, "character": "Pony (uncredited)", "credit_id": "5703eb0cc3a3686989000006", "gender": 0, "id": 1292493, "name": "Tenaj L. Jackson", "order": 88}, {"cast_id": 192, "character": "Mandingo Overseer (uncredited)", "credit_id": "5703ebe6c3a368697700002b", "gender": 0, "id": 1170892, "name": "Carl Bailey", "order": 89}, {"cast_id": 193, "character": "Overseer (uncredited)", "credit_id": "5703ec2e9251415bb0000029", "gender": 0, "id": 1292485, "name": "Ross P. Cook", "order": 90}, {"cast_id": 194, "character": "Overseer (uncredited)", "credit_id": "5703ec57c3a368697a00002f", "gender": 0, "id": 1292491, "name": "Gregory Allen Gabroy", "order": 91}, {"cast_id": 195, "character": "Overseer (uncredited)", "credit_id": "5703ecb0c3a3686974000040", "gender": 0, "id": 1601433, "name": "Gene Kevin Hames Jr.", "order": 92}, {"cast_id": 196, "character": "Daughtrey Rifleman (uncredited)", "credit_id": "5703ed11c3a3686972000049", "gender": 2, "id": 1292480, "name": "Seth Bailey", "order": 93}, {"cast_id": 197, "character": "Slave Master (uncredited)", "credit_id": "5703ed54c3a3686972000052", "gender": 2, "id": 1512188, "name": "David G. Baker", "order": 94}, {"cast_id": 198, "character": "Slave Master (uncredited)", "credit_id": "5703ed819251415bb6000059", "gender": 0, "id": 1292495, "name": "Richie J. Ladner", "order": 95}, {"cast_id": 199, "character": "Slave Overseer (uncredited)", "credit_id": "5703ee88c3a368697700009e", "gender": 0, "id": 1037373, "name": "Glen Warner", "order": 96}, {"cast_id": 200, "character": "Crazy Sadie (uncredited)", "credit_id": "5703eefc9251415bb0000092", "gender": 0, "id": 1292481, "name": "Kesha Bullard", "order": 97}, {"cast_id": 201, "character": "Plantation Owner (uncredited)", "credit_id": "5703ef499251415bb60000a6", "gender": 0, "id": 1292482, "name": "Edward J. Clare", "order": 98}, {"cast_id": 202, "character": "Samson (uncredited)", "credit_id": "5703ef919251415bbb000093", "gender": 0, "id": 1292486, "name": "Jordon Michael Corbin", "order": 99}, {"cast_id": 203, "character": "Cowboy (uncredited)", "credit_id": "5703efd59251415bad0000be", "gender": 0, "id": 1292487, "name": "Mike DeMille", "order": 100}, {"cast_id": 204, "character": "Bennet Plantation Slave Water Boy (uncredited)", "credit_id": "5703f00cc3a36869740000cf", "gender": 0, "id": 1292488, "name": "Santana Draper", "order": 101}, {"cast_id": 205, "character": "Bob Gibbs (uncredited)", "credit_id": "5703f06ac3a36869740000dd", "gender": 2, "id": 68180, "name": "Gary Grubbs", "order": 102}, {"cast_id": 206, "character": "Goat Farmer (uncredited)", "credit_id": "5703f0bdc3a3686985000103", "gender": 0, "id": 1292492, "name": "Justin Hall", "order": 103}, {"cast_id": 207, "character": "Towns person (uncredited)", "credit_id": "5703f128c3a3686985000113", "gender": 0, "id": 1601439, "name": "Jacquelyn Twodat Jackson", "order": 104}, {"cast_id": 208, "character": "Town Woman (uncredited)", "credit_id": "5703f1a8c3a368698900010d", "gender": 0, "id": 1292490, "name": "Sandra Linz", "order": 105}, {"cast_id": 209, "character": "Mule Wrangler (uncredited)", "credit_id": "5703f1d4c3a3686985000131", "gender": 0, "id": 1292494, "name": "Kasey James", "order": 106}, {"cast_id": 210, "character": "Cleo Master (uncredited)", "credit_id": "5703f2089251415bb600011e", "gender": 0, "id": 1292496, "name": "Skipper Landry", "order": 107}, {"cast_id": 230, "character": "Cleo Club Patron / Polly Wolly Singer (uncredited)", "credit_id": "5736766fc3a3687e2a00160b", "gender": 2, "id": 1011212, "name": "Elton LeBlanc", "order": 108}, {"cast_id": 212, "character": "Chinese Boy (uncredited)", "credit_id": "5703f2fc9251415bbb000127", "gender": 0, "id": 1589685, "name": "Cindy Mah", "order": 109}, {"cast_id": 214, "character": "Dr. Brown (uncredited)", "credit_id": "5703f3f19251415bad000160", "gender": 0, "id": 1601441, "name": "Johnny Otto", "order": 110}, {"cast_id": 215, "character": "Candyland House Servant (uncredited)", "credit_id": "5703f43f9251415bbb00016b", "gender": 0, "id": 1485552, "name": "Belinda Owino", "order": 111}, {"cast_id": 216, "character": "Woman with Rifle (uncredited)", "credit_id": "5703f474c3a368697200018f", "gender": 0, "id": 1265833, "name": "Erin Pickett", "order": 112}, {"cast_id": 217, "character": "Gabby the Banker (uncredited)", "credit_id": "5703f5059251415bad0001a7", "gender": 0, "id": 1547309, "name": "Mark Ulano", "order": 113}, {"cast_id": 219, "character": "Minnie (uncredited)", "credit_id": "5703f5adc3a368698200019e", "gender": 0, "id": 64136, "name": "Misty Upham", "order": 114}, {"cast_id": 232, "character": "Joshua", "credit_id": "580ade41c3a368295b005d1e", "gender": 2, "id": 112286, "name": "Edrick Browne", "order": 115}]</t>
  </si>
  <si>
    <t>[{"credit_id": "5703f6a2c3a36869850001d9", "department": "Crew", "gender": 0, "id": 2294, "job": "Thanks", "name": "Robert Rodriguez"}, {"credit_id": "52fe479fc3a368484e0d12d1", "department": "Directing", "gender": 2, "id": 138, "job": "Director", "name": "Quentin Tarantino"}, {"credit_id": "52fe479fc3a368484e0d12d7", "department": "Writing", "gender": 2, "id": 138, "job": "Writer", "name": "Quentin Tarantino"}, {"credit_id": "52fe479fc3a368484e0d1385", "department": "Camera", "gender": 2, "id": 149, "job": "Director of Photography", "name": "Robert Richardson"}, {"credit_id": "54d88b9b9251417160007d50", "department": "Sound", "gender": 2, "id": 3687, "job": "Sound Designer", "name": "Harry Cohen"}, {"credit_id": "52fe479fc3a368484e0d1391", "department": "Production", "gender": 1, "id": 547, "job": "Casting", "name": "Victoria Thomas"}, {"credit_id": "52fe479fc3a368484e0d136d", "department": "Production", "gender": 2, "id": 1307, "job": "Executive Producer", "name": "Bob Weinstein"}, {"credit_id": "52fe479fc3a368484e0d135b", "department": "Production", "gender": 2, "id": 59839, "job": "Executive Producer", "name": "Harvey Weinstein"}, {"credit_id": "52fe479fc3a368484e0d1373", "department": "Production", "gender": 2, "id": 4701, "job": "Executive Producer", "name": "James W. Skotchdopole"}, {"credit_id": "57030e2f9251416cb20008de", "department": "Production", "gender": 2, "id": 4701, "job": "Unit Production Manager", "name": "James W. Skotchdopole"}, {"credit_id": "5703f6d99251415bb00001d8", "department": "Crew", "gender": 2, "id": 150, "job": "Thanks", "name": "RZA"}, {"credit_id": "52fe479fc3a368484e0d1379", "department": "Production", "gender": 2, "id": 5381, "job": "Executive Producer", "name": "Michael Shamberg"}, {"credit_id": "52fe479fc3a368484e0d1301", "department": "Production", "gender": 1, "id": 5382, "job": "Producer", "name": "Stacey Sher"}, {"credit_id": "5703f6b8c3a36869740001e9", "department": "Crew", "gender": 2, "id": 6487, "job": "Thanks", "name": "Richard Roundtree"}, {"credit_id": "5703f61fc3a3686977000216", "department": "Crew", "gender": 2, "id": 6730, "job": "Thanks", "name": "Sacha Baron Cohen"}, {"credit_id": "5703f6c99251415bad0001f1", "department": "Crew", "gender": 2, "id": 6856, "job": "Thanks", "name": "Kurt Russell"}, {"credit_id": "52fe479fc3a368484e0d1397", "department": "Art", "gender": 2, "id": 13304, "job": "Production Design", "name": "J. Michael Riva"}, {"credit_id": "52fe479fc3a368484e0d13af", "department": "Art", "gender": 0, "id": 19157, "job": "Set Decoration", "name": "Leslie A. Pope"}, {"credit_id": "54d88e849251416ba8007170", "department": "Crew", "gender": 0, "id": 13050, "job": "Dialect Coach", "name": "Tim Monich"}, {"credit_id": "54d88bb092514154a100057f", "department": "Sound", "gender": 0, "id": 13179, "job": "Sound Re-Recording Mixer", "name": "Tony Lamberti"}, {"credit_id": "52fe479fc3a368484e0d13a3", "department": "Art", "gender": 2, "id": 14349, "job": "Art Direction", "name": "David F. Klassen"}, {"credit_id": "52fe479fc3a368484e0d13b5", "department": "Costume &amp; Make-Up", "gender": 1, "id": 15573, "job": "Costume Design", "name": "Sharen Davis"}, {"credit_id": "5703f682c3a368697a000197", "department": "Crew", "gender": 2, "id": 22383, "job": "Thanks", "name": "Franco Nero"}, {"credit_id": "52fe479fc3a368484e0d139d", "department": "Art", "gender": 0, "id": 18867, "job": "Art Direction", "name": "Page Buckner"}, {"credit_id": "54d88c5592514154a1000592", "department": "Crew", "gender": 2, "id": 23285, "job": "Stunt Coordinator", "name": "Jeffrey J. Dashnaw"}, {"credit_id": "5703f64f9251415bb90001ce", "department": "Crew", "gender": 2, "id": 24045, "job": "Thanks", "name": "Joseph Gordon-Levitt"}, {"credit_id": "52fe479fc3a368484e0d138b", "department": "Editing", "gender": 2, "id": 58194, "job": "Editor", "name": "Fred Raskin"}, {"credit_id": "54d88eccc3a3685431004166", "department": "Directing", "gender": 2, "id": 58809, "job": "Script Supervisor", "name": "Martin Kitrosser"}, {"credit_id": "570d8d71c3a3680a2c0003c1", "department": "Crew", "gender": 2, "id": 59287, "job": "Makeup Effects", "name": "Gregory Nicotero"}, {"credit_id": "57030efc9251416ca3000940", "department": "Sound", "gender": 2, "id": 66675, "job": "Music", "name": "Luis Bacalov"}, {"credit_id": "52fe479fc3a368484e0d12f5", "department": "Production", "gender": 2, "id": 68215, "job": "Producer", "name": "Reginald Hudlin"}, {"credit_id": "54d88c159251415f9c00763d", "department": "Crew", "gender": 0, "id": 71279, "job": "Visual Effects Editor", "name": "Andrew S. Eisen"}, {"credit_id": "54d88dd39251416ba8007163", "department": "Editing", "gender": 0, "id": 71279, "job": "First Assistant Editor", "name": "Andrew S. Eisen"}, {"credit_id": "5703f6429251415bb90001c5", "department": "Crew", "gender": 1, "id": 237405, "job": "Thanks", "name": "Lady Gaga"}, {"credit_id": "54d88b5cc3a3681f5a000755", "department": "Sound", "gender": 0, "id": 548443, "job": "Sound Effects Editor", "name": "Branden Spencer"}, {"credit_id": "54d88ce7c3a3683ba00083dc", "department": "Lighting", "gender": 0, "id": 589970, "job": "Gaffer", "name": "Ian Kincaid"}, {"credit_id": "54d88b479251413cd00005bd", "department": "Sound", "gender": 0, "id": 930016, "job": "Sound Effects Editor", "name": "Dror Mohar"}, {"credit_id": "52fe479fc3a368484e0d137f", "department": "Production", "gender": 1, "id": 963669, "job": "Executive Producer", "name": "Shannon McIntosh"}, {"credit_id": "52fe479fc3a368484e0d13a9", "department": "Art", "gender": 0, "id": 966594, "job": "Art Direction", "name": "Mara LePere-Schloop"}, {"credit_id": "54d88d1ec3a3683b8c007d23", "department": "Camera", "gender": 0, "id": 983118, "job": "Steadicam Operator", "name": "Larry McConkey"}, {"credit_id": "52fe479fc3a368484e0d12fb", "department": "Production", "gender": 1, "id": 1003189, "job": "Producer", "name": "Pilar Savone"}, {"credit_id": "54d88ab0c3a3683b9900724c", "department": "Sound", "gender": 2, "id": 1077782, "job": "Foley", "name": "Gary A. Hecker"}, {"credit_id": "54d881b79251416b93007550", "department": "Crew", "gender": 0, "id": 1130027, "job": "Makeup Effects", "name": "Gino Crognale"}, {"credit_id": "54d88dec9251415f9c00765e", "department": "Editing", "gender": 0, "id": 1204243, "job": "First Assistant Editor", "name": "Greg D'Auria"}, {"credit_id": "54d881d09251417160007b5d", "department": "Crew", "gender": 0, "id": 1206190, "job": "Makeup Effects", "name": "Jake Garber"}, {"credit_id": "54d88d94925141424100055b", "department": "Costume &amp; Make-Up", "gender": 0, "id": 1328407, "job": "Costume Supervisor", "name": "Elaine Ramires"}, {"credit_id": "54d88a98c3a3681f5a000743", "department": "Sound", "gender": 0, "id": 1340739, "job": "Foley", "name": "Gary Marullo"}, {"credit_id": "54d88f049251413cd00006b3", "department": "Production", "gender": 0, "id": 1345627, "job": "Location Manager", "name": "Mandi Dillin"}, {"credit_id": "54d88aeec3a36854310040b6", "department": "Editing", "gender": 0, "id": 1352966, "job": "Dialogue Editor", "name": "Michael Hertlein"}, {"credit_id": "54d88b20c3a3683b9200807b", "department": "Sound", "gender": 0, "id": 1352969, "job": "Supervising Sound Editor", "name": "Wylie Stateman"}, {"credit_id": "54d882a99251416ba8007064", "department": "Art", "gender": 0, "id": 1355526, "job": "Leadman", "name": "Russell R. Anderson"}, {"credit_id": "54d882d5c3a3683b8f007c55", "department": "Art", "gender": 0, "id": 1355530, "job": "Sculptor", "name": "Cuitlahuac Morales Velazquez"}, {"credit_id": "54d88eb2c3a3683ba000848e", "department": "Crew", "gender": 0, "id": 1367510, "job": "Studio Teachers", "name": "Lauri Mills"}, {"credit_id": "54d88d4e92514154a100059f", "department": "Camera", "gender": 0, "id": 1386920, "job": "Still Photographer", "name": "Andrew Cooper"}, {"credit_id": "54d88b0192514154a1000575", "department": "Editing", "gender": 2, "id": 1387183, "job": "Dialogue Editor", "name": "John C. Stuver"}, {"credit_id": "54d880e292514154a100048b", "department": "Costume &amp; Make-Up", "gender": 0, "id": 1389609, "job": "Makeup Department Head", "name": "Heba Thorisdottir"}, {"credit_id": "54d8824ec3a3683b8f007c48", "department": "Crew", "gender": 0, "id": 1390522, "job": "Property Master", "name": "Hope M. Parrish"}, {"credit_id": "57030c88c3a36806d900099b", "department": "Production", "gender": 0, "id": 1392615, "job": "Production Supervisor", "name": "Molly Allen"}, {"credit_id": "54d88e03c3a3683b9900729a", "department": "Sound", "gender": 0, "id": 1393405, "job": "Music Editor", "name": "Robb Boyd"}, {"credit_id": "54d88bc4c3a3683b92008089", "department": "Sound", "gender": 2, "id": 1399141, "job": "Sound Re-Recording Mixer", "name": "Michael Minkler"}, {"credit_id": "57030d47c3a36806d6000914", "department": "Crew", "gender": 1, "id": 1400529, "job": "Post Production Supervisor", "name": "Tina Anderson"}, {"credit_id": "54d882ee9251415f9c007555", "department": "Art", "gender": 0, "id": 1403392, "job": "Set Designer", "name": "Molly Mikula"}, {"credit_id": "54d8819a9251413cd000045c", "department": "Costume &amp; Make-Up", "gender": 0, "id": 1407721, "job": "Wigmaker", "name": "Victoria Wood"}, {"credit_id": "54d8809ec3a3683b890078d2", "department": "Costume &amp; Make-Up", "gender": 0, "id": 1412189, "job": "Hairstylist", "name": "Deidra Dixon"}, {"credit_id": "57030d9b9251416cad000884", "department": "Production", "gender": 0, "id": 1415342, "job": "Production Supervisor", "name": "Marc A. Hammer"}, {"credit_id": "54d88eed9251416ba8007188", "department": "Crew", "gender": 0, "id": 1415650, "job": "Unit Publicist", "name": "Will Casey"}, {"credit_id": "54d88b76c3a3683b9900725a", "department": "Sound", "gender": 0, "id": 1417972, "job": "Sound Effects Editor", "name": "Michael D. Wilhoit"}, {"credit_id": "54d880f89251416b93007534", "department": "Costume &amp; Make-Up", "gender": 0, "id": 1420146, "job": "Makeup Artist", "name": "Tysuela Hill-Scott"}, {"credit_id": "54d88a7b9251416b93007612", "department": "Sound", "gender": 0, "id": 1420154, "job": "ADR &amp; Dubbing", "name": "Ren\u00e9e Tondelli"}, {"credit_id": "54d88e489251416ba800716a", "department": "Crew", "gender": 0, "id": 1421255, "job": "Transportation Coordinator", "name": "A. Welch Lambeth"}, {"credit_id": "54d88e30c3a3685431004157", "department": "Crew", "gender": 0, "id": 1422073, "job": "Transportation Coordinator", "name": "Steve Duncan"}, {"credit_id": "54d8814dc3a3683ba0008211", "department": "Costume &amp; Make-Up", "gender": 0, "id": 1422795, "job": "Makeup Artist", "name": "Sian Grigg"}, {"credit_id": "54d88083c3a3685431003fe0", "department": "Costume &amp; Make-Up", "gender": 1, "id": 1424894, "job": "Hairstylist", "name": "Camille Friend"}, {"credit_id": "54d882089251411a80000780", "department": "Art", "gender": 0, "id": 1424896, "job": "Art Department Coordinator", "name": "Caleb Guillotte"}, {"credit_id": "54d8822cc3a3683b8c007c05", "department": "Art", "gender": 0, "id": 1424897, "job": "Assistant Art Director", "name": "Lauren Abiouness"}, {"credit_id": "54d88275c3a3683b92007fb3", "department": "Art", "gender": 0, "id": 1424898, "job": "Construction Coordinator", "name": "Brian Walker"}, {"credit_id": "54d88cbac3a3683b8f007d48", "department": "Crew", "gender": 0, "id": 1424907, "job": "Sequence Supervisor", "name": "Julie Stark"}, {"credit_id": "54d88d399251416b9300763d", "department": "Lighting", "gender": 0, "id": 1424908, "job": "Rigging Gaffer", "name": "Joseph Guerino"}, {"credit_id": "54d88f58c3a3683b890079f4", "department": "Production", "gender": 0, "id": 1424911, "job": "Location Manager", "name": "Kei Rowan-Young"}, {"credit_id": "570fca90c3a3685370003808", "department": "Camera", "gender": 0, "id": 1485553, "job": "Grip", "name": "Bruce Del Castillo"}, {"credit_id": "5703e99ac3a36861f3000027", "department": "Production", "gender": 2, "id": 1516962, "job": "Production Accountant", "name": "Mark Amos"}, {"credit_id": "56195fb49251416ca80001fb", "department": "Crew", "gender": 0, "id": 1521185, "job": "Stunts", "name": "Craig Branham"}, {"credit_id": "575ee4dd9251415a2f000073", "department": "Editing", "gender": 0, "id": 1542917, "job": "Digital Intermediate", "name": "Yvan Lucas"}, {"credit_id": "57030f43c3a36806d9000a3e", "department": "Sound", "gender": 0, "id": 1545448, "job": "Music Supervisor", "name": "Mary Ramos"}, {"credit_id": "599d6d3ac3a368282c01a403", "department": "Sound", "gender": 0, "id": 1547309, "job": "Production Sound Mixer", "name": "Mark Ulano"}, {"credit_id": "5703f345c3a368698500015f", "department": "Art", "gender": 0, "id": 1589685, "job": "Other", "name": "Cindy Mah"}, {"credit_id": "5702a029c3a3685686003153", "department": "Production", "gender": 2, "id": 1599143, "job": "Associate Producer", "name": "William Paul Clark"}, {"credit_id": "5702a03792514151b8001580", "department": "Directing", "gender": 2, "id": 1599143, "job": "Assistant Director", "name": "William Paul Clark"}]</t>
  </si>
  <si>
    <t>Quentin Tarantino</t>
  </si>
  <si>
    <t>[{"id": 18, "name": "Drama"}, {"id": 28, "name": "Action"}, {"id": 53, "name": "Thriller"}, {"id": 10752, "name": "War"}]</t>
  </si>
  <si>
    <t>http://www.inglouriousbasterds-movie.com/</t>
  </si>
  <si>
    <t>[{"id": 90, "name": "paris"}, {"id": 1008, "name": "guerrilla"}, {"id": 1388, "name": "cinema"}, {"id": 1430, "name": "self sacrifice"}, {"id": 1560, "name": "dynamite"}, {"id": 1666, "name": "mexican standoff"}, {"id": 1956, "name": "world war ii"}, {"id": 2433, "name": "jew persecution"}, {"id": 2606, "name": "jew"}, {"id": 2652, "name": "nazis"}, {"id": 3260, "name": "masochism"}, {"id": 4426, "name": "sadism"}, {"id": 5470, "name": "scalp"}, {"id": 6538, "name": "winston churchill"}, {"id": 9851, "name": "knife in hand"}, {"id": 10144, "name": "anti semitism"}, {"id": 10292, "name": "gore"}, {"id": 11105, "name": "swastika"}, {"id": 11249, "name": "blood bath"}, {"id": 13519, "name": "german occupation of france"}, {"id": 14819, "name": "violence"}, {"id": 163656, "name": "gun violence"}]</t>
  </si>
  <si>
    <t>Inglourious Basterds</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</si>
  <si>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</si>
  <si>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[{"name": "Universal Pictures", "id": 33}, {"name": "A Band Apart", "id": 59}, {"name": "The Weinstein Company", "id": 308}, {"name": "Zehnte Babelsberg", "id": 6817}, {"name": "Visiona Romantica", "id": 6818}]</t>
  </si>
  <si>
    <t>[{"iso_639_1": "de", "name": "Deutsch"}, {"iso_639_1": "en", "name": "English"}, {"iso_639_1": "fr", "name": "Fran\u00e7ais"}, {"iso_639_1": "it", "name": "Italiano"}]</t>
  </si>
  <si>
    <t>Once upon a time in Nazi occupied France...</t>
  </si>
  <si>
    <t>[{"cast_id": 3, "character": "Lieutenant Aldo \"The Apache\" Raine", "credit_id": "52fe46f29251416c75088c69", "gender": 2, "id": 287, "name": "Brad Pitt", "order": 0}, {"cast_id": 9, "character": "Shosanna Dreyfus / Emmanuelle Mimieux", "credit_id": "52fe46f29251416c75088c83", "gender": 1, "id": 19119, "name": "M\u00e9lanie Laurent", "order": 1}, {"cast_id": 5, "character": "SS Colonel Hans Landa", "credit_id": "52fe46f29251416c75088c71", "gender": 2, "id": 27319, "name": "Christoph Waltz", "order": 2}, {"cast_id": 11, "character": "Sergeant Donny \"The Bear Jew\" Donowitz", "credit_id": "52fe46f29251416c75088c8b", "gender": 2, "id": 16847, "name": "Eli Roth", "order": 3}, {"cast_id": 10, "character": "Lieutenant Archie Hicox", "credit_id": "52fe46f29251416c75088c87", "gender": 2, "id": 17288, "name": "Michael Fassbender", "order": 4}, {"cast_id": 7, "character": "Bridget von Hammersmark", "credit_id": "52fe46f29251416c75088c7b", "gender": 1, "id": 9824, "name": "Diane Kruger", "order": 5}, {"cast_id": 25, "character": "Private First Class Fredrick Zoller", "credit_id": "52fe46f29251416c75088cc3", "gender": 2, "id": 3872, "name": "Daniel Br\u00fchl", "order": 6}, {"cast_id": 12, "character": "Sergeant Hugo Stiglitz", "credit_id": "52fe46f29251416c75088c8f", "gender": 2, "id": 1844, "name": "Til Schweiger", "order": 7}, {"cast_id": 14, "character": "Corporal Wilhelm Wicki", "credit_id": "52fe46f29251416c75088c97", "gender": 0, "id": 32823, "name": "Gedeon Burkhard", "order": 8}, {"cast_id": 22, "character": "Marcel", "credit_id": "52fe46f29251416c75088cb7", "gender": 0, "id": 51636, "name": "Jacky Ido", "order": 9}, {"cast_id": 13, "character": "Private First Class Smithson \"The Little Man\" Utivich", "credit_id": "52fe46f29251416c75088c93", "gender": 2, "id": 107770, "name": "B. J. Novak", "order": 10}, {"cast_id": 15, "character": "Private First Class Omar Ulmer", "credit_id": "52fe46f29251416c75088c9b", "gender": 0, "id": 23286, "name": "Omar Doom", "order": 11}, {"cast_id": 26, "character": "Major Dieter Hellstrom", "credit_id": "52fe46f29251416c75088cc7", "gender": 0, "id": 6091, "name": "August Diehl", "order": 12}, {"cast_id": 21, "character": "Perrier LaPadite", "credit_id": "52fe46f29251416c75088cb3", "gender": 0, "id": 81125, "name": "Denis M\u00e9nochet", "order": 13}, {"cast_id": 30, "character": "Joseph Goebbels", "credit_id": "52fe46f29251416c75088cd7", "gender": 2, "id": 41965, "name": "Sylvester Groth", "order": 14}, {"cast_id": 34, "character": "Adolf Hitler", "credit_id": "52fe46f29251416c75088cdf", "gender": 2, "id": 49056, "name": "Martin Wuttke", "order": 15}, {"cast_id": 8, "character": "General Ed Fenech", "credit_id": "52fe46f29251416c75088c7f", "gender": 2, "id": 12073, "name": "Mike Myers", "order": 16}, {"cast_id": 32, "character": "Francesca Mondino", "credit_id": "52fe46f29251416c75088cdb", "gender": 1, "id": 2539, "name": "Julie Dreyfus", "order": 17}, {"cast_id": 36, "character": "Charlotte LaPadite", "credit_id": "52fe46f29251416c75088ce7", "gender": 1, "id": 121529, "name": "L\u00e9a Seydoux", "order": 18}, {"cast_id": 29, "character": "Sergeant Werner Rachtman", "credit_id": "52fe46f29251416c75088cd3", "gender": 2, "id": 49487, "name": "Richard Sammel", "order": 19}, {"cast_id": 27, "character": "Staff Sergeant Wilhelm / Pola Negri", "credit_id": "52fe46f29251416c75088ccb", "gender": 2, "id": 31663, "name": "Alexander Fehling", "order": 20}, {"cast_id": 20, "character": "Winston Churchill", "credit_id": "52fe46f29251416c75088caf", "gender": 2, "id": 8229, "name": "Rod Taylor", "order": 21}, {"cast_id": 16, "character": "Private First Class Hirschberg", "credit_id": "52fe46f29251416c75088c9f", "gender": 2, "id": 58507, "name": "Samm Levine", "order": 22}, {"cast_id": 17, "character": "Private First Class Andy Kagan", "credit_id": "52fe46f29251416c75088ca3", "gender": 2, "id": 85236, "name": "Paul Rust", "order": 23}, {"cast_id": 18, "character": "Private First Class Michael Zimmerman", "credit_id": "52fe46f29251416c75088ca7", "gender": 2, "id": 58744, "name": "Michael Bacall", "order": 24}, {"cast_id": 35, "character": "German Soldier / Winnetou", "credit_id": "52fe46f29251416c75088ce3", "gender": 2, "id": 36463, "name": "Arndt Schwering-Sohnrey", "order": 25}, {"cast_id": 55, "character": "German Female Soldier / Beethoven", "credit_id": "55692938c3a36875ef000498", "gender": 1, "id": 24061, "name": "Petra Hartung", "order": 26}, {"cast_id": 56, "character": "German Soldier / Edgar Wallace", "credit_id": "556929ecc3a368774e0005a5", "gender": 2, "id": 1052284, "name": "Volker Michalowski", "order": 27}, {"cast_id": 57, "character": "German Soldier / Mata Hari", "credit_id": "55692a20c3a36875ef0004b1", "gender": 2, "id": 44651, "name": "Ken Duken", "order": 28}, {"cast_id": 23, "character": "Proprietor Eric", "credit_id": "52fe46f29251416c75088cbb", "gender": 2, "id": 7803, "name": "Christian Berkel", "order": 29}, {"cast_id": 40, "character": "Mathilda", "credit_id": "52fe46f29251416c75088cf5", "gender": 0, "id": 236647, "name": "Anne-Sophie Franck", "order": 30}, {"cast_id": 41, "character": "Julie LaPadite", "credit_id": "52fe46f29251416c75088cf9", "gender": 0, "id": 122416, "name": "Tina Rodriguez", "order": 31}, {"cast_id": 58, "character": "Suzanne LaPadite", "credit_id": "55692a7e9251416b04000951", "gender": 1, "id": 1471993, "name": "Lena Friedrich", "order": 32}, {"cast_id": 59, "character": "CPT. Wolfgang", "credit_id": "55692aa5925141736f00053a", "gender": 2, "id": 1088, "name": "Ludger Pistor", "order": 33}, {"cast_id": 24, "character": "Babette", "credit_id": "52fe46f29251416c75088cbf", "gender": 1, "id": 20259, "name": "Jana Pallaske", "order": 34}, {"cast_id": 60, "character": "Herrman #1", "credit_id": "55692afcc3a368774e0005bc", "gender": 0, "id": 40718, "name": "Wolfgang Lindner", "order": 35}, {"cast_id": 117, "character": "Herrman #3", "credit_id": "5776d2f3925141466c0015c7", "gender": 2, "id": 1643968, "name": "Michael Kranz", "order": 36}, {"cast_id": 62, "character": "General Schonherr", "credit_id": "55692b7c92514173b300058f", "gender": 2, "id": 65054, "name": "Rainer Bock", "order": 37}, {"cast_id": 63, "character": "Old French Veterinarian", "credit_id": "55692ba59251416b0a0009c3", "gender": 0, "id": 35085, "name": "Andr\u00e9 Penvern", "order": 38}, {"cast_id": 64, "character": "Hellstrom's Driver / Nazi Usher #1", "credit_id": "55692bc592514173e0000532", "gender": 2, "id": 550554, "name": "Sebastian H\u00fclk", "order": 39}, {"cast_id": 65, "character": "Gaspar", "credit_id": "55692bd9c3a368762c000633", "gender": 2, "id": 8432, "name": "Buddy Joe Hooker", "order": 40}, {"cast_id": 119, "character": "Private Butz / Walter Frazer", "credit_id": "57af02e9925141289d0033bc", "gender": 2, "id": 147446, "name": "S\u00f6nke M\u00f6hring", "order": 41}, {"cast_id": 19, "character": "PFC. Simon Sakowitz", "credit_id": "52fe46f29251416c75088cab", "gender": 2, "id": 107771, "name": "Carlos Fidel", "order": 42}, {"cast_id": 67, "character": "Emil Jannings", "credit_id": "55692d029251416b0400098b", "gender": 2, "id": 48828, "name": "Hilmar Eichhorn", "order": 43}, {"cast_id": 68, "character": "Jakob Dreyfus", "credit_id": "55692d26c3a36876bd0005c4", "gender": 2, "id": 128095, "name": "Patrick Elias", "order": 44}, {"cast_id": 69, "character": "Miriam Dreyfus", "credit_id": "55692d38c3a368774e00060d", "gender": 1, "id": 7161, "name": "Eva L\u00f6bau", "order": 45}, {"cast_id": 70, "character": "Bob Dreyfus", "credit_id": "55692d4592514173f500051f", "gender": 2, "id": 1471995, "name": "Salvadore Brandt", "order": 46}, {"cast_id": 71, "character": "Amos Dreyfus", "credit_id": "55692d869251416b04000995", "gender": 0, "id": 1471996, "name": "Jasper Linnewedel", "order": 47}, {"cast_id": 72, "character": "German Company SGT.", "credit_id": "55692d9d92514174a8000664", "gender": 2, "id": 20021, "name": "Wilfried Hochholdinger", "order": 48}, {"cast_id": 73, "character": "Maxim's Waiter", "credit_id": "55692dc4c3a36876ff00058a", "gender": 0, "id": 35953, "name": "Olivier Girard", "order": 49}, {"cast_id": 74, "character": "General Frank", "credit_id": "55692dd19251416b0a0009f7", "gender": 0, "id": 1471997, "name": "Michael Scheel", "order": 50}, {"cast_id": 75, "character": "Motorcycle Rider #1", "credit_id": "55692de292514173e0000566", "gender": 2, "id": 1471998, "name": "Leo Plank", "order": 51}, {"cast_id": 76, "character": "Motorcycle Rider #2", "credit_id": "55692df9c3a36876ff000592", "gender": 0, "id": 40742, "name": "Andreas Tietz", "order": 52}, {"cast_id": 37, "character": "American Colonel", "credit_id": "52fe46f29251416c75088ceb", "gender": 2, "id": 30044, "name": "Bo Svenson", "order": 53}, {"cast_id": 77, "character": "Himself", "credit_id": "55692e2192514173e0000571", "gender": 2, "id": 50739, "name": "Enzo G. Castellari", "order": 54}, {"cast_id": 79, "character": "Kliest Voice (voice)", "credit_id": "570d2eb392514139960001a1", "gender": 0, "id": 278152, "name": "Christian Br\u00fcckner", "order": 55}, {"cast_id": 4, "character": "Narrator (uncredited / voice)", "credit_id": "52fe46f29251416c75088c6d", "gender": 2, "id": 2231, "name": "Samuel L. Jackson", "order": 56}, {"cast_id": 122, "character": "Usher #2 (uncredited)", "credit_id": "59aaeabe925141078a015d82", "gender": 2, "id": 22630, "name": "Bela B.", "order": 57}, {"cast_id": 82, "character": "German Movie Star (uncredited)", "credit_id": "570d8920c3a3680a3f000297", "gender": 1, "id": 1129140, "name": "Noemi Besedes", "order": 58}, {"cast_id": 83, "character": "German Official (voice) (uncredited)", "credit_id": "570d8982c3a3680a350002f5", "gender": 0, "id": 5311, "name": "H\u00e9l\u00e8ne Cardona", "order": 59}, {"cast_id": 84, "character": "German Soldier (uncredited)", "credit_id": "570d89cac3a3680a3f0002ad", "gender": 0, "id": 1206190, "name": "Jake Garber", "order": 60}, {"cast_id": 86, "character": "German Civilian (uncredited)", "credit_id": "570d8a62c3a3680a3500031a", "gender": 0, "id": 175330, "name": "Sabrina Rattey", "order": 61}, {"cast_id": 87, "character": "Military Attach\u00e9 (uncredited)", "credit_id": "570d8ab892514124e80002d1", "gender": 0, "id": 1307787, "name": "Alex Boden", "order": 62}, {"cast_id": 88, "character": "SS Major (uncredited)", "credit_id": "570d8b1492514124f90002d7", "gender": 2, "id": 104246, "name": "Guido F\u00f6hrwei\u00dfer", "order": 63}, {"cast_id": 89, "character": "OSS Commander Who Agrees to Deal (voice) (uncredited)", "credit_id": "570d8b5292514124f90002e3", "gender": 2, "id": 1037, "name": "Harvey Keitel", "order": 64}, {"cast_id": 90, "character": "Nazi Theatre Attendee (uncredited)", "credit_id": "570d8ba592514124e30002d5", "gender": 2, "id": 1314543, "name": "Andrew Napier", "order": 65}, {"cast_id": 91, "character": "Gestapo Major (uncredited)", "credit_id": "570d8cefc3a3680a300003c7", "gender": 2, "id": 59287, "name": "Gregory Nicotero", "order": 66}, {"cast_id": 93, "character": "First Scalped Nazi / American Soldier in 'Pride of Nation' (uncredited)", "credit_id": "570d8e31c3a3680a30000476", "gender": 2, "id": 138, "name": "Quentin Tarantino", "order": 67}, {"cast_id": 94, "character": "French Waiter (uncredited)", "credit_id": "570d8e5ac3a3680a3300045b", "gender": 0, "id": 146065, "name": "Vitus Wieser", "order": 68}, {"cast_id": 120, "character": "German Female Soldier (uncredited)", "credit_id": "57fe3b999251411507003986", "gender": 1, "id": 1693466, "name": "Bea-Marie R\u00fcck", "order": 69}, {"cast_id": 121, "character": "Cinema Guest (uncredited)", "credit_id": "57fe3c509251410699007f73", "gender": 1, "id": 1484919, "name": "Daniela Schwerdt", "order": 70}]</t>
  </si>
  <si>
    <t>[{"credit_id": "52fe46f29251416c75088c65", "department": "Directing", "gender": 2, "id": 138, "job": "Director", "name": "Quentin Tarantino"}, {"credit_id": "52fe46f29251416c75088cff", "department": "Writing", "gender": 2, "id": 138, "job": "Writer", "name": "Quentin Tarantino"}, {"credit_id": "52fe46f29251416c75088c77", "department": "Production", "gender": 2, "id": 2545, "job": "Producer", "name": "Lawrence Bender"}, {"credit_id": "52fe46f29251416c75088d05", "department": "Camera", "gender": 2, "id": 149, "job": "Director of Photography", "name": "Robert Richardson"}, {"credit_id": "52fe46f29251416c75088cf1", "department": "Editing", "gender": 1, "id": 156, "job": "Editor", "name": "Sally Menke"}, {"credit_id": "53490eaec3a3684bca0011b4", "department": "Production", "gender": 1, "id": 3686, "job": "Casting", "name": "Johanna Ray"}, {"credit_id": "52fe46f29251416c75088d11", "department": "Production", "gender": 2, "id": 286, "job": "Executive Producer", "name": "Lloyd Phillips"}, {"credit_id": "570e74ce925141396100051e", "department": "Crew", "gender": 1, "id": 1338, "job": "Thanks", "name": "Maggie Cheung"}, {"credit_id": "570e747fc3a3684517000ade", "department": "Crew", "gender": 2, "id": 1071, "job": "Thanks", "name": "Tom Tykwer"}, {"credit_id": "52fe46f29251416c75088d1d", "department": "Production", "gender": 2, "id": 1307, "job": "Executive Producer", "name": "Bob Weinstein"}, {"credit_id": "52fe46f29251416c75088d23", "department": "Production", "gender": 2, "id": 59839, "job": "Executive Producer", "name": "Harvey Weinstein"}, {"credit_id": "52fe46f29251416c75088d0b", "department": "Art", "gender": 2, "id": 5779, "job": "Production Design", "name": "David Wasco"}, {"credit_id": "53490e60c3a3684bb300110b", "department": "Production", "gender": 1, "id": 4222, "job": "Casting", "name": "Simone B\u00e4r"}, {"credit_id": "53490ed3c3a3684bc300110f", "department": "Costume &amp; Make-Up", "gender": 1, "id": 6688, "job": "Costume Design", "name": "Anna B. Sheppard"}, {"credit_id": "570e7456c3a3680a2c00293a", "department": "Crew", "gender": 1, "id": 9599, "job": "Thanks", "name": "Cloris Leachman"}, {"credit_id": "570e7280c3a3684537000869", "department": "Art", "gender": 0, "id": 11801, "job": "Set Decoration", "name": "Sandy Reynolds-Wasco"}, {"credit_id": "570d2f2bc3a3687e08000194", "department": "Production", "gender": 0, "id": 10903, "job": "Co-Producer", "name": "Henning Molfenter"}, {"credit_id": "570e7179925141162100084c", "department": "Art", "gender": 0, "id": 11272, "job": "Art Direction", "name": "Marco Bittner Rosser"}, {"credit_id": "570e71ccc3a368454e000d80", "department": "Art", "gender": 2, "id": 11274, "job": "Supervising Art Director", "name": "Sebastian T. Krawinkel"}, {"credit_id": "570e719f92514115f20008e7", "department": "Art", "gender": 0, "id": 40751, "job": "Art Direction", "name": "Stephan O. Gessler"}, {"credit_id": "53490e7ac3a3684bca0011b2", "department": "Production", "gender": 0, "id": 16932, "job": "Casting", "name": "Olivier Carbone"}, {"credit_id": "52fe46f29251416c75088d17", "department": "Production", "gender": 1, "id": 16849, "job": "Executive Producer", "name": "Erica Steinberg"}, {"credit_id": "570e7395925141161c0008ee", "department": "Crew", "gender": 2, "id": 23285, "job": "Stunt Coordinator", "name": "Jeffrey J. Dashnaw"}, {"credit_id": "570e7318c3a368455f00097f", "department": "Costume &amp; Make-Up", "gender": 0, "id": 52226, "job": "Makeup Artist", "name": "Katrin Schneider"}, {"credit_id": "570d8d2dc3a3680a2a000389", "department": "Crew", "gender": 2, "id": 59287, "job": "Makeup Effects", "name": "Gregory Nicotero"}, {"credit_id": "570e74f292514116010008f2", "department": "Crew", "gender": 2, "id": 73194, "job": "Thanks", "name": "Barry Primus"}, {"credit_id": "570e7357c3a368454e000dc3", "department": "Directing", "gender": 2, "id": 107771, "job": "Assistant Director", "name": "Carlos Fidel"}, {"credit_id": "53a3cc1f0e0a2667c6000a16", "department": "Costume &amp; Make-Up", "gender": 2, "id": 103057, "job": "Costume Design", "name": "Giorgio Armani"}, {"credit_id": "570e759bc3a3684562000900", "department": "Editing", "gender": 0, "id": 112272, "job": "Assistant Editor", "name": "Julie Garces"}, {"credit_id": "570e751e9251413961000529", "department": "Crew", "gender": 2, "id": 211600, "job": "Thanks", "name": "Gabriel Roth"}, {"credit_id": "570e71ef92514139610004c4", "department": "Art", "gender": 2, "id": 967137, "job": "Art Direction", "name": "David Scheunemann"}, {"credit_id": "53490e92c3a3684bb300110e", "department": "Production", "gender": 1, "id": 1011188, "job": "Casting", "name": "Jenny Jue"}, {"credit_id": "570e75d692514116210008f3", "department": "Camera", "gender": 0, "id": 1177850, "job": "Still Photographer", "name": "Fran\u00e7ois Duhamel"}, {"credit_id": "570d89f6c3a3680a39000332", "department": "Crew", "gender": 0, "id": 1206190, "job": "Makeup Effects", "name": "Jake Garber"}, {"credit_id": "570e72c092514124e6002780", "department": "Costume &amp; Make-Up", "gender": 0, "id": 1286860, "job": "Hairstylist", "name": "D\u00f6rte Eben"}, {"credit_id": "5782929c9251416e3e000d76", "department": "Crew", "gender": 0, "id": 1335888, "job": "Driver", "name": "Nils Konrad"}, {"credit_id": "570e7429925141161c0008ff", "department": "Sound", "gender": 0, "id": 1378724, "job": "Music Editor", "name": "Jim Schultz"}, {"credit_id": "570e755692514116210008e0", "department": "Production", "gender": 0, "id": 1411357, "job": "Location Manager", "name": "Klaus Gro\u00dfe Darrelmann"}, {"credit_id": "576abd50c3a368483500028d", "department": "Costume &amp; Make-Up", "gender": 0, "id": 1524757, "job": "Key Hair Stylist", "name": "Emanuel Millar"}, {"credit_id": "575ee50c9251415a3a000048", "department": "Editing", "gender": 0, "id": 1542917, "job": "Color Timer", "name": "Yvan Lucas"}, {"credit_id": "570e73f2c3a3680a2c00292c", "department": "Sound", "gender": 0, "id": 1545448, "job": "Music Supervisor", "name": "Mary Ramos"}, {"credit_id": "5768219b9251415338000024", "department": "Crew", "gender": 0, "id": 1638721, "job": "Cinematography", "name": "Kenneth Hunter"}]</t>
  </si>
  <si>
    <t>[{"id": 80, "name": "Crime"}, {"id": 18, "name": "Drama"}, {"id": 9648, "name": "Mystery"}, {"id": 37, "name": "Western"}]</t>
  </si>
  <si>
    <t>http://thehatefuleight.com/</t>
  </si>
  <si>
    <t>[{"id": 801, "name": "bounty hunter"}, {"id": 1016, "name": "wyoming"}, {"id": 1262, "name": "mountains"}, {"id": 2398, "name": "narration"}, {"id": 7150, "name": "hangman"}, {"id": 33600, "name": "stagecoach"}, {"id": 156783, "name": "blizzard"}, {"id": 187321, "name": "post civil war"}]</t>
  </si>
  <si>
    <t>The Hateful Eight</t>
  </si>
  <si>
    <t>Bounty hunters seek shelter from a raging blizzard and get caught up in a plot of betrayal and deception.</t>
  </si>
  <si>
    <t>[{"name": "Double Feature Films", "id": 215}, {"name": "The Weinstein Company", "id": 308}, {"name": "FilmColony", "id": 1811}]</t>
  </si>
  <si>
    <t>[{"iso_639_1": "es", "name": "Espa\u00f1ol"}, {"iso_639_1": "en", "name": "English"}]</t>
  </si>
  <si>
    <t>No one comes up here without a damn good reason.</t>
  </si>
  <si>
    <t>[{"cast_id": 22, "character": "Major Marquis Warren", "credit_id": "559d5f3e92514125150000f3", "gender": 2, "id": 2231, "name": "Samuel L. Jackson", "order": 0}, {"cast_id": 23, "character": "John 'The Hangman' Ruth", "credit_id": "559d5f4e92514125150000f9", "gender": 2, "id": 6856, "name": "Kurt Russell", "order": 1}, {"cast_id": 25, "character": "Daisy Domergue", "credit_id": "559d5f6ec3a368659e000100", "gender": 1, "id": 10431, "name": "Jennifer Jason Leigh", "order": 2}, {"cast_id": 24, "character": "Sheriff Chris Mannix", "credit_id": "559d5f5f925141251e000107", "gender": 2, "id": 27740, "name": "Walton Goggins", "order": 3}, {"cast_id": 30, "character": "Bob", "credit_id": "559d5fc0c3a36865930000fb", "gender": 2, "id": 76961, "name": "Demi\u00e1n Bichir", "order": 4}, {"cast_id": 26, "character": "Oswaldo Mobray", "credit_id": "559d5f7cc3a36865930000f0", "gender": 2, "id": 3129, "name": "Tim Roth", "order": 5}, {"cast_id": 28, "character": "Joe Gage", "credit_id": "559d5fa0925141251b000129", "gender": 2, "id": 147, "name": "Michael Madsen", "order": 6}, {"cast_id": 29, "character": "General Sandy Smithers", "credit_id": "559d5faec3a36865930000f6", "gender": 1, "id": 6905, "name": "Bruce Dern", "order": 7}, {"cast_id": 32, "character": "O.B Jackson", "credit_id": "559d5fe9925141251e000115", "gender": 0, "id": 87312, "name": "James Parks", "order": 8}, {"cast_id": 31, "character": "Minnie", "credit_id": "559d5fd7c3a36865a7000115", "gender": 0, "id": 1133063, "name": "Dana Gourrier", "order": 9}, {"cast_id": 27, "character": "Six-Horse Judy", "credit_id": "559d5f8ac3a36865930000f2", "gender": 1, "id": 20494, "name": "Zo\u00eb Bell", "order": 10}, {"cast_id": 37, "character": "Ed", "credit_id": "559d60359251412518000133", "gender": 2, "id": 47859, "name": "Lee Horsley", "order": 11}, {"cast_id": 38, "character": "Sweet Dave", "credit_id": "559d603f925141250f00012f", "gender": 0, "id": 1194944, "name": "Gene Jones", "order": 12}, {"cast_id": 36, "character": "Charly", "credit_id": "559d6028925141250b000110", "gender": 0, "id": 1198202, "name": "Keith Jefferson", "order": 13}, {"cast_id": 33, "character": "Chester Charles Smithers", "credit_id": "559d5ffac3a36865a4000128", "gender": 0, "id": 183519, "name": "Craig Stark", "order": 14}, {"cast_id": 34, "character": "Gemma", "credit_id": "559d600bc3a368659e00010c", "gender": 0, "id": 1485552, "name": "Belinda Owino", "order": 15}, {"cast_id": 47, "character": "Jody", "credit_id": "55ed3c84c3a3682c62013fbe", "gender": 2, "id": 38673, "name": "Channing Tatum", "order": 16}, {"cast_id": 87, "character": "Narrator (uncredited)", "credit_id": "56fd5e8fc3a3685cd700052b", "gender": 2, "id": 138, "name": "Quentin Tarantino", "order": 18}]</t>
  </si>
  <si>
    <t>[{"credit_id": "538aa95ec3a368714e0005b3", "department": "Directing", "gender": 2, "id": 138, "job": "Director", "name": "Quentin Tarantino"}, {"credit_id": "538aa96dc3a368713c000606", "department": "Writing", "gender": 2, "id": 138, "job": "Writer", "name": "Quentin Tarantino"}, {"credit_id": "56fd5fdd925141150600052b", "department": "Camera", "gender": 2, "id": 149, "job": "Director of Photography", "name": "Robert Richardson"}, {"credit_id": "55a2aed5c3a3681cf0003c70", "department": "Production", "gender": 1, "id": 547, "job": "Casting", "name": "Victoria Thomas"}, {"credit_id": "55a2af44925141297d003c7c", "department": "Sound", "gender": 2, "id": 1259, "job": "Original Music Composer", "name": "Ennio Morricone"}, {"credit_id": "568f8c26c3a3683246001c9d", "department": "Sound", "gender": 2, "id": 1305, "job": "Music Editor", "name": "Bill Abbott"}, {"credit_id": "538aa99bc3a368713c00060a", "department": "Production", "gender": 2, "id": 1307, "job": "Executive Producer", "name": "Bob Weinstein"}, {"credit_id": "538aa9a8c3a36871520005dd", "department": "Production", "gender": 2, "id": 59839, "job": "Executive Producer", "name": "Harvey Weinstein"}, {"credit_id": "578a14e792514163c400256b", "department": "Production", "gender": 1, "id": 2947, "job": "Executive Producer", "name": "Georgia Kacandes"}, {"credit_id": "55a2aee1c3a3681cec00358c", "department": "Art", "gender": 0, "id": 6444, "job": "Production Design", "name": "Yohei Taneda"}, {"credit_id": "578a14c4c3a368662b00038a", "department": "Production", "gender": 1, "id": 5382, "job": "Producer", "name": "Stacey Sher"}, {"credit_id": "55a2aeeec3a3681cde0037d1", "department": "Art", "gender": 0, "id": 8285, "job": "Art Direction", "name": "Richard L. Johnson"}, {"credit_id": "56fd5f9fc3a3685cd7000550", "department": "Production", "gender": 2, "id": 12997, "job": "Producer", "name": "Richard N. Gladstein"}, {"credit_id": "55a2aefbc3a3681cec00358e", "department": "Art", "gender": 1, "id": 13588, "job": "Set Decoration", "name": "Rosemary Brandenburg"}, {"credit_id": "56fd648e92514115060005c4", "department": "Crew", "gender": 2, "id": 23285, "job": "Stunt Coordinator", "name": "Jeffrey J. Dashnaw"}, {"credit_id": "55a2aec9925141297d003c72", "department": "Editing", "gender": 2, "id": 58194, "job": "Editor", "name": "Fred Raskin"}, {"credit_id": "57325cbd92514105b900090a", "department": "Directing", "gender": 2, "id": 58809, "job": "Script Supervisor", "name": "Martin Kitrosser"}, {"credit_id": "568f948f92514118a1001c75", "department": "Crew", "gender": 0, "id": 71279, "job": "Visual Effects Editor", "name": "Andrew S. Eisen"}, {"credit_id": "568f9045c3a368324c001de0", "department": "Costume &amp; Make-Up", "gender": 0, "id": 555329, "job": "Makeup Artist", "name": "Greg Funk"}, {"credit_id": "57325b49c3a368692500084f", "department": "Production", "gender": 1, "id": 963669, "job": "Producer", "name": "Shannon McIntosh"}, {"credit_id": "568f9112c3a3683256001e76", "department": "Sound", "gender": 2, "id": 1077782, "job": "Foley", "name": "Gary A. Hecker"}, {"credit_id": "57325dafc3a3687d5200075e", "department": "Costume &amp; Make-Up", "gender": 0, "id": 1162661, "job": "Set Costumer", "name": "Carole Zacek"}, {"credit_id": "568f93c0925141189e001d00", "department": "Visual Effects", "gender": 0, "id": 1317534, "job": "Visual Effects Coordinator", "name": "Lara Perez Takagi"}, {"credit_id": "55a2af08c3a3681cde0037d4", "department": "Costume &amp; Make-Up", "gender": 1, "id": 1324192, "job": "Costume Design", "name": "Courtney Hoffman"}, {"credit_id": "568f8bfe9251411892001beb", "department": "Costume &amp; Make-Up", "gender": 0, "id": 1326407, "job": "Costume Supervisor", "name": "Jonny Pray"}, {"credit_id": "56fd6048c3a3685cce00053f", "department": "Art", "gender": 0, "id": 1330582, "job": "Art Direction", "name": "Benjamin Edelberg"}, {"credit_id": "568f915e925141188c001d2f", "department": "Sound", "gender": 0, "id": 1335416, "job": "Sound Effects Editor", "name": "Sylvain Lasseur"}, {"credit_id": "568f8e17925141188c001cd9", "department": "Editing", "gender": 0, "id": 1352966, "job": "Dialogue Editor", "name": "Michael Hertlein"}, {"credit_id": "568f91bfc3a368324c001e08", "department": "Sound", "gender": 0, "id": 1352969, "job": "Supervising Sound Editor", "name": "Wylie Stateman"}, {"credit_id": "59905562c3a36874a302ccd6", "department": "Sound", "gender": 0, "id": 1352969, "job": "Sound Designer", "name": "Wylie Stateman"}, {"credit_id": "568f918bc3a3683251001dd8", "department": "Sound", "gender": 2, "id": 1364417, "job": "Sound Re-Recording Mixer", "name": "Christian P. Minkler"}, {"credit_id": "568f9127c3a368324c001dfa", "department": "Sound", "gender": 0, "id": 1367362, "job": "Foley", "name": "Rick Owens"}, {"credit_id": "568f9521925141188c001d9e", "department": "Visual Effects", "gender": 0, "id": 1368851, "job": "Visual Effects Supervisor", "name": "Darren Poe"}, {"credit_id": "57325d9ac3a368691c000abb", "department": "Costume &amp; Make-Up", "gender": 0, "id": 1368882, "job": "Set Costumer", "name": "Tricia Yoo"}, {"credit_id": "57325d4f92514105b3000905", "department": "Costume &amp; Make-Up", "gender": 0, "id": 1368883, "job": "Set Costumer", "name": "Joshua Coleman"}, {"credit_id": "568f920ac3a3683249001e1d", "department": "Camera", "gender": 0, "id": 1386920, "job": "Still Photographer", "name": "Andrew Cooper"}, {"credit_id": "568f9032c3a3683249001de5", "department": "Costume &amp; Make-Up", "gender": 0, "id": 1389609, "job": "Makeup Department Head", "name": "Heba Thorisdottir"}, {"credit_id": "57325d7f92514105c80008ca", "department": "Costume &amp; Make-Up", "gender": 0, "id": 1392143, "job": "Set Costumer", "name": "Bob Moore Jr."}, {"credit_id": "568f94c2c3a368323e001f5f", "department": "Visual Effects", "gender": 0, "id": 1392622, "job": "Visual Effects Producer", "name": "Lisa Goldberg"}, {"credit_id": "568f94a5c3a368324c001e6e", "department": "Crew", "gender": 0, "id": 1394765, "job": "Visual Effects Editor", "name": "Michael Harden"}, {"credit_id": "568f91a0c3a3683256001e81", "department": "Sound", "gender": 2, "id": 1399141, "job": "Sound Re-Recording Mixer", "name": "Michael Minkler"}, {"credit_id": "59905578c3a36874b402ad49", "department": "Sound", "gender": 2, "id": 1399141, "job": "Sound Designer", "name": "Michael Minkler"}, {"credit_id": "56fd624092514114f4000665", "department": "Crew", "gender": 1, "id": 1400529, "job": "Post Production Supervisor", "name": "Tina Anderson"}, {"credit_id": "574c6806c3a36854370001cb", "department": "Visual Effects", "gender": 0, "id": 1403399, "job": "Special Effects Supervisor", "name": "Stan Parks"}, {"credit_id": "568f9146c3a3683251001dd1", "department": "Sound", "gender": 0, "id": 1406826, "job": "Sound Effects Editor", "name": "Hector C. Gika"}, {"credit_id": "568f9016c3a3683251001daf", "department": "Costume &amp; Make-Up", "gender": 0, "id": 1409816, "job": "Key Hair Stylist", "name": "Barbara Cantu"}, {"credit_id": "57325d68c3a368691c000aac", "department": "Costume &amp; Make-Up", "gender": 0, "id": 1413125, "job": "Set Costumer", "name": "Marina Marit"}, {"credit_id": "568f8fe8925141189b001e41", "department": "Art", "gender": 0, "id": 1413153, "job": "Construction Coordinator", "name": "Michael Diersing"}, {"credit_id": "56fd62a5c3a3685cda000605", "department": "Production", "gender": 0, "id": 1415342, "job": "Unit Production Manager", "name": "Marc A. Hammer"}, {"credit_id": "56fd614c92514114fd000562", "department": "Costume &amp; Make-Up", "gender": 0, "id": 1415606, "job": "Wigmaker", "name": "Diana Choi"}, {"credit_id": "568f8dc5c3a3683244001e05", "department": "Crew", "gender": 2, "id": 1416584, "job": "Special Effects Coordinator", "name": "Bruno Van Zeebroeck"}, {"credit_id": "568f8ffe925141189b001e48", "department": "Costume &amp; Make-Up", "gender": 1, "id": 1424894, "job": "Hair Department Head", "name": "Camille Friend"}, {"credit_id": "568f8c65925141188c001cb4", "department": "Crew", "gender": 0, "id": 1434559, "job": "Armorer", "name": "Robert 'Rock' Galotti"}, {"credit_id": "568f91d09251411898001d46", "department": "Editing", "gender": 0, "id": 1437193, "job": "Dialogue Editor", "name": "Lauren Hadaway"}, {"credit_id": "568f947ac3a3683244001ed2", "department": "Crew", "gender": 0, "id": 1459895, "job": "Visual Effects Editor", "name": "Shawn Broes"}, {"credit_id": "56fd5ee29251413072000231", "department": "Camera", "gender": 0, "id": 1485553, "job": "Grip", "name": "Bruce Del Castillo"}, {"credit_id": "568f8b599251411898001c85", "department": "Art", "gender": 0, "id": 1494214, "job": "Art Department Coordinator", "name": "Sara Ghaffar"}, {"credit_id": "568f950b92514118a1001c96", "department": "Visual Effects", "gender": 0, "id": 1531524, "job": "Visual Effects Supervisor", "name": "Laurent Gillet"}, {"credit_id": "568f934dc3a3683246001d7b", "department": "Visual Effects", "gender": 0, "id": 1543227, "job": "Visual Effects Coordinator", "name": "Brittany Montero"}, {"credit_id": "568f94f19251411895001cd6", "department": "Visual Effects", "gender": 0, "id": 1543756, "job": "Visual Effects Producer", "name": "Mark Webb"}, {"credit_id": "568f8c49c3a3683244001de3", "department": "Sound", "gender": 0, "id": 1545448, "job": "Music Supervisor", "name": "Mary Ramos"}, {"credit_id": "5703f5689251415bb90001aa", "department": "Sound", "gender": 0, "id": 1547309, "job": "Production Sound Mixer", "name": "Mark Ulano"}, {"credit_id": "59905542925141675f02c292", "department": "Sound", "gender": 0, "id": 1547309, "job": "Sound Designer", "name": "Mark Ulano"}, {"credit_id": "568f9066c3a3683241001f1b", "department": "Costume &amp; Make-Up", "gender": 0, "id": 1548104, "job": "Makeup Artist", "name": "Molly Tissavary"}, {"credit_id": "57325c5e92514105c100092f", "department": "Camera", "gender": 0, "id": 1550718, "job": "First Assistant Camera", "name": "Gregor Tavenner"}, {"credit_id": "568f8b8892514118a1001b85", "department": "Art", "gender": 0, "id": 1559781, "job": "Art Department Assistant", "name": "Jen R. Clark"}, {"credit_id": "568f8b9d925141188f001ccd", "department": "Art", "gender": 0, "id": 1559782, "job": "Art Department Assistant", "name": "Holly E. McCarthy"}, {"credit_id": "568f8dab9251411898001cd6", "department": "Visual Effects", "gender": 0, "id": 1559783, "job": "Special Effects Supervisor", "name": "Mike Edmonson"}, {"credit_id": "568f8e5a92514118a1001bd4", "department": "Art", "gender": 0, "id": 1559784, "job": "Assistant Art Director", "name": "Kil Won Yu"}, {"credit_id": "568f93dac3a3683256001eb0", "department": "Visual Effects", "gender": 0, "id": 1559785, "job": "Visual Effects Coordinator", "name": "Megan Louise Smith"}, {"credit_id": "568f945ec3a3683251001e2b", "department": "Visual Effects", "gender": 0, "id": 1559823, "job": "Visual Effects Coordinator", "name": "Ashley Bradford"}, {"credit_id": "568f9542925141189b001ed4", "department": "Editing", "gender": 0, "id": 1559832, "job": "Digital Intermediate", "name": "Patrick Ready"}, {"credit_id": "56fd626b9251411506000581", "department": "Production", "gender": 0, "id": 1565131, "job": "Production Supervisor", "name": "Louise DeCordoba"}, {"credit_id": "56fd6102c3a3685ccc000596", "department": "Art", "gender": 0, "id": 1599138, "job": "Sculptor", "name": "Nick Marra"}, {"credit_id": "5702a06ec3a368569c003e1d", "department": "Production", "gender": 2, "id": 1599143, "job": "Associate Producer", "name": "William Paul Clark"}, {"credit_id": "57325d0d92514105b30008eb", "department": "Editing", "gender": 0, "id": 1618130, "job": "Digital Intermediate", "name": "Billy Hobson"}, {"credit_id": "578a150fc3a36874a8001cc0", "department": "Production", "gender": 0, "id": 1651460, "job": "Associate Producer", "name": "Coco Francini"}]</t>
  </si>
  <si>
    <t>[{"id": 28, "name": "Action"}, {"id": 80, "name": "Crime"}]</t>
  </si>
  <si>
    <t>http://www.miramax.com/movie/kill-bill-volume-1/</t>
  </si>
  <si>
    <t>[{"id": 233, "name": "japan"}, {"id": 732, "name": "coma"}, {"id": 779, "name": "martial arts"}, {"id": 780, "name": "kung fu"}, {"id": 1449, "name": "underworld"}, {"id": 1794, "name": "yakuza"}, {"id": 1938, "name": "sword"}, {"id": 3582, "name": "bride"}, {"id": 9748, "name": "revenge"}, {"id": 10292, "name": "gore"}, {"id": 10704, "name": "female yakuza"}, {"id": 11221, "name": "blood"}, {"id": 13027, "name": "wedding"}, {"id": 18098, "name": "samurai sword"}, {"id": 193521, "name": "part animation"}]</t>
  </si>
  <si>
    <t>Kill Bill: Vol. 1</t>
  </si>
  <si>
    <t>An assassin is shot at the altar by her ruthless employer, Bill and other members of their assassination circle ü but 'The Bride' lives to plot her vengeance. Setting out for some payback, she makes a death list and hunts down those who wronged her, saving Bill for last.</t>
  </si>
  <si>
    <t>[{"name": "Miramax Films", "id": 14}, {"name": "A Band Apart", "id": 59}, {"name": "Super Cool ManChu", "id": 39121}]</t>
  </si>
  <si>
    <t>Go for the kill.</t>
  </si>
  <si>
    <t>[{"cast_id": 3, "character": "Beatrix 'The Bride' Kiddo", "credit_id": "52fe4210c3a36847f800104d", "gender": 1, "id": 139, "name": "Uma Thurman", "order": 0}, {"cast_id": 4, "character": "O-Ren Ishii", "credit_id": "52fe4210c3a36847f8001051", "gender": 1, "id": 140, "name": "Lucy Liu", "order": 1}, {"cast_id": 10, "character": "Vernita Green", "credit_id": "52fe4210c3a36847f800106d", "gender": 1, "id": 2535, "name": "Vivica A. Fox", "order": 2}, {"cast_id": 9, "character": "Elle Driver", "credit_id": "52fe4210c3a36847f8001069", "gender": 1, "id": 589, "name": "Daryl Hannah", "order": 3}, {"cast_id": 5, "character": "Bill", "credit_id": "52fe4210c3a36847f8001055", "gender": 2, "id": 141, "name": "David Carradine", "order": 4}, {"cast_id": 6, "character": "Budd", "credit_id": "52fe4210c3a36847f8001059", "gender": 2, "id": 147, "name": "Michael Madsen", "order": 5}, {"cast_id": 14, "character": "Sofie Fatale", "credit_id": "52fe4210c3a36847f800107d", "gender": 1, "id": 2539, "name": "Julie Dreyfus", "order": 6}, {"cast_id": 12, "character": "Gogo Yubari", "credit_id": "52fe4210c3a36847f8001075", "gender": 1, "id": 2538, "name": "Chiaki Kuriyama", "order": 7}, {"cast_id": 13, "character": "Hattori Hanzo", "credit_id": "52fe4210c3a36847f8001079", "gender": 2, "id": 2537, "name": "Sonny Chiba", "order": 8}, {"cast_id": 35, "character": "Johnny Mo", "credit_id": "52fe4210c3a36847f80010c3", "gender": 0, "id": 240171, "name": "Gordon Liu Chia-Hui", "order": 9}, {"cast_id": 11, "character": "Earl McGraw", "credit_id": "52fe4210c3a36847f8001071", "gender": 2, "id": 2536, "name": "Michael Parks", "order": 10}, {"cast_id": 38, "character": "Buck", "credit_id": "53adbe460e0a265986002691", "gender": 2, "id": 2234, "name": "Michael Bowen", "order": 11}, {"cast_id": 40, "character": "Tanaka", "credit_id": "53e23f3a0e0a262b9100123a", "gender": 2, "id": 2541, "name": "Jun Kunimura", "order": 12}, {"cast_id": 110, "character": "Bald Guy (Sushi Shop)", "credit_id": "56a3c840c3a368389b003892", "gender": 0, "id": 138435, "name": "Kenji Ohba", "order": 13}, {"cast_id": 111, "character": "Proprietor", "credit_id": "56a3c8c09251417214003464", "gender": 1, "id": 545394, "name": "Yuki Kazamatsuri", "order": 14}, {"cast_id": 39, "character": "Edgar McGraw", "credit_id": "53adbf1f0e0a26597500281c", "gender": 0, "id": 87312, "name": "James Parks", "order": 15}, {"cast_id": 30, "character": "Charlie Brown", "credit_id": "52fe4210c3a36847f80010af", "gender": 0, "id": 58616, "name": "Sakichi Sat\u00f4", "order": 16}, {"cast_id": 112, "character": "Trucker", "credit_id": "56a3c90d9251417202003831", "gender": 0, "id": 58477, "name": "Jonathan Loughran", "order": 17}, {"cast_id": 113, "character": "Tokyo Business Man", "credit_id": "56a3c9c2925141720200384d", "gender": 0, "id": 79458, "name": "Yoshiyuki Morishita", "order": 18}, {"cast_id": 130, "character": "Crazy 88 #1 (Miki)", "credit_id": "56f2b6e192514126a50000d2", "gender": 2, "id": 1594799, "name": "Tetsuro Shimaguchi", "order": 19}, {"cast_id": 85, "character": "Crazy 88", "credit_id": "5475dc75c3a368764e000ff3", "gender": 2, "id": 2542, "name": "Kazuki Kitamura", "order": 20}, {"cast_id": 86, "character": "Crazy 88", "credit_id": "5475dc8d92514152730028f1", "gender": 2, "id": 115659, "name": "Y\u00f4ji Tanaka", "order": 21}, {"cast_id": 88, "character": "Crazy 88", "credit_id": "5475dcb7c3a368364c002e02", "gender": 0, "id": 121751, "name": "S\u00f4 Yamanaka", "order": 23}, {"cast_id": 132, "character": "Crazy 88 #6 (Girl)", "credit_id": "56f2c0b192514134eb0000ac", "gender": 1, "id": 1594815, "name": "Julie Manase", "order": 24}, {"cast_id": 56, "character": "Boss Ozawah", "credit_id": "5475b93bc3a36859b90018da", "gender": 0, "id": 2544, "name": "Akaji Maro", "order": 25}, {"cast_id": 57, "character": "Boss Honda", "credit_id": "5475b970c3a368364c0028ad", "gender": 0, "id": 1369182, "name": "Goro Daimon", "order": 26}, {"cast_id": 58, "character": "Boss Benta", "credit_id": "5475b98bc3a368364c0028b6", "gender": 2, "id": 9193, "name": "Shun Sugata", "order": 27}, {"cast_id": 59, "character": "Boss Orgami", "credit_id": "5475b9cfc3a3684df2000487", "gender": 0, "id": 1389612, "name": "Zhang Jin Zhan", "order": 28}, {"cast_id": 205, "character": "Young 88 (Spanked Boy)", "credit_id": "5741afb19251417179002500", "gender": 0, "id": 1624147, "name": "Hu Xiaohui", "order": 29}, {"cast_id": 25, "character": "Nikki Bell", "credit_id": "52fe4210c3a36847f80010a5", "gender": 0, "id": 4026, "name": "Ambrosia Kelley", "order": 30}, {"cast_id": 84, "character": "The 5, 6, 7, 8's", "credit_id": "5475dc2992514166ba0009b1", "gender": 0, "id": 1314989, "name": "Sachiko Fujii", "order": 31}, {"cast_id": 114, "character": "Okinawa Airline Ticket Agent", "credit_id": "56a3cabf925141720b0036dd", "gender": 0, "id": 209417, "name": "Shu Lan Tuan", "order": 32}, {"cast_id": 115, "character": "O-Ren (anime sequence) (voice)", "credit_id": "56a3cb01925141720b0036e3", "gender": 0, "id": 31082, "name": "Ai Maeda", "order": 33}, {"cast_id": 116, "character": "Boss Matsumoto (anime sequence) (voice)", "credit_id": "56a3cb27c3a368389e0035d7", "gender": 0, "id": 1243811, "name": "Naomi Kusumi", "order": 34}, {"cast_id": 117, "character": "Pretty Riki (anime sequence) (voice)", "credit_id": "56a3cb6ac3a36838960037a3", "gender": 0, "id": 122726, "name": "Hikaru Midorikawa", "order": 35}, {"cast_id": 208, "character": "Crazy 88", "credit_id": "592e3daec3a368611b00407d", "gender": 2, "id": 87662, "name": "Issei Takahashi", "order": 36}]</t>
  </si>
  <si>
    <t>[{"credit_id": "56a517709251410c080054d2", "department": "Crew", "gender": 0, "id": 2294, "job": "Thanks", "name": "Robert Rodriguez"}, {"credit_id": "52fe4210c3a36847f8001049", "department": "Directing", "gender": 2, "id": 138, "job": "Director", "name": "Quentin Tarantino"}, {"credit_id": "56a3cc1b925141720b003706", "department": "Writing", "gender": 2, "id": 138, "job": "Characters", "name": "Quentin Tarantino"}, {"credit_id": "52fe4210c3a36847f80010ab", "department": "Writing", "gender": 2, "id": 138, "job": "Writer", "name": "Quentin Tarantino"}, {"credit_id": "52fe4210c3a36847f800108f", "department": "Production", "gender": 2, "id": 2545, "job": "Producer", "name": "Lawrence Bender"}, {"credit_id": "56a3cc0d9251411e150023ed", "department": "Writing", "gender": 1, "id": 139, "job": "Characters", "name": "Uma Thurman"}, {"credit_id": "52fe4210c3a36847f800105f", "department": "Camera", "gender": 2, "id": 149, "job": "Director of Photography", "name": "Robert Richardson"}, {"credit_id": "52fe4210c3a36847f8001065", "department": "Editing", "gender": 1, "id": 156, "job": "Editor", "name": "Sally Menke"}, {"credit_id": "56feeba19251412a500037d3", "department": "Production", "gender": 1, "id": 2539, "job": "Casting Associate", "name": "Julie Dreyfus"}, {"credit_id": "52fe4210c3a36847f8001095", "department": "Production", "gender": 0, "id": 3685, "job": "Casting", "name": "Koko Maeda"}, {"credit_id": "556a3b52c3a36854890021db", "department": "Production", "gender": 0, "id": 3685, "job": "Associate Producer", "name": "Koko Maeda"}, {"credit_id": "52fe4210c3a36847f800109b", "department": "Production", "gender": 1, "id": 3686, "job": "Casting", "name": "Johanna Ray"}, {"credit_id": "52fe4210c3a36847f80010a1", "department": "Sound", "gender": 2, "id": 3687, "job": "Sound Designer", "name": "Harry Cohen"}, {"credit_id": "556a3bdc9251416b0a00264c", "department": "Production", "gender": 2, "id": 1307, "job": "Executive Producer", "name": "Bob Weinstein"}, {"credit_id": "556a3be892514174a8002131", "department": "Production", "gender": 2, "id": 59839, "job": "Executive Producer", "name": "Harvey Weinstein"}, {"credit_id": "5475b5a69251414f1900083c", "department": "Art", "gender": 2, "id": 5779, "job": "Production Design", "name": "David Wasco"}, {"credit_id": "5475bb2492514166ba0004f1", "department": "Sound", "gender": 2, "id": 3193, "job": "Supervising Sound Editor", "name": "Scott Martin Gershin"}, {"credit_id": "5475b591c3a3683012000739", "department": "Art", "gender": 0, "id": 6444, "job": "Production Design", "name": "Yohei Taneda"}, {"credit_id": "556a3c01c3a368774e00236d", "department": "Sound", "gender": 2, "id": 150, "job": "Original Music Composer", "name": "RZA"}, {"credit_id": "56feec7e9251415d0e000d56", "department": "Sound", "gender": 0, "id": 6062, "job": "Sound Editor", "name": "Bob Beher"}, {"credit_id": "59528370c3a3680d73020d36", "department": "Costume &amp; Make-Up", "gender": 0, "id": 9333, "job": "Key Makeup Artist", "name": "Debbie Zoller"}, {"credit_id": "5475b642c3a368764e000a1f", "department": "Art", "gender": 0, "id": 11801, "job": "Set Decoration", "name": "Sandy Reynolds-Wasco"}, {"credit_id": "56a5164692514144ba006dcf", "department": "Production", "gender": 0, "id": 12183, "job": "Executive Producer", "name": "Mitsuhisa Ishikawa"}, {"credit_id": "56e0680cc3a368748e004777", "department": "Sound", "gender": 0, "id": 13166, "job": "Sound Effects Editor", "name": "Dino Dimuro"}, {"credit_id": "5475b62bc3a3686ba1002299", "department": "Art", "gender": 0, "id": 17117, "job": "Set Decoration", "name": "Yoshihito Akatsuka"}, {"credit_id": "5475bb53c3a3687cfe001ddd", "department": "Crew", "gender": 2, "id": 16498, "job": "Special Effects Coordinator", "name": "John Hartigan"}, {"credit_id": "595283a89251411dbd0050e1", "department": "Costume &amp; Make-Up", "gender": 1, "id": 16551, "job": "Makeup Artist", "name": "Ilona Herman"}, {"credit_id": "56fee82292514128600020c9", "department": "Costume &amp; Make-Up", "gender": 1, "id": 16551, "job": "Hairstylist", "name": "Ilona Herman"}, {"credit_id": "56fee9d1c3a36821a00035b6", "department": "Crew", "gender": 2, "id": 20489, "job": "Property Master", "name": "Steve Joyner"}, {"credit_id": "556a3bc5c3a36876980022ee", "department": "Production", "gender": 1, "id": 16849, "job": "Executive Producer", "name": "Erica Steinberg"}, {"credit_id": "56d4e5c9c3a3681e36015634", "department": "Crew", "gender": 0, "id": 22054, "job": "Utility Stunts", "name": "Ken Lesco"}, {"credit_id": "56a5172cc3a368389e00750e", "department": "Crew", "gender": 2, "id": 39012, "job": "Thanks", "name": "Peter Bogdanovich"}, {"credit_id": "534ba02a0e0a2640bc002a28", "department": "Costume &amp; Make-Up", "gender": 1, "id": 50462, "job": "Costume Design", "name": "Catherine Marie Thomas"}, {"credit_id": "556a3bb9c3a368762c0024d2", "department": "Production", "gender": 0, "id": 54250, "job": "Associate Producer", "name": "Kwame Parker"}, {"credit_id": "556a3bcf9251416b04002389", "department": "Production", "gender": 2, "id": 54252, "job": "Executive Producer", "name": "E. Bennett Walsh"}, {"credit_id": "553448cd9251416f880013c6", "department": "Visual Effects", "gender": 2, "id": 56341, "job": "Animation", "name": "Mahiro Maeda"}, {"credit_id": "570d8dadc3a3680a3900044e", "department": "Crew", "gender": 2, "id": 59287, "job": "Makeup Effects", "name": "Gregory Nicotero"}, {"credit_id": "56feeb0d9251416cc2002aca", "department": "Editing", "gender": 1, "id": 59473, "job": "First Assistant Editor", "name": "Joan Sobel"}, {"credit_id": "5475b5bd92514160e30035b8", "department": "Art", "gender": 2, "id": 61076, "job": "Art Direction", "name": "Daniel Bradford"}, {"credit_id": "5534495fc3a36834430001ad", "department": "Visual Effects", "gender": 0, "id": 71432, "job": "Animation", "name": "Junichi Uematsu"}, {"credit_id": "58922694c3a368096800a1f0", "department": "Costume &amp; Make-Up", "gender": 0, "id": 75485, "job": "Hairstylist", "name": "Noriko Watanabe"}, {"credit_id": "56fee958925141286000210b", "department": "Crew", "gender": 0, "id": 107372, "job": "Makeup Effects", "name": "Howard Berger"}, {"credit_id": "5475b60a92514166ba00042d", "department": "Art", "gender": 0, "id": 90505, "job": "Art Direction", "name": "Minoru Nishida"}, {"credit_id": "553448a2c3a3680bdc000c87", "department": "Visual Effects", "gender": 2, "id": 107668, "job": "Animation Director", "name": "Katsuhito Ishii"}, {"credit_id": "553448f5c3a368523e00259b", "department": "Art", "gender": 0, "id": 235120, "job": "Art Department Manager", "name": "Shou Tajima"}, {"credit_id": "595287dac3a36834e500bc54", "department": "Visual Effects", "gender": 0, "id": 235120, "job": "Character Designer", "name": "Shou Tajima"}, {"credit_id": "56a515f6c3a368388e0078b3", "department": "Production", "gender": 0, "id": 235121, "job": "Producer", "name": "Katsuji Morishita"}, {"credit_id": "5475bab6925141407a0018e7", "department": "Sound", "gender": 0, "id": 548439, "job": "Foley", "name": "James Moriana"}, {"credit_id": "5475bacec3a368301200080c", "department": "Sound", "gender": 0, "id": 548445, "job": "Foley", "name": "Jeffrey Wilhoit"}, {"credit_id": "5475b5d3c3a3684df20003fb", "department": "Art", "gender": 0, "id": 551534, "job": "Art Direction", "name": "Juiping Cao"}, {"credit_id": "5475b6f0c3a368364c002855", "department": "Art", "gender": 0, "id": 551822, "job": "Set Designer", "name": "Takashi Sasaki"}, {"credit_id": "56feeb43c3a368219d0035ed", "department": "Lighting", "gender": 0, "id": 589970, "job": "Gaffer", "name": "Ian Kincaid"}, {"credit_id": "5475bc919251414f19000949", "department": "Camera", "gender": 0, "id": 983118, "job": "Steadicam Operator", "name": "Larry McConkey"}, {"credit_id": "595286309251411dbd005328", "department": "Production", "gender": 0, "id": 1067814, "job": "Casting Assistant", "name": "Jerome Ro Brooks"}, {"credit_id": "5475bbb892514144d5002bc1", "department": "Visual Effects", "gender": 0, "id": 1085258, "job": "Visual Effects Supervisor", "name": "Frankie Chung"}, {"credit_id": "56feea019251416cc2002a84", "department": "Crew", "gender": 0, "id": 1148341, "job": "Second Unit Cinematographer", "name": "Toshihiko Nishikubo"}, {"credit_id": "5475b6d7c3a368764e000a3c", "department": "Art", "gender": 0, "id": 1172442, "job": "Set Designer", "name": "Mary Saisselin"}, {"credit_id": "56fee87ec3a36821ae003a4f", "department": "Costume &amp; Make-Up", "gender": 0, "id": 1206191, "job": "Makeup Designer", "name": "Scott Patton"}, {"credit_id": "56feeac19251412a5000376a", "department": "Crew", "gender": 0, "id": 1219858, "job": "Video Assist Operator", "name": "Glenn Cannon"}, {"credit_id": "553448c19251416f880013c4", "department": "Visual Effects", "gender": 0, "id": 1261622, "job": "Animation", "name": "Mitsuo Iso"}, {"credit_id": "56feebf0c3a36821a70037d0", "department": "Production", "gender": 0, "id": 1290012, "job": "Production Manager", "name": "Motoki Ishida"}, {"credit_id": "534ba0150e0a2640c8002f33", "department": "Costume &amp; Make-Up", "gender": 0, "id": 1309945, "job": "Costume Design", "name": "Kumiko Ogawa"}, {"credit_id": "5741ae43c3a36840a500014e", "department": "Costume &amp; Make-Up", "gender": 0, "id": 1329418, "job": "Costume Supervisor", "name": "Helen Monaghan"}, {"credit_id": "56feec1d9251412a500037f7", "department": "Sound", "gender": 2, "id": 1339447, "job": "Boom Operator", "name": "Tom Hartig"}, {"credit_id": "5475ba599251414f190008da", "department": "Editing", "gender": 0, "id": 1342658, "job": "Dialogue Editor", "name": "Frederick H. Stahly"}, {"credit_id": "5475ba2bc3a3686ba100232d", "department": "Editing", "gender": 0, "id": 1352966, "job": "Dialogue Editor", "name": "Michael Hertlein"}, {"credit_id": "5475baefc3a36859b900192f", "department": "Sound", "gender": 0, "id": 1352969, "job": "Supervising Sound Editor", "name": "Wylie Stateman"}, {"credit_id": "5475bc55c3a368764e000b29", "department": "Camera", "gender": 0, "id": 1386920, "job": "Still Photographer", "name": "Andrew Cooper"}, {"credit_id": "5475bcea92514152730024a4", "department": "Costume &amp; Make-Up", "gender": 0, "id": 1387259, "job": "Set Costumer", "name": "Kanani Wolf"}, {"credit_id": "5475b5e4925141527300239c", "department": "Art", "gender": 0, "id": 1389607, "job": "Art Direction", "name": "Hidefumi Hanatani"}, {"credit_id": "5475b5f7c3a3683012000754", "department": "Art", "gender": 0, "id": 1389608, "job": "Art Direction", "name": "Lu Yo Lui"}, {"credit_id": "5475b663c3a368764e000a2a", "department": "Costume &amp; Make-Up", "gender": 0, "id": 1389609, "job": "Makeup Department Head", "name": "Heba Thorisdottir"}, {"credit_id": "5475b6b792514152730023bb", "department": "Art", "gender": 0, "id": 1389610, "job": "Set Designer", "name": "Peter Davidson"}, {"credit_id": "5475b719c3a368301200077c", "department": "Art", "gender": 0, "id": 1389611, "job": "Art Department Coordinator", "name": "Gretchen Engel"}, {"credit_id": "5475ba439251412c3b00412a", "department": "Editing", "gender": 0, "id": 1389613, "job": "Dialogue Editor", "name": "Katrina Siegmund"}, {"credit_id": "5475ba8892514166ba0004c8", "department": "Sound", "gender": 0, "id": 1389614, "job": "Sound Designer", "name": "Peter Michael Sullivan"}, {"credit_id": "5475bb81c3a36859b9001958", "department": "Crew", "gender": 0, "id": 1389616, "job": "Special Effects Coordinator", "name": "Corey Pritchett"}, {"credit_id": "5475bbfbc3a3686ba1002366", "department": "Visual Effects", "gender": 0, "id": 1389620, "job": "Visual Effects Supervisor", "name": "Tommy Tom"}, {"credit_id": "5475bc25925141017d00015f", "department": "Crew", "gender": 0, "id": 1389621, "job": "Stunt Coordinator", "name": "Keith Adams"}, {"credit_id": "5475bcb8c3a36859b9001993", "department": "Costume &amp; Make-Up", "gender": 0, "id": 1389623, "job": "Costume Supervisor", "name": "Daniel Grant North"}, {"credit_id": "5475bd0b925141407a00195c", "department": "Sound", "gender": 0, "id": 1389624, "job": "Music Editor", "name": "Jay B. Richardson"}, {"credit_id": "5475bd259251412c3b0041b7", "department": "Crew", "gender": 0, "id": 1389625, "job": "Transportation Coordinator", "name": "Derek Raser"}, {"credit_id": "5475bd4b925141407a00196f", "department": "Production", "gender": 0, "id": 1389626, "job": "Location Manager", "name": "Douglas Dresser"}, {"credit_id": "5475bdd692514144d5002c29", "department": "Production", "gender": 0, "id": 1389629, "job": "Location Manager", "name": "Akira Morii"}, {"credit_id": "56feecb492514128600021e5", "department": "Sound", "gender": 2, "id": 1399141, "job": "Sound Re-Recording Mixer", "name": "Michael Minkler"}, {"credit_id": "595286949251412ac4024dfd", "department": "Sound", "gender": 0, "id": 1400812, "job": "ADR Supervisor", "name": "Hugh Waddell"}, {"credit_id": "56fee77ac3a36821ae003a19", "department": "Art", "gender": 0, "id": 1403434, "job": "Leadman", "name": "Brett C. Smith"}, {"credit_id": "56e063bb925141654400041b", "department": "Costume &amp; Make-Up", "gender": 0, "id": 1407721, "job": "Wigmaker", "name": "Victoria Wood"}, {"credit_id": "56feeb749251413a50000276", "department": "Lighting", "gender": 0, "id": 1414289, "job": "Rigging Gaffer", "name": "John R. Manocchia"}, {"credit_id": "56feeaa8c3a36821a7003788", "department": "Crew", "gender": 0, "id": 1415650, "job": "Unit Publicist", "name": "Will Casey"}, {"credit_id": "5952825192514129c402497e", "department": "Art", "gender": 0, "id": 1420151, "job": "Assistant Property Master", "name": "Edward J. Borasch Jr"}, {"credit_id": "56fee6b19251414c7a000c4f", "department": "Art", "gender": 0, "id": 1445974, "job": "Art Department Assistant", "name": "Eriko Miyagawa"}, {"credit_id": "55344973c3a3680bdc000caa", "department": "Visual Effects", "gender": 0, "id": 1456632, "job": "Animation", "name": "Shin'ya \u00d4hira"}, {"credit_id": "553448abc3a3682226006602", "department": "Visual Effects", "gender": 0, "id": 1456816, "job": "Animation", "name": "Eiji Ishimoto"}, {"credit_id": "553448b69251417ae300410b", "department": "Visual Effects", "gender": 0, "id": 1456817, "job": "Animation", "name": "Toshio Ishizaki"}, {"credit_id": "553448d6c3a3682dc2000e1d", "department": "Visual Effects", "gender": 0, "id": 1456818, "job": "Animation", "name": "Yasunori Miyazawa"}, {"credit_id": "553448e1c3a3680bdc000c90", "department": "Visual Effects", "gender": 0, "id": 1456819, "job": "Animation Manager", "name": "Yutaka Sakamoto"}, {"credit_id": "553448eb92514125dc002607", "department": "Visual Effects", "gender": 0, "id": 1456820, "job": "Animation", "name": "Keiichi Sasajima"}, {"credit_id": "55344954925141388b000186", "department": "Visual Effects", "gender": 0, "id": 1456821, "job": "Animation", "name": "Hideki Takahashi"}, {"credit_id": "55344969925141388b00018e", "department": "Visual Effects", "gender": 0, "id": 1456822, "job": "Animation", "name": "Takaaki Yamashita"}, {"credit_id": "556a3b9992514173f5001f24", "department": "Production", "gender": 0, "id": 1472261, "job": "Associate Producer", "name": "Dede Nickerson"}, {"credit_id": "570fca5e9251416d9500070c", "department": "Camera", "gender": 0, "id": 1485553, "job": "Grip", "name": "Bruce Del Castillo"}, {"credit_id": "56fee839c3a36821a70036f7", "department": "Costume &amp; Make-Up", "gender": 0, "id": 1524757, "job": "Key Hair Stylist", "name": "Emanuel Millar"}, {"credit_id": "59528558c3a36809c6025735", "department": "Production", "gender": 0, "id": 1537867, "job": "Assistant Production Coordinator", "name": "Rachael Lin Gallaghan"}, {"credit_id": "56feec4cc3a36821b6003dac", "department": "Sound", "gender": 0, "id": 1545447, "job": "Music Supervisor", "name": "Michelle Kuznetsky"}, {"credit_id": "57030fad9251416cb6000942", "department": "Sound", "gender": 0, "id": 1545448, "job": "Music Supervisor", "name": "Mary Ramos"}, {"credit_id": "56feec659251416cc2002b1b", "department": "Sound", "gender": 0, "id": 1547309, "job": "Production Sound Mixer", "name": "Mark Ulano"}, {"credit_id": "56feec95c3a36821a40037cf", "department": "Sound", "gender": 0, "id": 1549445, "job": "Sound Engineer", "name": "John Bires"}, {"credit_id": "56fee759c3a36821a70036cc", "department": "Art", "gender": 0, "id": 1551159, "job": "Greensman", "name": "Steve Borgese"}, {"credit_id": "56fee734c3a36821a40036a5", "department": "Art", "gender": 2, "id": 1552497, "job": "Construction Coordinator", "name": "John Stone"}, {"credit_id": "56fee8d99251416cc2002a23", "department": "Crew", "gender": 0, "id": 1552513, "job": "Carpenter", "name": "Archie Hankins"}, {"credit_id": "56fee745c3a36821ae003a0e", "department": "Art", "gender": 2, "id": 1552518, "job": "Construction Foreman", "name": "Jeff Plauster"}, {"credit_id": "5741ae0b9251416ce6000129", "department": "Production", "gender": 1, "id": 1563906, "job": "Unit Production Manager", "name": "Cornelia Ryan"}, {"credit_id": "56fee8c89251416cc2002a1b", "department": "Crew", "gender": 0, "id": 1565951, "job": "Armorer", "name": "Vincent Joseph Flaherty"}, {"credit_id": "56fee7ab9251412a450035c1", "department": "Art", "gender": 0, "id": 1569556, "job": "Painter", "name": "Michael Spitaletto"}, {"credit_id": "56feea249251416cc2002a8a", "department": "Crew", "gender": 0, "id": 1569825, "job": "Set Production Assistant", "name": "Stephen Dudycha"}, {"credit_id": "56fee638c3a36821a4003678", "department": "Costume &amp; Make-Up", "gender": 0, "id": 1599609, "job": "Costume Design", "name": "Mark Zunino"}, {"credit_id": "56fee657c3a36821a70036ab", "department": "Costume &amp; Make-Up", "gender": 0, "id": 1599611, "job": "Costume Design", "name": "Alexander AD"}, {"credit_id": "56fee6eac3a368219d00350d", "department": "Art", "gender": 0, "id": 1599612, "job": "Assistant Art Director", "name": "Satoko Saito"}, {"credit_id": "56fee76ac3a36821a0003546", "department": "Art", "gender": 0, "id": 1599613, "job": "Lead Painter", "name": "Laurel Pickering"}, {"credit_id": "56fee78f9251412a450035ba", "department": "Art", "gender": 0, "id": 1599614, "job": "Location Scout", "name": "Marie Healy"}, {"credit_id": "56fee7bcc3a368219d003534", "department": "Art", "gender": 0, "id": 1599615, "job": "Production Illustrator", "name": "Ayako Sakahara"}, {"credit_id": "56fee7d39251412a450035c7", "department": "Art", "gender": 0, "id": 1599616, "job": "Standby Painter", "name": "Elizabeth Norton"}, {"credit_id": "56fee7f09251416cc20029ed", "department": "Camera", "gender": 0, "id": 1599617, "job": "First Assistant Camera", "name": "Jamie Felz"}, {"credit_id": "595283279251412b2302445d", "department": "Camera", "gender": 0, "id": 1599618, "job": "Key Grip", "name": "Herb Ault"}, {"credit_id": "5952828d9251411dbd004fcf", "department": "Art", "gender": 0, "id": 1599623, "job": "Set Dresser", "name": "David Ladish"}, {"credit_id": "56fee8b89251414c7a000cb1", "department": "Crew", "gender": 0, "id": 1599624, "job": "Additional Music", "name": "D.A. Young"}, {"credit_id": "56fee8f89251412a500036e9", "department": "Crew", "gender": 0, "id": 1599625, "job": "Craft Service", "name": "Paul Abraham"}, {"credit_id": "56fee9189251412a500036f4", "department": "Crew", "gender": 2, "id": 1599627, "job": "Driver", "name": "Robert aaron Brown"}, {"credit_id": "56fee97ac3a36821a4003724", "department": "Crew", "gender": 0, "id": 1599630, "job": "Picture Car Coordinator", "name": "Don Feeney"}, {"credit_id": "56fee98ec3a368219d00359a", "department": "Crew", "gender": 0, "id": 1599631, "job": "Post Production Assistant", "name": "Ian Elias"}, {"credit_id": "56fee99f9251412a50003711", "department": "Crew", "gender": 0, "id": 1599632, "job": "Post Production Supervisor", "name": "Peter Mavromates"}, {"credit_id": "56fee9b99251414c7a000d0a", "department": "Crew", "gender": 0, "id": 1599637, "job": "Propmaker", "name": "Rome Duval"}, {"credit_id": "56fee9e9c3a36821b6003d33", "department": "Crew", "gender": 0, "id": 1599638, "job": "Scenic Artist", "name": "Jennifer A. Bolitho"}, {"credit_id": "56feea14c3a36821b1003ada", "department": "Crew", "gender": 0, "id": 1599639, "job": "Set Medic", "name": "Elida Cerda"}, {"credit_id": "56feea3a9251414c7a000d32", "department": "Crew", "gender": 0, "id": 1599640, "job": "Stand In", "name": "Leslie Yeransian"}, {"credit_id": "56feea57c3a36821b1003af8", "department": "Crew", "gender": 0, "id": 1599641, "job": "Stunts", "name": "Sho Brown"}, {"credit_id": "56feea849251412a50003759", "department": "Crew", "gender": 0, "id": 1599642, "job": "Transportation Co-Captain", "name": "Bruce Callahan"}, {"credit_id": "56feea95c3a36821a700377f", "department": "Production", "gender": 0, "id": 1599643, "job": "Unit Production Manager", "name": "Arturo del R\u00edo"}, {"credit_id": "56feeaf8c3a36821a00035f0", "department": "Editing", "gender": 0, "id": 1599645, "job": "Digital Intermediate", "name": "Jennifer Hall Lee"}, {"credit_id": "56feeb21c3a36821a0003605", "department": "Lighting", "gender": 0, "id": 1599646, "job": "Best Boy Electric", "name": "Greg Fausak"}, {"credit_id": "56feeb329251414c7a000d74", "department": "Lighting", "gender": 0, "id": 1599647, "job": "Electrician", "name": "Khan Griffith"}, {"credit_id": "56feeb629251412a450036ce", "department": "Lighting", "gender": 0, "id": 1599648, "job": "Lighting Technician", "name": "Preston A. Adams"}, {"credit_id": "56feeb8cc3a36821b6003d82", "department": "Lighting", "gender": 0, "id": 1599649, "job": "Rigging Grip", "name": "Carlos Escobar"}, {"credit_id": "56feebc49251416cc2002af0", "department": "Production", "gender": 0, "id": 1599651, "job": "Production Accountant", "name": "Katsumi Furuhashi"}, {"credit_id": "56feebdd9251413a50000294", "department": "Production", "gender": 1, "id": 1599652, "job": "Production Coordinator", "name": "Jennifer S. Deayton"}, {"credit_id": "595286c1c3a36834e500bb3d", "department": "Sound", "gender": 0, "id": 1599653, "job": "Assistant Sound Editor", "name": "Mike Hurst"}, {"credit_id": "56feecd0c3a36821a70037ff", "department": "Visual Effects", "gender": 0, "id": 1599654, "job": "Digital Compositors", "name": "Kelly Bumbarger"}, {"credit_id": "56feece59251415d0e000d7d", "department": "Visual Effects", "gender": 0, "id": 1599655, "job": "Special Effects Supervisor", "name": "Jason Gustafson"}, {"credit_id": "56feed149251416cc2002b52", "department": "Sound", "gender": 0, "id": 1599656, "job": "Sound", "name": "Daniel R. Kerr"}, {"credit_id": "595282ec9251411dbd005033", "department": "Camera", "gender": 0, "id": 1600104, "job": "Camera Loader", "name": "Julie Helton"}, {"credit_id": "579bfa1ec3a36816780032e5", "department": "Production", "gender": 0, "id": 1658526, "job": "Location Manager", "name": "Carlos A. Aragon"}, {"credit_id": "5952870a92514129c4024daa", "department": "Sound", "gender": 0, "id": 1707448, "job": "Foley Editor", "name": "Craig S. Jaeger"}, {"credit_id": "5952875792514129c4024df8", "department": "Sound", "gender": 0, "id": 1802558, "job": "Utility Sound", "name": "Adam Blantz"}, {"credit_id": "5952830ac3a368151c0214d4", "department": "Camera", "gender": 0, "id": 1840115, "job": "Dolly Grip", "name": "Antonio V. Garrido"}, {"credit_id": "5952841b9251412b23024549", "department": "Crew", "gender": 0, "id": 1840118, "job": "Fight Choreographer", "name": "Rob Moses"}, {"credit_id": "59528448c3a36809c602562c", "department": "Directing", "gender": 0, "id": 1840120, "job": "First Assistant Director", "name": "Kennedy Taylor"}, {"credit_id": "59528465c3a3680d73020e15", "department": "Directing", "gender": 0, "id": 1840121, "job": "Second Assistant Director", "name": "Jonathan Tex Levitt"}, {"credit_id": "5952848dc3a368382e005a2a", "department": "Directing", "gender": 0, "id": 1840122, "job": "Third Assistant Director", "name": "Texas Dave"}, {"credit_id": "595284ee9251412a9b025714", "department": "Editing", "gender": 0, "id": 1840123, "job": "Negative Cutter", "name": "Aaron Denenberg"}, {"credit_id": "595286199251412b31025dbb", "department": "Production", "gender": 0, "id": 1840127, "job": "Assistant Production Manager", "name": "Rui Kuroki"}]</t>
  </si>
  <si>
    <t>[{"id": 28, "name": "Action"}, {"id": 80, "name": "Crime"}, {"id": 53, "name": "Thriller"}]</t>
  </si>
  <si>
    <t>[{"id": 380, "name": "brother brother relationship"}, {"id": 1400, "name": "swordplay"}, {"id": 1908, "name": "katana"}, {"id": 2784, "name": "mother role"}, {"id": 3927, "name": "rage and hate"}, {"id": 5600, "name": "daughter"}, {"id": 6145, "name": "right and justice"}, {"id": 9457, "name": "single"}, {"id": 179430, "name": "aftercreditsstinger"}, {"id": 179431, "name": "duringcreditsstinger"}]</t>
  </si>
  <si>
    <t>Kill Bill: Vol. 2</t>
  </si>
  <si>
    <t>The Bride unwaveringly continues on her roaring rampage of revenge against the band of assassins who had tried to kill her and her unborn child. She visits each of her former associates one-by-one, checking off the victims on her Death List Five until there's nothing left to do ü but kill Bill.</t>
  </si>
  <si>
    <t>[{"iso_639_1": "en", "name": "English"}, {"iso_639_1": "zh", "name": "\u666e\u901a\u8bdd"}, {"iso_639_1": "es", "name": "Espa\u00f1ol"}, {"iso_639_1": "cn", "name": "\u5e7f\u5dde\u8bdd / \u5ee3\u5dde\u8a71"}]</t>
  </si>
  <si>
    <t>The bride is back for the final cut.</t>
  </si>
  <si>
    <t>[{"cast_id": 1, "character": "Beatrix 'The Bride' Kiddo", "credit_id": "52fe423ec3a36847f800ef93", "gender": 1, "id": 139, "name": "Uma Thurman", "order": 0}, {"cast_id": 8, "character": "Bill", "credit_id": "52fe423ec3a36847f800efb5", "gender": 2, "id": 141, "name": "David Carradine", "order": 1}, {"cast_id": 9, "character": "Elle Driver", "credit_id": "52fe423ec3a36847f800efb9", "gender": 1, "id": 589, "name": "Daryl Hannah", "order": 2}, {"cast_id": 10, "character": "Budd", "credit_id": "52fe423ec3a36847f800efbd", "gender": 2, "id": 147, "name": "Michael Madsen", "order": 3}, {"cast_id": 35, "character": "Pai Mei", "credit_id": "52fe423ec3a36847f800f023", "gender": 0, "id": 240171, "name": "Gordon Liu Chia-Hui", "order": 4}, {"cast_id": 11, "character": "Esteban Vihaio", "credit_id": "52fe423ec3a36847f800efc1", "gender": 2, "id": 2536, "name": "Michael Parks", "order": 5}, {"cast_id": 22, "character": "B.B. Kiddo", "credit_id": "52fe423ec3a36847f800eff3", "gender": 1, "id": 6585, "name": "Perla Haney-Jardine", "order": 6}, {"cast_id": 28, "character": "Larry Gomez", "credit_id": "52fe423ec3a36847f800f00b", "gender": 2, "id": 34721, "name": "Larry Bishop", "order": 7}, {"cast_id": 21, "character": "Rufus", "credit_id": "52fe423ec3a36847f800efef", "gender": 2, "id": 2231, "name": "Samuel L. Jackson", "order": 8}, {"cast_id": 17, "character": "O-Ren Ishii", "credit_id": "52fe423ec3a36847f800efe3", "gender": 1, "id": 140, "name": "Lucy Liu", "order": 9}, {"cast_id": 18, "character": "Vernita Green", "credit_id": "52fe423ec3a36847f800efe7", "gender": 1, "id": 2535, "name": "Vivica A. Fox", "order": 10}, {"cast_id": 32, "character": "Sofie Fatale", "credit_id": "52fe423ec3a36847f800f017", "gender": 1, "id": 2539, "name": "Julie Dreyfus", "order": 11}, {"cast_id": 20, "character": "Tommy Plympton", "credit_id": "52fe423ec3a36847f800efeb", "gender": 2, "id": 6446, "name": "Christopher Allen Nelson", "order": 12}, {"cast_id": 31, "character": "Karen Kim", "credit_id": "52fe423ec3a36847f800f013", "gender": 0, "id": 1052339, "name": "Helen Kim", "order": 13}, {"cast_id": 30, "character": "Rocket", "credit_id": "52fe423ec3a36847f800f00f", "gender": 1, "id": 565498, "name": "Laura Cayouette", "order": 14}, {"cast_id": 39, "character": "Boss Tanaka", "credit_id": "5475bf98c3a36830120008bd", "gender": 2, "id": 2541, "name": "Jun Kunimura", "order": 15}, {"cast_id": 40, "character": "Boss Honda", "credit_id": "5475bfb39251412c3b00422d", "gender": 0, "id": 1369182, "name": "Goro Daimon", "order": 16}, {"cast_id": 41, "character": "Boss Koji / Crazy 88", "credit_id": "5475bfca925141017d000205", "gender": 2, "id": 2542, "name": "Kazuki Kitamura", "order": 17}, {"cast_id": 42, "character": "Boss Ozawah", "credit_id": "5475bfe2c3a36830120008ce", "gender": 0, "id": 2544, "name": "Akaji Maro", "order": 18}, {"cast_id": 43, "character": "Boss Benta", "credit_id": "5475bffac3a368364c0029cf", "gender": 2, "id": 9193, "name": "Shun Sugata", "order": 19}, {"cast_id": 74, "character": "The 5, 6, 7, 8's", "credit_id": "5475e2d0c3a3687fd9001799", "gender": 0, "id": 1314989, "name": "Sachiko Fujii", "order": 20}, {"cast_id": 75, "character": "Charlie Brown", "credit_id": "5475e336925141779100024e", "gender": 0, "id": 58616, "name": "Sakichi Sat\u00f4", "order": 21}, {"cast_id": 76, "character": "Crazy 88", "credit_id": "5475e35ac3a368068b000178", "gender": 2, "id": 115659, "name": "Y\u00f4ji Tanaka", "order": 22}, {"cast_id": 77, "character": "Crazy 88", "credit_id": "5475e36f925141407a001ef2", "gender": 0, "id": 121751, "name": "S\u00f4 Yamanaka", "order": 23}, {"cast_id": 79, "character": "Gogo", "credit_id": "5475e3c09251417791000265", "gender": 1, "id": 2538, "name": "Chiaki Kuriyama", "order": 25}, {"cast_id": 86, "character": "Clarita", "credit_id": "56c33d9d9251412e680021f8", "gender": 1, "id": 1366708, "name": "Claire Smithies", "order": 26}, {"cast_id": 162, "character": "Crazy 88", "credit_id": "592e3decc3a368613500439e", "gender": 2, "id": 87662, "name": "Issei Takahashi", "order": 27}]</t>
  </si>
  <si>
    <t>[{"credit_id": "52fe423ec3a36847f800efa5", "department": "Sound", "gender": 0, "id": 2294, "job": "Original Music Composer", "name": "Robert Rodriguez"}, {"credit_id": "52fe423ec3a36847f800ef99", "department": "Directing", "gender": 2, "id": 138, "job": "Director", "name": "Quentin Tarantino"}, {"credit_id": "52fe423ec3a36847f800ef9f", "department": "Writing", "gender": 2, "id": 138, "job": "Screenplay", "name": "Quentin Tarantino"}, {"credit_id": "570045e8c3a3686e9800343e", "department": "Writing", "gender": 2, "id": 138, "job": "Characters", "name": "Quentin Tarantino"}, {"credit_id": "52fe423ec3a36847f800efc7", "department": "Production", "gender": 2, "id": 2545, "job": "Producer", "name": "Lawrence Bender"}, {"credit_id": "570045f3c3a3686e98003440", "department": "Writing", "gender": 1, "id": 139, "job": "Characters", "name": "Uma Thurman"}, {"credit_id": "52fe423ec3a36847f800efab", "department": "Camera", "gender": 2, "id": 149, "job": "Director of Photography", "name": "Robert Richardson"}, {"credit_id": "52fe423ec3a36847f800efb1", "department": "Editing", "gender": 1, "id": 156, "job": "Editor", "name": "Sally Menke"}, {"credit_id": "59528a389251412b23024a95", "department": "Crew", "gender": 2, "id": 2537, "job": "Fight Choreographer", "name": "Sonny Chiba"}, {"credit_id": "52fe423ec3a36847f800efcd", "department": "Production", "gender": 0, "id": 3685, "job": "Casting", "name": "Koko Maeda"}, {"credit_id": "556a3edac3a3685489002228", "department": "Production", "gender": 0, "id": 3685, "job": "Associate Producer", "name": "Koko Maeda"}, {"credit_id": "52fe423ec3a36847f800efd3", "department": "Production", "gender": 1, "id": 3686, "job": "Casting", "name": "Johanna Ray"}, {"credit_id": "5475dfb6c3a368764e001079", "department": "Sound", "gender": 2, "id": 3687, "job": "Supervising Sound Editor", "name": "Harry Cohen"}, {"credit_id": "52fe423ec3a36847f800efff", "department": "Crew", "gender": 1, "id": 20494, "job": "Stunts", "name": "Zo\u00eb Bell"}, {"credit_id": "556a3f32c3a3685479002345", "department": "Production", "gender": 2, "id": 1307, "job": "Executive Producer", "name": "Bob Weinstein"}, {"credit_id": "556a3f3ec3a368769800235e", "department": "Production", "gender": 2, "id": 59839, "job": "Executive Producer", "name": "Harvey Weinstein"}, {"credit_id": "52fe423ec3a36847f800efdf", "department": "Art", "gender": 2, "id": 5779, "job": "Production Design", "name": "David Wasco"}, {"credit_id": "5475dfcfc3a3686ba100286a", "department": "Sound", "gender": 2, "id": 3193, "job": "Supervising Sound Editor", "name": "Scott Martin Gershin"}, {"credit_id": "52fe423ec3a36847f800efd9", "department": "Art", "gender": 0, "id": 6444, "job": "Production Design", "name": "Yohei Taneda"}, {"credit_id": "52fe423ec3a36847f800eff9", "department": "Sound", "gender": 2, "id": 150, "job": "Original Music Composer", "name": "RZA"}, {"credit_id": "57004d4cc3a3686e880032f4", "department": "Crew", "gender": 2, "id": 150, "job": "Additional Music", "name": "RZA"}, {"credit_id": "57005470c3a3686e880033ad", "department": "Sound", "gender": 0, "id": 6062, "job": "Sound Editor", "name": "Bob Beher"}, {"credit_id": "5475dd8cc3a368364c002e20", "department": "Art", "gender": 0, "id": 11801, "job": "Set Decoration", "name": "Sandy Reynolds-Wasco"}, {"credit_id": "5475e036c3a3687fd900171c", "department": "Sound", "gender": 0, "id": 13166, "job": "Sound Designer", "name": "Dino Dimuro"}, {"credit_id": "5475e0bf9251412c3b004701", "department": "Crew", "gender": 2, "id": 16498, "job": "Special Effects Coordinator", "name": "John Hartigan"}, {"credit_id": "57004c27c3a3686e7d0035aa", "department": "Costume &amp; Make-Up", "gender": 1, "id": 16551, "job": "Hairstylist", "name": "Ilona Herman"}, {"credit_id": "57004f11925141678900318d", "department": "Crew", "gender": 2, "id": 20489, "job": "Property Master", "name": "Steve Joyner"}, {"credit_id": "556a3f03c3a36876bd002098", "department": "Production", "gender": 1, "id": 16849, "job": "Executive Producer", "name": "Erica Steinberg"}, {"credit_id": "534ba1e90e0a2640c8002f56", "department": "Costume &amp; Make-Up", "gender": 1, "id": 50462, "job": "Costume Design", "name": "Catherine Marie Thomas"}, {"credit_id": "556a3f209251416b040023ed", "department": "Production", "gender": 2, "id": 54252, "job": "Executive Producer", "name": "E. Bennett Walsh"}, {"credit_id": "570051e4c3a3686e88003379", "department": "Production", "gender": 2, "id": 61048, "job": "Production Supervisor", "name": "Ricardo Del R\u00edo"}, {"credit_id": "570050f4c3a3686e84003640", "department": "Editing", "gender": 1, "id": 59473, "job": "First Assistant Editor", "name": "Joan Sobel"}, {"credit_id": "5475dd5ec3a368764e00101e", "department": "Art", "gender": 2, "id": 61076, "job": "Art Direction", "name": "Daniel Bradford"}, {"credit_id": "5475de7fc3a368364c002e4e", "department": "Art", "gender": 2, "id": 76016, "job": "Assistant Art Director", "name": "Christopher Tandon"}, {"credit_id": "570050e3c3a3686e88003360", "department": "Editing", "gender": 0, "id": 84557, "job": "Editorial Production Assistant", "name": "Jasmine Yuen Carrucan"}, {"credit_id": "5475e05c92514166ba000a4e", "department": "Sound", "gender": 0, "id": 548439, "job": "Foley", "name": "James Moriana"}, {"credit_id": "5475e074c3a3686ba1002888", "department": "Sound", "gender": 0, "id": 548445, "job": "Foley", "name": "Jeffrey Wilhoit"}, {"credit_id": "5475e15bc3a3684df2000b07", "department": "Lighting", "gender": 0, "id": 589970, "job": "Gaffer", "name": "Ian Kincaid"}, {"credit_id": "5475e173c3a368764e0010c3", "department": "Camera", "gender": 0, "id": 983118, "job": "Steadicam Operator", "name": "Larry McConkey"}, {"credit_id": "5475e025925141017d00067e", "department": "Sound", "gender": 0, "id": 1031810, "job": "Sound Designer", "name": "Kerry Ann Carmean"}, {"credit_id": "5475e100c3a368364c002ea8", "department": "Visual Effects", "gender": 0, "id": 1085258, "job": "Visual Effects Supervisor", "name": "Frankie Chung"}, {"credit_id": "5475de25c3a368068b0000a4", "department": "Art", "gender": 0, "id": 1172442, "job": "Set Designer", "name": "Mary Saisselin"}, {"credit_id": "57004e56c3a3686e98003528", "department": "Crew", "gender": 0, "id": 1206190, "job": "Makeup Effects", "name": "Jake Garber"}, {"credit_id": "5700508b9251416e9100046d", "department": "Crew", "gender": 0, "id": 1219858, "job": "Video Assist Operator", "name": "Glenn Cannon"}, {"credit_id": "534ba1d30e0a2640bc002a4a", "department": "Costume &amp; Make-Up", "gender": 0, "id": 1309945, "job": "Costume Design", "name": "Kumiko Ogawa"}, {"credit_id": "570050a8c3a368068100031c", "department": "Editing", "gender": 0, "id": 1335156, "job": "Color Timer", "name": "Lee Wimer"}, {"credit_id": "570053dc925141678900320e", "department": "Sound", "gender": 2, "id": 1339447, "job": "Boom Operator", "name": "Tom Hartig"}, {"credit_id": "5475dfff92514166ba000a37", "department": "Editing", "gender": 0, "id": 1342658, "job": "Dialogue Editor", "name": "Frederick H. Stahly"}, {"credit_id": "5475dfecc3a368068b0000d9", "department": "Editing", "gender": 0, "id": 1352966, "job": "Dialogue Editor", "name": "Michael Hertlein"}, {"credit_id": "5475df8f92514166ba000a18", "department": "Sound", "gender": 0, "id": 1352969, "job": "Supervising Sound Editor", "name": "Wylie Stateman"}, {"credit_id": "5475e13992514160e3003b8c", "department": "Camera", "gender": 0, "id": 1386920, "job": "Still Photographer", "name": "Andrew Cooper"}, {"credit_id": "5475e1b7c3a3686ba10028bf", "department": "Costume &amp; Make-Up", "gender": 0, "id": 1387259, "job": "Set Costumer", "name": "Kanani Wolf"}, {"credit_id": "5475ddb39251415273002916", "department": "Costume &amp; Make-Up", "gender": 0, "id": 1389609, "job": "Makeup Department Head", "name": "Heba Thorisdottir"}, {"credit_id": "5475de079251415273002921", "department": "Art", "gender": 0, "id": 1389610, "job": "Set Designer", "name": "Peter Davidson"}, {"credit_id": "5475de5cc3a3683012000d32", "department": "Art", "gender": 0, "id": 1389611, "job": "Art Department Coordinator", "name": "Gretchen Engel"}, {"credit_id": "5475e0d4c3a368764e0010a9", "department": "Crew", "gender": 0, "id": 1389616, "job": "Special Effects Coordinator", "name": "Corey Pritchett"}, {"credit_id": "5475e11bc3a368364c002eaa", "department": "Crew", "gender": 0, "id": 1389621, "job": "Stunt Coordinator", "name": "Keith Adams"}, {"credit_id": "5475e1a0925141407a001e9c", "department": "Costume &amp; Make-Up", "gender": 0, "id": 1389623, "job": "Costume Supervisor", "name": "Daniel Grant North"}, {"credit_id": "5475e1dc925141407a001ea8", "department": "Sound", "gender": 0, "id": 1389624, "job": "Music Editor", "name": "Jay B. Richardson"}, {"credit_id": "5475e1f8c3a3686ba10028c7", "department": "Crew", "gender": 0, "id": 1389625, "job": "Transportation Coordinator", "name": "Derek Raser"}, {"credit_id": "57005188c3a3686e84003649", "department": "Production", "gender": 0, "id": 1389626, "job": "Location Manager", "name": "Douglas Dresser"}, {"credit_id": "57004aadc3a3686e980034c2", "department": "Art", "gender": 0, "id": 1390516, "job": "Sculptor", "name": "David James"}, {"credit_id": "570054c39251416789003226", "department": "Sound", "gender": 2, "id": 1399141, "job": "Sound Re-Recording Mixer", "name": "Michael Minkler"}, {"credit_id": "59528af8c3a36809c6025ca3", "department": "Sound", "gender": 0, "id": 1400812, "job": "ADR Supervisor", "name": "Hugh Waddell"}, {"credit_id": "570050cec3a3686e7d003622", "department": "Editing", "gender": 0, "id": 1402036, "job": "Digital Intermediate", "name": "Ron Barr"}, {"credit_id": "57004a0c92514106c6001cea", "department": "Art", "gender": 0, "id": 1403434, "job": "Leadman", "name": "Brett C. Smith"}, {"credit_id": "5700548892514167830033cf", "department": "Sound", "gender": 0, "id": 1406826, "job": "Sound Effects Editor", "name": "Hector C. Gika"}, {"credit_id": "57004d2c92514106c6001d42", "department": "Costume &amp; Make-Up", "gender": 0, "id": 1411075, "job": "Wigmaker", "name": "Peter Owen"}, {"credit_id": "5700514c925141678300338a", "department": "Lighting", "gender": 0, "id": 1414289, "job": "Rigging Gaffer", "name": "John R. Manocchia"}, {"credit_id": "57005046c3a3686e98003561", "department": "Crew", "gender": 0, "id": 1415650, "job": "Unit Publicist", "name": "Will Casey"}, {"credit_id": "57004c06c3a3686e80003483", "department": "Costume &amp; Make-Up", "gender": 0, "id": 1416798, "job": "Hair Designer", "name": "Kyra Panchenko"}, {"credit_id": "57004c78c3a3686e840035c4", "department": "Costume &amp; Make-Up", "gender": 0, "id": 1420146, "job": "Makeup Artist", "name": "Tysuela Hill-Scott"}, {"credit_id": "595288e79251412b2302496d", "department": "Art", "gender": 0, "id": 1420151, "job": "Assistant Property Master", "name": "Edward J. Borasch Jr"}, {"credit_id": "556a3ee69251416b0a0026a8", "department": "Production", "gender": 0, "id": 1472261, "job": "Associate Producer", "name": "Dede Nickerson"}, {"credit_id": "57004c3fc3a3686e8000348b", "department": "Costume &amp; Make-Up", "gender": 0, "id": 1524757, "job": "Key Hair Stylist", "name": "Emanuel Millar"}, {"credit_id": "59528acf9251412b23024b1a", "department": "Production", "gender": 0, "id": 1537867, "job": "Assistant Production Coordinator", "name": "Rachael Lin Gallaghan"}, {"credit_id": "570054129251416787003510", "department": "Sound", "gender": 0, "id": 1545448, "job": "Music Supervisor", "name": "Mary Ramos"}, {"credit_id": "57005443c3a3686e980035ba", "department": "Sound", "gender": 0, "id": 1547309, "job": "Production Sound Mixer", "name": "Mark Ulano"}, {"credit_id": "57005427925141764700116a", "department": "Sound", "gender": 2, "id": 1548698, "job": "Orchestrator", "name": "Pete Anthony"}, {"credit_id": "5700549ec3a3686e7d00367f", "department": "Sound", "gender": 0, "id": 1549445, "job": "Sound Engineer", "name": "John Bires"}, {"credit_id": "570049189251416e910003c0", "department": "Art", "gender": 0, "id": 1551159, "job": "Greensman", "name": "Steve Borgese"}, {"credit_id": "570048bb92514106c6001cc8", "department": "Art", "gender": 2, "id": 1552497, "job": "Construction Coordinator", "name": "John Stone"}, {"credit_id": "57004d8ac3a36806810002cd", "department": "Crew", "gender": 0, "id": 1552513, "job": "Carpenter", "name": "Archie Hankins"}, {"credit_id": "570048d59251416e910003b7", "department": "Art", "gender": 2, "id": 1552518, "job": "Construction Foreman", "name": "Jeff Plauster"}, {"credit_id": "57004f85925141678300335c", "department": "Crew", "gender": 0, "id": 1560097, "job": "Set Production Assistant", "name": "Geraldine Brezca"}, {"credit_id": "5700500a9251417647001102", "department": "Crew", "gender": 2, "id": 1560107, "job": "Transportation Captain", "name": "Carlos Ponce de Le\u00f3n"}, {"credit_id": "570051cdc3a3680681000340", "department": "Production", "gender": 1, "id": 1563906, "job": "Production Manager", "name": "Cornelia Ryan"}, {"credit_id": "57004d6d92514106c6001d4c", "department": "Crew", "gender": 0, "id": 1565951, "job": "Armorer", "name": "Vincent Joseph Flaherty"}, {"credit_id": "5700492cc3a368068100026a", "department": "Art", "gender": 0, "id": 1599613, "job": "Lead Painter", "name": "Laurel Pickering"}, {"credit_id": "57004b09c3a3686e7d003586", "department": "Art", "gender": 0, "id": 1599616, "job": "Standby Painter", "name": "Elizabeth Norton"}, {"credit_id": "57004b39925141678700343c", "department": "Camera", "gender": 0, "id": 1599617, "job": "First Assistant Camera", "name": "Jamie Felz"}, {"credit_id": "59528993c3a368382e005f69", "department": "Camera", "gender": 0, "id": 1599618, "job": "Key Grip", "name": "Herb Ault"}, {"credit_id": "595289259251412ac7025c85", "department": "Art", "gender": 0, "id": 1599623, "job": "Set Dresser", "name": "David Ladish"}, {"credit_id": "57004df592514176470010cd", "department": "Crew", "gender": 0, "id": 1599625, "job": "Craft Service", "name": "Paul Abraham"}, {"credit_id": "57004e16c3a3686e840035f2", "department": "Crew", "gender": 2, "id": 1599627, "job": "Driver", "name": "Robert aaron Brown"}, {"credit_id": "57004e95c3a3686e9e0031e6", "department": "Crew", "gender": 0, "id": 1599630, "job": "Picture Car Coordinator", "name": "Don Feeney"}, {"credit_id": "57005533c3a3686e7d003693", "department": "Sound", "gender": 0, "id": 1599631, "job": "Sound", "name": "Ian Elias"}, {"credit_id": "57004ea7c3a3686e9800353b", "department": "Crew", "gender": 0, "id": 1599632, "job": "Post Production Supervisor", "name": "Peter Mavromates"}, {"credit_id": "57004ed59251416e91000442", "department": "Crew", "gender": 0, "id": 1599637, "job": "Propmaker", "name": "Rome Duval"}, {"credit_id": "57004f30c3a3686e88003338", "department": "Crew", "gender": 0, "id": 1599638, "job": "Scenic Artist", "name": "Jennifer A. Bolitho"}, {"credit_id": "57004f6ec3a3686e84003612", "department": "Crew", "gender": 0, "id": 1599639, "job": "Set Medic", "name": "Elida Cerda"}, {"credit_id": "5700501cc3a3686e84003625", "department": "Crew", "gender": 0, "id": 1599642, "job": "Transportation Co-Captain", "name": "Bruce Callahan"}, {"credit_id": "57005034c3a3686e80003507", "department": "Production", "gender": 0, "id": 1599643, "job": "Unit Production Manager", "name": "Arturo del R\u00edo"}, {"credit_id": "570051099251416783003383", "department": "Lighting", "gender": 0, "id": 1599646, "job": "Best Boy Electric", "name": "Greg Fausak"}, {"credit_id": "5700513bc3a3686e8800336a", "department": "Lighting", "gender": 0, "id": 1599647, "job": "Lighting Technician", "name": "Khan Griffith"}, {"credit_id": "570051ab9251416783003397", "department": "Production", "gender": 1, "id": 1599652, "job": "Production Coordinator", "name": "Jennifer S. Deayton"}, {"credit_id": "570054f9c3a3686e8000359b", "department": "Visual Effects", "gender": 0, "id": 1599655, "job": "Special Effects Supervisor", "name": "Jason Gustafson"}, {"credit_id": "570046d792514167870033d7", "department": "Production", "gender": 0, "id": 1600099, "job": "Line Producer", "name": "Yingchun Fang"}, {"credit_id": "57004a6392514167760032f2", "department": "Art", "gender": 0, "id": 1600100, "job": "Painter", "name": "Manuel Barrera Oliver"}, {"credit_id": "57004a96c3a3686e84003592", "department": "Art", "gender": 0, "id": 1600101, "job": "Production Illustrator", "name": "Thomas W. Lay Jr."}, {"credit_id": "5952895bc3a368352600a717", "department": "Camera", "gender": 0, "id": 1600104, "job": "Camera Loader", "name": "Julie Helton"}, {"credit_id": "57004ebac3a3686e9200384c", "department": "Crew", "gender": 0, "id": 1600105, "job": "Production Controller", "name": "Kristina Soderquist"}, {"credit_id": "57004f449251416789003197", "department": "Crew", "gender": 0, "id": 1600106, "job": "Security", "name": "Norberto Nava"}, {"credit_id": "57004fae9251416776003377", "department": "Crew", "gender": 0, "id": 1600107, "job": "Stand In", "name": "Hally Grounds"}, {"credit_id": "57004ff6c3a3686e9e003204", "department": "Crew", "gender": 0, "id": 1600108, "job": "Systems Administrators &amp; Support", "name": "Ariel Oclarino"}, {"credit_id": "57005079c3a3686e9e003214", "department": "Crew", "gender": 0, "id": 1600109, "job": "Utility Stunts", "name": "Satya Bellord"}, {"credit_id": "57005126925141677600339e", "department": "Lighting", "gender": 0, "id": 1600110, "job": "Electrician", "name": "Edgar Ambriz Espinoza"}, {"credit_id": "5700515fc3a3686e7d00362f", "department": "Lighting", "gender": 0, "id": 1600111, "job": "Rigging Grip", "name": "Jeff Brinker"}, {"credit_id": "570051719251416e91000480", "department": "Production", "gender": 0, "id": 1600112, "job": "Casting Associate", "name": "Jessica Vogl"}, {"credit_id": "5700545bc3a3686e880033a8", "department": "Sound", "gender": 0, "id": 1600114, "job": "Scoring Mixer", "name": "Alan Meyerson"}, {"credit_id": "570054e29251416787003522", "department": "Visual Effects", "gender": 0, "id": 1600115, "job": "Digital Compositors", "name": "Christopher Haydostian"}, {"credit_id": "57005515c3a3686e920038e9", "department": "Writing", "gender": 0, "id": 1600116, "job": "Storyboard", "name": "Janet Kusnick"}, {"credit_id": "5700554dc3a3686e840036b5", "department": "Production", "gender": 0, "id": 1600117, "job": "Unit Manager", "name": "V\u00edctor Solorio"}, {"credit_id": "59528b599251411dbd0057cc", "department": "Sound", "gender": 0, "id": 1762004, "job": "Musician", "name": "Kevin Connolly"}, {"credit_id": "595289a49251412ac7025cf2", "department": "Camera", "gender": 0, "id": 1815438, "job": "Grip", "name": "Matthew J. Barden"}, {"credit_id": "59528976c3a368138802680a", "department": "Camera", "gender": 0, "id": 1840115, "job": "Dolly Grip", "name": "Antonio V. Garrido"}, {"credit_id": "59528aa8c3a368382e006089", "department": "Editing", "gender": 0, "id": 1840123, "job": "Negative Cutter", "name": "Aaron Denenberg"}, {"credit_id": "595289d29251411d98005665", "department": "Costume &amp; Make-Up", "gender": 0, "id": 1840135, "job": "Ager/Dyer", "name": "Michele Flynn"}, {"credit_id": "59528a7b9251412a9b025c73", "department": "Directing", "gender": 0, "id": 1840136, "job": "Second Assistant Director", "name": "Dawn Massaro"}, {"credit_id": "59528b299251412b23024b6a", "department": "Sound", "gender": 0, "id": 1840138, "job": "Assistant Sound Editor", "name": "Mike Hurst"}]</t>
  </si>
  <si>
    <t>[{"id": 35, "name": "Comedy"}, {"id": 80, "name": "Crime"}, {"id": 10749, "name": "Romance"}]</t>
  </si>
  <si>
    <t>[{"id": 822, "name": "airport"}, {"id": 1449, "name": "underworld"}, {"id": 2001, "name": "arms deal"}, {"id": 6110, "name": "weapon"}, {"id": 6149, "name": "police"}, {"id": 14964, "name": "drug"}]</t>
  </si>
  <si>
    <t>Jackie Brown</t>
  </si>
  <si>
    <t>Jackie Brown is a flight attendant who gets caught in the middle of smuggling cash into the country for her gunrunner boss. When the cops try to use Jackie to get to her boss, she hatches a planüwith help from a bail bondsmanüto keep the money for herself. Based on Elmore Leonard's novel üRum Punchü.</t>
  </si>
  <si>
    <t>[{"name": "Miramax Films", "id": 14}]</t>
  </si>
  <si>
    <t>Six players on the trail of a half a million in Cash. There's only one question... Who's playing who?</t>
  </si>
  <si>
    <t>[{"cast_id": 2, "character": "Jackie Brown", "credit_id": "52fe4223c3a36847f80070ef", "gender": 1, "id": 2230, "name": "Pam Grier", "order": 0}, {"cast_id": 3, "character": "Ordell Robbie", "credit_id": "52fe4223c3a36847f80070f3", "gender": 2, "id": 2231, "name": "Samuel L. Jackson", "order": 1}, {"cast_id": 10, "character": "Max Cherry", "credit_id": "52fe4224c3a36847f800710f", "gender": 2, "id": 5694, "name": "Robert Forster", "order": 2}, {"cast_id": 18, "character": "Melanie Ralston", "credit_id": "52fe4224c3a36847f800713b", "gender": 1, "id": 2233, "name": "Bridget Fonda", "order": 3}, {"cast_id": 5, "character": "Ray Nicolette", "credit_id": "52fe4223c3a36847f80070f7", "gender": 2, "id": 2232, "name": "Michael Keaton", "order": 4}, {"cast_id": 22, "character": "Louis Gara", "credit_id": "52fe4224c3a36847f8007147", "gender": 2, "id": 380, "name": "Robert De Niro", "order": 5}, {"cast_id": 6, "character": "Mark Dargus", "credit_id": "52fe4223c3a36847f80070fb", "gender": 2, "id": 2234, "name": "Michael Bowen", "order": 6}, {"cast_id": 7, "character": "Beaumont Livingston", "credit_id": "52fe4223c3a36847f80070ff", "gender": 2, "id": 66, "name": "Chris Tucker", "order": 7}, {"cast_id": 19, "character": "Sheronda", "credit_id": "52fe4224c3a36847f800713f", "gender": 0, "id": 64908, "name": "Lisa Gay Hamilton", "order": 8}, {"cast_id": 20, "character": "Winston", "credit_id": "52fe4224c3a36847f8007143", "gender": 2, "id": 8396, "name": "Tom Lister Jr.", "order": 9}, {"cast_id": 11, "character": "Judge", "credit_id": "52fe4224c3a36847f8007113", "gender": 2, "id": 5695, "name": "Sid Haig", "order": 10}, {"cast_id": 23, "character": "Amy, Billingsley Sales Girl", "credit_id": "52fe4224c3a36847f800714b", "gender": 1, "id": 35545, "name": "Aimee Graham", "order": 11}, {"cast_id": 25, "character": "Billingsley Sales Girl #2", "credit_id": "52fe4224c3a36847f8007153", "gender": 0, "id": 97260, "name": "Tangie Ambrose", "order": 13}, {"cast_id": 26, "character": "Raynelle, Ordell's Junkie Friend", "credit_id": "52fe4224c3a36847f8007157", "gender": 1, "id": 534301, "name": "T'Keyah Crystal Keymah", "order": 14}, {"cast_id": 27, "character": "Cabo Flight Attendant", "credit_id": "52fe4224c3a36847f800715b", "gender": 0, "id": 1265427, "name": "Vanessia Valentino", "order": 15}, {"cast_id": 28, "character": "Anita Lopez", "credit_id": "52fe4224c3a36847f800715f", "gender": 0, "id": 1214957, "name": "Diana Uribe", "order": 16}, {"cast_id": 30, "character": "Bartender at Sam's", "credit_id": "52fe4224c3a36847f8007167", "gender": 1, "id": 1265429, "name": "Elizabeth McInerney", "order": 18}, {"cast_id": 31, "character": "Girl at Security Gate", "credit_id": "52fe4224c3a36847f800716b", "gender": 0, "id": 1265430, "name": "Colleen Mayne", "order": 19}, {"cast_id": 32, "character": "Steakhouse Waitress", "credit_id": "52fe4224c3a36847f800716f", "gender": 0, "id": 11807, "name": "Laura Lovelace", "order": 20}, {"cast_id": 33, "character": "Tec-9 Sidney - Chicks Who Love Guns", "credit_id": "52fe4224c3a36847f8007173", "gender": 0, "id": 106886, "name": "Christine Lydon", "order": 21}, {"cast_id": 34, "character": "Steyr AUG Cindy - Chicks Who Love Guns", "credit_id": "52fe4224c3a36847f8007177", "gender": 0, "id": 1265431, "name": "Julia Ervin", "order": 22}, {"cast_id": 35, "character": "AK-47 Gloria - Chicks Who Love Guns", "credit_id": "52fe4224c3a36847f800717b", "gender": 0, "id": 1265432, "name": "Juliet Long", "order": 23}, {"cast_id": 36, "character": "Baretta 12S Brittany - Chicks Who Love Guns", "credit_id": "52fe4224c3a36847f800717f", "gender": 0, "id": 1265433, "name": "Michelle Berube", "order": 24}, {"cast_id": 38, "character": "The Deputy", "credit_id": "52fe4224c3a36847f8007187", "gender": 0, "id": 1265435, "name": "Candice Briese", "order": 26}, {"cast_id": 39, "character": "The Deputy", "credit_id": "52fe4224c3a36847f800718b", "gender": 0, "id": 1265436, "name": "Gary Mann", "order": 27}, {"cast_id": 40, "character": "The Sheriff", "credit_id": "52fe4224c3a36847f800718f", "gender": 0, "id": 1265437, "name": "Jeffrey Deedrick", "order": 28}, {"cast_id": 41, "character": "The Sheriff", "credit_id": "52fe4224c3a36847f8007193", "gender": 0, "id": 1265438, "name": "Roy Nesvold", "order": 29}, {"cast_id": 42, "character": "The Sheriff", "credit_id": "52fe4224c3a36847f8007197", "gender": 0, "id": 1265439, "name": "Herbert Hans Wilmsen", "order": 30}, {"cast_id": 43, "character": "Simone", "credit_id": "52fe4224c3a36847f800719b", "gender": 0, "id": 1212688, "name": "Hattie Winston", "order": 31}, {"cast_id": 44, "character": "Flight Attendant (uncredited)", "credit_id": "57266d619251413309003b7f", "gender": 1, "id": 106243, "name": "Mary Ann Schmidt", "order": 32}, {"cast_id": 45, "character": "Restaurant Regular (uncredited)", "credit_id": "57266ec3c3a36858710009fc", "gender": 2, "id": 1274297, "name": "Glendon Rich", "order": 33}, {"cast_id": 46, "character": "Cockatoo Bartender", "credit_id": "5870e11792514135640078c6", "gender": 2, "id": 1219510, "name": "Ellis E. Williams", "order": 34}]</t>
  </si>
  <si>
    <t>[{"credit_id": "52fe4223c3a36847f80070eb", "department": "Directing", "gender": 2, "id": 138, "job": "Director", "name": "Quentin Tarantino"}, {"credit_id": "52fe4224c3a36847f8007105", "department": "Writing", "gender": 2, "id": 138, "job": "Author", "name": "Quentin Tarantino"}, {"credit_id": "52fe4224c3a36847f8007119", "department": "Production", "gender": 2, "id": 2545, "job": "Producer", "name": "Lawrence Bender"}, {"credit_id": "52fe4224c3a36847f8007125", "department": "Editing", "gender": 1, "id": 156, "job": "Editor", "name": "Sally Menke"}, {"credit_id": "52fe4224c3a36847f800710b", "department": "Writing", "gender": 2, "id": 2235, "job": "Novel", "name": "Elmore Leonard"}, {"credit_id": "52fe4224c3a36847f800711f", "department": "Camera", "gender": 2, "id": 3113, "job": "Director of Photography", "name": "Guillermo Navarro"}, {"credit_id": "52fe4224c3a36847f800712b", "department": "Production", "gender": 1, "id": 5776, "job": "Casting", "name": "Jaki Brown"}, {"credit_id": "52fe4224c3a36847f8007131", "department": "Production", "gender": 1, "id": 5777, "job": "Casting", "name": "Robyn M. Mitchell"}, {"credit_id": "52fe4224c3a36847f8007137", "department": "Art", "gender": 2, "id": 5779, "job": "Production Design", "name": "David Wasco"}]</t>
  </si>
  <si>
    <t>[{"id": 53, "name": "Thriller"}, {"id": 80, "name": "Crime"}]</t>
  </si>
  <si>
    <t>[{"id": 396, "name": "transporter"}, {"id": 1411, "name": "brothel"}, {"id": 2231, "name": "drug dealer"}, {"id": 2792, "name": "boxer"}, {"id": 4076, "name": "massage"}, {"id": 8627, "name": "stolen money"}, {"id": 9730, "name": "crime boss"}, {"id": 10104, "name": "dance contest"}, {"id": 11242, "name": "junkyard"}, {"id": 11423, "name": "kamikaze"}, {"id": 11434, "name": "ambiguous ending"}, {"id": 11435, "name": "briefcase"}, {"id": 11436, "name": "redemption"}, {"id": 11442, "name": "heirloom"}, {"id": 11446, "name": "pulp fiction"}, {"id": 11447, "name": "reference to al green"}, {"id": 14604, "name": "theft"}, {"id": 14707, "name": "brutality"}]</t>
  </si>
  <si>
    <t>Pulp Fiction</t>
  </si>
  <si>
    <t>A burger-loving hit man, his philosophical partner, a drug-addled gangster's moll and a washed-up boxer converge in this sprawling, comedic crime caper. Their adventures unfurl in three stories that ingeniously trip back and forth in time.</t>
  </si>
  <si>
    <t>[{"name": "Miramax Films", "id": 14}, {"name": "A Band Apart", "id": 59}, {"name": "Jersey Films", "id": 216}]</t>
  </si>
  <si>
    <t>[{"iso_639_1": "en", "name": "English"}, {"iso_639_1": "es", "name": "Espa\u00f1ol"}, {"iso_639_1": "fr", "name": "Fran\u00e7ais"}]</t>
  </si>
  <si>
    <t>Just because you are a character doesn't mean you have character.</t>
  </si>
  <si>
    <t>[{"cast_id": 2, "character": "Vincent Vega", "credit_id": "52fe4269c3a36847f801ca99", "gender": 2, "id": 8891, "name": "John Travolta", "order": 0}, {"cast_id": 3, "character": "Jules Winfield", "credit_id": "52fe4269c3a36847f801ca9d", "gender": 2, "id": 2231, "name": "Samuel L. Jackson", "order": 1}, {"cast_id": 8, "character": "Mia Wallace", "credit_id": "52fe4269c3a36847f801cab7", "gender": 1, "id": 139, "name": "Uma Thurman", "order": 2}, {"cast_id": 1, "character": "Butch Coolidge", "credit_id": "52fe4269c3a36847f801ca95", "gender": 2, "id": 62, "name": "Bruce Willis", "order": 3}, {"cast_id": 10, "character": "Marsellus Wallace", "credit_id": "52fe4269c3a36847f801cabf", "gender": 2, "id": 10182, "name": "Ving Rhames", "order": 4}, {"cast_id": 7, "character": "Wolf", "credit_id": "52fe4269c3a36847f801cab3", "gender": 2, "id": 1037, "name": "Harvey Keitel", "order": 5}, {"cast_id": 9, "character": "Lance", "credit_id": "52fe4269c3a36847f801cabb", "gender": 2, "id": 7036, "name": "Eric Stoltz", "order": 6}, {"cast_id": 11, "character": "Pumpkin", "credit_id": "52fe4269c3a36847f801cac3", "gender": 2, "id": 3129, "name": "Tim Roth", "order": 7}, {"cast_id": 12, "character": "Honey Bunny", "credit_id": "52fe4269c3a36847f801cac7", "gender": 1, "id": 99, "name": "Amanda Plummer", "order": 8}, {"cast_id": 13, "character": "Fabienne", "credit_id": "52fe4269c3a36847f801cacb", "gender": 1, "id": 2319, "name": "Maria de Medeiros", "order": 9}, {"cast_id": 35, "character": "Jimmie Dimmick", "credit_id": "52fe426ac3a36847f801cb3b", "gender": 2, "id": 138, "name": "Quentin Tarantino", "order": 10}, {"cast_id": 32, "character": "Captain Koons", "credit_id": "52fe426ac3a36847f801cb2f", "gender": 2, "id": 4690, "name": "Christopher Walken", "order": 11}, {"cast_id": 27, "character": "Jody", "credit_id": "52fe426ac3a36847f801cb1b", "gender": 1, "id": 2165, "name": "Rosanna Arquette", "order": 12}, {"cast_id": 26, "character": "Zed", "credit_id": "52fe426ac3a36847f801cb17", "gender": 2, "id": 11803, "name": "Peter Greene", "order": 13}, {"cast_id": 28, "character": "Maynard", "credit_id": "52fe426ac3a36847f801cb1f", "gender": 2, "id": 11804, "name": "Duane Whitaker", "order": 14}, {"cast_id": 39, "character": "Esmarelda Villalobos", "credit_id": "52fe426ac3a36847f801cb4b", "gender": 1, "id": 71836, "name": "Angela Jones", "order": 15}, {"cast_id": 40, "character": "Marvin", "credit_id": "52fe426ac3a36847f801cb4f", "gender": 2, "id": 31549, "name": "Phil LaMarr", "order": 16}, {"cast_id": 31, "character": "Buddy Holly", "credit_id": "52fe426ac3a36847f801cb2b", "gender": 2, "id": 884, "name": "Steve Buscemi", "order": 17}, {"cast_id": 37, "character": "Trudi", "credit_id": "52fe426ac3a36847f801cb43", "gender": 0, "id": 33399, "name": "Bronagh Gallagher", "order": 18}, {"cast_id": 34, "character": "Waitress", "credit_id": "52fe426ac3a36847f801cb37", "gender": 0, "id": 11807, "name": "Laura Lovelace", "order": 19}, {"cast_id": 30, "character": "Brett", "credit_id": "52fe426ac3a36847f801cb27", "gender": 2, "id": 11805, "name": "Frank Whaley", "order": 20}, {"cast_id": 42, "character": "Roger", "credit_id": "52fe426ac3a36847f801cb57", "gender": 0, "id": 58552, "name": "Burr Steers", "order": 21}, {"cast_id": 29, "character": "Paul", "credit_id": "52fe426ac3a36847f801cb23", "gender": 2, "id": 3137, "name": "Paul Calderon", "order": 22}, {"cast_id": 49, "character": "Ed Sullivan", "credit_id": "52fe426ac3a36847f801cb73", "gender": 2, "id": 1174004, "name": "Jerome Patrick Hoban", "order": 23}, {"cast_id": 48, "character": "Page for Phillip Morris", "credit_id": "52fe426ac3a36847f801cb6f", "gender": 2, "id": 1174003, "name": "Michael Gilden", "order": 24}, {"cast_id": 54, "character": "Ricky Nelson", "credit_id": "52fe426ac3a36847f801cb87", "gender": 0, "id": 1174007, "name": "Gary Shorelle", "order": 25}, {"cast_id": 43, "character": "Marilyn Monroe", "credit_id": "52fe426ac3a36847f801cb5b", "gender": 1, "id": 1174000, "name": "Susan Griffiths", "order": 26}, {"cast_id": 44, "character": "James Dean", "credit_id": "52fe426ac3a36847f801cb5f", "gender": 0, "id": 1174001, "name": "Eric Clark", "order": 27}, {"cast_id": 45, "character": "Dean Martin", "credit_id": "52fe426ac3a36847f801cb63", "gender": 2, "id": 54855, "name": "Joseph Pilato", "order": 28}, {"cast_id": 55, "character": "Jerry Lewis", "credit_id": "52fe426ac3a36847f801cb8b", "gender": 2, "id": 1174008, "name": "Brad Blumenthal", "order": 29}, {"cast_id": 53, "character": "Mamie van Doren", "credit_id": "52fe426ac3a36847f801cb83", "gender": 1, "id": 1099751, "name": "Lorelei Leslie", "order": 30}, {"cast_id": 64, "character": "Hold Hands You Lovebirds (archive footage)", "credit_id": "52fe426ac3a36847f801cbb3", "gender": 0, "id": 107023, "name": "Emil Sitka", "order": 31}, {"cast_id": 46, "character": "Mrs. Coolidge - Butch's Mother", "credit_id": "52fe426ac3a36847f801cb67", "gender": 0, "id": 11162, "name": "Brenda Hillhouse", "order": 32}, {"cast_id": 47, "character": "Young Butch", "credit_id": "52fe426ac3a36847f801cb6b", "gender": 0, "id": 1174002, "name": "Chandler Lindauer", "order": 33}, {"cast_id": 52, "character": "Klondike", "credit_id": "52fe426ac3a36847f801cb7f", "gender": 0, "id": 1174006, "name": "Sy Sher", "order": 34}, {"cast_id": 41, "character": "Sportscaster #1 - Coffee Shop", "credit_id": "52fe426ac3a36847f801cb53", "gender": 0, "id": 1173999, "name": "Robert Ruth", "order": 35}, {"cast_id": 56, "character": "Sportscaster #2", "credit_id": "52fe426ac3a36847f801cb8f", "gender": 0, "id": 46346, "name": "Rich Turner", "order": 36}, {"cast_id": 51, "character": "Wilson's Trainer", "credit_id": "52fe426ac3a36847f801cb7b", "gender": 2, "id": 90337, "name": "Don Blakely", "order": 37}, {"cast_id": 50, "character": "Dead Floyd Wilson", "credit_id": "52fe426ac3a36847f801cb77", "gender": 0, "id": 1174005, "name": "Carl Allen", "order": 38}, {"cast_id": 61, "character": "Gawker #1", "credit_id": "52fe426ac3a36847f801cba3", "gender": 1, "id": 157865, "name": "Karen Maruyama", "order": 39}, {"cast_id": 60, "character": "Hit-and-run Witness", "credit_id": "52fe426ac3a36847f801cb9f", "gender": 1, "id": 3138, "name": "Kathy Griffin", "order": 40}, {"cast_id": 57, "character": "Pedestrian / Bonnie Dimmick", "credit_id": "52fe426ac3a36847f801cb93", "gender": 1, "id": 1174009, "name": "Venessia Valentino", "order": 41}, {"cast_id": 59, "character": "Shot Woman", "credit_id": "52fe426ac3a36847f801cb9b", "gender": 1, "id": 65907, "name": "Linda Kaye", "order": 42}, {"cast_id": 38, "character": "The Gimp", "credit_id": "52fe426ac3a36847f801cb47", "gender": 2, "id": 1173998, "name": "Stephen Hibbert", "order": 43}, {"cast_id": 36, "character": "Man No. 4", "credit_id": "52fe426ac3a36847f801cb3f", "gender": 1, "id": 19578, "name": "Alexis Arquette", "order": 44}, {"cast_id": 33, "character": "Raquel", "credit_id": "52fe426ac3a36847f801cb33", "gender": 1, "id": 11806, "name": "Julia Sweeney", "order": 45}, {"cast_id": 58, "character": "Long Hair Yuppy Scum", "credit_id": "52fe426ac3a36847f801cb97", "gender": 2, "id": 2545, "name": "Lawrence Bender", "order": 46}, {"cast_id": 65, "character": "Winston Wolfe's Girlfriend At Party (uncredited)", "credit_id": "52fe426ac3a36847f801cbb7", "gender": 1, "id": 1274295, "name": "Cie Allman", "order": 47}, {"cast_id": 66, "character": "Bar Tender (uncredited)", "credit_id": "52fe426ac3a36847f801cbbb", "gender": 2, "id": 1177915, "name": "Rene Beard", "order": 48}, {"cast_id": 67, "character": "Lucky Lady (uncredited)", "credit_id": "52fe426ac3a36847f801cbbf", "gender": 1, "id": 1274296, "name": "Lori Pizzo", "order": 49}, {"cast_id": 68, "character": "Drug Dealer (uncredited)", "credit_id": "52fe426ac3a36847f801cbc3", "gender": 2, "id": 1274297, "name": "Glendon Rich", "order": 50}, {"cast_id": 69, "character": "Hopalong Cassidy (uncredited)", "credit_id": "52fe426ac3a36847f801cbc7", "gender": 0, "id": 1274298, "name": "Devan Richardson", "order": 51}, {"cast_id": 70, "character": "Woman in Bathroom (uncredited)", "credit_id": "52fe426ac3a36847f801cbcb", "gender": 1, "id": 1274299, "name": "Ani Sava", "order": 52}, {"cast_id": 76, "character": "Michael (uncredited)", "credit_id": "56d48f10c3a3681e39014c90", "gender": 2, "id": 1584544, "name": "Philip Ettington", "order": 53}]</t>
  </si>
  <si>
    <t>[{"credit_id": "52fe4269c3a36847f801caa3", "department": "Directing", "gender": 2, "id": 138, "job": "Director", "name": "Quentin Tarantino"}, {"credit_id": "52fe4269c3a36847f801caa9", "department": "Writing", "gender": 2, "id": 138, "job": "Screenplay", "name": "Quentin Tarantino"}, {"credit_id": "52fe4269c3a36847f801cad1", "department": "Production", "gender": 2, "id": 2545, "job": "Producer", "name": "Lawrence Bender"}, {"credit_id": "56d4e476c3a3681e3c017853", "department": "Crew", "gender": 0, "id": 37333, "job": "Post Production Supervisor", "name": "Heidi Vogel"}, {"credit_id": "52fe426ac3a36847f801cbaf", "department": "Production", "gender": 2, "id": 37334, "job": "Production Manager", "name": "Paul Hellerman"}, {"credit_id": "56d4e785c3a3681e3601569f", "department": "Crew", "gender": 1, "id": 3130, "job": "Thanks", "name": "Jennifer Beals"}, {"credit_id": "52fe426ac3a36847f801caef", "department": "Editing", "gender": 1, "id": 156, "job": "Editor", "name": "Sally Menke"}, {"credit_id": "52fe4269c3a36847f801cad7", "department": "Production", "gender": 2, "id": 518, "job": "Executive Producer", "name": "Danny DeVito"}, {"credit_id": "5597f2629251413d9f00134b", "department": "Production", "gender": 2, "id": 1307, "job": "Co-Executive Producer", "name": "Bob Weinstein"}, {"credit_id": "5597f26c9251413d990013ff", "department": "Production", "gender": 2, "id": 59839, "job": "Co-Executive Producer", "name": "Harvey Weinstein"}, {"credit_id": "52fe426ac3a36847f801cb01", "department": "Art", "gender": 2, "id": 5779, "job": "Production Design", "name": "David Wasco"}, {"credit_id": "52fe4269c3a36847f801caaf", "department": "Writing", "gender": 2, "id": 8297, "job": "Screenplay", "name": "Roger Avary"}, {"credit_id": "52fe426ac3a36847f801cafb", "department": "Production", "gender": 1, "id": 5507, "job": "Casting", "name": "Ronnie Yeskel"}, {"credit_id": "52fe4269c3a36847f801cadd", "department": "Production", "gender": 2, "id": 5381, "job": "Executive Producer", "name": "Michael Shamberg"}, {"credit_id": "52fe4269c3a36847f801cae3", "department": "Production", "gender": 1, "id": 5382, "job": "Executive Producer", "name": "Stacey Sher"}, {"credit_id": "570fcb22c3a3684122000691", "department": "Sound", "gender": 0, "id": 10630, "job": "Sound Editor", "name": "Dean Beville"}, {"credit_id": "52fe426ac3a36847f801cae9", "department": "Camera", "gender": 2, "id": 3115, "job": "Director of Photography", "name": "Andrzej Sekula"}, {"credit_id": "563609bcc3a3681b5401b74f", "department": "Sound", "gender": 0, "id": 6940, "job": "Music Supervisor", "name": "Karyn Rachtman"}, {"credit_id": "56d4e667925141391f00209a", "department": "Production", "gender": 1, "id": 7902, "job": "Casting Associate", "name": "Ruth Lambert"}, {"credit_id": "52fe426ac3a36847f801caf5", "department": "Production", "gender": 2, "id": 11799, "job": "Casting", "name": "Gary M. Zuckerbrod"}, {"credit_id": "52fe426ac3a36847f801cb07", "department": "Art", "gender": 2, "id": 11800, "job": "Art Direction", "name": "Charles Collum"}, {"credit_id": "52fe426ac3a36847f801cb0d", "department": "Art", "gender": 0, "id": 11801, "job": "Set Decoration", "name": "Sandy Reynolds-Wasco"}, {"credit_id": "52fe426ac3a36847f801cb13", "department": "Costume &amp; Make-Up", "gender": 1, "id": 11802, "job": "Costume Design", "name": "Betsy Heimann"}, {"credit_id": "5597f24fc3a36855db0013f9", "department": "Production", "gender": 2, "id": 12997, "job": "Co-Executive Producer", "name": "Richard N. Gladstein"}, {"credit_id": "573517dc925141672c0001aa", "department": "Crew", "gender": 2, "id": 53898, "job": "Editorial Staff", "name": "Andrew Dickler"}, {"credit_id": "56d4e590c3a3681e39015667", "department": "Crew", "gender": 0, "id": 22054, "job": "Stunt Coordinator", "name": "Ken Lesco"}, {"credit_id": "56d4e696c3a3681e44017995", "department": "Production", "gender": 0, "id": 41655, "job": "Casting", "name": "Jeff Olan"}, {"credit_id": "56d4e70f925141391f0020c1", "department": "Costume &amp; Make-Up", "gender": 1, "id": 46589, "job": "Assistant Costume Designer", "name": "Mary Claire Hannan"}, {"credit_id": "56d4e3a392514111eb0006ef", "department": "Costume &amp; Make-Up", "gender": 0, "id": 143893, "job": "Makeup Artist", "name": "Michelle B\u00fchler"}, {"credit_id": "56d4e80cc3a3681e500145fa", "department": "Camera", "gender": 0, "id": 148455, "job": "First Assistant Camera", "name": "Ziad Doueiri"}, {"credit_id": "56d4e6339251413402011fca", "department": "Sound", "gender": 0, "id": 230436, "job": "ADR &amp; Dubbing", "name": "Barbara Harris"}, {"credit_id": "52fe426ac3a36847f801cba9", "department": "Lighting", "gender": 0, "id": 1174010, "job": "Gaffer", "name": "Vance Trussell"}, {"credit_id": "56d4e748c3a3681e390156d6", "department": "Costume &amp; Make-Up", "gender": 0, "id": 1380055, "job": "Set Costumer", "name": "Patia Prouty"}, {"credit_id": "56d4e4219251410bd1003a0a", "department": "Costume &amp; Make-Up", "gender": 0, "id": 1397881, "job": "Key Hair Stylist", "name": "Audrey Futterman-Stern"}, {"credit_id": "57530c48c3a3685207003363", "department": "Costume &amp; Make-Up", "gender": 0, "id": 1411258, "job": "Hairstylist", "name": "Linda Arnold"}, {"credit_id": "56d4e8609251413402012038", "department": "Editing", "gender": 0, "id": 1440853, "job": "Assistant Editor", "name": "Donald Likovich"}, {"credit_id": "563609d7925141616700c22f", "department": "Sound", "gender": 1, "id": 1530166, "job": "Music Supervisor", "name": "Kathy Nelson"}, {"credit_id": "57030f7fc3a36806e80009af", "department": "Sound", "gender": 0, "id": 1545448, "job": "Music", "name": "Mary Ramos"}, {"credit_id": "56d4e6d99251412c9600dbd1", "department": "Costume &amp; Make-Up", "gender": 0, "id": 1547239, "job": "Costume Supervisor", "name": "Jacqueline Aronson"}, {"credit_id": "56d4e3eec3a3681e39015604", "department": "Costume &amp; Make-Up", "gender": 0, "id": 1552002, "job": "Wigmaker", "name": "Bill Fletcher"}, {"credit_id": "5701578fc3a368569c000340", "department": "Editing", "gender": 0, "id": 1564233, "job": "Color Timer", "name": "Mike Stanwick"}, {"credit_id": "56d4eb0e92514134020120bb", "department": "Lighting", "gender": 0, "id": 1584695, "job": "Electrician", "name": "Bruce Jagoda"}, {"credit_id": "57190195c3a3687c2c004b0a", "department": "Production", "gender": 0, "id": 1608789, "job": "Location Manager", "name": "Haley Sweet"}]</t>
  </si>
  <si>
    <t>[{"id": 80, "name": "Crime"}, {"id": 53, "name": "Thriller"}]</t>
  </si>
  <si>
    <t>[{"id": 2052, "name": "traitor"}, {"id": 6099, "name": "jewelry"}, {"id": 6259, "name": "psychopath"}, {"id": 9727, "name": "thief"}, {"id": 10051, "name": "heist"}, {"id": 10085, "name": "betrayal"}, {"id": 10092, "name": "mystery"}, {"id": 10685, "name": "escape"}, {"id": 10726, "name": "gang"}, {"id": 11071, "name": "plan gone wrong"}, {"id": 157892, "name": "warehouse"}, {"id": 159753, "name": "ensemble cast"}, {"id": 170313, "name": "all male cast"}, {"id": 171826, "name": "told in flashback"}, {"id": 177438, "name": "heist gone wrong"}, {"id": 201058, "name": "foreshadowing"}, {"id": 207784, "name": "rendezvous"}, {"id": 224552, "name": "iconic"}, {"id": 233069, "name": "set in one room"}, {"id": 233072, "name": "uneasy alliance"}, {"id": 233073, "name": "rag tag group"}]</t>
  </si>
  <si>
    <t>Reservoir Dogs</t>
  </si>
  <si>
    <t>A botched robbery indicates a police informant, and the pressure mounts in the aftermath at a warehouse. Crime begets violence as the survivors -- veteran Mr. White, newcomer Mr. Orange, psychopathic parolee Mr. Blonde, bickering weasel Mr. Pink and Nice Guy Eddie -- unravel.</t>
  </si>
  <si>
    <t>[{"name": "Live Entertainment", "id": 285}, {"name": "Lionsgate", "id": 1632}, {"name": "Dog Eat Dog Productions Inc.", "id": 26198}]</t>
  </si>
  <si>
    <t>Every dog has his day.</t>
  </si>
  <si>
    <t>[{"cast_id": 20, "character": "Mr. White/Larry Dimmick", "credit_id": "52fe424ac3a36847f8012d01", "gender": 2, "id": 1037, "name": "Harvey Keitel", "order": 0}, {"cast_id": 4, "character": "Mr. Orange/Freddy Newandyke", "credit_id": "52fe424ac3a36847f8012cbd", "gender": 2, "id": 3129, "name": "Tim Roth", "order": 1}, {"cast_id": 5, "character": "Mr. Blonde/Vic Vega", "credit_id": "52fe424ac3a36847f8012cc1", "gender": 2, "id": 147, "name": "Michael Madsen", "order": 2}, {"cast_id": 6, "character": "Nice Guy Eddie Cabot", "credit_id": "52fe424ac3a36847f8012cc5", "gender": 2, "id": 2969, "name": "Chris Penn", "order": 3}, {"cast_id": 7, "character": "Mr. Pink", "credit_id": "52fe424ac3a36847f8012cc9", "gender": 2, "id": 884, "name": "Steve Buscemi", "order": 4}, {"cast_id": 8, "character": "Joe Cabot", "credit_id": "52fe424ac3a36847f8012ccd", "gender": 2, "id": 6937, "name": "Lawrence Tierney", "order": 5}, {"cast_id": 11, "character": "Mr. Blue", "credit_id": "52fe424ac3a36847f8012cd5", "gender": 2, "id": 6939, "name": "Edward Bunker", "order": 6}, {"cast_id": 12, "character": "Mr. Brown", "credit_id": "52fe424ac3a36847f8012cd9", "gender": 2, "id": 138, "name": "Quentin Tarantino", "order": 7}, {"cast_id": 9, "character": "Detective Holdaway", "credit_id": "52fe424ac3a36847f8012cd1", "gender": 2, "id": 6938, "name": "Randy Brooks", "order": 8}, {"cast_id": 22, "character": "Officer Marvin Nash", "credit_id": "52fe424ac3a36847f8012d05", "gender": 2, "id": 3206, "name": "Kirk Baltz", "order": 9}, {"cast_id": 33, "character": "K-Billy DJ (voice)", "credit_id": "52fe424ac3a36847f8012d45", "gender": 2, "id": 3214, "name": "Steven Wright", "order": 10}, {"cast_id": 34, "character": "Sheriff #1", "credit_id": "52fe424ac3a36847f8012d49", "gender": 0, "id": 46346, "name": "Rich Turner", "order": 11}, {"cast_id": 35, "character": "Sheriff #2", "credit_id": "52fe424ac3a36847f8012d4d", "gender": 2, "id": 1067187, "name": "David Steen", "order": 12}, {"cast_id": 36, "character": "Sheriff #3", "credit_id": "52fe424ac3a36847f8012d51", "gender": 0, "id": 1287673, "name": "Tony Cosmo", "order": 13}, {"cast_id": 37, "character": "Sheriff #4", "credit_id": "52fe424ac3a36847f8012d55", "gender": 0, "id": 65908, "name": "Stevo Polyi", "order": 14}]</t>
  </si>
  <si>
    <t>[{"credit_id": "52fe424ac3a36847f8012cb9", "department": "Directing", "gender": 2, "id": 138, "job": "Director", "name": "Quentin Tarantino"}, {"credit_id": "52fe424ac3a36847f8012d0b", "department": "Writing", "gender": 2, "id": 138, "job": "Writer", "name": "Quentin Tarantino"}, {"credit_id": "52fe424ac3a36847f8012cdf", "department": "Production", "gender": 2, "id": 2545, "job": "Producer", "name": "Lawrence Bender"}, {"credit_id": "52fe424ac3a36847f8012d2f", "department": "Production", "gender": 2, "id": 37334, "job": "Production Manager", "name": "Paul Hellerman"}, {"credit_id": "52fe424ac3a36847f8012ceb", "department": "Editing", "gender": 1, "id": 156, "job": "Editor", "name": "Sally Menke"}, {"credit_id": "557df738c3a36821ab000546", "department": "Production", "gender": 2, "id": 1037, "job": "Co-Producer", "name": "Harvey Keitel"}, {"credit_id": "59a48ac7925141396f0041b2", "department": "Camera", "gender": 0, "id": 1777, "job": "Grip", "name": "Ross Katz"}, {"credit_id": "52fe424ac3a36847f8012cf7", "department": "Art", "gender": 2, "id": 5779, "job": "Production Design", "name": "David Wasco"}, {"credit_id": "59a48dc892514139b400465b", "department": "Crew", "gender": 2, "id": 8297, "job": "Creator", "name": "Roger Avary"}, {"credit_id": "52fe424ac3a36847f8012cf1", "department": "Production", "gender": 1, "id": 5507, "job": "Casting", "name": "Ronnie Yeskel"}, {"credit_id": "52fe424ac3a36847f8012ce5", "department": "Camera", "gender": 2, "id": 3115, "job": "Director of Photography", "name": "Andrzej Sekula"}, {"credit_id": "5636061a925141284c01a4db", "department": "Sound", "gender": 0, "id": 6940, "job": "Music Supervisor", "name": "Karyn Rachtman"}, {"credit_id": "52fe424ac3a36847f8012d23", "department": "Art", "gender": 0, "id": 11801, "job": "Set Decoration", "name": "Sandy Reynolds-Wasco"}, {"credit_id": "52fe424ac3a36847f8012d29", "department": "Costume &amp; Make-Up", "gender": 1, "id": 11802, "job": "Costume Design", "name": "Betsy Heimann"}, {"credit_id": "52fe424ac3a36847f8012d11", "department": "Production", "gender": 2, "id": 12997, "job": "Executive Producer", "name": "Richard N. Gladstein"}, {"credit_id": "52fe424ac3a36847f8012d17", "department": "Production", "gender": 2, "id": 20921, "job": "Executive Producer", "name": "Monte Hellman"}, {"credit_id": "59a48c1b925141396f0042eb", "department": "Crew", "gender": 0, "id": 22054, "job": "Stunt Coordinator", "name": "Ken Lesco"}, {"credit_id": "59a48afa925141398b0045a8", "department": "Costume &amp; Make-Up", "gender": 1, "id": 46589, "job": "Costume Supervisor", "name": "Mary Claire Hannan"}, {"credit_id": "59a48c8ac3a3680b04004988", "department": "Directing", "gender": 2, "id": 58809, "job": "Script Supervisor", "name": "Martin Kitrosser"}, {"credit_id": "52fe424ac3a36847f8012d1d", "department": "Production", "gender": 1, "id": 66137, "job": "Executive Producer", "name": "Ronna B. Wallace"}, {"credit_id": "59a48ae09251413955004273", "department": "Camera", "gender": 2, "id": 74989, "job": "Steadicam Operator", "name": "Mark Emery Moore"}, {"credit_id": "59a48b289251413950004538", "department": "Costume &amp; Make-Up", "gender": 0, "id": 143893, "job": "Makeup Artist", "name": "Michelle B\u00fchler"}, {"credit_id": "59a48aa292514139b4004362", "department": "Camera", "gender": 0, "id": 148455, "job": "First Assistant Camera", "name": "Ziad Doueiri"}, {"credit_id": "59a48da9925141398b004847", "department": "Sound", "gender": 0, "id": 554887, "job": "Supervising Sound Editor", "name": "Stephen Hunter Flick"}, {"credit_id": "59a48cabc3a3680ab50040f6", "department": "Editing", "gender": 0, "id": 1280074, "job": "First Assistant Editor", "name": "Kelley Dixon"}, {"credit_id": "52fe424ac3a36847f8012d35", "department": "Crew", "gender": 0, "id": 1287670, "job": "Special Effects", "name": "Stephen DeLollis"}, {"credit_id": "52fe424ac3a36847f8012d3b", "department": "Crew", "gender": 0, "id": 1287671, "job": "Special Effects", "name": "Rick Yale"}, {"credit_id": "52fe424ac3a36847f8012d41", "department": "Crew", "gender": 0, "id": 1287672, "job": "Special Effects Coordinator", "name": "Larry Fioritto"}, {"credit_id": "59a48de1c3a3680ad5004069", "department": "Sound", "gender": 0, "id": 1395361, "job": "Dolby Consultant", "name": "Steve F.B. Smith"}, {"credit_id": "59a48ceb925141399800467f", "department": "Production", "gender": 0, "id": 1397865, "job": "Casting Associate", "name": "Peggy Kennedy"}, {"credit_id": "59a48c50c3a3680aec004943", "department": "Crew", "gender": 0, "id": 1399640, "job": "Transportation Coordinator", "name": "James Lowder"}, {"credit_id": "59a48a5dc3a3680aec004779", "department": "Art", "gender": 0, "id": 1403434, "job": "Leadman", "name": "Brett C. Smith"}, {"credit_id": "59a48d83c3a3680a5b003eb7", "department": "Sound", "gender": 0, "id": 1404717, "job": "Sound Editor", "name": "Curt Schulkey"}, {"credit_id": "59a48bc09251413998004553", "department": "Art", "gender": 0, "id": 1410102, "job": "Property Master", "name": "Jonathan R. Hodges"}, {"credit_id": "59a48c2ec3a3680ac7004850", "department": "Crew", "gender": 1, "id": 1456721, "job": "Stunts", "name": "Marian Green"}, {"credit_id": "59a48c76c3a3680ab50040b0", "department": "Directing", "gender": 1, "id": 1515865, "job": "First Assistant Director", "name": "Jamie Beardsley"}, {"credit_id": "59a48b52c3a3680b1200475b", "department": "Crew", "gender": 0, "id": 1546084, "job": "Craft Service", "name": "Jeannie H. Kelly"}, {"credit_id": "59a48b3d925141398b0045e1", "department": "Costume &amp; Make-Up", "gender": 0, "id": 1547239, "job": "Set Costumer", "name": "Jacqueline Aronson"}, {"credit_id": "59a48be7c3a3680ac7004814", "department": "Crew", "gender": 2, "id": 1548677, "job": "Security", "name": "Bruce Comtois"}, {"credit_id": "59a48baec3a3680b120047a8", "department": "Crew", "gender": 1, "id": 1549654, "job": "Post Production Assistant", "name": "Jennifer Pyken"}, {"credit_id": "59a48d7192514139a7004892", "department": "Sound", "gender": 0, "id": 1764075, "job": "Production Sound Mixer", "name": "Ken Segal"}, {"credit_id": "59a48d12c3a3680b04004a30", "department": "Production", "gender": 0, "id": 1857117, "job": "Production Coordinator", "name": "Enid L. Kantor"}, {"credit_id": "59a48a7092514139a7004587", "department": "Art", "gender": 0, "id": 1878553, "job": "Location Scout", "name": "Marino Pascal"}, {"credit_id": "59a48ab7c3a3680a5b003c49", "department": "Camera", "gender": 0, "id": 1878555, "job": "Key Grip", "name": "Ric Urbauer"}, {"credit_id": "59a48b109251413998004488", "department": "Costume &amp; Make-Up", "gender": 0, "id": 1878556, "job": "Hair Designer", "name": "Iain Jones"}, {"credit_id": "59a48b1c92514139a7004629", "department": "Costume &amp; Make-Up", "gender": 0, "id": 1878557, "job": "Hairstylist", "name": "Rachel Tanner"}, {"credit_id": "59a48b63925141398b004605", "department": "Crew", "gender": 0, "id": 1878558, "job": "Dialect Coach", "name": "Suzanne Celeste"}, {"credit_id": "59a48b73c3a3680a5b003ce5", "department": "Crew", "gender": 0, "id": 1878559, "job": "Driver", "name": "David Coffee"}, {"credit_id": "59a48b9dc3a3680b12004798", "department": "Crew", "gender": 0, "id": 1878560, "job": "Legal Services", "name": "Wayne Alexander"}, {"credit_id": "59a48bd692514139a70046d9", "department": "Crew", "gender": 0, "id": 1878562, "job": "Public Relations", "name": "Warren Betts"}, {"credit_id": "59a48bfa92514139b40044b7", "department": "Crew", "gender": 0, "id": 1878563, "job": "Set Medic", "name": "Melanie Molyneux"}, {"credit_id": "59a48c4492514139980045d5", "department": "Crew", "gender": 0, "id": 1878564, "job": "Transportation Captain", "name": "Ben C. Giller"}, {"credit_id": "59a48c62c3a3680a5b003da5", "department": "Crew", "gender": 0, "id": 1878565, "job": "Unit Publicist", "name": "Marina Bailey"}, {"credit_id": "59a48c9bc3a3680ad5003f5d", "department": "Editing", "gender": 0, "id": 1878566, "job": "Color Timer", "name": "Chuck Winston"}, {"credit_id": "59a48cc6c3a3680b120048ab", "department": "Lighting", "gender": 0, "id": 1878567, "job": "Best Boy Electric", "name": "Jay Dahlquist"}, {"credit_id": "59a48cd1c3a3680ac70048e2", "department": "Lighting", "gender": 0, "id": 1878568, "job": "Electrician", "name": "Joey D. Brown"}, {"credit_id": "59a48cddc3a3680b120048cc", "department": "Lighting", "gender": 0, "id": 1878569, "job": "Gaffer", "name": "Greg R. McCullough"}, {"credit_id": "59a48cf79251413949004656", "department": "Production", "gender": 0, "id": 1878570, "job": "Location Manager", "name": "Billy A. Fox"}, {"credit_id": "59a48d05925141398b00478f", "department": "Production", "gender": 0, "id": 1878571, "job": "Production Accountant", "name": "R. Blaine Currier"}, {"credit_id": "59a48d37925141396f0043f4", "department": "Sound", "gender": 0, "id": 1878572, "job": "Boom Operator", "name": "Dwayne S. Henkel"}, {"credit_id": "59a48d4392514139b40045e5", "department": "Sound", "gender": 0, "id": 1878573, "job": "Assistant Sound Editor", "name": "John Hulsman"}, {"credit_id": "59a48d4f92514139550044ce", "department": "Sound", "gender": 0, "id": 1878574, "job": "Foley", "name": "Cecilia Perna"}, {"credit_id": "59a48df9c3a3680aec004b12", "department": "Crew", "gender": 0, "id": 1878575, "job": "Thanks", "name": "John Lieberman"}]</t>
  </si>
  <si>
    <t>[{"id": 878, "name": "Science Fiction"}, {"id": 28, "name": "Action"}, {"id": 18, "name": "Drama"}, {"id": 53, "name": "Thriller"}]</t>
  </si>
  <si>
    <t>http://www.dawnofapes.com/</t>
  </si>
  <si>
    <t>[{"id": 3077, "name": "leader"}, {"id": 4090, "name": "colony"}, {"id": 4458, "name": "post-apocalyptic"}, {"id": 4565, "name": "dystopia"}, {"id": 5774, "name": "forest"}, {"id": 9663, "name": "sequel"}, {"id": 9720, "name": "woods"}, {"id": 14759, "name": "ape"}, {"id": 14760, "name": "scientist"}, {"id": 15149, "name": "monkey"}, {"id": 158025, "name": "medical research"}, {"id": 158130, "name": "animal attack"}, {"id": 188959, "name": "plague"}, {"id": 209714, "name": "3d"}]</t>
  </si>
  <si>
    <t>Dawn of the Planet of the Apes</t>
  </si>
  <si>
    <t>A group of scientists in San Francisco struggle to stay alive in the aftermath of a plague that is wiping out humanity, while Caesar tries to maintain dominance over his community of intelligent apes.</t>
  </si>
  <si>
    <t>[{"name": "Ingenious Media", "id": 290}, {"name": "Chernin Entertainment", "id": 7076}, {"name": "TSG Entertainment", "id": 22213}]</t>
  </si>
  <si>
    <t>One last chance for peace.</t>
  </si>
  <si>
    <t>[{"cast_id": 8, "character": "Caesar", "credit_id": "52fe4c01c3a36847f821cf15", "gender": 2, "id": 1333, "name": "Andy Serkis", "order": 0}, {"cast_id": 19, "character": "Malcolm", "credit_id": "52fe4c01c3a36847f821cf35", "gender": 2, "id": 76512, "name": "Jason Clarke", "order": 1}, {"cast_id": 17, "character": "Dreyfus", "credit_id": "52fe4c01c3a36847f821cf2d", "gender": 2, "id": 64, "name": "Gary Oldman", "order": 2}, {"cast_id": 18, "character": "Ellie", "credit_id": "52fe4c01c3a36847f821cf31", "gender": 1, "id": 41292, "name": "Keri Russell", "order": 3}, {"cast_id": 27, "character": "Koba", "credit_id": "53c43f8b0e0a26157f00d766", "gender": 2, "id": 20286, "name": "Toby Kebbell", "order": 4}, {"cast_id": 20, "character": "Alexander", "credit_id": "52fe4c01c3a36847f821cf39", "gender": 2, "id": 113505, "name": "Kodi Smit-McPhee", "order": 5}, {"cast_id": 22, "character": "Carver", "credit_id": "52fe4c01c3a36847f821cf41", "gender": 2, "id": 55861, "name": "Kirk Acevedo", "order": 6}, {"cast_id": 13, "character": "Cornelia", "credit_id": "52fe4c01c3a36847f821cf1f", "gender": 1, "id": 20750, "name": "Judy Greer", "order": 7}, {"cast_id": 14, "character": "Rocket", "credit_id": "52fe4c01c3a36847f821cf23", "gender": 0, "id": 236696, "name": "Terry Notary", "order": 8}, {"cast_id": 21, "character": "Maurice", "credit_id": "52fe4c01c3a36847f821cf3d", "gender": 1, "id": 58395, "name": "Karin Konoval", "order": 9}, {"cast_id": 79, "character": "Ash", "credit_id": "547dceeec3a3685aed006232", "gender": 0, "id": 576041, "name": "Larramie Doc Shaw", "order": 10}, {"cast_id": 28, "character": "Blue Eyes", "credit_id": "53d5606a0e0a2628470046cb", "gender": 2, "id": 557930, "name": "Nick Thurston", "order": 11}, {"cast_id": 26, "character": "Werner", "credit_id": "52fe4c01c3a36847f821cf53", "gender": 2, "id": 107939, "name": "Jocko Sims", "order": 12}, {"cast_id": 78, "character": "Kemp", "credit_id": "547dcc97c3a3685afd005a91", "gender": 2, "id": 12798, "name": "Enrique Murciano", "order": 13}, {"cast_id": 81, "character": "Finney", "credit_id": "547dd1679251412d7f005933", "gender": 2, "id": 39213, "name": "Keir O'Donnell", "order": 14}, {"cast_id": 80, "character": "Grey", "credit_id": "547dd0e3c3a3685afd005b23", "gender": 2, "id": 93177, "name": "Lee Ross", "order": 15}, {"cast_id": 88, "character": "Terry", "credit_id": "547f2b00c3a368395c0019e3", "gender": 2, "id": 4992, "name": "Lombardo Boyar", "order": 16}, {"cast_id": 82, "character": "McVeigh", "credit_id": "547dd1e69251412d7c005c4d", "gender": 2, "id": 114000, "name": "Kevin Rankin", "order": 17}, {"cast_id": 29, "character": "Foster", "credit_id": "53d560da0e0a2628410046a1", "gender": 0, "id": 231857, "name": "Jon Eyez", "order": 18}, {"cast_id": 23, "character": "Stoned", "credit_id": "52fe4c01c3a36847f821cf45", "gender": 0, "id": 1172813, "name": "Richard King", "order": 20}, {"cast_id": 24, "character": "Rationer", "credit_id": "52fe4c01c3a36847f821cf49", "gender": 2, "id": 1172814, "name": "Lucky Johnson", "order": 21}, {"cast_id": 83, "character": "Manone", "credit_id": "547f1b1ec3a368396c001655", "gender": 2, "id": 156625, "name": "Al Vicente", "order": 22}, {"cast_id": 84, "character": "Man 2", "credit_id": "547f1e0c92514124b600167a", "gender": 0, "id": 1130809, "name": "Matthew James", "order": 23}, {"cast_id": 85, "character": "Luca", "credit_id": "547f265f92514124b6001760", "gender": 2, "id": 1393532, "name": "Scott Lang", "order": 24}, {"cast_id": 86, "character": "Woman", "credit_id": "547f28cb92514124b9001617", "gender": 1, "id": 29933, "name": "Deneen Tyler", "order": 25}, {"cast_id": 87, "character": "Officer", "credit_id": "547f2a9892514124af00156b", "gender": 0, "id": 1273239, "name": "Mustafa Harris", "order": 26}, {"cast_id": 89, "character": "Driver", "credit_id": "547f2fa2c3a36839610013ae", "gender": 0, "id": 1123871, "name": "Mike Seal", "order": 27}, {"cast_id": 90, "character": "Sniper", "credit_id": "547f314dc3a368396c0018d5", "gender": 2, "id": 129868, "name": "J.D. Evermore", "order": 28}, {"cast_id": 91, "character": "Recruit", "credit_id": "547f337bc3a368396c001906", "gender": 0, "id": 1388316, "name": "Chase Boltin", "order": 29}, {"cast_id": 92, "character": "Cannon-Gunner", "credit_id": "547f385d92514124aa001966", "gender": 2, "id": 20582, "name": "Michael Papajohn", "order": 30}, {"cast_id": 93, "character": "Old Man", "credit_id": "547f3a1692514124b3001817", "gender": 0, "id": 43010, "name": "Thomas Rosales, Jr.", "order": 31}, {"cast_id": 94, "character": "Old Woman", "credit_id": "547f3d3192514124b3001877", "gender": 1, "id": 60877, "name": "Carol Sutton", "order": 32}, {"cast_id": 95, "character": "Gun-Clinching Man", "credit_id": "547f3e8192514124bb00196e", "gender": 2, "id": 1173099, "name": "Christopher Berry", "order": 33}]</t>
  </si>
  <si>
    <t>[{"credit_id": "54c4d125c3a36814210139a5", "department": "Art", "gender": 0, "id": 37832, "job": "Greensman", "name": "Kevin Mangan"}, {"credit_id": "550a973f9251414695001033", "department": "Production", "gender": 1, "id": 495, "job": "Casting", "name": "Debra Zane"}, {"credit_id": "54c4d3ad9251412432007907", "department": "Sound", "gender": 2, "id": 373, "job": "Sound Effects Editor", "name": "Doug Jackson"}, {"credit_id": "544dbd42c3a36872d8003aa9", "department": "Editing", "gender": 2, "id": 2122, "job": "Editor", "name": "William Hoy"}, {"credit_id": "54744f8092514139810015ea", "department": "Art", "gender": 0, "id": 6207, "job": "Construction Coordinator", "name": "Doug Hardwick"}, {"credit_id": "54c4e630c3a36878fb006fb5", "department": "Crew", "gender": 2, "id": 9654, "job": "Stunt Coordinator", "name": "Charles Croughwell"}, {"credit_id": "544dbd340e0a2608cd003830", "department": "Camera", "gender": 2, "id": 9165, "job": "Director of Photography", "name": "Michael Seresin"}, {"credit_id": "544dbd68c3a36872cc0032be", "department": "Art", "gender": 2, "id": 9546, "job": "Production Design", "name": "James Chinlund"}, {"credit_id": "58858fc5925141322100282c", "department": "Writing", "gender": 2, "id": 12240, "job": "Novel", "name": "Pierre Boulle"}, {"credit_id": "52fe4c01c3a36847f821cf4f", "department": "Sound", "gender": 2, "id": 15347, "job": "Original Music Composer", "name": "Michael Giacchino"}, {"credit_id": "544dbcf0c3a36872bc003963", "department": "Production", "gender": 0, "id": 18189, "job": "Executive Producer", "name": "Mark Bomback"}, {"credit_id": "544dbc890e0a26134b0002c0", "department": "Writing", "gender": 0, "id": 18189, "job": "Writer", "name": "Mark Bomback"}, {"credit_id": "570bceb4c3a36802b60001cc", "department": "Art", "gender": 0, "id": 17677, "job": "Supervising Art Director", "name": "Naaman Marshall"}, {"credit_id": "5474505e9251416e580019ec", "department": "Sound", "gender": 0, "id": 20229, "job": "Foley", "name": "Andy Malcolm"}, {"credit_id": "54744cc0c3a36878e7000a50", "department": "Costume &amp; Make-Up", "gender": 0, "id": 23785, "job": "Makeup Department Head", "name": "Tegan Taylor"}, {"credit_id": "54744c459251413aab0015a8", "department": "Costume &amp; Make-Up", "gender": 1, "id": 23787, "job": "Makeup Department Head", "name": "Deborah La Mia Denaver"}, {"credit_id": "54744ca4c3a3683bd50004b0", "department": "Costume &amp; Make-Up", "gender": 1, "id": 25021, "job": "Makeup Department Head", "name": "Lisa Love"}, {"credit_id": "52fe4c01c3a36847f821cf1b", "department": "Directing", "gender": 2, "id": 32278, "job": "Director", "name": "Matt Reeves"}, {"credit_id": "54c4eafd9251412ece001705", "department": "Editing", "gender": 2, "id": 32806, "job": "Digital Intermediate", "name": "Paul Carlin"}, {"credit_id": "54c4e65bc3a368789b007ee6", "department": "Crew", "gender": 1, "id": 35799, "job": "Stunt Coordinator", "name": "Marny Eng"}, {"credit_id": "54744b899251416121001210", "department": "Art", "gender": 0, "id": 41890, "job": "Art Direction", "name": "Marisa Frantz"}, {"credit_id": "54c4d37fc3a36878d0007d3f", "department": "Sound", "gender": 2, "id": 113051, "job": "Sound Effects Editor", "name": "David Grimaldi"}, {"credit_id": "54c4d2ddc3a3687929007fe8", "department": "Sound", "gender": 0, "id": 113055, "job": "ADR &amp; Dubbing", "name": "Mildred Iatrou"}, {"credit_id": "54c4e80bc3a3684a1f001494", "department": "Crew", "gender": 2, "id": 57432, "job": "Second Unit Cinematographer", "name": "Gary Capo"}, {"credit_id": "544dbd070e0a2608c8003a3b", "department": "Production", "gender": 2, "id": 58190, "job": "Executive Producer", "name": "Thomas M. Hammel"}, {"credit_id": "544dbcd60e0a2608bb003a72", "department": "Production", "gender": 2, "id": 67802, "job": "Producer", "name": "Rick Jaffa"}, {"credit_id": "544dbc97c3a36872b40038db", "department": "Writing", "gender": 2, "id": 67802, "job": "Writer", "name": "Rick Jaffa"}, {"credit_id": "544dbce20e0a26134b0002cb", "department": "Production", "gender": 1, "id": 67803, "job": "Producer", "name": "Amanda Silver"}, {"credit_id": "544dbcb00e0a2608c8003a28", "department": "Writing", "gender": 1, "id": 67803, "job": "Writer", "name": "Amanda Silver"}, {"credit_id": "54c4e25fc3a3684a1f00140d", "department": "Crew", "gender": 0, "id": 110446, "job": "Visual Effects Editor", "name": "Alex Blatt"}, {"credit_id": "54c4e7aec3a36878d0007f21", "department": "Camera", "gender": 0, "id": 91122, "job": "Helicopter Camera", "name": "Dylan Goss"}, {"credit_id": "544dbd4fc3a3682429000ef4", "department": "Editing", "gender": 2, "id": 181856, "job": "Editor", "name": "Stan Salfas"}, {"credit_id": "54c4e673c3a36879290081e5", "department": "Crew", "gender": 2, "id": 202955, "job": "Stunt Coordinator", "name": "Theo Kypri"}, {"credit_id": "54744e37c3a368099f00065d", "department": "Art", "gender": 0, "id": 217995, "job": "Set Designer", "name": "Peter Stratford"}, {"credit_id": "54744c1ac3a3683fe0000216", "department": "Costume &amp; Make-Up", "gender": 1, "id": 227225, "job": "Costume Design", "name": "Melissa Bruning"}, {"credit_id": "54c4e689c3a36878fb006fc0", "department": "Crew", "gender": 0, "id": 236696, "job": "Stunt Coordinator", "name": "Terry Notary"}, {"credit_id": "52fe4c01c3a36847f821cf29", "department": "Crew", "gender": 0, "id": 236696, "job": "Motion Capture Artist", "name": "Terry Notary"}, {"credit_id": "52fe4c01c3a36847f821cf0b", "department": "Production", "gender": 2, "id": 266920, "job": "Producer", "name": "Peter Chernin"}, {"credit_id": "54c4e367c3a368789b007eb0", "department": "Visual Effects", "gender": 2, "id": 536491, "job": "Visual Effects Producer", "name": "John Norris"}, {"credit_id": "52fe4c01c3a36847f821cf11", "department": "Production", "gender": 0, "id": 935717, "job": "Producer", "name": "Dylan Clark"}, {"credit_id": "54744becc3a3683e3f0007f1", "department": "Art", "gender": 2, "id": 960282, "job": "Art Direction", "name": "Scott Plauche"}, {"credit_id": "54744b99c3a3683fe0000208", "department": "Art", "gender": 0, "id": 1182907, "job": "Art Direction", "name": "Aaron Haye"}, {"credit_id": "54c4cf55c3a3681421013980", "department": "Costume &amp; Make-Up", "gender": 0, "id": 1182909, "job": "Hairstylist", "name": "Anji Bemben"}, {"credit_id": "54c4ea48c3a36878d0007f5f", "department": "Costume &amp; Make-Up", "gender": 0, "id": 1322011, "job": "Set Costumer", "name": "Jennifer Kamrath"}, {"credit_id": "54c4ea86c3a36878d0007f68", "department": "Costume &amp; Make-Up", "gender": 0, "id": 1325872, "job": "Set Costumer", "name": "Shelly Shaw"}, {"credit_id": "54744bacc3a368099f00061b", "department": "Art", "gender": 0, "id": 1325907, "job": "Art Direction", "name": "Kelvin Humenny"}, {"credit_id": "54744bbf92514160e300071f", "department": "Art", "gender": 0, "id": 1330583, "job": "Art Direction", "name": "William O. Hunter"}, {"credit_id": "54744dcac3a3683fe000024b", "department": "Art", "gender": 0, "id": 1333930, "job": "Set Designer", "name": "Sarah Forrest"}, {"credit_id": "5474514ec3a3683e3f000867", "department": "Costume &amp; Make-Up", "gender": 0, "id": 1333982, "job": "Costume Supervisor", "name": "Dana Kay Hart"}, {"credit_id": "54745083c3a3683bd5000537", "department": "Sound", "gender": 0, "id": 1338372, "job": "Foley", "name": "Dan O'Connell"}, {"credit_id": "547450afc3a36845e500260e", "department": "Editing", "gender": 0, "id": 1341405, "job": "Dialogue Editor", "name": "Michael Magill"}, {"credit_id": "54c4d2bbc3a3683338003474", "department": "Sound", "gender": 0, "id": 1352422, "job": "ADR &amp; Dubbing", "name": "Kim Foscato"}, {"credit_id": "54c4e45ac3a368792c007104", "department": "Visual Effects", "gender": 0, "id": 1352973, "job": "Visual Effects Producer", "name": "Sarah Swick"}, {"credit_id": "547451eac3a36845e5002638", "department": "Directing", "gender": 0, "id": 1355531, "job": "Script Supervisor", "name": "Trisha Burton"}, {"credit_id": "54c4d31a92514161850030ce", "department": "Sound", "gender": 0, "id": 1367493, "job": "Foley", "name": "John T. Cucci"}, {"credit_id": "54744e1c92514139810015ce", "department": "Art", "gender": 0, "id": 1376895, "job": "Set Designer", "name": "Mike Stassi"}, {"credit_id": "54c4d0dbc3a3684a1f00128d", "department": "Crew", "gender": 0, "id": 1377215, "job": "Property Master", "name": "Doug Harlocker"}, {"credit_id": "54744c03c3a36875de0010b0", "department": "Art", "gender": 0, "id": 1389126, "job": "Set Decoration", "name": "Amanda Moss Serino"}, {"credit_id": "54744db19251416e58001990", "department": "Art", "gender": 0, "id": 1389127, "job": "Set Designer", "name": "John Berger"}, {"credit_id": "54744e699251416e5800199e", "department": "Art", "gender": 0, "id": 1389128, "job": "Assistant Art Director", "name": "Nick S. Cross"}, {"credit_id": "54744ec9c3a36875de0010f1", "department": "Art", "gender": 1, "id": 1389129, "job": "Art Department Coordinator", "name": "Theresa Greene"}, {"credit_id": "54744f03c3a3683fe0000269", "department": "Art", "gender": 0, "id": 1389130, "job": "Art Department Coordinator", "name": "Sharon Thompson"}, {"credit_id": "54744f589251412a960002da", "department": "Art", "gender": 0, "id": 1389131, "job": "Construction Coordinator", "name": "John Hoskins"}, {"credit_id": "54744fd9c3a36845e50025f2", "department": "Sound", "gender": 0, "id": 1389133, "job": "Sound Designer", "name": "Will Files"}, {"credit_id": "547450259251416121001298", "department": "Sound", "gender": 0, "id": 1389133, "job": "Supervising Sound Editor", "name": "Will Files"}, {"credit_id": "54c4d4249251412432007911", "department": "Sound", "gender": 0, "id": 1389133, "job": "Sound Re-Recording Mixer", "name": "Will Files"}, {"credit_id": "5474500f9251412a960002ee", "department": "Sound", "gender": 0, "id": 1389134, "job": "Sound Designer", "name": "Douglas Murray"}, {"credit_id": "5474503d9251412a960002f6", "department": "Sound", "gender": 0, "id": 1389134, "job": "Supervising Sound Editor", "name": "Douglas Murray"}, {"credit_id": "54c4d43ec3a36878d0007d4e", "department": "Sound", "gender": 0, "id": 1389134, "job": "Sound Re-Recording Mixer", "name": "Douglas Murray"}, {"credit_id": "547451629251412c3b000b38", "department": "Costume &amp; Make-Up", "gender": 0, "id": 1389135, "job": "Costume Supervisor", "name": "Janice MacIsaac"}, {"credit_id": "54745195c3a3683fe00002bb", "department": "Sound", "gender": 0, "id": 1389136, "job": "Music Editor", "name": "Paul Apelgren"}, {"credit_id": "547451b99251414f41001021", "department": "Crew", "gender": 0, "id": 1389137, "job": "Transportation Coordinator", "name": "Charley Bob Burnham"}, {"credit_id": "547451d3c3a36875de00114c", "department": "Directing", "gender": 0, "id": 1389138, "job": "Script Supervisor", "name": "Jody Blose"}, {"credit_id": "547452fe9251413aab00163b", "department": "Camera", "gender": 2, "id": 1389139, "job": "Still Photographer", "name": "David James"}, {"credit_id": "54c4e539c3a3681421013b3f", "department": "Visual Effects", "gender": 0, "id": 1394070, "job": "Visual Effects Supervisor", "name": "Dan Lemmon"}, {"credit_id": "54c4e7239251412d9c001362", "department": "Camera", "gender": 0, "id": 1394768, "job": "Camera Operator", "name": "Peter McCaffrey"}, {"credit_id": "54c4e8599251412fdb0013e4", "department": "Camera", "gender": 0, "id": 1394768, "job": "Steadicam Operator", "name": "Peter McCaffrey"}, {"credit_id": "54c4d207c3a3683338003460", "department": "Crew", "gender": 0, "id": 1401391, "job": "Scenic Artist", "name": "John B. Keys"}, {"credit_id": "54c4e3fd9251412fdb00135f", "department": "Visual Effects", "gender": 0, "id": 1401793, "job": "Visual Effects Producer", "name": "Cyndi Ochs"}, {"credit_id": "54c4e3149251412fdb001354", "department": "Crew", "gender": 0, "id": 1401896, "job": "Visual Effects Editor", "name": "James Meikle"}, {"credit_id": "54c4d6db9251412ece0012a3", "department": "Visual Effects", "gender": 0, "id": 1401998, "job": "Animation Director", "name": "Tom Meade"}, {"credit_id": "54c4eb34c3a36878fb007009", "department": "Editing", "gender": 0, "id": 1406253, "job": "Digital Intermediate", "name": "Christian Prejza"}, {"credit_id": "54c4ec859251416eae010525", "department": "Directing", "gender": 0, "id": 1406868, "job": "Script Supervisor", "name": "Tracy L. Moody"}, {"credit_id": "54c4d076c3a36878d0007d01", "department": "Art", "gender": 0, "id": 1407351, "job": "Greensman", "name": "Michael Arena"}, {"credit_id": "54c4ea17c3a36878fb006ff4", "department": "Costume &amp; Make-Up", "gender": 0, "id": 1407371, "job": "Set Costumer", "name": "Frank Avanzo"}, {"credit_id": "54c4d0fec3a36878fb006dfd", "department": "Art", "gender": 0, "id": 1407728, "job": "Greensman", "name": "John Lindsay"}, {"credit_id": "54c4d3fac3a36878d0007d47", "department": "Sound", "gender": 0, "id": 1408799, "job": "Sound Effects Editor", "name": "Jack Whittaker"}, {"credit_id": "54c4d3929251412d9c001196", "department": "Sound", "gender": 0, "id": 1414178, "job": "Sound Effects Editor", "name": "Scott Guitteau"}, {"credit_id": "54c4cf839251416185003087", "department": "Costume &amp; Make-Up", "gender": 0, "id": 1414537, "job": "Hairstylist", "name": "Miia Kovero"}, {"credit_id": "54c4cf9ac3a3683338003430", "department": "Costume &amp; Make-Up", "gender": 0, "id": 1415330, "job": "Hairstylist", "name": "Donita Miller"}, {"credit_id": "54c4e6f89251412d9c00135d", "department": "Camera", "gender": 0, "id": 1415632, "job": "Camera Operator", "name": "Daniel C. Gold"}, {"credit_id": "54c4e99fc3a36878fb006fef", "department": "Lighting", "gender": 0, "id": 1416067, "job": "Gaffer", "name": "Marc Wostak"}, {"credit_id": "54c4d1d8c3a36814210139b5", "department": "Art", "gender": 0, "id": 1417418, "job": "Leadman", "name": "Sean Ginevan"}, {"credit_id": "54c4ea5fc3a3684a1f0014c0", "department": "Costume &amp; Make-Up", "gender": 0, "id": 1417838, "job": "Set Costumer", "name": "Lindsay Kouri"}, {"credit_id": "54c4cea9925141243200788b", "department": "Costume &amp; Make-Up", "gender": 0, "id": 1418345, "job": "Makeup Artist", "name": "Stacey Herbert"}, {"credit_id": "54c4cf119251416185003072", "department": "Costume &amp; Make-Up", "gender": 0, "id": 1418348, "job": "Makeup Artist", "name": "Lucy O'Reilly"}, {"credit_id": "54c4cf299251412fdb001157", "department": "Costume &amp; Make-Up", "gender": 0, "id": 1418349, "job": "Makeup Artist", "name": "LeDiedra Richard-Baldwin"}, {"credit_id": "54c4cf3ec3a3684a1f00124a", "department": "Costume &amp; Make-Up", "gender": 0, "id": 1418350, "job": "Makeup Artist", "name": "Emily Tatum"}, {"credit_id": "54c4cf6dc3a36878fb006dd6", "department": "Costume &amp; Make-Up", "gender": 0, "id": 1418351, "job": "Hairstylist", "name": "Debra Dietrich"}, {"credit_id": "54c4cfd19251412d9c001143", "department": "Crew", "gender": 0, "id": 1418353, "job": "Makeup Effects", "name": "Vicki Syskakis"}, {"credit_id": "54c4cfea9251412489007875", "department": "Crew", "gender": 0, "id": 1418354, "job": "Makeup Effects", "name": "Vince Yoshida"}, {"credit_id": "54c4d009c3a36878fb006de9", "department": "Crew", "gender": 0, "id": 1418355, "job": "Makeup Effects", "name": "Frida Norrman"}, {"credit_id": "54c4d0ab9251412fdb001186", "department": "Crew", "gender": 0, "id": 1418356, "job": "Property Master", "name": "Kurt Bruun"}, {"credit_id": "54c4d13bc3a368789b007cfd", "department": "Art", "gender": 0, "id": 1418358, "job": "Greensman", "name": "Edward J. McNicoll"}, {"credit_id": "54c4d17b9251412fdb0011b1", "department": "Art", "gender": 0, "id": 1418359, "job": "Greensman", "name": "Pedro Barquin"}, {"credit_id": "54c4d18ec3a3687929007fce", "department": "Crew", "gender": 0, "id": 1418360, "job": "Scenic Artist", "name": "Charles Bodenheimer"}, {"credit_id": "54c4d1a5c3a36878d0007d13", "department": "Crew", "gender": 0, "id": 1418361, "job": "Scenic Artist", "name": "Jason Byers"}, {"credit_id": "54c4d1f49251412e830012a4", "department": "Crew", "gender": 0, "id": 1418364, "job": "Scenic Artist", "name": "Billy 'Jilly Bones' Jones"}, {"credit_id": "54c4d3e392514124890078e6", "department": "Sound", "gender": 2, "id": 1418373, "job": "Sound Effects Editor", "name": "Mac Smith"}, {"credit_id": "54c4d4bfc3a368792900801c", "department": "Visual Effects", "gender": 0, "id": 1418374, "job": "Animation Director", "name": "Shaun Friedberg"}, {"credit_id": "54c4d4e5c3a36878fb006e3c", "department": "Visual Effects", "gender": 0, "id": 1418375, "job": "Animation Director", "name": "Derrick Auyoung"}, {"credit_id": "54c4d555c3a368789b007d4d", "department": "Visual Effects", "gender": 0, "id": 1418376, "job": "Animation Director", "name": "Robert S. Hurlburt"}, {"credit_id": "54c4d5e49251412432007933", "department": "Visual Effects", "gender": 0, "id": 1418377, "job": "Animation Director", "name": "Leon Woud"}, {"credit_id": "54c4d60fc3a3681421013a0b", "department": "Crew", "gender": 0, "id": 1418378, "job": "CG Supervisor", "name": "Daniele Tosti"}, {"credit_id": "54c4d641c3a3687929008032", "department": "Crew", "gender": 0, "id": 1418379, "job": "CG Supervisor", "name": "Alessandro Saponi"}, {"credit_id": "54c4d66cc3a36833380034be", "department": "Visual Effects", "gender": 0, "id": 1418380, "job": "Animation Director", "name": "Fabiano Petroni"}, {"credit_id": "54c4d6839251412ece001295", "department": "Crew", "gender": 0, "id": 1418381, "job": "CG Supervisor", "name": "Mike Perry"}, {"credit_id": "54c4d706925141248900791b", "department": "Crew", "gender": 0, "id": 1418382, "job": "CG Supervisor", "name": "Daniel Macarin"}, {"credit_id": "54c4d730c3a36878fb006e5d", "department": "Visual Effects", "gender": 0, "id": 1418383, "job": "Animation Director", "name": "Keith Lackey"}, {"credit_id": "54c4d7acc3a36878fb006e6f", "department": "Visual Effects", "gender": 0, "id": 1418384, "job": "Animation Supervisor", "name": "Paul Story"}, {"credit_id": "54c4e2289251412489007a3a", "department": "Visual Effects", "gender": 0, "id": 1418392, "job": "Visual Effects Producer", "name": "Hannah Bianchini"}, {"credit_id": "54c4e2b89251412432007a58", "department": "Visual Effects", "gender": 0, "id": 1418393, "job": "Visual Effects Producer", "name": "David Heinz"}, {"credit_id": "54c4e440c3a3683338003609", "department": "Visual Effects", "gender": 0, "id": 1418394, "job": "Visual Effects Producer", "name": "Ryan Stafford"}, {"credit_id": "54c4e54fc3a368792c007111", "department": "Visual Effects", "gender": 0, "id": 1418395, "job": "Visual Effects Supervisor", "name": "Joe Letteri"}, {"credit_id": "54c4e5adc3a368333800363b", "department": "Visual Effects", "gender": 0, "id": 1418396, "job": "Visual Effects Supervisor", "name": "Keith Miller"}, {"credit_id": "54c4e5fe9251412432007aa2", "department": "Visual Effects", "gender": 0, "id": 1418397, "job": "Visual Effects Supervisor", "name": "Erik Winquist"}, {"credit_id": "54c4e6c6c3a3684a1f001475", "department": "Camera", "gender": 0, "id": 1418398, "job": "Camera Operator", "name": "Will Arnot"}, {"credit_id": "54c4e828c3a3681421013b72", "department": "Camera", "gender": 0, "id": 1418398, "job": "Steadicam Operator", "name": "Will Arnot"}, {"credit_id": "54c4e73e9251416eae0104ae", "department": "Camera", "gender": 0, "id": 1418399, "job": "Camera Operator", "name": "Keith Peterman"}, {"credit_id": "54c4e882c3a3681421013b82", "department": "Camera", "gender": 0, "id": 1418400, "job": "Underwater Camera", "name": "Topher Jones"}, {"credit_id": "54c4e8f99251412fdb0013f3", "department": "Camera", "gender": 0, "id": 1418401, "job": "Camera Intern", "name": "Jamie Anderson-Reid"}, {"credit_id": "54c4e921c3a3681421013b8e", "department": "Lighting", "gender": 0, "id": 1418402, "job": "Gaffer", "name": "Sean Davis"}, {"credit_id": "54c4e959c3a368792c007179", "department": "Lighting", "gender": 0, "id": 1418403, "job": "Rigging Gaffer", "name": "Glenn E. Moran"}, {"credit_id": "54c4e9849251412432007ade", "department": "Lighting", "gender": 0, "id": 1418404, "job": "Rigging Gaffer", "name": "Jarrod Tiffin"}, {"credit_id": "54c4ea329251412e830014e9", "department": "Costume &amp; Make-Up", "gender": 0, "id": 1418405, "job": "Set Costumer", "name": "Heidi Howell"}, {"credit_id": "54c4eaa1c3a36878fb006ffc", "department": "Costume &amp; Make-Up", "gender": 0, "id": 1418406, "job": "Set Costumer", "name": "Susan Strubel"}, {"credit_id": "54c4eab7c3a3687929008241", "department": "Costume &amp; Make-Up", "gender": 0, "id": 1418407, "job": "Set Costumer", "name": "Olivia Vestina Torres"}, {"credit_id": "54c4eaccc3a368789b007f52", "department": "Costume &amp; Make-Up", "gender": 0, "id": 1418408, "job": "Set Costumer", "name": "Pamela Waggoner"}, {"credit_id": "54c4eb1ac3a3684a1f0014d5", "department": "Editing", "gender": 0, "id": 1418409, "job": "Digital Intermediate", "name": "Rudy Lopez"}, {"credit_id": "54c4eb549251412ece001711", "department": "Editing", "gender": 0, "id": 1418410, "job": "First Assistant Editor", "name": "David Kashevaroff"}, {"credit_id": "54c4eb6fc3a368789b007f61", "department": "Editing", "gender": 1, "id": 1418411, "job": "First Assistant Editor", "name": "Melissa Remenarich"}, {"credit_id": "54c4eb88c3a36878d0007f84", "department": "Editing", "gender": 0, "id": 1418412, "job": "First Assistant Editor", "name": "Tyler Ruocco"}, {"credit_id": "54c4ecccc3a368789b007f92", "department": "Crew", "gender": 0, "id": 1418413, "job": "Unit Publicist", "name": "Gregg Brilliant"}, {"credit_id": "54c4ed2e92514161850032b9", "department": "Production", "gender": 0, "id": 1418414, "job": "Location Manager", "name": "Jason Waggenspack"}, {"credit_id": "55422badc3a3682a74003724", "department": "Visual Effects", "gender": 0, "id": 1447543, "job": "Visual Effects", "name": "Hugo Dominguez"}, {"credit_id": "5676015492514179e3003e85", "department": "Lighting", "gender": 0, "id": 1551366, "job": "Electrician", "name": "Joey Moran"}, {"credit_id": "567600e9c3a368167c004178", "department": "Sound", "gender": 0, "id": 1551367, "job": "Foley", "name": "Blake Collins"}, {"credit_id": "570bc4cec3a3681d2400ce06", "department": "Production", "gender": 1, "id": 1561731, "job": "Unit Production Manager", "name": "Wendy Williams"}]</t>
  </si>
  <si>
    <t>Matt Reeves</t>
  </si>
  <si>
    <t>http://www.cloverfieldmovie.com/</t>
  </si>
  <si>
    <t>[{"id": 720, "name": "helicopter"}, {"id": 1299, "name": "monster"}, {"id": 1418, "name": "skyscraper"}, {"id": 1721, "name": "fight"}, {"id": 2249, "name": "camcorder"}, {"id": 4210, "name": "panic"}, {"id": 4630, "name": "chaos"}, {"id": 6152, "name": "supernatural"}, {"id": 6898, "name": "quarantine"}, {"id": 9713, "name": "friends"}, {"id": 9951, "name": "alien"}, {"id": 10084, "name": "rescue"}, {"id": 10349, "name": "survival"}, {"id": 10617, "name": "disaster"}, {"id": 10685, "name": "escape"}, {"id": 11100, "name": "giant monster"}, {"id": 161791, "name": "kaiju"}, {"id": 162365, "name": "military"}, {"id": 163053, "name": "found footage"}, {"id": 179430, "name": "aftercreditsstinger"}]</t>
  </si>
  <si>
    <t>Cloverfield</t>
  </si>
  <si>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</si>
  <si>
    <t>[{"name": "Paramount Pictures", "id": 4}, {"name": "Bad Robot", "id": 11461}]</t>
  </si>
  <si>
    <t>Some Thing Has Found Us</t>
  </si>
  <si>
    <t>[{"cast_id": 11, "character": "Marlena", "credit_id": "52fe4472c3a36847f809690d", "gender": 1, "id": 51988, "name": "Lizzy Caplan", "order": 0}, {"cast_id": 12, "character": "Lily", "credit_id": "52fe4472c3a36847f8096911", "gender": 1, "id": 51989, "name": "Jessica Lucas", "order": 1}, {"cast_id": 16, "character": "Beth", "credit_id": "52fe4472c3a36847f8096921", "gender": 1, "id": 51992, "name": "Odette Annable", "order": 2}, {"cast_id": 14, "character": "Rob", "credit_id": "52fe4472c3a36847f8096919", "gender": 2, "id": 51991, "name": "Michael Stahl-David", "order": 3}, {"cast_id": 15, "character": "Jason", "credit_id": "52fe4472c3a36847f809691d", "gender": 2, "id": 6858, "name": "Mike Vogel", "order": 4}, {"cast_id": 13, "character": "Hud", "credit_id": "52fe4472c3a36847f8096915", "gender": 2, "id": 51990, "name": "T.J. Miller", "order": 5}, {"cast_id": 17, "character": "Kassierer", "credit_id": "52fe4472c3a36847f8096925", "gender": 0, "id": 51993, "name": "Anjul Nigam", "order": 6}, {"cast_id": 18, "character": "Jenn", "credit_id": "52fe4472c3a36847f8096929", "gender": 0, "id": 51994, "name": "Margot Farley", "order": 7}, {"cast_id": 19, "character": "Antonio", "credit_id": "52fe4472c3a36847f809692d", "gender": 2, "id": 51995, "name": "Theo Rossi", "order": 8}, {"cast_id": 20, "character": "Charlie", "credit_id": "52fe4472c3a36847f8096931", "gender": 2, "id": 51996, "name": "Brian Klugman", "order": 9}, {"cast_id": 21, "character": "Clark", "credit_id": "52fe4472c3a36847f8096935", "gender": 2, "id": 51997, "name": "Kelvin Yu", "order": 10}, {"cast_id": 22, "character": "Heather", "credit_id": "52fe4472c3a36847f8096939", "gender": 1, "id": 51998, "name": "Liza Lapira", "order": 11}, {"cast_id": 23, "character": "Lei", "credit_id": "52fe4472c3a36847f809693d", "gender": 0, "id": 51999, "name": "Lili Mirojnick", "order": 12}, {"cast_id": 26, "character": "Travis", "credit_id": "52fe4472c3a36847f809694d", "gender": 2, "id": 78431, "name": "Ben Feldman", "order": 13}, {"cast_id": 27, "character": "Party Goer", "credit_id": "52fe4472c3a36847f8096951", "gender": 0, "id": 209670, "name": "Elena Caruso", "order": 14}, {"cast_id": 28, "character": "Party Goer", "credit_id": "52fe4472c3a36847f8096955", "gender": 0, "id": 1205127, "name": "Vakisha Coleman", "order": 15}, {"cast_id": 29, "character": "Party Goer", "credit_id": "52fe4472c3a36847f8096959", "gender": 2, "id": 203750, "name": "Will Greenberg", "order": 16}, {"cast_id": 30, "character": "Party Goer", "credit_id": "52fe4472c3a36847f809695d", "gender": 2, "id": 150209, "name": "Rob Kerkovich", "order": 17}, {"cast_id": 31, "character": "Party Goer", "credit_id": "52fe4472c3a36847f8096961", "gender": 0, "id": 1205128, "name": "Ryan Key", "order": 18}, {"cast_id": 32, "character": "Party Goer", "credit_id": "52fe4472c3a36847f8096965", "gender": 0, "id": 1205129, "name": "Hooman Khalili", "order": 19}, {"cast_id": 33, "character": "Party Goer", "credit_id": "52fe4472c3a36847f8096969", "gender": 1, "id": 204460, "name": "Rasika Mathur", "order": 20}, {"cast_id": 34, "character": "Party Goer", "credit_id": "52fe4472c3a36847f809696d", "gender": 0, "id": 1187107, "name": "Baron Vaughn", "order": 21}, {"cast_id": 35, "character": "Party Goer", "credit_id": "52fe4472c3a36847f8096971", "gender": 1, "id": 93285, "name": "Charlyne Yi", "order": 22}, {"cast_id": 36, "character": "Herself", "credit_id": "52fe4472c3a36847f8096975", "gender": 0, "id": 162555, "name": "Roma Torre", "order": 23}, {"cast_id": 37, "character": "Frantic Man", "credit_id": "52fe4472c3a36847f8096979", "gender": 2, "id": 1539, "name": "Rick Overton", "order": 24}, {"cast_id": 38, "character": "Burly Guy", "credit_id": "52fe4472c3a36847f809697d", "gender": 2, "id": 328645, "name": "Martin Cohen", "order": 25}, {"cast_id": 39, "character": "Police Officer", "credit_id": "52fe4472c3a36847f8096981", "gender": 2, "id": 60432, "name": "Jason Cerbone", "order": 26}, {"cast_id": 40, "character": "Russian Man on Street", "credit_id": "52fe4472c3a36847f8096985", "gender": 2, "id": 52762, "name": "Pavel Lychnikoff", "order": 27}, {"cast_id": 41, "character": "Staff Sgt. Pryce", "credit_id": "52fe4472c3a36847f8096989", "gender": 2, "id": 64805, "name": "Billy Brown", "order": 28}, {"cast_id": 42, "character": "Lead Soldier", "credit_id": "52fe4472c3a36847f809698d", "gender": 2, "id": 42317, "name": "Scott Lawrence", "order": 29}, {"cast_id": 43, "character": "Soldier", "credit_id": "52fe4472c3a36847f8096991", "gender": 0, "id": 1016151, "name": "Jeffrey De Serrano", "order": 30}, {"cast_id": 44, "character": "Command Center Officer", "credit_id": "52fe4472c3a36847f8096995", "gender": 2, "id": 27031, "name": "Tim Griffin", "order": 31}, {"cast_id": 45, "character": "Lt. Col. Graff", "credit_id": "52fe4472c3a36847f8096999", "gender": 2, "id": 15824, "name": "Chris Mulkey", "order": 32}, {"cast_id": 46, "character": "Medic", "credit_id": "52fe4472c3a36847f809699d", "gender": 0, "id": 62852, "name": "Susse Budde", "order": 33}, {"cast_id": 47, "character": "Second Medic", "credit_id": "52fe4472c3a36847f80969a1", "gender": 0, "id": 565187, "name": "Jason Lombard", "order": 34}, {"cast_id": 48, "character": "Helicopter Pilot", "credit_id": "52fe4472c3a36847f80969a5", "gender": 2, "id": 99764, "name": "Jamie Martz", "order": 35}, {"cast_id": 49, "character": "New York Street Pedestrian (uncredited)", "credit_id": "52fe4472c3a36847f80969a9", "gender": 2, "id": 208360, "name": "Don Abernathy", "order": 36}, {"cast_id": 50, "character": "Party Goer (uncredited)", "credit_id": "52fe4472c3a36847f80969ad", "gender": 0, "id": 1174981, "name": "Michael Ark", "order": 37}, {"cast_id": 51, "character": "Party Bartender (uncredited)", "credit_id": "52fe4472c3a36847f80969b1", "gender": 0, "id": 1205130, "name": "Caley Bisson", "order": 38}, {"cast_id": 52, "character": "EMS Commander (uncredited)", "credit_id": "52fe4472c3a36847f80969b5", "gender": 2, "id": 115978, "name": "James Thomas Bligh", "order": 39}, {"cast_id": 53, "character": "Frantic Girl on Bridge (uncredited)", "credit_id": "52fe4472c3a36847f80969b9", "gender": 1, "id": 1205131, "name": "Maylen Calienes", "order": 40}, {"cast_id": 54, "character": "Army Sgt. First Class (uncredited)", "credit_id": "52fe4472c3a36847f80969bd", "gender": 0, "id": 1205132, "name": "Craig Dabbs", "order": 41}, {"cast_id": 55, "character": "Boy Looking at Magazines (uncredited)", "credit_id": "52fe4472c3a36847f80969c1", "gender": 0, "id": 1205133, "name": "Tommy Gerrits", "order": 42}, {"cast_id": 56, "character": "National Guardsman / Tank Gunner (uncredited)", "credit_id": "52fe4472c3a36847f80969c5", "gender": 0, "id": 1205134, "name": "Jason Giffin", "order": 43}, {"cast_id": 57, "character": "Military Personnel (uncredited)", "credit_id": "52fe4472c3a36847f80969c9", "gender": 0, "id": 1205135, "name": "Adam Greeves", "order": 44}, {"cast_id": 58, "character": "Military Personnel (uncredited)", "credit_id": "52fe4472c3a36847f80969cd", "gender": 0, "id": 208008, "name": "Brandon G. Holley", "order": 45}, {"cast_id": 59, "character": "Party Goer (uncredited)", "credit_id": "52fe4472c3a36847f80969d1", "gender": 0, "id": 97532, "name": "Hisonni Johnson", "order": 46}, {"cast_id": 60, "character": "New Yorker (uncredited)", "credit_id": "52fe4472c3a36847f80969d5", "gender": 0, "id": 1205136, "name": "Adam Karst", "order": 47}, {"cast_id": 61, "character": "Rocketeer / Soldier (uncredited)", "credit_id": "52fe4472c3a36847f80969d9", "gender": 0, "id": 1205137, "name": "Julio Leal", "order": 48}, {"cast_id": 62, "character": "Helicopter Pilot (voice) (uncredited)", "credit_id": "52fe4473c3a36847f80969dd", "gender": 2, "id": 51683, "name": "Jake McLaughlin", "order": 49}, {"cast_id": 63, "character": "Injured Girl (uncredited)", "credit_id": "52fe4473c3a36847f80969e1", "gender": 1, "id": 1205138, "name": "Rachel Mower", "order": 50}, {"cast_id": 64, "character": "First Man Coughing (uncredited)", "credit_id": "52fe4473c3a36847f80969e5", "gender": 0, "id": 128973, "name": "Gene Richards", "order": 51}, {"cast_id": 65, "character": "Military Personnel (uncredited)", "credit_id": "52fe4473c3a36847f80969e9", "gender": 0, "id": 97466, "name": "Bertrand Roberson Jr.", "order": 52}, {"cast_id": 66, "character": "Injured Guy on Bridge (uncredited)", "credit_id": "52fe4473c3a36847f80969ed", "gender": 0, "id": 1205139, "name": "John Robert", "order": 53}, {"cast_id": 67, "character": "Party Goer (uncredited)", "credit_id": "52fe4473c3a36847f80969f1", "gender": 0, "id": 210849, "name": "Chris Spinelli", "order": 54}, {"cast_id": 68, "character": "Military Personel (uncredited)", "credit_id": "52fe4473c3a36847f80969f5", "gender": 0, "id": 1205140, "name": "Andrew Trujillo", "order": 55}, {"cast_id": 69, "character": "Brooklyn Bridge Victim (uncredited)", "credit_id": "52fe4473c3a36847f80969f9", "gender": 1, "id": 1205141, "name": "Maria Zambrana", "order": 56}]</t>
  </si>
  <si>
    <t>[{"credit_id": "54b0517692514174810004ab", "department": "Art", "gender": 0, "id": 497, "job": "Art Direction", "name": "Doug J. Meerdink"}, {"credit_id": "52fe4472c3a36847f8096909", "department": "Costume &amp; Make-Up", "gender": 1, "id": 7735, "job": "Costume Design", "name": "Ellen Mirojnick"}, {"credit_id": "54b0518f9251417479000441", "department": "Art", "gender": 2, "id": 8274, "job": "Set Decoration", "name": "Robert Greenfield"}, {"credit_id": "54b05805c3a3680940000593", "department": "Visual Effects", "gender": 0, "id": 9776, "job": "Visual Effects Producer", "name": "Chantal Feghali"}, {"credit_id": "52fe4472c3a36847f8096903", "department": "Editing", "gender": 2, "id": 11001, "job": "Editor", "name": "Kevin Stitt"}, {"credit_id": "52fe4472c3a36847f80968df", "department": "Production", "gender": 2, "id": 15344, "job": "Producer", "name": "J.J. Abrams"}, {"credit_id": "54b05591925141746c0004e1", "department": "Sound", "gender": 0, "id": 20228, "job": "Foley", "name": "Goro Koyama"}, {"credit_id": "54b055f3c3a368094a0004ea", "department": "Sound", "gender": 0, "id": 20229, "job": "Foley", "name": "Andy Malcolm"}, {"credit_id": "52fe4472c3a36847f80968d3", "department": "Directing", "gender": 2, "id": 32278, "job": "Director", "name": "Matt Reeves"}, {"credit_id": "54b0530ac3a368094a0004d6", "department": "Art", "gender": 0, "id": 11102, "job": "Set Designer", "name": "Chad S. Frey"}, {"credit_id": "52fe4472c3a36847f80968d9", "department": "Writing", "gender": 2, "id": 47506, "job": "Screenplay", "name": "Drew Goddard"}, {"credit_id": "52fe4472c3a36847f80968e5", "department": "Production", "gender": 2, "id": 28977, "job": "Producer", "name": "Bryan Burk"}, {"credit_id": "52fe4472c3a36847f80968eb", "department": "Production", "gender": 2, "id": 51985, "job": "Executive Producer", "name": "Guy Riedel"}, {"credit_id": "52fe4472c3a36847f80968f1", "department": "Production", "gender": 0, "id": 51986, "job": "Executive Producer", "name": "Sherryl Clark"}, {"credit_id": "52fe4472c3a36847f80968f7", "department": "Camera", "gender": 2, "id": 36224, "job": "Director of Photography", "name": "Michael Bonvillain"}, {"credit_id": "52fe4472c3a36847f80968fd", "department": "Art", "gender": 2, "id": 51987, "job": "Production Design", "name": "Martin Whist"}, {"credit_id": "54b057369251417481000523", "department": "Crew", "gender": 2, "id": 58188, "job": "Visual Effects Editor", "name": "Steve R. Moore"}, {"credit_id": "54b05a9e925141747e000546", "department": "Crew", "gender": 0, "id": 112289, "job": "Video Assist Operator", "name": "Chris Shadley"}, {"credit_id": "52fe4472c3a36847f8096943", "department": "Production", "gender": 0, "id": 150010, "job": "Producer", "name": "David Baronoff"}, {"credit_id": "54b0525a925141746e00067b", "department": "Art", "gender": 0, "id": 484529, "job": "Art Department Coordinator", "name": "Mike Piccirillo"}, {"credit_id": "52fe4472c3a36847f8096949", "department": "Production", "gender": 0, "id": 765144, "job": "Casting", "name": "Alyssa Weisberg"}, {"credit_id": "54b051dcc3a368094a0004b6", "department": "Costume &amp; Make-Up", "gender": 0, "id": 1206190, "job": "Makeup Artist", "name": "Jake Garber"}, {"credit_id": "54b058a992514174720004dd", "department": "Visual Effects", "gender": 0, "id": 1282566, "job": "Animation Supervisor", "name": "Tom Gibbons"}, {"credit_id": "54b051b0925141746c000481", "department": "Costume &amp; Make-Up", "gender": 0, "id": 1316599, "job": "Makeup Department Head", "name": "Dennis Liddiard"}, {"credit_id": "54b05b0dc3a3680945000669", "department": "Costume &amp; Make-Up", "gender": 0, "id": 1321589, "job": "Costume Supervisor", "name": "Robert Q. Mathews"}, {"credit_id": "54b05b209251417472000508", "department": "Costume &amp; Make-Up", "gender": 0, "id": 1331650, "job": "Costume Supervisor", "name": "Winsome G. McKoy"}, {"credit_id": "54b052bb925141746e000681", "department": "Crew", "gender": 0, "id": 1333220, "job": "Property Master", "name": "Michael Saccio"}, {"credit_id": "54b0556892514174720004ab", "department": "Sound", "gender": 2, "id": 1338976, "job": "Sound Re-Recording Mixer", "name": "Andy Nelson"}, {"credit_id": "54b0533c9251417479000458", "department": "Art", "gender": 0, "id": 1339445, "job": "Construction Coordinator", "name": "Chris Snyder"}, {"credit_id": "5724fe3ac3a368180a00097d", "department": "Crew", "gender": 2, "id": 1371444, "job": "Production Office Assistant", "name": "Ben Sokolowski"}, {"credit_id": "54b05950c3a3680939000597", "department": "Camera", "gender": 2, "id": 1371676, "job": "Camera Operator", "name": "Robert Reed Altman"}, {"credit_id": "54b054a0c3a368093c000550", "department": "Editing", "gender": 0, "id": 1376899, "job": "Dialogue Editor", "name": "Cheryl Nardi"}, {"credit_id": "54b05a30925141746c000532", "department": "Camera", "gender": 0, "id": 1377502, "job": "Still Photographer", "name": "Sam Emerson"}, {"credit_id": "54b054cdc3a3680940000550", "department": "Sound", "gender": 0, "id": 1389133, "job": "Sound Designer", "name": "Will Files"}, {"credit_id": "54b0540f925141746c0004b7", "department": "Sound", "gender": 0, "id": 1389133, "job": "Supervising Sound Editor", "name": "Will Files"}, {"credit_id": "54b054e59251417479000470", "department": "Sound", "gender": 0, "id": 1389134, "job": "Sound Designer", "name": "Douglas Murray"}, {"credit_id": "54b053f6925141747500055d", "department": "Sound", "gender": 0, "id": 1389134, "job": "Supervising Sound Editor", "name": "Douglas Murray"}, {"credit_id": "54b05440925141747e0004dc", "department": "Crew", "gender": 0, "id": 1391678, "job": "Sound Recordist", "name": "Blake R. Cornett"}, {"credit_id": "54b05479925141747e0004f5", "department": "Crew", "gender": 0, "id": 1393001, "job": "Sound Recordist", "name": "Clint Smith"}, {"credit_id": "54b05610c3a3680945000605", "department": "Sound", "gender": 0, "id": 1393441, "job": "Dolby Consultant", "name": "Bryan Arenas"}, {"credit_id": "54b059d892514174750005e5", "department": "Camera", "gender": 0, "id": 1393449, "job": "Camera Operator", "name": "Andy Shuttleworth"}, {"credit_id": "54b0550ac3a3680939000559", "department": "Sound", "gender": 2, "id": 1399116, "job": "Sound Effects Editor", "name": "Robert Shoup"}, {"credit_id": "54b0565a925141747e000513", "department": "Crew", "gender": 0, "id": 1399561, "job": "Visual Effects Editor", "name": "Simon Allmark"}, {"credit_id": "54b0590f925141747e00053a", "department": "Crew", "gender": 2, "id": 1399638, "job": "Stunt Coordinator", "name": "Rob King"}, {"credit_id": "54b05bef92514174790004de", "department": "Crew", "gender": 0, "id": 1399640, "job": "Transportation Coordinator", "name": "James Lowder"}, {"credit_id": "54b053c7c3a3680956000474", "department": "Crew", "gender": 0, "id": 1400488, "job": "Scenic Artist", "name": "Victor Morales"}, {"credit_id": "54b052db9251417485000473", "department": "Art", "gender": 0, "id": 1400555, "job": "Set Designer", "name": "George Lee"}, {"credit_id": "54b051f2c3a368093c000508", "department": "Costume &amp; Make-Up", "gender": 0, "id": 1401606, "job": "Hairstylist", "name": "Lori McCoy-Bell"}, {"credit_id": "54b05546c3a368094a0004e7", "department": "Sound", "gender": 0, "id": 1401687, "job": "Sound Re-Recording Mixer", "name": "Anna Behlmer"}, {"credit_id": "54b05c73c3a3680956000509", "department": "Directing", "gender": 1, "id": 1403421, "job": "Script Supervisor", "name": "Dawn Gilliam"}, {"credit_id": "54b056ae92514174750005a9", "department": "Visual Effects", "gender": 2, "id": 1406759, "job": "Visual Effects Supervisor", "name": "Michael Bruce Ellis"}, {"credit_id": "54b056f4925141746c000502", "department": "Crew", "gender": 0, "id": 1406836, "job": "Visual Effects Editor", "name": "Lee Ifans"}, {"credit_id": "54b05bb1c3a3680945000672", "department": "Editing", "gender": 0, "id": 1409245, "job": "Digital Intermediate", "name": "Mike Chiado"}, {"credit_id": "54b05bd8925141746e0006fc", "department": "Sound", "gender": 0, "id": 1409877, "job": "Music Editor", "name": "Stephanie Lowry"}, {"credit_id": "54b057ad92514174750005c6", "department": "Visual Effects", "gender": 0, "id": 1410187, "job": "Visual Effects Producer", "name": "Rupert Porter"}, {"credit_id": "54b051c5c3a368094a0004b2", "department": "Costume &amp; Make-Up", "gender": 0, "id": 1411501, "job": "Makeup Artist", "name": "Norman Bryn"}, {"credit_id": "54b0520b925141746e000671", "department": "Costume &amp; Make-Up", "gender": 0, "id": 1411503, "job": "Hairstylist", "name": "Merribelle Anderson"}, {"credit_id": "54b0521e92514174810004c2", "department": "Costume &amp; Make-Up", "gender": 0, "id": 1411508, "job": "Hairstylist", "name": "Frank Vazquez"}, {"credit_id": "54b0529dc3a36809450005a6", "department": "Art", "gender": 0, "id": 1411509, "job": "Set Designer", "name": "Jane Wuu"}, {"credit_id": "54b052f89251417485000477", "department": "Crew", "gender": 0, "id": 1411512, "job": "Property Master", "name": "J. Michael Glynn"}, {"credit_id": "54b05367925141747200047d", "department": "Art", "gender": 0, "id": 1411517, "job": "Greensman", "name": "David Corral"}, {"credit_id": "54b0537ec3a368093c000531", "department": "Art", "gender": 0, "id": 1411518, "job": "Leadman", "name": "Peter K. Dunbar"}, {"credit_id": "54b05392c3a368093c000539", "department": "Art", "gender": 0, "id": 1411519, "job": "Leadman", "name": "Alan Easley"}, {"credit_id": "54b053b0c3a36809450005ba", "department": "Crew", "gender": 0, "id": 1411520, "job": "Scenic Artist", "name": "Charles Kern"}, {"credit_id": "54b0545bc3a368094000053a", "department": "Crew", "gender": 0, "id": 1411521, "job": "Sound Recordist", "name": "Craig Heath"}, {"credit_id": "54b05526c3a368095600048a", "department": "Sound", "gender": 0, "id": 1411522, "job": "Sound Effects Editor", "name": "Luke Dunn Gielmuda"}, {"credit_id": "54b05628c3a368093900056d", "department": "Crew", "gender": 0, "id": 1411523, "job": "Special Effects Coordinator", "name": "Connie Brink"}, {"credit_id": "54b05671c3a368093c000571", "department": "Visual Effects", "gender": 0, "id": 1411526, "job": "Visual Effects Supervisor", "name": "Kevin Blank"}, {"credit_id": "54b05820925141746c00051d", "department": "Crew", "gender": 0, "id": 1411527, "job": "CG Supervisor", "name": "Russell Darling"}, {"credit_id": "54b056db92514174850004b1", "department": "Crew", "gender": 0, "id": 1411530, "job": "Visual Effects Editor", "name": "Jennifer Hutcheon"}, {"credit_id": "54b0576692514174850004ba", "department": "Crew", "gender": 0, "id": 1411532, "job": "Visual Effects Editor", "name": "Derek Walsh"}, {"credit_id": "54b0578792514174720004cb", "department": "Crew", "gender": 0, "id": 1411533, "job": "CG Supervisor", "name": "David Vickery"}, {"credit_id": "54b057c2c3a3680939000582", "department": "Visual Effects", "gender": 0, "id": 1411534, "job": "Visual Effects Producer", "name": "Annie Pomeranz"}, {"credit_id": "54b0583692514174720004d3", "department": "Visual Effects", "gender": 0, "id": 1411535, "job": "Visual Effects Producer", "name": "Sarah Coatts"}, {"credit_id": "54b059ae925141748100053f", "department": "Camera", "gender": 0, "id": 1411538, "job": "Camera Operator", "name": "Chris Hayes"}, {"credit_id": "54b05b39c3a368094e000807", "department": "Costume &amp; Make-Up", "gender": 0, "id": 1411539, "job": "Set Costumer", "name": "April Krueger"}, {"credit_id": "54b05b71c3a3680951000589", "department": "Editing", "gender": 0, "id": 1411540, "job": "Digital Intermediate", "name": "Des Carey"}, {"credit_id": "54b05b8bc3a36809560004f8", "department": "Editing", "gender": 0, "id": 1411541, "job": "Digital Intermediate", "name": "Missy Papageorge"}, {"credit_id": "54b05c1dc3a368094e000817", "department": "Crew", "gender": 0, "id": 1411542, "job": "Picture Car Coordinator", "name": "Jim Moores"}, {"credit_id": "54b05c41c3a3680956000504", "department": "Production", "gender": 0, "id": 1411544, "job": "Location Manager", "name": "Demian Resnick"}, {"credit_id": "54b05c5a9251417472000522", "department": "Production", "gender": 0, "id": 1411545, "job": "Location Manager", "name": "Greg Lazzaro"}, {"credit_id": "54ca0879c3a3680924006143", "department": "Crew", "gender": 0, "id": 1415650, "job": "Unit Publicist", "name": "Will Casey"}, {"credit_id": "553dc3af92514135c8005614", "department": "Lighting", "gender": 0, "id": 1453943, "job": "Lighting Technician", "name": "Howard R. Campbell"}, {"credit_id": "570f0c97c3a368536d001c9a", "department": "Editing", "gender": 0, "id": 1457666, "job": "Assistant Editor", "name": "Kris Cole"}]</t>
  </si>
  <si>
    <t>[{"id": 18, "name": "Drama"}, {"id": 27, "name": "Horror"}, {"id": 9648, "name": "Mystery"}]</t>
  </si>
  <si>
    <t>http://www.letmein-movie.com</t>
  </si>
  <si>
    <t>[{"id": 3133, "name": "vampire"}, {"id": 9668, "name": "child vampire"}, {"id": 9714, "name": "remake"}, {"id": 10624, "name": "bully"}, {"id": 11336, "name": "young boy"}, {"id": 15208, "name": "biting"}, {"id": 15209, "name": "dead boy"}, {"id": 155730, "name": "hammer horror"}, {"id": 208289, "name": "1980s"}]</t>
  </si>
  <si>
    <t>Let Me In</t>
  </si>
  <si>
    <t>A bullied young boy befriends a young female vampire who lives in secrecy with her guardian.  A remake of the movie üLet The Right One Inü which was an adaptation of a book.</t>
  </si>
  <si>
    <t>[{"name": "Hammer Film Productions", "id": 1314}, {"name": "EFTI", "id": 3576}, {"name": "Exclusive Media Group", "id": 11448}, {"name": "Overture Films", "id": 12807}]</t>
  </si>
  <si>
    <t>Innocence dies. Abby doesn't.</t>
  </si>
  <si>
    <t>[{"cast_id": 8, "character": "Owen", "credit_id": "52fe45c7c3a36847f80d9dd7", "gender": 2, "id": 113505, "name": "Kodi Smit-McPhee", "order": 0}, {"cast_id": 21, "character": "Abby", "credit_id": "52fe45c7c3a36847f80d9e0d", "gender": 1, "id": 56734, "name": "Chlo\u00eb Grace Moretz", "order": 1}, {"cast_id": 9, "character": "The Father", "credit_id": "52fe45c7c3a36847f80d9ddb", "gender": 2, "id": 28633, "name": "Richard Jenkins", "order": 2}, {"cast_id": 10, "character": "The Policeman", "credit_id": "52fe45c7c3a36847f80d9ddf", "gender": 2, "id": 13550, "name": "Elias Koteas", "order": 3}, {"cast_id": 11, "character": "Virginia", "credit_id": "52fe45c7c3a36847f80d9de3", "gender": 1, "id": 83585, "name": "Sasha Barrese", "order": 4}, {"cast_id": 12, "character": "Larry", "credit_id": "52fe45c7c3a36847f80d9de7", "gender": 2, "id": 85419, "name": "Dylan Kenin", "order": 5}, {"cast_id": 16, "character": "Kenny", "credit_id": "52fe45c7c3a36847f80d9dfd", "gender": 0, "id": 112476, "name": "Dylan Minnette", "order": 6}, {"cast_id": 17, "character": "Mark", "credit_id": "52fe45c7c3a36847f80d9e01", "gender": 2, "id": 284628, "name": "Jimmy 'Jax' Pinchak", "order": 7}, {"cast_id": 18, "character": "Donald", "credit_id": "52fe45c7c3a36847f80d9e05", "gender": 2, "id": 966943, "name": "Nicolai Dorian", "order": 8}, {"cast_id": 19, "character": "High School Kid", "credit_id": "52fe45c7c3a36847f80d9e09", "gender": 2, "id": 8553, "name": "Seth Adkins", "order": 9}, {"cast_id": 40, "character": "Mr. Zoric", "credit_id": "57e558d29251410611004333", "gender": 2, "id": 13939, "name": "Ritchie Coster", "order": 10}, {"cast_id": 41, "character": "Owen's Mother", "credit_id": "589af27ac3a3683a9e0050aa", "gender": 1, "id": 20047, "name": "Cara Buono", "order": 11}, {"cast_id": 42, "character": "Jack", "credit_id": "589af27b925141239000511e", "gender": 2, "id": 76543, "name": "Chris Browning", "order": 12}, {"cast_id": 43, "character": "Nurse", "credit_id": "589af27b925141237b005577", "gender": 0, "id": 1736793, "name": "Rebekah Wiggins", "order": 13}, {"cast_id": 44, "character": "Lanky Kid", "credit_id": "589af27bc3a3683aa6004f66", "gender": 2, "id": 1317566, "name": "Ashton Moio", "order": 14}, {"cast_id": 45, "character": "Kenny's Brother", "credit_id": "589af27cc3a3683ab8004faf", "gender": 0, "id": 64213, "name": "Brett DelBuono", "order": 15}, {"cast_id": 46, "character": "Girl in Pool", "credit_id": "589af27cc3a3683a9e0050ad", "gender": 0, "id": 1753327, "name": "Gwendolyn Apple", "order": 16}, {"cast_id": 47, "character": "Video Arcade Counterman", "credit_id": "589af27c925141238d004cff", "gender": 0, "id": 1753328, "name": "Colin Moretz", "order": 17}, {"cast_id": 48, "character": "Scottie Tate", "credit_id": "589af27dc3a3683a98005167", "gender": 0, "id": 1753329, "name": "Rowbie Orsatti", "order": 18}, {"cast_id": 49, "character": "Principal", "credit_id": "589af27d9251412384005861", "gender": 1, "id": 1397945, "name": "Brenda Wehle", "order": 19}, {"cast_id": 50, "character": "Football Player #1", "credit_id": "589af27d9251412384005864", "gender": 0, "id": 1112415, "name": "Galen Hutchison", "order": 20}, {"cast_id": 51, "character": "Football Player #2", "credit_id": "589af27dc3a3683aaa005662", "gender": 0, "id": 1753330, "name": "Dean Satriano", "order": 21}, {"cast_id": 52, "character": "Admitting Nurse", "credit_id": "589af27ec3a3683a9e0050b3", "gender": 0, "id": 1529491, "name": "Rachel Hroncich", "order": 22}, {"cast_id": 53, "character": "Day Nurse", "credit_id": "589af27e925141237b00557c", "gender": 0, "id": 1362551, "name": "Deborah L. Mazor", "order": 23}]</t>
  </si>
  <si>
    <t>[{"credit_id": "54554defc3a3681473004dd8", "department": "Production", "gender": 1, "id": 2952, "job": "Casting", "name": "Avy Kaufman"}, {"credit_id": "54554d41c3a368148d00501d", "department": "Production", "gender": 2, "id": 12232, "job": "Producer", "name": "Guy East"}, {"credit_id": "54554db8c3a3681488005371", "department": "Production", "gender": 2, "id": 12234, "job": "Executive Producer", "name": "Nigel Sinclair"}, {"credit_id": "54554dc5c3a368147c004e56", "department": "Sound", "gender": 2, "id": 15347, "job": "Original Music Composer", "name": "Michael Giacchino"}, {"credit_id": "54554d4fc3a3681480005110", "department": "Production", "gender": 1, "id": 20063, "job": "Producer", "name": "Donna Gigliotti"}, {"credit_id": "54554dfcc3a368147c004e5e", "department": "Art", "gender": 2, "id": 20569, "job": "Production Design", "name": "Ford Wheeler"}, {"credit_id": "52fe45c7c3a36847f80d9ded", "department": "Writing", "gender": 2, "id": 32278, "job": "Screenplay", "name": "Matt Reeves"}, {"credit_id": "52fe45c7c3a36847f80d9e13", "department": "Directing", "gender": 2, "id": 32278, "job": "Director", "name": "Matt Reeves"}, {"credit_id": "54554dd5c3a368148d005030", "department": "Camera", "gender": 0, "id": 67113, "job": "Director of Photography", "name": "Greig Fraser"}, {"credit_id": "52fe45c7c3a36847f80d9df3", "department": "Writing", "gender": 2, "id": 74397, "job": "Screenplay", "name": "John Ajvide Lindqvist"}, {"credit_id": "52fe45c7c3a36847f80d9df9", "department": "Writing", "gender": 2, "id": 74397, "job": "Novel", "name": "John Ajvide Lindqvist"}, {"credit_id": "54554d5e0e0a263863002b66", "department": "Production", "gender": 0, "id": 74399, "job": "Producer", "name": "Carl Molinder"}, {"credit_id": "54554d6c0e0a2648c50051d0", "department": "Production", "gender": 0, "id": 74400, "job": "Producer", "name": "John Nordling"}, {"credit_id": "54554de20e0a263863002b7a", "department": "Editing", "gender": 2, "id": 181856, "job": "Editor", "name": "Stan Salfas"}, {"credit_id": "54554d780e0a263863002b6c", "department": "Production", "gender": 2, "id": 937239, "job": "Producer", "name": "Simon Oakes"}, {"credit_id": "54554d86c3a3682be900273d", "department": "Production", "gender": 2, "id": 961101, "job": "Executive Producer", "name": "Philip Elway"}, {"credit_id": "54554d94c3a368146f004cbf", "department": "Production", "gender": 2, "id": 968182, "job": "Executive Producer", "name": "Fredrik Malmberg"}, {"credit_id": "54554d26c3a3682be9002730", "department": "Production", "gender": 0, "id": 999786, "job": "Producer", "name": "Tobin Armbrust"}, {"credit_id": "54554e080e0a2635de002a94", "department": "Art", "gender": 0, "id": 1001708, "job": "Art Direction", "name": "Guy Barnes"}, {"credit_id": "54554da1c3a368147c004e4f", "department": "Production", "gender": 0, "id": 1068119, "job": "Executive Producer", "name": "John Ptak"}, {"credit_id": "54554d340e0a2648cb004faf", "department": "Production", "gender": 0, "id": 1105708, "job": "Producer", "name": "Alexander Yves Brunner"}]</t>
  </si>
  <si>
    <t>[{"id": 10183, "name": "independent film"}, {"id": 10325, "name": "mistaken identity"}]</t>
  </si>
  <si>
    <t>The Pallbearer</t>
  </si>
  <si>
    <t>Aspiring architect Tom Thompson is told by mysterious Ruth Abernathy that his best friend, "Bill," has taken his own life. Except that Tom has never met Bill and neither have his incredulous friends. So when Tom foolishly agrees to give the eulogy at Bill's funeral, it sets him on a collision course with Ruth -- who is revealed to be Bill's oversexed mother -- and Julie DeMarco, the longtime crush Tom hasn't seen since they were teens.</t>
  </si>
  <si>
    <t>[{"name": "Miramax Films", "id": 14}, {"name": "The Chess Club", "id": 65446}]</t>
  </si>
  <si>
    <t>Something magical is about to unfold in the most unexpected place.</t>
  </si>
  <si>
    <t>[{"cast_id": 1, "character": "Tom Thompson", "credit_id": "52fe446dc3a368484e02290b", "gender": 2, "id": 14409, "name": "David Schwimmer", "order": 0}, {"cast_id": 2, "character": "Julie DeMarco", "credit_id": "52fe446dc3a368484e02290f", "gender": 1, "id": 12052, "name": "Gwyneth Paltrow", "order": 1}, {"cast_id": 3, "character": "Brad Schorr", "credit_id": "52fe446dc3a368484e022913", "gender": 2, "id": 4688, "name": "Michael Rapaport", "order": 2}, {"cast_id": 4, "character": "Cynthia", "credit_id": "52fe446dc3a368484e022917", "gender": 1, "id": 3051, "name": "Toni Collette", "order": 3}, {"cast_id": 6, "character": "Tom's Mother", "credit_id": "52fe446dc3a368484e022921", "gender": 1, "id": 10556, "name": "Carol Kane", "order": 4}, {"cast_id": 7, "character": "Scott", "credit_id": "52fe446dc3a368484e022925", "gender": 2, "id": 15424, "name": "Michael Vartan", "order": 5}, {"cast_id": 8, "character": "Lauren", "credit_id": "52fe446dc3a368484e022929", "gender": 1, "id": 138240, "name": "Bitty Schram", "order": 6}, {"cast_id": 9, "character": "Suzanne DeMarco", "credit_id": "52fe446dc3a368484e02292d", "gender": 1, "id": 78518, "name": "Jean De Baer", "order": 7}, {"cast_id": 10, "character": "Aunt Lucille", "credit_id": "52fe446dc3a368484e022931", "gender": 1, "id": 138242, "name": "Elizabeth Franz", "order": 8}, {"cast_id": 11, "character": "Philip DeMarco", "credit_id": "52fe446dc3a368484e022935", "gender": 2, "id": 1173, "name": "Mark Margolis", "order": 9}, {"cast_id": 12, "character": "Ruth Abernathy", "credit_id": "52fe446dc3a368484e022939", "gender": 1, "id": 10767, "name": "Barbara Hershey", "order": 10}, {"cast_id": 13, "character": "The Job Interviewer", "credit_id": "52fe446dc3a368484e02293d", "gender": 2, "id": 21359, "name": "Edoardo Ballerini", "order": 11}]</t>
  </si>
  <si>
    <t>[{"credit_id": "561e23c69251410d8f001946", "department": "Production", "gender": 1, "id": 4023, "job": "Casting", "name": "Suzanne Smith"}, {"credit_id": "577ad9cbc3a3682435000491", "department": "Camera", "gender": 2, "id": 2950, "job": "Director of Photography", "name": "Robert Elswit"}, {"credit_id": "52fe446dc3a368484e022967", "department": "Sound", "gender": 2, "id": 2987, "job": "Original Music Composer", "name": "Stewart Copeland"}, {"credit_id": "561e23b1925141756d000003", "department": "Production", "gender": 2, "id": 3192, "job": "Casting", "name": "Billy Hopkins"}, {"credit_id": "52fe446dc3a368484e022961", "department": "Production", "gender": 1, "id": 5326, "job": "Executive Producer", "name": "Meryl Poster"}, {"credit_id": "561e239f92514142bf001b18", "department": "Production", "gender": 2, "id": 5328, "job": "Casting", "name": "Kerry Barden"}, {"credit_id": "52fe446dc3a368484e02294f", "department": "Production", "gender": 2, "id": 15344, "job": "Producer", "name": "J.J. Abrams"}, {"credit_id": "561e241f92514142b6001e51", "department": "Costume &amp; Make-Up", "gender": 1, "id": 18321, "job": "Costume Design", "name": "Donna Zakowska"}, {"credit_id": "561e23f6925141756d000011", "department": "Art", "gender": 0, "id": 21148, "job": "Art Direction", "name": "Stephen Alesch"}, {"credit_id": "52fe446dc3a368484e02291d", "department": "Directing", "gender": 2, "id": 32278, "job": "Director", "name": "Matt Reeves"}, {"credit_id": "52fe446dc3a368484e022979", "department": "Art", "gender": 1, "id": 62517, "job": "Production Design", "name": "Robin Standefer"}, {"credit_id": "52fe446dc3a368484e022949", "department": "Writing", "gender": 0, "id": 148124, "job": "Writer", "name": "Matt Reeves"}, {"credit_id": "52fe446dc3a368484e022943", "department": "Writing", "gender": 2, "id": 181751, "job": "Writer", "name": "Jason Katims"}, {"credit_id": "52fe446dc3a368484e022955", "department": "Production", "gender": 2, "id": 181751, "job": "Producer", "name": "Jason Katims"}, {"credit_id": "52fe446dc3a368484e022973", "department": "Editing", "gender": 2, "id": 181856, "job": "Editor", "name": "Stan Salfas"}, {"credit_id": "52fe446dc3a368484e02295b", "department": "Production", "gender": 0, "id": 933501, "job": "Line Producer", "name": "Nellie Nugiel"}, {"credit_id": "561e2460c3a3686cc3001d80", "department": "Directing", "gender": 1, "id": 1209612, "job": "Script Supervisor", "name": "Julie Oppenheimer"}, {"credit_id": "561e240b92514142b6001e4d", "department": "Art", "gender": 0, "id": 1467083, "job": "Set Decoration", "name": "Kate Yatsko"}, {"credit_id": "561e243e9251410d8f001956", "department": "Art", "gender": 0, "id": 1521777, "job": "Art Department Coordinator", "name": "John Canterella"}]</t>
  </si>
  <si>
    <t>[{"id": 10751, "name": "Family"}, {"id": 16, "name": "Animation"}, {"id": 12, "name": "Adventure"}, {"id": 35, "name": "Comedy"}]</t>
  </si>
  <si>
    <t>http://www.minionsmovie.com/</t>
  </si>
  <si>
    <t>[{"id": 3487, "name": "assistant"}, {"id": 179430, "name": "aftercreditsstinger"}, {"id": 179431, "name": "duringcreditsstinger"}, {"id": 189481, "name": "evil mastermind"}, {"id": 190999, "name": "minions"}, {"id": 209714, "name": "3d"}]</t>
  </si>
  <si>
    <t>Minions</t>
  </si>
  <si>
    <t>Minions Stuart, Kevin and Bob are recruited by Scarlet Overkill, a super-villain who, alongside her inventor husband Herb, hatches a plot to take over the world.</t>
  </si>
  <si>
    <t>Before Gru, they had a history of bad bosses</t>
  </si>
  <si>
    <t>[{"cast_id": 22, "character": "Scarlet Overkill (voice)", "credit_id": "54cd4a5d9251414755001dae", "gender": 1, "id": 18277, "name": "Sandra Bullock", "order": 0}, {"cast_id": 24, "character": "Herb Overkill (voice)", "credit_id": "54cd4aa9c3a3687f84001f92", "gender": 2, "id": 65717, "name": "Jon Hamm", "order": 1}, {"cast_id": 28, "character": "Walter Nelson (voice)", "credit_id": "55440dda92514119e00000d1", "gender": 2, "id": 2232, "name": "Michael Keaton", "order": 2}, {"cast_id": 29, "character": "Madge Nelson (voice)", "credit_id": "55440de3c3a3680cdf002c7f", "gender": 1, "id": 19, "name": "Allison Janney", "order": 3}, {"cast_id": 31, "character": "Professor Flux / Tower Guard (voice)", "credit_id": "55440dfcc3a3680cd5002c8a", "gender": 2, "id": 4581, "name": "Steve Coogan", "order": 4}, {"cast_id": 33, "character": "Reine Elizabeth II (voice)", "credit_id": "55440e27925141586d002aac", "gender": 1, "id": 12094, "name": "Jennifer Saunders", "order": 5}, {"cast_id": 34, "character": "Narrator (voice)", "credit_id": "559ab87bc3a3685f80004100", "gender": 2, "id": 118, "name": "Geoffrey Rush", "order": 6}, {"cast_id": 35, "character": "Gru (voice)", "credit_id": "559ab891c3a36855db0052fe", "gender": 2, "id": 4495, "name": "Steve Carell", "order": 7}, {"cast_id": 12, "character": "Stuart, Kevin and Bob (voices)", "credit_id": "5431b260c3a36831a6003d9b", "gender": 2, "id": 124747, "name": "Pierre Coffin", "order": 8}, {"cast_id": 30, "character": "Tina (voice)", "credit_id": "55440df09251414c920003be", "gender": 1, "id": 59450, "name": "Katy Mixon", "order": 9}, {"cast_id": 36, "character": "VNC Announcer / Walter Jr. (voice)", "credit_id": "559ab8b69251413d96005590", "gender": 2, "id": 73476, "name": "Michael Beattie", "order": 10}, {"cast_id": 32, "character": "Sumo (voice)", "credit_id": "55440e149251415865002c8e", "gender": 0, "id": 9195, "name": "Hiroyuki Sanada", "order": 11}, {"cast_id": 37, "character": "Fabrice (voice)", "credit_id": "559ab8c7c3a3685f8000410a", "gender": 0, "id": 1265060, "name": "Dave Rosenbaum", "order": 12}, {"cast_id": 38, "character": "Royal Advisor (voice)", "credit_id": "562cbfad92514128570073d8", "gender": 0, "id": 1526863, "name": "Alex Dowding", "order": 13}, {"cast_id": 39, "character": "News Reporter (voice)", "credit_id": "562cbfbb9251410a2200334c", "gender": 0, "id": 192922, "name": "Paul Thornley", "order": 14}, {"cast_id": 42, "character": "Additional Voices (voice)", "credit_id": "5722a97a9251413eaf000b9f", "gender": 0, "id": 8023, "name": "Kyle Balda", "order": 15}, {"cast_id": 43, "character": "Additional Voices (voice)", "credit_id": "5916d39f925141061e02700a", "gender": 1, "id": 1340664, "name": "Ava Acres", "order": 16}]</t>
  </si>
  <si>
    <t>[{"credit_id": "5431b2b10e0a2656e20026c7", "department": "Production", "gender": 2, "id": 5720, "job": "Producer", "name": "Christopher Meledandri"}, {"credit_id": "53ccb8edc3a368776a002323", "department": "Directing", "gender": 0, "id": 8023, "job": "Director", "name": "Kyle Balda"}, {"credit_id": "5431b2870e0a2658b200266b", "department": "Writing", "gender": 2, "id": 52360, "job": "Characters", "name": "Ken Daurio"}, {"credit_id": "5431b2990e0a265915002677", "department": "Writing", "gender": 2, "id": 52361, "job": "Characters", "name": "Cinco Paul"}, {"credit_id": "563b5dc9c3a3681b5c0264db", "department": "Sound", "gender": 2, "id": 59706, "job": "Original Music Composer", "name": "Heitor Pereira"}, {"credit_id": "5431b2a6c3a36811ef0026ed", "department": "Production", "gender": 0, "id": 65674, "job": "Producer", "name": "Janet Healy"}, {"credit_id": "53ccb8fcc3a3687775002425", "department": "Directing", "gender": 2, "id": 124747, "job": "Director", "name": "Pierre Coffin"}, {"credit_id": "5431b2bdc3a368117b002766", "department": "Production", "gender": 0, "id": 124748, "job": "Executive Producer", "name": "Chris Renaud"}, {"credit_id": "5431b28fc3a36831a6003da5", "department": "Writing", "gender": 2, "id": 1024175, "job": "Writer", "name": "Brian Lynch"}, {"credit_id": "553d5700c3a368784500d158", "department": "Crew", "gender": 0, "id": 1447310, "job": "Post Production Supervisor", "name": "Jeannine Berger"}, {"credit_id": "553ff1509251414aeb000014", "department": "Visual Effects", "gender": 0, "id": 1447388, "job": "Animation", "name": "Daniele Zannone"}, {"credit_id": "563b5e3fc3a3681b5e023403", "department": "Editing", "gender": 0, "id": 1531911, "job": "Editor", "name": "Claire Dodgson"}]</t>
  </si>
  <si>
    <t>Kyle Balda</t>
  </si>
  <si>
    <t>[{"id": 12, "name": "Adventure"}, {"id": 18, "name": "Drama"}, {"id": 10751, "name": "Family"}]</t>
  </si>
  <si>
    <t>http://www.hugomovie.com/</t>
  </si>
  <si>
    <t>[{"id": 295, "name": "library"}, {"id": 1507, "name": "clock"}, {"id": 2793, "name": "film director"}, {"id": 2849, "name": "key"}, {"id": 4290, "name": "toy"}, {"id": 5202, "name": "boy"}, {"id": 9673, "name": "love"}, {"id": 13014, "name": "orphan"}, {"id": 14544, "name": "robot"}, {"id": 14545, "name": "automaton"}, {"id": 18028, "name": "hiding"}, {"id": 33490, "name": "filmmaking"}, {"id": 41372, "name": "leg brace"}, {"id": 156149, "name": "doberman"}, {"id": 209714, "name": "3d"}]</t>
  </si>
  <si>
    <t>Hugo</t>
  </si>
  <si>
    <t>Hugo is an orphan boy living in the walls of a train station in 1930s Paris. He learned to fix clocks and other gadgets from his father and uncle which he puts to use keeping the train station clocks running. The only thing that he has left that connects him to his dead father is an automaton (mechanical man) that doesn't work without a special key which Hugo needs to find to unlock the secret he believes it contains. On his adventures, he meets with a shopkeeper, George Melies, who works in the train station and his adventure-seeking god-daughter. Hugo finds that they have a surprising connection to his father and the automaton, and he discovers it unlocks some memories the old man has buried inside regarding his past.</t>
  </si>
  <si>
    <t>[{"name": "Paramount Pictures", "id": 4}, {"name": "Infinitum Nihil", "id": 2691}, {"name": "GK Films", "id": 3281}]</t>
  </si>
  <si>
    <t>[{"iso_3166_1": "FR", "name": "France"}, {"iso_3166_1": "US", "name": "United States of America"}, {"iso_3166_1": "GB", "name": "United Kingdom"}]</t>
  </si>
  <si>
    <t>One of the most legendary directors of our time takes you on an extraordinary adventure.</t>
  </si>
  <si>
    <t>[{"cast_id": 4, "character": "Georges M\u00e9li\u00e8s", "credit_id": "52fe469dc3a36847f8108b3b", "gender": 2, "id": 2282, "name": "Ben Kingsley", "order": 0}, {"cast_id": 5, "character": "The Station Inspector", "credit_id": "52fe469dc3a36847f8108b3f", "gender": 2, "id": 6730, "name": "Sacha Baron Cohen", "order": 1}, {"cast_id": 2, "character": "Hugo Cabret", "credit_id": "52fe469dc3a36847f8108b33", "gender": 2, "id": 77996, "name": "Asa Butterfield", "order": 2}, {"cast_id": 3, "character": "Isabelle", "credit_id": "52fe469dc3a36847f8108b37", "gender": 1, "id": 56734, "name": "Chlo\u00eb Grace Moretz", "order": 3}, {"cast_id": 13, "character": "Uncle Claude", "credit_id": "52fe469dc3a36847f8108b5b", "gender": 2, "id": 5538, "name": "Ray Winstone", "order": 4}, {"cast_id": 11, "character": "Lisette", "credit_id": "52fe469dc3a36847f8108b57", "gender": 1, "id": 1246, "name": "Emily Mortimer", "order": 5}, {"cast_id": 7, "character": "Monsieur Labisse", "credit_id": "52fe469dc3a36847f8108b47", "gender": 2, "id": 113, "name": "Christopher Lee", "order": 6}, {"cast_id": 8, "character": "Mama Jeanne", "credit_id": "52fe469dc3a36847f8108b4b", "gender": 1, "id": 15737, "name": "Helen McCrory", "order": 7}, {"cast_id": 9, "character": "Rene Rabard", "credit_id": "52fe469dc3a36847f8108b4f", "gender": 2, "id": 72873, "name": "Michael Stuhlbarg", "order": 8}, {"cast_id": 14, "character": "Madame Emilie", "credit_id": "52fe469dc3a36847f8108b5f", "gender": 1, "id": 47468, "name": "Frances de la Tour", "order": 9}, {"cast_id": 15, "character": "Monsieur Frick", "credit_id": "52fe469ec3a36847f8108b63", "gender": 2, "id": 10983, "name": "Richard Griffiths", "order": 10}, {"cast_id": 6, "character": "Hugo's Father", "credit_id": "52fe469dc3a36847f8108b43", "gender": 2, "id": 9642, "name": "Jude Law", "order": 11}, {"cast_id": 41, "character": "Policeman", "credit_id": "561f01bf92514171da00148c", "gender": 2, "id": 39185, "name": "Kevin Eldon", "order": 12}, {"cast_id": 42, "character": "Young Tabard", "credit_id": "561f01e0c3a3680e0e0014dd", "gender": 2, "id": 234983, "name": "Gulliver McGrath", "order": 13}, {"cast_id": 43, "character": "Theatre Manager", "credit_id": "561f0216c3a3680e1900142b", "gender": 2, "id": 1714, "name": "Angus Barnett", "order": 14}, {"cast_id": 44, "character": "Camera Technician", "credit_id": "561f023592514171cb00143e", "gender": 2, "id": 1080628, "name": "Edmund Kingsley", "order": 15}, {"cast_id": 45, "character": "Train Engineer", "credit_id": "561f02a1c3a3680e19001453", "gender": 0, "id": 1202683, "name": "Max Wrottesley", "order": 16}, {"cast_id": 10, "character": "Julien Carette", "credit_id": "52fe469dc3a36847f8108b53", "gender": 2, "id": 234981, "name": "Marco Aponte", "order": 17}, {"cast_id": 46, "character": "Arabian Knight", "credit_id": "561f035592514171d4001584", "gender": 0, "id": 1052258, "name": "Christos Lawton", "order": 18}, {"cast_id": 47, "character": "Salvador Dali", "credit_id": "561f03e7c3a3680e160013f3", "gender": 0, "id": 1413264, "name": "Ben Addis", "order": 19}, {"cast_id": 48, "character": "Talent scout (uncredited)", "credit_id": "561f057992514171d60014dc", "gender": 2, "id": 1363049, "name": "Lasco Atkins", "order": 20}, {"cast_id": 49, "character": "Railway Porteur 71 (uncredited)", "credit_id": "561f05b9c3a3680e0e0015a2", "gender": 0, "id": 1359461, "name": "Graham Curry", "order": 21}, {"cast_id": 50, "character": "Policeman (uncredited)", "credit_id": "561f05fd92514171cd001624", "gender": 0, "id": 1507591, "name": "Eric Haldezos", "order": 22}, {"cast_id": 51, "character": "Theater Guest (uncredited)", "credit_id": "561f0699c3a3680e1900151a", "gender": 0, "id": 1362403, "name": "Hugo Malpeyre", "order": 23}, {"cast_id": 52, "character": "Worker (uncredited)", "credit_id": "561f06eac3a3680e16001491", "gender": 0, "id": 1394384, "name": "Gino Picciano", "order": 24}, {"cast_id": 108, "character": "Projectionist (uncredited)", "credit_id": "58e1ffb1c3a36873260095a8", "gender": 2, "id": 10692, "name": "Michael Pitt", "order": 25}, {"cast_id": 53, "character": "Photographer (uncredited)", "credit_id": "561f073092514171d00015b5", "gender": 2, "id": 1032, "name": "Martin Scorsese", "order": 26}, {"cast_id": 54, "character": "Party Guest (uncredited)", "credit_id": "561f074a92514171cd00166c", "gender": 0, "id": 938234, "name": "Brian Selznick", "order": 27}]</t>
  </si>
  <si>
    <t>[{"credit_id": "52fe469ec3a36847f8108b6f", "department": "Production", "gender": 2, "id": 85, "job": "Producer", "name": "Johnny Depp"}, {"credit_id": "52fe469ec3a36847f8108bbd", "department": "Camera", "gender": 2, "id": 149, "job": "Director of Photography", "name": "Robert Richardson"}, {"credit_id": "52fe469ec3a36847f8108b75", "department": "Sound", "gender": 2, "id": 117, "job": "Original Music Composer", "name": "Howard Shore"}, {"credit_id": "52fe469ec3a36847f8108b7b", "department": "Writing", "gender": 2, "id": 932, "job": "Screenplay", "name": "John Logan"}, {"credit_id": "52fe469dc3a36847f8108b2f", "department": "Directing", "gender": 2, "id": 1032, "job": "Director", "name": "Martin Scorsese"}, {"credit_id": "52fe469ec3a36847f8108b69", "department": "Production", "gender": 2, "id": 1032, "job": "Producer", "name": "Martin Scorsese"}, {"credit_id": "567ecda39251417ddd00a97f", "department": "Sound", "gender": 0, "id": 1638, "job": "Sound Designer", "name": "Eugene Gearty"}, {"credit_id": "52fe469ec3a36847f8108bc9", "department": "Production", "gender": 1, "id": 2242, "job": "Casting", "name": "Ellen Lewis"}, {"credit_id": "52fe469ec3a36847f8108bcf", "department": "Art", "gender": 2, "id": 2366, "job": "Production Design", "name": "Dante Ferretti"}, {"credit_id": "52fe469ec3a36847f8108ba5", "department": "Production", "gender": 1, "id": 2947, "job": "Executive Producer", "name": "Georgia Kacandes"}, {"credit_id": "52fe469ec3a36847f8108bc3", "department": "Editing", "gender": 1, "id": 3661, "job": "Editor", "name": "Thelma Schoonmaker"}, {"credit_id": "567d7e779251417de3007310", "department": "Crew", "gender": 0, "id": 4843, "job": "Post Production Supervisor", "name": "Kelley Cribben"}, {"credit_id": "52fe469ec3a36847f8108bb7", "department": "Production", "gender": 0, "id": 10571, "job": "Line Producer", "name": "John Bernard"}, {"credit_id": "52fe469ec3a36847f8108b99", "department": "Production", "gender": 1, "id": 7170, "job": "Executive Producer", "name": "Barbara De Fina"}, {"credit_id": "561e921ec3a3680e20000483", "department": "Art", "gender": 0, "id": 9026, "job": "Set Decoration", "name": "Francesca Lo Schiavo"}, {"credit_id": "52fe469ec3a36847f8108bd5", "department": "Costume &amp; Make-Up", "gender": 0, "id": 9027, "job": "Costume Design", "name": "Sandy Powell"}, {"credit_id": "52fe469ec3a36847f8108b93", "department": "Production", "gender": 2, "id": 12781, "job": "Executive Producer", "name": "David Crockett"}, {"credit_id": "52fe469ec3a36847f8108bb1", "department": "Production", "gender": 0, "id": 15004, "job": "Executive Producer", "name": "Charles Newirth"}, {"credit_id": "52fe469ec3a36847f8108b8d", "department": "Production", "gender": 2, "id": 16729, "job": "Producer", "name": "Graham King"}, {"credit_id": "56b8d8cf925141054a000899", "department": "Art", "gender": 2, "id": 23773, "job": "Art Direction", "name": "Stuart Rose"}, {"credit_id": "573fb095925141644b0000a9", "department": "Costume &amp; Make-Up", "gender": 0, "id": 30338, "job": "Hairstylist", "name": "Laura Schalker"}, {"credit_id": "561e935892514171c700047a", "department": "Crew", "gender": 2, "id": 30714, "job": "Thanks", "name": "Rick Yorn"}, {"credit_id": "52fe469ec3a36847f8108bab", "department": "Production", "gender": 0, "id": 45648, "job": "Executive Producer", "name": "Emma Tillinger Koskoff"}, {"credit_id": "565892189251416dd30032f9", "department": "Sound", "gender": 2, "id": 92373, "job": "Foley", "name": "Kam Chan"}, {"credit_id": "565892c39251416de000331b", "department": "Sound", "gender": 2, "id": 92376, "job": "Foley", "name": "Marko A. Costanzo"}, {"credit_id": "567ecc68c3a3684c1d00865c", "department": "Sound", "gender": 0, "id": 92379, "job": "First Assistant Sound Editor", "name": "Chris Fielder"}, {"credit_id": "567ed0c09251414f6300358e", "department": "Sound", "gender": 0, "id": 92386, "job": "ADR &amp; Dubbing", "name": "Marissa Littlefield"}, {"credit_id": "52fe469ec3a36847f8108b87", "department": "Production", "gender": 2, "id": 114479, "job": "Producer", "name": "Tim Headington"}, {"credit_id": "568027a2c3a3682abc006818", "department": "Crew", "gender": 2, "id": 115099, "job": "Visual Effects Editor", "name": "Matt Garner"}, {"credit_id": "5775a737925141674d0007c1", "department": "Crew", "gender": 0, "id": 121740, "job": "Thanks", "name": "Stephen Castor"}, {"credit_id": "571b9e37c3a368195b003347", "department": "Crew", "gender": 0, "id": 142094, "job": "Post Production Supervisor", "name": "Michael Solinger"}, {"credit_id": "561e939f92514171cd000492", "department": "Crew", "gender": 0, "id": 142157, "job": "Stunt Coordinator", "name": "Doug Coleman"}, {"credit_id": "567ed894c3a3684c1d008804", "department": "Sound", "gender": 0, "id": 548446, "job": "ADR &amp; Dubbing", "name": "Greg Zimmerman"}, {"credit_id": "52fe469ec3a36847f8108b9f", "department": "Production", "gender": 1, "id": 938107, "job": "Executive Producer", "name": "Christi Dembrowski"}, {"credit_id": "52fe469ec3a36847f8108b81", "department": "Writing", "gender": 0, "id": 938234, "job": "Writer", "name": "Brian Selznick"}, {"credit_id": "565895909251416dce0032c7", "department": "Sound", "gender": 0, "id": 1039164, "job": "Foley", "name": "George A. Lara"}, {"credit_id": "565894ae9251416dd100345e", "department": "Sound", "gender": 2, "id": 1308375, "job": "Foley", "name": "Frank Kern"}, {"credit_id": "5682c851c3a3686075013740", "department": "Costume &amp; Make-Up", "gender": 0, "id": 1328380, "job": "Costume Supervisor", "name": "David Davenport"}, {"credit_id": "564b6b83c3a3686031003a90", "department": "Costume &amp; Make-Up", "gender": 0, "id": 1330586, "job": "Makeup Designer", "name": "Morag Ross"}, {"credit_id": "567ed380c3a3682abc003474", "department": "Editing", "gender": 2, "id": 1333223, "job": "Dialogue Editor", "name": "Philip Stockton"}, {"credit_id": "5775a51f9251416741000729", "department": "Art", "gender": 2, "id": 1346934, "job": "Supervising Art Director", "name": "David Warren"}, {"credit_id": "564526f2c3a36870e3007347", "department": "Visual Effects", "gender": 0, "id": 1384375, "job": "Visual Effects", "name": "Max Leonard"}, {"credit_id": "56bcd1abc3a36817ef00013f", "department": "Visual Effects", "gender": 0, "id": 1392908, "job": "Visual Effects Producer", "name": "Karen M. Murphy"}, {"credit_id": "577d30e8c3a36817f1000a3e", "department": "Sound", "gender": 0, "id": 1393351, "job": "Scoring Mixer", "name": "Simon Rhodes"}, {"credit_id": "56a52f02c3a36838a3006eed", "department": "Camera", "gender": 0, "id": 1393448, "job": "Still Photographer", "name": "Jaap Buitendijk"}, {"credit_id": "564527c8c3a36870e0006d5e", "department": "Visual Effects", "gender": 0, "id": 1394750, "job": "Visual Effects", "name": "Thomas Nittmann"}, {"credit_id": "56802ed6c3a368607500bef0", "department": "Visual Effects", "gender": 0, "id": 1394755, "job": "VFX Artist", "name": "Edson Williams"}, {"credit_id": "56535e09c3a36850fa000744", "department": "Sound", "gender": 0, "id": 1395713, "job": "Production Sound Mixer", "name": "John Midgley"}, {"credit_id": "5680304092514132db00b807", "department": "Visual Effects", "gender": 0, "id": 1397846, "job": "Visual Effects", "name": "Craig Barron"}, {"credit_id": "567ecce1c3a3684bcc00ae9d", "department": "Sound", "gender": 0, "id": 1400072, "job": "Sound Re-Recording Mixer", "name": "Tom Fleischman"}, {"credit_id": "579ceb73925141063a00095d", "department": "Visual Effects", "gender": 0, "id": 1401566, "job": "Visual Effects Producer", "name": "Michael Kowalski"}, {"credit_id": "566326869251412ad30045ce", "department": "Sound", "gender": 0, "id": 1402037, "job": "Music Editor", "name": "Jennifer Dunnington"}, {"credit_id": "56a52f61c3a36838a3006f04", "department": "Directing", "gender": 0, "id": 1402039, "job": "Script Supervisor", "name": "Martha Pinson"}, {"credit_id": "567ed2b1c3a3686075008687", "department": "Sound", "gender": 0, "id": 1404901, "job": "ADR &amp; Dubbing", "name": "Greg Steele"}, {"credit_id": "561e93b992514171d0000498", "department": "Crew", "gender": 0, "id": 1406965, "job": "Stunts", "name": "Gillian Aldam"}, {"credit_id": "567ecfdb9251417ddd00a9d9", "department": "Crew", "gender": 0, "id": 1407198, "job": "Sound Recordist", "name": "Bret Johnson"}, {"credit_id": "564e6d26c3a368071b0011fb", "department": "Editing", "gender": 0, "id": 1407696, "job": "Digital Intermediate", "name": "Marisa Clayton"}, {"credit_id": "561e926dc3a3680e16000415", "department": "Costume &amp; Make-Up", "gender": 0, "id": 1411069, "job": "Makeup Artist", "name": "Kate Benton"}, {"credit_id": "56c2662dc3a368260d00098c", "department": "Costume &amp; Make-Up", "gender": 0, "id": 1427499, "job": "Wigmaker", "name": "Stephanie Hovette"}, {"credit_id": "56453572c3a36870e000711c", "department": "Production", "gender": 0, "id": 1427522, "job": "Location Manager", "name": "Ben Gladstone"}, {"credit_id": "56589b4c9251416dd500354f", "department": "Lighting", "gender": 0, "id": 1430498, "job": "Gaffer", "name": "Lee Walters"}, {"credit_id": "5682cb93c3a3684bcc01604e", "department": "Costume &amp; Make-Up", "gender": 0, "id": 1437312, "job": "Assistant Costume Designer", "name": "Allison Pokladowski"}, {"credit_id": "568337239251417def016226", "department": "Crew", "gender": 0, "id": 1442172, "job": "Transportation Coordinator", "name": "Charles Heidet"}, {"credit_id": "567ed173c3a3684be900a0f4", "department": "Editing", "gender": 0, "id": 1445479, "job": "Dialogue Editor", "name": "Branka Mrkic"}, {"credit_id": "5762df3a925141328d000091", "department": "Visual Effects", "gender": 0, "id": 1445972, "job": "Special Effects Supervisor", "name": "Joss Williams"}, {"credit_id": "561e91f792514171d60003f3", "department": "Art", "gender": 0, "id": 1487710, "job": "Art Direction", "name": "Martin Foley"}, {"credit_id": "56c265c49251414a950009e7", "department": "Costume &amp; Make-Up", "gender": 0, "id": 1525888, "job": "Hair Designer", "name": "Jan Archibald"}, {"credit_id": "56aa53e3925141547500540b", "department": "Costume &amp; Make-Up", "gender": 0, "id": 1525892, "job": "Makeup Artist", "name": "Deborah Jarvis"}, {"credit_id": "5653b39ac3a36850fa0017f6", "department": "Sound", "gender": 0, "id": 1539988, "job": "Sound mixer", "name": "Martin Seeley"}, {"credit_id": "56589ac99251416dce003395", "department": "Lighting", "gender": 0, "id": 1541842, "job": "Best Boy Electrician", "name": "Paul Sharp"}, {"credit_id": "5660e403925141790a0051e9", "department": "Production", "gender": 0, "id": 1544546, "job": "Casting Associate", "name": "Meghan Rafferty"}, {"credit_id": "567ecaffc3a36860e9009b30", "department": "Sound", "gender": 1, "id": 1553887, "job": "Foley", "name": "Jamie Baker"}, {"credit_id": "567ecf2392514132db0081a2", "department": "Sound", "gender": 0, "id": 1553891, "job": "Sound", "name": "Maegan Hayward"}, {"credit_id": "56802ddbc3a36828f50033e0", "department": "Visual Effects", "gender": 0, "id": 1554387, "job": "VFX Artist", "name": "Jeremiah Sweeney"}, {"credit_id": "581b897b92514115ce001ea6", "department": "Camera", "gender": 0, "id": 1606561, "job": "Grip", "name": "Lee Eldred"}, {"credit_id": "5775a63e92514167500007d5", "department": "Directing", "gender": 0, "id": 1643667, "job": "Assistant Director", "name": "Ali Cherkaoui"}, {"credit_id": "578d050c92514108640062cd", "department": "Costume &amp; Make-Up", "gender": 0, "id": 1652832, "job": "Hairstylist", "name": "Suzanne Stokes-Munton"}]</t>
  </si>
  <si>
    <t>Martin Scorsese</t>
  </si>
  <si>
    <t>[{"id": 2336, "name": "ladykiller"}, {"id": 3203, "name": "pilot"}, {"id": 5565, "name": "biography"}, {"id": 9094, "name": "womanizer"}, {"id": 10168, "name": "aviation"}, {"id": 10352, "name": "phobia"}, {"id": 33483, "name": "u.s. congress"}, {"id": 221446, "name": "flying boat"}, {"id": 229078, "name": "test flight"}]</t>
  </si>
  <si>
    <t>The Aviator</t>
  </si>
  <si>
    <t>A biopic depicting the life of filmmaker and aviation pioneer Howard Hughes from 1927 to 1947, during which time he became a successful film producer and an aviation magnate, while simultaneously growing more unstable due to severe obsessive-compulsive disorder.</t>
  </si>
  <si>
    <t>[{"name": "Miramax Films", "id": 14}, {"name": "Appian Way", "id": 562}, {"name": "Forward Pass", "id": 675}, {"name": "Cappa Productions", "id": 691}, {"name": "Warner Bros.", "id": 6194}, {"name": "Initial Entertainment Group (IEG)", "id": 7380}, {"name": "IMF Internationale Medien und Film GmbH &amp; Co. 3. Produktions KG", "id": 19116}, {"name": "Mel's Cite du Cinema", "id": 54502}]</t>
  </si>
  <si>
    <t>For some men, the sky was the limit. For him, it was just the beginning.</t>
  </si>
  <si>
    <t>[{"cast_id": 1, "character": "Howard Hughes", "credit_id": "52fe435dc3a36847f804ed4b", "gender": 2, "id": 6193, "name": "Leonardo DiCaprio", "order": 0}, {"cast_id": 2, "character": "Katharine Hepburn", "credit_id": "52fe435dc3a36847f804ed4f", "gender": 1, "id": 112, "name": "Cate Blanchett", "order": 1}, {"cast_id": 4, "character": "Ava Gardner", "credit_id": "52fe435dc3a36847f804ed57", "gender": 1, "id": 3967, "name": "Kate Beckinsale", "order": 2}, {"cast_id": 3, "character": "Noah Dietrich", "credit_id": "52fe435dc3a36847f804ed53", "gender": 2, "id": 4764, "name": "John C. Reilly", "order": 3}, {"cast_id": 5, "character": "Juan Trippe", "credit_id": "52fe435dc3a36847f804ed5b", "gender": 2, "id": 7447, "name": "Alec Baldwin", "order": 4}, {"cast_id": 6, "character": "Senator Ralph Owen Brewster", "credit_id": "52fe435dc3a36847f804ed5f", "gender": 2, "id": 21278, "name": "Alan Alda", "order": 5}, {"cast_id": 7, "character": "Professor Fitz", "credit_id": "52fe435dc3a36847f804ed63", "gender": 2, "id": 65, "name": "Ian Holm", "order": 6}, {"cast_id": 8, "character": "Errol Flynn", "credit_id": "52fe435dc3a36847f804ed67", "gender": 2, "id": 9642, "name": "Jude Law", "order": 7}, {"cast_id": 9, "character": "Faith Domergue", "credit_id": "52fe435dc3a36847f804ed6b", "gender": 1, "id": 17442, "name": "Kelli Garner", "order": 8}, {"cast_id": 11, "character": "Jack Frye", "credit_id": "52fe435dc3a36847f804ed6f", "gender": 2, "id": 6413, "name": "Danny Huston", "order": 9}, {"cast_id": 24, "character": "Robert Gross", "credit_id": "52fe435dc3a36847f804edbb", "gender": 2, "id": 1213786, "name": "Brent Spiner", "order": 10}, {"cast_id": 25, "character": "Roland Sweet", "credit_id": "537034510e0a2647d401365c", "gender": 2, "id": 5293, "name": "Willem Dafoe", "order": 11}, {"cast_id": 33, "character": "Jean Harlow", "credit_id": "539c53ffc3a36810da002304", "gender": 1, "id": 77070, "name": "Gwen Stefani", "order": 12}, {"cast_id": 34, "character": "Johnny Meyer", "credit_id": "539c5441c3a36810da002313", "gender": 2, "id": 36801, "name": "Adam Scott", "order": 13}, {"cast_id": 35, "character": "Glenn Odekirk", "credit_id": "539c549cc3a36810e3002169", "gender": 2, "id": 11154, "name": "Matt Ross", "order": 14}, {"cast_id": 36, "character": "Mrs. Hepburn", "credit_id": "539c54f2c3a36810ba002324", "gender": 1, "id": 4432, "name": "Frances Conroy", "order": 15}, {"cast_id": 37, "character": "Louis B. Mayer", "credit_id": "539c5561c3a36810b5002149", "gender": 2, "id": 4171, "name": "Stanley DeSantis", "order": 16}, {"cast_id": 38, "character": "Marine", "credit_id": "53b9570dc3a3685eba00560f", "gender": 2, "id": 15318, "name": "Keith Campbell", "order": 17}, {"cast_id": 98, "character": "Howard Hughes's Mother", "credit_id": "5496b2329251416e2b006084", "gender": 1, "id": 99185, "name": "Amy Sloan", "order": 18}, {"cast_id": 99, "character": "Spencer Tracy", "credit_id": "5496b288c3a3686ae100658b", "gender": 2, "id": 1218282, "name": "Kevin O'Rourke", "order": 19}, {"cast_id": 119, "character": "Secretary", "credit_id": "56c677f9925141245b00481c", "gender": 1, "id": 177898, "name": "Nellie Sciutto", "order": 20}, {"cast_id": 123, "character": "Joseph Breen", "credit_id": "57ca147cc3a3684ba2000ad3", "gender": 2, "id": 52995, "name": "Edward Herrmann", "order": 21}, {"cast_id": 124, "character": "Dr. Hepburn", "credit_id": "57ca14a99251412784000b8b", "gender": 0, "id": 6074, "name": "Kenneth Welsh", "order": 22}, {"cast_id": 125, "character": "Ludlow", "credit_id": "57ca14bdc3a3684b93000b94", "gender": 2, "id": 63296, "name": "J.C. MacKenzie", "order": 23}, {"cast_id": 126, "character": "Howard Hughes - 9 Years Old", "credit_id": "57ca14db925141278d000ba9", "gender": 2, "id": 84518, "name": "Jacob Davich", "order": 24}, {"cast_id": 127, "character": "Frank", "credit_id": "57ca1525c3a3684b9c000b3c", "gender": 2, "id": 164630, "name": "Sam Hennings", "order": 25}, {"cast_id": 131, "character": "Cocoanut Grove Band Member", "credit_id": "57ca16ddc3a3684b89000e10", "gender": 2, "id": 28009, "name": "Vince Giordano", "order": 26}, {"cast_id": 139, "character": "Cocoanut Grove Patron", "credit_id": "57cc5fe4c3a36830ae001df4", "gender": 2, "id": 30617, "name": "Jason Cavalier", "order": 27}, {"cast_id": 129, "character": "Cocoanut Grove Vocalist #1", "credit_id": "57ca15499251412792000c2a", "gender": 2, "id": 146084, "name": "Rufus Wainwright", "order": 28}, {"cast_id": 138, "character": "Cocoanut Grove Vocalist #2", "credit_id": "57cc5f4492514159cf0002cf", "gender": 0, "id": 84848, "name": "Loudon Wainwright III", "order": 29}, {"cast_id": 144, "character": "Cocoanut Grove Vocalist #3", "credit_id": "57cc62ecc3a36872eb00050f", "gender": 1, "id": 218947, "name": "Martha Wainwright", "order": 30}, {"cast_id": 141, "character": "Pan Am Executive #1", "credit_id": "57cc60dcc3a36830ae001e9f", "gender": 2, "id": 1674587, "name": "Al Dubois", "order": 31}, {"cast_id": 153, "character": "Pan Am Executive #2", "credit_id": "57cc71e7925141598c000db9", "gender": 2, "id": 1229676, "name": "John Koensgen", "order": 32}, {"cast_id": 130, "character": "Crony of Louis B. Mayer", "credit_id": "57ca1583c3a3684b8d000cc2", "gender": 2, "id": 1240748, "name": "Harry Standjofski", "order": 33}, {"cast_id": 132, "character": "Cigarette Girl", "credit_id": "57ca179e9251412792000de4", "gender": 1, "id": 74651, "name": "Josie Maran", "order": 34}, {"cast_id": 128, "character": "Hell's Angels Director of Photography", "credit_id": "57ca15379251412792000c1c", "gender": 2, "id": 141762, "name": "Joe Chrest", "order": 35}, {"cast_id": 133, "character": "Hell's Angels Pilot", "credit_id": "57ca19a59251412787000f9b", "gender": 2, "id": 17417, "name": "Justin Shilton", "order": 36}, {"cast_id": 134, "character": "Radio Announcer", "credit_id": "57ca1a32925141278f000ed1", "gender": 0, "id": 115596, "name": "Arthur Holden", "order": 37}, {"cast_id": 135, "character": "Aide to Howard", "credit_id": "57cc5b6cc3a36830ae001b66", "gender": 2, "id": 7531, "name": "Joseph P. Reidy", "order": 38}, {"cast_id": 136, "character": "Maitre d'", "credit_id": "57cc5f11c3a36872e80002c6", "gender": 2, "id": 81430, "name": "St\u00e9phane Demers", "order": 39}, {"cast_id": 137, "character": "Waiter", "credit_id": "57cc5f25925141598900028b", "gender": 2, "id": 38529, "name": "Yves Jacques", "order": 40}, {"cast_id": 140, "character": "Engineer", "credit_id": "57cc6074c3a36872eb0003c0", "gender": 2, "id": 154773, "name": "Chris Ufland", "order": 41}, {"cast_id": 143, "character": "Timer", "credit_id": "57cc6257c3a368308d00227c", "gender": 2, "id": 65729, "name": "Sebastian Tillinger", "order": 42}, {"cast_id": 150, "character": "Uncle Willy", "credit_id": "57cc683ec3a368735e0007d6", "gender": 2, "id": 29468, "name": "James Bradford", "order": 43}, {"cast_id": 149, "character": "Little Girl", "credit_id": "57cc669bc3a36830a50024b4", "gender": 1, "id": 1674603, "name": "Francesca Scorsese", "order": 44}, {"cast_id": 142, "character": "Man on Crutches", "credit_id": "57cc61c89251412625001f83", "gender": 2, "id": 159056, "name": "Alan Toy", "order": 45}, {"cast_id": 151, "character": "Another Guest #1", "credit_id": "57cc685ec3a36872e80007e0", "gender": 2, "id": 51389, "name": "Joe Cobden", "order": 46}, {"cast_id": 152, "character": "Another Guest #2", "credit_id": "57cc703ec3a368735e000bf8", "gender": 1, "id": 198630, "name": "Linda Smith", "order": 47}, {"cast_id": 154, "character": "Emcee", "credit_id": "57cc7256c3a36872eb000d9a", "gender": 2, "id": 155437, "name": "David Purdham", "order": 48}, {"cast_id": 155, "character": "Chairman MPA", "credit_id": "57cc72e7c3a36872e8000d65", "gender": 2, "id": 21293, "name": "Alan Fawcett", "order": 49}, {"cast_id": 156, "character": "Noah's Wife", "credit_id": "57cc736392514159cf000ec6", "gender": 1, "id": 216778, "name": "Lisa Bronwyn Moore", "order": 50}, {"cast_id": 157, "character": "Helen - Jack Frye's wife", "credit_id": "57cc73769251412622002ab4", "gender": 1, "id": 51538, "name": "Emma Campbell", "order": 51}, {"cast_id": 158, "character": "Jorge", "credit_id": "57cc73bb925141598c000ed7", "gender": 2, "id": 1983, "name": "Vincent Laresca", "order": 52}, {"cast_id": 159, "character": "Hughes' Staff Person", "credit_id": "57cc73f0c3a368309c002a43", "gender": 0, "id": 108302, "name": "Matt Holland", "order": 53}, {"cast_id": 160, "character": "Nick the Custodian", "credit_id": "57cc74059251412625002a0f", "gender": 0, "id": 1089927, "name": "Dennis St John", "order": 54}, {"cast_id": 161, "character": "Doctor", "credit_id": "57cc7459c3a36830ae0029ee", "gender": 2, "id": 1673119, "name": "Al Vandecruys", "order": 55}, {"cast_id": 162, "character": "FBI Agent", "credit_id": "57cc749dc3a36830a5002de2", "gender": 2, "id": 1569328, "name": "James Rae", "order": 56}, {"cast_id": 163, "character": "Brewster's Maid", "credit_id": "57cc7564925141598c000fec", "gender": 1, "id": 1177460, "name": "Kathleen McAuliffe", "order": 57}, {"cast_id": 164, "character": "Another Senator", "credit_id": "57cc7609c3a36830a5002ee5", "gender": 2, "id": 224077, "name": "Terry Haig", "order": 58}, {"cast_id": 148, "character": "Esquire Starlet (uncredited)", "credit_id": "57cc6598c3a36872e8000661", "gender": 1, "id": 1674596, "name": "Danielle Franke", "order": 59}, {"cast_id": 147, "character": "Starlet (uncredited)", "credit_id": "57cc6460c3a36830a00023df", "gender": 1, "id": 1674590, "name": "Meghan Elizabeth", "order": 60}, {"cast_id": 118, "character": "Starlet (uncredited)", "credit_id": "56c0aaf89251414ba90036a4", "gender": 1, "id": 1577405, "name": "Elizabeth DeCicco", "order": 61}, {"cast_id": 146, "character": "Coat Check Girl (uncredited)", "credit_id": "57cc644cc3a36830ae0020b9", "gender": 1, "id": 1674588, "name": "Elisa Dyann", "order": 62}, {"cast_id": 145, "character": "Editor (uncredited)", "credit_id": "57cc6436c3a36830a00023c3", "gender": 1, "id": 1330755, "name": "Isabelle Champeau", "order": 63}, {"cast_id": 120, "character": "Bi-Plane Mechanic (uncredited)", "credit_id": "56e5abcb9251416d460072f9", "gender": 2, "id": 1372185, "name": "Al Coronel", "order": 64}]</t>
  </si>
  <si>
    <t>[{"credit_id": "5496ad4092514132ed004363", "department": "Visual Effects", "gender": 0, "id": 8387, "job": "Visual Effects Producer", "name": "Crys Forsyth-Smith"}, {"credit_id": "52fe435dc3a36847f804ed9f", "department": "Camera", "gender": 2, "id": 149, "job": "Director of Photography", "name": "Robert Richardson"}, {"credit_id": "52fe435dc3a36847f804ed99", "department": "Sound", "gender": 2, "id": 117, "job": "Original Music Composer", "name": "Howard Shore"}, {"credit_id": "52fe435dc3a36847f804ed93", "department": "Production", "gender": 2, "id": 638, "job": "Producer", "name": "Michael Mann"}, {"credit_id": "52fe435dc3a36847f804ed7b", "department": "Writing", "gender": 2, "id": 932, "job": "Screenplay", "name": "John Logan"}, {"credit_id": "52fe435dc3a36847f804ed75", "department": "Directing", "gender": 2, "id": 1032, "job": "Director", "name": "Martin Scorsese"}, {"credit_id": "557312ce92514115ee001b57", "department": "Production", "gender": 2, "id": 1032, "job": "Executive Producer", "name": "Martin Scorsese"}, {"credit_id": "557312579251412e26001353", "department": "Production", "gender": 2, "id": 1307, "job": "Executive Producer", "name": "Bob Weinstein"}, {"credit_id": "557312639251416af7003cf3", "department": "Production", "gender": 2, "id": 59839, "job": "Executive Producer", "name": "Harvey Weinstein"}, {"credit_id": "587bfa12c3a36847e8014b51", "department": "Sound", "gender": 0, "id": 1638, "job": "Sound Designer", "name": "Eugene Gearty"}, {"credit_id": "5496ab4ac3a3681153003e9a", "department": "Sound", "gender": 0, "id": 1638, "job": "Supervising Sound Editor", "name": "Eugene Gearty"}, {"credit_id": "52fe435dc3a36847f804eda5", "department": "Production", "gender": 1, "id": 2242, "job": "Casting", "name": "Ellen Lewis"}, {"credit_id": "539c5295c3a36810c10021e3", "department": "Art", "gender": 2, "id": 2366, "job": "Production Design", "name": "Dante Ferretti"}, {"credit_id": "539c5272c3a36810c90021ed", "department": "Editing", "gender": 1, "id": 3661, "job": "Editor", "name": "Thelma Schoonmaker"}, {"credit_id": "570ab3c1c3a3680ee10001d5", "department": "Art", "gender": 2, "id": 4187, "job": "Supervising Art Director", "name": "Robert Guerra"}, {"credit_id": "539c5336c3a36810c9002223", "department": "Production", "gender": 0, "id": 6997, "job": "Casting", "name": "Lucie Robitaille"}, {"credit_id": "587bf6d792514141430081e9", "department": "Costume &amp; Make-Up", "gender": 2, "id": 6053, "job": "Set Dressing Artist", "name": "Paul Hotte"}, {"credit_id": "5573120b925141318e002459", "department": "Production", "gender": 2, "id": 6193, "job": "Executive Producer", "name": "Leonardo DiCaprio"}, {"credit_id": "587bf8cec3a3684a4a014e92", "department": "Directing", "gender": 2, "id": 7531, "job": "Assistant Director", "name": "Joseph P. Reidy"}, {"credit_id": "5573122ac3a3686f58001ab7", "department": "Production", "gender": 2, "id": 7531, "job": "Co-Producer", "name": "Joseph P. Reidy"}, {"credit_id": "52fe435dc3a36847f804edb1", "department": "Art", "gender": 0, "id": 9026, "job": "Set Decoration", "name": "Francesca Lo Schiavo"}, {"credit_id": "52fe435dc3a36847f804edb7", "department": "Costume &amp; Make-Up", "gender": 0, "id": 9027, "job": "Costume Design", "name": "Sandy Powell"}, {"credit_id": "5496b0e9c3a3680ff5004917", "department": "Crew", "gender": 0, "id": 13050, "job": "Dialect Coach", "name": "Tim Monich"}, {"credit_id": "5496ae92c3a3686af3005772", "department": "Visual Effects", "gender": 0, "id": 15022, "job": "Visual Effects Supervisor", "name": "Mat Beck"}, {"credit_id": "587bfa94c3a36847e8014b8a", "department": "Visual Effects", "gender": 0, "id": 15333, "job": "Special Effects Supervisor", "name": "R. Bruce Steinheimer"}, {"credit_id": "52fe435dc3a36847f804ed8d", "department": "Production", "gender": 2, "id": 16729, "job": "Producer", "name": "Graham King"}, {"credit_id": "570ab3d6925141362700029f", "department": "Art", "gender": 2, "id": 17829, "job": "Supervising Art Director", "name": "Claude Par\u00e9"}, {"credit_id": "587bf640c3a368494c011b95", "department": "Costume &amp; Make-Up", "gender": 0, "id": 18125, "job": "Assistant Costume Designer", "name": "Marjorie McCown"}, {"credit_id": "5496aa99c3a3681153003e89", "department": "Art", "gender": 1, "id": 18900, "job": "Assistant Art Director", "name": "Christina Ann Wilson"}, {"credit_id": "52fe435dc3a36847f804ed81", "department": "Production", "gender": 0, "id": 27218, "job": "Producer", "name": "Sandy Climan"}, {"credit_id": "52fe435dc3a36847f804ed87", "department": "Production", "gender": 2, "id": 27219, "job": "Producer", "name": "Charles Evans Jr."}, {"credit_id": "52fe435dc3a36847f804edab", "department": "Art", "gender": 0, "id": 27220, "job": "Art Direction", "name": "Luca Tranchino"}, {"credit_id": "5573126dc3a3686b7d001742", "department": "Production", "gender": 2, "id": 30714, "job": "Executive Producer", "name": "Rick Yorn"}, {"credit_id": "5496a8d69251416e2b005fa9", "department": "Crew", "gender": 2, "id": 34338, "job": "Post Production Supervisor", "name": "Michael Jackman"}, {"credit_id": "5573124dc3a3686b7d001739", "department": "Production", "gender": 2, "id": 34340, "job": "Executive Producer", "name": "Rick Schwartz"}, {"credit_id": "5686d817c3a3684be901f270", "department": "Sound", "gender": 2, "id": 52161, "job": "Music Supervisor", "name": "Randall Poster"}, {"credit_id": "557311e79251416af7003cdb", "department": "Production", "gender": 0, "id": 41018, "job": "Executive Producer", "name": "Chris Brigham"}, {"credit_id": "5573124092514110f90023e1", "department": "Production", "gender": 2, "id": 50354, "job": "Line Producer", "name": "Philip Schulz-Deyle"}, {"credit_id": "55731214c3a3686f58001ab4", "department": "Production", "gender": 2, "id": 50355, "job": "Line Producer", "name": "Dan Maag"}, {"credit_id": "557311ffc3a36839200044d6", "department": "Production", "gender": 0, "id": 66185, "job": "Producer", "name": "Matthias Deyle"}, {"credit_id": "5496ac1d925141731500108a", "department": "Sound", "gender": 2, "id": 92376, "job": "Foley", "name": "Marko A. Costanzo"}, {"credit_id": "587bf9ecc3a36849ff01215a", "department": "Sound", "gender": 0, "id": 92379, "job": "Assistant Sound Editor", "name": "Chris Fielder"}, {"credit_id": "5496ac359251416e1e00582f", "department": "Sound", "gender": 0, "id": 92388, "job": "Foley", "name": "Jay Peck"}, {"credit_id": "5496ac539251417162000fc9", "department": "Sound", "gender": 0, "id": 92389, "job": "Sound Effects Editor", "name": "Wyatt Sprague"}, {"credit_id": "5496abe8c3a36831b800390d", "department": "Editing", "gender": 0, "id": 92391, "job": "Dialogue Editor", "name": "Nicholas Renbeck"}, {"credit_id": "5496aeb29251413f7500439d", "department": "Crew", "gender": 2, "id": 92234, "job": "Stunt Coordinator", "name": "Jean Frenette"}, {"credit_id": "587bf8aa925141414300829e", "department": "Production", "gender": 0, "id": 91055, "job": "Unit Production Manager", "name": "Jan Foster"}, {"credit_id": "587bf701c3a3684a4a014db7", "department": "Costume &amp; Make-Up", "gender": 0, "id": 92085, "job": "Set Dressing Supervisor", "name": "Carrie Wilksen"}, {"credit_id": "5496aef0c3a3686af300577b", "department": "Camera", "gender": 0, "id": 91912, "job": "Camera Operator", "name": "John Skotchdopole"}, {"credit_id": "5496abfe9251417a81003aa6", "department": "Editing", "gender": 2, "id": 99426, "job": "Dialogue Editor", "name": "Fred Rosenberg"}, {"credit_id": "5496abd0c3a3686ae9005ffa", "department": "Editing", "gender": 1, "id": 142155, "job": "Dialogue Editor", "name": "Laura Civiello"}, {"credit_id": "5496ad0092514132ed00435e", "department": "Visual Effects", "gender": 0, "id": 186721, "job": "Visual Effects Producer", "name": "Ron Ames"}, {"credit_id": "5496af82c3a3680ff50048ef", "department": "Lighting", "gender": 0, "id": 589970, "job": "Lighting Technician", "name": "Ian Kincaid"}, {"credit_id": "55731236925141318e002464", "department": "Production", "gender": 0, "id": 954881, "job": "Executive Producer", "name": "Volker Schauz"}, {"credit_id": "5573121fc3a368376f004107", "department": "Production", "gender": 0, "id": 961984, "job": "Executive Producer", "name": "Aslan Nadery"}, {"credit_id": "587bf5af9251413e920133ba", "department": "Camera", "gender": 0, "id": 963861, "job": "Additional Camera", "name": "Dana Gonzales"}, {"credit_id": "5496adfb9251416e1e00584e", "department": "Visual Effects", "gender": 0, "id": 1032536, "job": "Visual Effects Supervisor", "name": "Robert Stromberg"}, {"credit_id": "5686d875c3a3684be901f280", "department": "Editing", "gender": 0, "id": 1077878, "job": "First Assistant Editor", "name": "Tom Foligno"}, {"credit_id": "557311f4c3a3686b7d001728", "department": "Production", "gender": 0, "id": 1118241, "job": "Executive Producer", "name": "Colin Cotter"}, {"credit_id": "5496ad57c3a3680fc600404a", "department": "Visual Effects", "gender": 0, "id": 1169459, "job": "Visual Effects Producer", "name": "Julia Frey"}, {"credit_id": "539c5352c3a36810ba0022e7", "department": "Costume &amp; Make-Up", "gender": 0, "id": 1325235, "job": "Costume Supervisor", "name": "Cheryl Beasley Blackwell"}, {"credit_id": "5686d7f9c3a3684bcc021c54", "department": "Costume &amp; Make-Up", "gender": 0, "id": 1328380, "job": "Costume Supervisor", "name": "David Davenport"}, {"credit_id": "539c5309c3a368653d001bdb", "department": "Costume &amp; Make-Up", "gender": 0, "id": 1330586, "job": "Makeup Department Head", "name": "Morag Ross"}, {"credit_id": "5496ab6ac3a3680ff5004883", "department": "Sound", "gender": 2, "id": 1333223, "job": "Supervising Sound Editor", "name": "Philip Stockton"}, {"credit_id": "5496ad6bc3a3680ff50048b9", "department": "Crew", "gender": 0, "id": 1335209, "job": "Visual Effects Editor", "name": "Adam Gerstel"}, {"credit_id": "587bf9d4c3a368426e007026", "department": "Sound", "gender": 0, "id": 1342654, "job": "Boom Operator", "name": "Carl Fischer"}, {"credit_id": "587bf54ec3a3684a65013ea6", "department": "Art", "gender": 1, "id": 1347759, "job": "Location Scout", "name": "Lori A. Balton"}, {"credit_id": "5496b06ac3a3680ff5004909", "department": "Crew", "gender": 0, "id": 1357070, "job": "Transportation Coordinator", "name": "Denny Caira"}, {"credit_id": "5496ad9bc3a3686ae9006018", "department": "Visual Effects", "gender": 0, "id": 1360109, "job": "Visual Effects Producer", "name": "Kim Lee"}, {"credit_id": "5496afc8c3a3686ae100652f", "department": "Costume &amp; Make-Up", "gender": 0, "id": 1378244, "job": "Set Costumer", "name": "Toby Bronson"}, {"credit_id": "5496a983c3a3686af300570a", "department": "Art", "gender": 0, "id": 1378745, "job": "Construction Coordinator", "name": "Bill Iiams"}, {"credit_id": "5496af23925141716200101c", "department": "Camera", "gender": 0, "id": 1386920, "job": "Still Photographer", "name": "Andrew Cooper"}, {"credit_id": "5496aa15c3a3680ff5004866", "department": "Crew", "gender": 0, "id": 1390522, "job": "Property Master", "name": "Hope M. Parrish"}, {"credit_id": "5496aa629251416e1e00580a", "department": "Art", "gender": 0, "id": 1391760, "job": "Sculptor", "name": "Lucie Fournier"}, {"credit_id": "5496a8f8c3a3680fc6003ff7", "department": "Crew", "gender": 0, "id": 1391763, "job": "Property Master", "name": "Claire Alary"}, {"credit_id": "5496b0a1c3a3680ff500490e", "department": "Production", "gender": 0, "id": 1392113, "job": "Location Manager", "name": "C\u00e9line Daignault"}, {"credit_id": "5496a948c3a3686ae1006488", "department": "Art", "gender": 0, "id": 1394739, "job": "Art Department Coordinator", "name": "Charlotte Raybourn"}, {"credit_id": "587bfa72c3a3684a650140c9", "department": "Visual Effects", "gender": 0, "id": 1394967, "job": "Digital Compositors", "name": "Matthew Collorafice"}, {"credit_id": "587bf977c3a3684a9e012a90", "department": "Production", "gender": 1, "id": 1398132, "job": "Casting Associate", "name": "Jennifer Euston"}, {"credit_id": "5496a9f8c3a3686ae100649e", "department": "Art", "gender": 0, "id": 1399292, "job": "Set Designer", "name": "William J. Law III"}, {"credit_id": "5496ac77c3a3686ae10064d7", "department": "Sound", "gender": 0, "id": 1400072, "job": "Sound Re-Recording Mixer", "name": "Tom Fleischman"}, {"credit_id": "587bf6589251413f33013901", "department": "Costume &amp; Make-Up", "gender": 0, "id": 1402015, "job": "Hair Department Head", "name": "Kathryn Blondell"}, {"credit_id": "587bf69c9251413ecb0134a2", "department": "Costume &amp; Make-Up", "gender": 1, "id": 1402016, "job": "Key Hair Stylist", "name": "Carolyn Elias"}, {"credit_id": "5496a860c3a3680fc6003fe9", "department": "Costume &amp; Make-Up", "gender": 0, "id": 1402017, "job": "Hairstylist", "name": "R\u00e9jean Forget"}, {"credit_id": "5496a8819251417315001037", "department": "Costume &amp; Make-Up", "gender": 0, "id": 1402018, "job": "Makeup Artist", "name": "Tina Harrelson"}, {"credit_id": "5496a89bc3a3686ae9005fb6", "department": "Costume &amp; Make-Up", "gender": 0, "id": 1402019, "job": "Makeup Artist", "name": "Colleen Quinton"}, {"credit_id": "5496a932925141731500104e", "department": "Art", "gender": 0, "id": 1402020, "job": "Art Department Coordinator", "name": "Viviane Vall\u00e9e"}, {"credit_id": "5496a95fc3a3686af30056ff", "department": "Art", "gender": 0, "id": 1402021, "job": "Art Department Coordinator", "name": "Ga\u00e9tan Marsolais"}, {"credit_id": "5496aa3a92514130fc004839", "department": "Art", "gender": 0, "id": 1402022, "job": "Leadman", "name": "David C. Potter"}, {"credit_id": "5496aae1c3a3680ff5004873", "department": "Art", "gender": 0, "id": 1402023, "job": "Art Department Coordinator", "name": "Doris Simard"}, {"credit_id": "5496ab95c3a3681153003ea2", "department": "Crew", "gender": 0, "id": 1402024, "job": "Sound Recordist", "name": "Travis Call"}, {"credit_id": "5496abb79251417315001078", "department": "Crew", "gender": 0, "id": 1402025, "job": "Sound Recordist", "name": "Giovanni Di Simone"}, {"credit_id": "5496ac9c9251417a81003ab9", "department": "Sound", "gender": 0, "id": 1402026, "job": "ADR &amp; Dubbing", "name": "Kenton Jakub"}, {"credit_id": "5496acb2c3a3680ff500489e", "department": "Sound", "gender": 0, "id": 1402027, "job": "ADR &amp; Dubbing", "name": "Hal Levinsohn"}, {"credit_id": "5496ad1a9251417162000fda", "department": "Visual Effects", "gender": 0, "id": 1402028, "job": "Visual Effects Producer", "name": "Denise Ballantyne"}, {"credit_id": "5496adb4c3a3686ae900601b", "department": "Visual Effects", "gender": 0, "id": 1402029, "job": "Visual Effects Producer", "name": "Louis Morin"}, {"credit_id": "5496add7c3a3680fc600405f", "department": "Crew", "gender": 0, "id": 1402030, "job": "Visual Effects Editor", "name": "Scott Sohan"}, {"credit_id": "5496ae249251413f7500438e", "department": "Visual Effects", "gender": 0, "id": 1402031, "job": "Visual Effects Supervisor", "name": "Robert Legato"}, {"credit_id": "587bf804c3a368426e006f3a", "department": "Camera", "gender": 0, "id": 1402031, "job": "Second Unit Director of Photography", "name": "Robert Legato"}, {"credit_id": "5496aed092514130fc004899", "department": "Camera", "gender": 0, "id": 1402032, "job": "Steadicam Operator", "name": "Francois Archambault"}, {"credit_id": "5496af3dc3a3680ff50048e3", "department": "Crew", "gender": 0, "id": 1402033, "job": "Video Assist Operator", "name": "Jean-Philippe Berub\u00e9"}, {"credit_id": "5496af67c3a3686ae3005fbb", "department": "Lighting", "gender": 0, "id": 1402034, "job": "Gaffer", "name": "Eames Gagnon"}, {"credit_id": "5496afe7c3a36831b800396b", "department": "Costume &amp; Make-Up", "gender": 0, "id": 1402035, "job": "Set Costumer", "name": "Monica Haynes"}, {"credit_id": "5496b027c3a3686ae1006539", "department": "Editing", "gender": 0, "id": 1402036, "job": "Digital Intermediate", "name": "Ron Barr"}, {"credit_id": "5496b049c3a3686ae9006048", "department": "Sound", "gender": 0, "id": 1402037, "job": "Music Editor", "name": "Jennifer Dunnington"}, {"credit_id": "5496b08cc3a3681153003f0c", "department": "Production", "gender": 1, "id": 1402038, "job": "Location Manager", "name": "Robin Citrin"}, {"credit_id": "5496b0c6c3a3686ae3005fda", "department": "Directing", "gender": 0, "id": 1402039, "job": "Script Supervisor", "name": "Martha Pinson"}, {"credit_id": "5496b12ec3a3686ae1006556", "department": "Crew", "gender": 0, "id": 1402040, "job": "Unit Publicist", "name": "Larry Kaplan"}, {"credit_id": "5496b185c3a3686af30057b3", "department": "Crew", "gender": 0, "id": 1402042, "job": "Choreographer", "name": "Matthew Dickens"}, {"credit_id": "587bf7509251414101008681", "department": "Crew", "gender": 0, "id": 1407356, "job": "Digital Effects Supervisor", "name": "Danny Braet"}, {"credit_id": "587bf889c3a36846c30104a9", "department": "Crew", "gender": 1, "id": 1410982, "job": "Stand In", "name": "Cynthia Beckert"}, {"credit_id": "587bf9539251413eec012f91", "department": "Lighting", "gender": 0, "id": 1414289, "job": "Rigging Gaffer", "name": "John R. Manocchia"}, {"credit_id": "587bf798c3a36846c3010435", "department": "Crew", "gender": 0, "id": 1417843, "job": "Picture Car Coordinator", "name": "Tyler W. Gaisford"}, {"credit_id": "587bf67f9251413f46012e21", "department": "Costume &amp; Make-Up", "gender": 1, "id": 1444908, "job": "Hairstylist", "name": "Cydney Cornell"}, {"credit_id": "587bf7d49251413f1b014471", "department": "Crew", "gender": 0, "id": 1455789, "job": "Propmaker", "name": "Michael Crowe"}, {"credit_id": "587bf5d5c3a3684a4a014d10", "department": "Camera", "gender": 0, "id": 1461175, "job": "Camera Technician", "name": "Tim Arasheben"}, {"credit_id": "587bf6bc9251413e92013424", "department": "Costume &amp; Make-Up", "gender": 0, "id": 1466997, "job": "Prosthetic Makeup Artist", "name": "Duncan Jarman"}, {"credit_id": "587bfb11c3a36846c3010587", "department": "Visual Effects", "gender": 0, "id": 1512157, "job": "Mechanical Designer", "name": "Robert Spurlock"}, {"credit_id": "587bfa59c3a36846c3010547", "department": "Visual Effects", "gender": 0, "id": 1525552, "job": "Animation Supervisor", "name": "Pepe Valencia"}, {"credit_id": "587bfab7c3a3684a9e012b0a", "department": "Visual Effects", "gender": 0, "id": 1531519, "job": "Visual Effects Coordinator", "name": "Kevin Field"}, {"credit_id": "587bf7199251414101008664", "department": "Crew", "gender": 0, "id": 1532617, "job": "Carpenter", "name": "Colin Dennis"}, {"credit_id": "5686d892c3a36860e9020201", "department": "Editing", "gender": 0, "id": 1550732, "job": "First Assistant Editor", "name": "Scott Brock"}, {"credit_id": "587bfa2c9251414143008378", "department": "Sound", "gender": 0, "id": 1552027, "job": "Sound Mixer", "name": "Petur Hliddal"}, {"credit_id": "587bf77dc3a36847e8014a02", "department": "Crew", "gender": 0, "id": 1569561, "job": "Loader", "name": "Melanie Banders"}, {"credit_id": "587bf9399251413eec012f7c", "department": "Lighting", "gender": 0, "id": 1574652, "job": "Electrician", "name": "St\u00e9phane Byl"}, {"credit_id": "587bf9b29251413eec012fcd", "department": "Production", "gender": 0, "id": 1574657, "job": "Production Coordinator", "name": "Danielle Boucher"}, {"credit_id": "587bf515c3a3684a9e0128ab", "department": "Art", "gender": 0, "id": 1582392, "job": "Lead Painter", "name": "Leigh-Alexandra Jacob"}, {"credit_id": "587bf961c3a368494c011ce9", "department": "Lighting", "gender": 0, "id": 1585900, "job": "Rigging Grip", "name": "Claude Fortin"}, {"credit_id": "587bf5ef9251413e920133d6", "department": "Camera", "gender": 0, "id": 1599617, "job": "First Assistant Camera", "name": "Jamie Felz"}, {"credit_id": "587bf60e9251413ecb013460", "department": "Camera", "gender": 0, "id": 1599618, "job": "Key Grip", "name": "Herb Ault"}, {"credit_id": "587bf99e9251413e9201357b", "department": "Production", "gender": 0, "id": 1677516, "job": "Production Accountant", "name": "Alison Harstedt"}, {"credit_id": "587bf73ac3a368426e006eb2", "department": "Crew", "gender": 0, "id": 1681352, "job": "Craft Service", "name": "H. Leah Amir"}, {"credit_id": "587bfb2e9251413eec01304f", "department": "Production", "gender": 0, "id": 1684368, "job": "Unit Manager", "name": "Jim Kontos"}, {"credit_id": "587bf8ea9251413e9201352b", "department": "Directing", "gender": 0, "id": 1691209, "job": "Layout", "name": "John Trujillo"}, {"credit_id": "587bf856c3a368426e006f66", "department": "Crew", "gender": 0, "id": 1705131, "job": "Set Medic", "name": "Joe Rystrom"}, {"credit_id": "587bf4dec3a368426e006d90", "department": "Art", "gender": 0, "id": 1739538, "job": "Art Department Assistant", "name": "Genevieve Ferderber"}, {"credit_id": "587bf506c3a3684a4a014cb5", "department": "Art", "gender": 0, "id": 1739539, "job": "Greensman", "name": "Ray L\u00e9gar\u00e9"}, {"credit_id": "587bf53d9251413e9201338a", "department": "Production", "gender": 0, "id": 1739541, "job": "Line Producer", "name": "Annie Godin"}, {"credit_id": "587bf586c3a36849ff011f5c", "department": "Art", "gender": 0, "id": 1739542, "job": "Painter", "name": "Jimmy Garcia"}, {"credit_id": "587bf59c9251414143008168", "department": "Art", "gender": 0, "id": 1739543, "job": "Standby Painter", "name": "Tim Ackers"}, {"credit_id": "587bf770c3a368494c011c17", "department": "Crew", "gender": 1, "id": 1739544, "job": "Driver", "name": "Gina August"}, {"credit_id": "587bf7b39251413e9201348e", "department": "Crew", "gender": 0, "id": 1739545, "job": "Post Production Assistant", "name": "Angela Beresford"}, {"credit_id": "587bf7c5c3a368426e006f11", "department": "Crew", "gender": 0, "id": 1739546, "job": "Production Controller", "name": "Alison Cannon"}, {"credit_id": "587bf8419251413eec012efa", "department": "Crew", "gender": 0, "id": 1739550, "job": "Security", "name": "Michel Leduc"}, {"credit_id": "587bf866c3a36849ff0120b6", "department": "Crew", "gender": 0, "id": 1739551, "job": "Set Production Assistant", "name": "Aaron C. Fitzgerald"}, {"credit_id": "587bf8769251413f46012f18", "department": "Crew", "gender": 0, "id": 1739552, "job": "Software Engineer", "name": "Reuben Pasquini"}, {"credit_id": "587bf9259251413ecb0135ec", "department": "Lighting", "gender": 0, "id": 1739556, "job": "Best Boy Electric", "name": "Christian Bertrand"}, {"credit_id": "587bfadc9251413f46013019", "department": "Crew", "gender": 0, "id": 1739562, "job": "Sequence Leads", "name": "Grady Campbell"}, {"credit_id": "587bfaf79251413ecb0136c5", "department": "Crew", "gender": 0, "id": 1739564, "job": "Studio Teachers", "name": "Jack Stern"}]</t>
  </si>
  <si>
    <t>[{"id": 80, "name": "Crime"}, {"id": 18, "name": "Drama"}, {"id": 35, "name": "Comedy"}]</t>
  </si>
  <si>
    <t>http://www.thewolfofwallstreet.com/</t>
  </si>
  <si>
    <t>[{"id": 417, "name": "corruption"}, {"id": 572, "name": "sex"}, {"id": 738, "name": "sexuality"}, {"id": 974, "name": "bank"}, {"id": 3923, "name": "humor"}, {"id": 5565, "name": "biography"}, {"id": 5636, "name": "wall street"}, {"id": 5809, "name": "marriage crisis"}, {"id": 6974, "name": "rise and fall"}, {"id": 10631, "name": "stockbroker"}, {"id": 14964, "name": "drug"}, {"id": 179018, "name": "stock broker"}]</t>
  </si>
  <si>
    <t>The Wolf of Wall Street</t>
  </si>
  <si>
    <t>A New York stockbroker refuses to cooperate in a large securities fraud case involving corruption on Wall Street, corporate banking world and mob infiltration. Based on Jordan Belfort's autobiography.</t>
  </si>
  <si>
    <t>[{"name": "Paramount Pictures", "id": 4}, {"name": "Appian Way", "id": 562}, {"name": "EMJAG Productions", "id": 14654}, {"name": "Red Granite Pictures", "id": 19177}, {"name": "Sikelia Productions", "id": 23243}]</t>
  </si>
  <si>
    <t>EARN. SPEND. PARTY.</t>
  </si>
  <si>
    <t>[{"cast_id": 8, "character": "Jordan Belfort", "credit_id": "52fe4a6dc3a36847f81cd4e7", "gender": 2, "id": 6193, "name": "Leonardo DiCaprio", "order": 0}, {"cast_id": 9, "character": "Donnie Azoff", "credit_id": "52fe4a6dc3a36847f81cd4eb", "gender": 2, "id": 21007, "name": "Jonah Hill", "order": 1}, {"cast_id": 20, "character": "Naomi Lapaglia", "credit_id": "52fe4a6dc3a36847f81cd519", "gender": 1, "id": 234352, "name": "Margot Robbie", "order": 2}, {"cast_id": 14, "character": "Agent Patrick Denham", "credit_id": "52fe4a6dc3a36847f81cd4ff", "gender": 2, "id": 3497, "name": "Kyle Chandler", "order": 3}, {"cast_id": 17, "character": "Max Belfort", "credit_id": "52fe4a6dc3a36847f81cd50b", "gender": 2, "id": 3026, "name": "Rob Reiner", "order": 4}, {"cast_id": 10, "character": "Mark Hanna", "credit_id": "52fe4a6dc3a36847f81cd4ef", "gender": 2, "id": 10297, "name": "Matthew McConaughey", "order": 5}, {"cast_id": 11, "character": "Brad Bodnick", "credit_id": "52fe4a6dc3a36847f81cd4f3", "gender": 2, "id": 19498, "name": "Jon Bernthal", "order": 6}, {"cast_id": 29, "character": "Chester Ming", "credit_id": "52fe4a6dc3a36847f81cd535", "gender": 2, "id": 41561, "name": "Kenneth Choi", "order": 7}, {"cast_id": 39, "character": "Nicky Koskoff ('Rugrat')", "credit_id": "52fe4a6dc3a36847f81cd561", "gender": 2, "id": 1211946, "name": "P. J. Byrne", "order": 8}, {"cast_id": 41, "character": "Robbie Feinberg ('Pinhead')", "credit_id": "53a5e796c3a3687a2b001aa2", "gender": 0, "id": 1332746, "name": "Brian Sacca", "order": 9}, {"cast_id": 42, "character": "Alden Kupferberg ('Sea Otter')", "credit_id": "53a5e7bbc3a3687a2b001aa8", "gender": 0, "id": 1332747, "name": "Henry Zebrowski", "order": 10}, {"cast_id": 12, "character": "Manny Riskin", "credit_id": "52fe4a6dc3a36847f81cd4f7", "gender": 2, "id": 15277, "name": "Jon Favreau", "order": 11}, {"cast_id": 13, "character": "Teresa Petrillo", "credit_id": "52fe4a6dc3a36847f81cd4fb", "gender": 1, "id": 204392, "name": "Cristin Milioti", "order": 12}, {"cast_id": 24, "character": "Aunt Emma", "credit_id": "52fe4a6dc3a36847f81cd529", "gender": 1, "id": 34901, "name": "Joanna Lumley", "order": 13}, {"cast_id": 31, "character": "Steve Madden", "credit_id": "52fe4a6dc3a36847f81cd539", "gender": 2, "id": 134235, "name": "Jake Hoffman", "order": 14}, {"cast_id": 15, "character": "Toby Welch", "credit_id": "52fe4a6dc3a36847f81cd503", "gender": 2, "id": 824, "name": "Ethan Suplee", "order": 15}, {"cast_id": 18, "character": "Jean-Jacques Handali", "credit_id": "52fe4a6dc3a36847f81cd50f", "gender": 2, "id": 56024, "name": "Jean Dujardin", "order": 16}, {"cast_id": 44, "character": "Leah Belfort", "credit_id": "5496dff692514130fc004d66", "gender": 1, "id": 4003, "name": "Christine Ebersole", "order": 17}, {"cast_id": 45, "character": "Captain Ted Beecham", "credit_id": "5496e0669251417162001463", "gender": 2, "id": 74242, "name": "Shea Whigham", "order": 18}, {"cast_id": 46, "character": "Chantalle", "credit_id": "5496e092c3a3681153004320", "gender": 1, "id": 549981, "name": "Katarina Cas", "order": 19}, {"cast_id": 47, "character": "Rugrat", "credit_id": "5496e0b792514132ed0047b7", "gender": 2, "id": 1211946, "name": "P. J. Byrne", "order": 20}, {"cast_id": 53, "character": "Bo Dietl", "credit_id": "5496e171c3a3686ae90064d9", "gender": 2, "id": 131119, "name": "Bo Dietl", "order": 21}, {"cast_id": 54, "character": "Nicholas the Butler", "credit_id": "5496e1b79251417a81003f52", "gender": 2, "id": 191278, "name": "Jon Spinogatti", "order": 22}, {"cast_id": 55, "character": "Janet", "credit_id": "5496e1cbc3a3686af3005ba9", "gender": 1, "id": 133451, "name": "Aya Cash", "order": 23}, {"cast_id": 56, "character": "Kalil", "credit_id": "5496e1db9251413f750047d6", "gender": 0, "id": 1223718, "name": "Rizwan Manji", "order": 24}, {"cast_id": 57, "character": "Kimmie Belzer", "credit_id": "5496e1f5925141716200148a", "gender": 1, "id": 204651, "name": "Stephanie Kurtzuba", "order": 25}, {"cast_id": 58, "character": "Lucas Solomon", "credit_id": "5496e21b9251416e1e005cae", "gender": 2, "id": 63296, "name": "J.C. MacKenzie", "order": 26}, {"cast_id": 59, "character": "Rochelle Applebaum", "credit_id": "5496e23092514130fc004da8", "gender": 1, "id": 77264, "name": "Ashlie Atkinson", "order": 27}, {"cast_id": 60, "character": "Jerry Fogel", "credit_id": "5496e2519251413f750047e6", "gender": 2, "id": 79991, "name": "Stephen Kunken", "order": 28}, {"cast_id": 61, "character": "Agent Hughes", "credit_id": "5496e26f9251417162001497", "gender": 0, "id": 1886, "name": "Ted Griffin", "order": 29}, {"cast_id": 62, "character": "Aliyah Farran", "credit_id": "5496e292c3a368115300433f", "gender": 0, "id": 78017, "name": "Sandra Nelson", "order": 30}, {"cast_id": 63, "character": "Rothschild Broker #1", "credit_id": "54c4151192514124c8006064", "gender": 0, "id": 1152008, "name": "Dan Bittner", "order": 31}, {"cast_id": 65, "character": "Dwayne", "credit_id": "554850099251413d88000de4", "gender": 2, "id": 5953, "name": "Spike Jonze", "order": 32}, {"cast_id": 78, "character": "Hildy Azoff", "credit_id": "567ae3559251417ddd00011e", "gender": 0, "id": 1451797, "name": "Mackenzie Meehan", "order": 33}, {"cast_id": 79, "character": "Stratton Broker in a Bowtie", "credit_id": "567ae3bfc3a3684be90000ea", "gender": 2, "id": 111678, "name": "Thomas Middleditch", "order": 34}, {"cast_id": 80, "character": "Stratton Oakmont Commercial (voice)", "credit_id": "567ae410c3a3684bdc00011b", "gender": 2, "id": 52995, "name": "Edward Herrmann", "order": 35}, {"cast_id": 81, "character": "Auckland Straight Line Host", "credit_id": "567ae42cc3a3684bc900010c", "gender": 0, "id": 948199, "name": "Jordan Belfort", "order": 36}, {"cast_id": 82, "character": "Honorary Samantha Stogel", "credit_id": "567ae4789251417de500016f", "gender": 0, "id": 172175, "name": "Fran Lebowitz", "order": 37}, {"cast_id": 83, "character": "Nolan Drager (Jordan's Lawyer)", "credit_id": "567ae4aa9251417de5000175", "gender": 2, "id": 2256, "name": "Robert Clohessy", "order": 38}, {"cast_id": 84, "character": "Waitress", "credit_id": "567ae569c3a3684bd3000159", "gender": 1, "id": 93620, "name": "Welker White", "order": 39}, {"cast_id": 85, "character": "Zip (Lude Buying Teenager #1)", "credit_id": "567ae5ad9251417de5000197", "gender": 2, "id": 512749, "name": "Danny Flaherty", "order": 40}, {"cast_id": 86, "character": "Pam", "credit_id": "567ae5d79251417de300014a", "gender": 0, "id": 1262740, "name": "Carla Corvo", "order": 41}, {"cast_id": 87, "character": "Heidi", "credit_id": "567ae6259251417de9000184", "gender": 0, "id": 208659, "name": "Madison McKinley", "order": 42}, {"cast_id": 88, "character": "Blair Hollingsworth", "credit_id": "567ae68ec3a3684bc9000174", "gender": 2, "id": 964421, "name": "Aaron Lazar", "order": 43}, {"cast_id": 89, "character": "SEC Attorney #1", "credit_id": "567ae6b59251417de50001c9", "gender": 2, "id": 1232531, "name": "Steve Routman", "order": 44}, {"cast_id": 90, "character": "SEC Attorney #2", "credit_id": "567ae7529251417de90001b7", "gender": 0, "id": 152864, "name": "Steve Witting", "order": 45}, {"cast_id": 91, "character": "SEC Attorney #3", "credit_id": "567ae78b9251417dda0001ae", "gender": 0, "id": 1505848, "name": "Charley Morgan", "order": 46}, {"cast_id": 92, "character": "Barry Kleinman", "credit_id": "567ae80c9251417dec0001f3", "gender": 2, "id": 995514, "name": "Michael Nathanson", "order": 47}, {"cast_id": 93, "character": "Straight Line Testimonial #1", "credit_id": "567ae8769251417dda0001db", "gender": 0, "id": 1552937, "name": "Kathleen Fellegara", "order": 48}, {"cast_id": 94, "character": "Rothschild Broker #2", "credit_id": "567ae8df9251417de5000231", "gender": 0, "id": 1361813, "name": "John Behlmann", "order": 49}, {"cast_id": 95, "character": "Rothschild Broker #3", "credit_id": "567ae901c3a3684bc90001e0", "gender": 2, "id": 94436, "name": "Ward Horton", "order": 50}, {"cast_id": 96, "character": "Rothschild Broker #4", "credit_id": "567ae91f9251417def0001e9", "gender": 0, "id": 1155969, "name": "Bret Shuford", "order": 51}, {"cast_id": 97, "character": "Rothschild Broker #8", "credit_id": "567ae99bc3a3684bd3000234", "gender": 0, "id": 194087, "name": "J.T. O'Connor", "order": 52}, {"cast_id": 98, "character": "Investor's Center Broker #1", "credit_id": "567ae9cc9251417def000209", "gender": 2, "id": 1422571, "name": "Steven Boyer", "order": 53}, {"cast_id": 99, "character": "Investor's Center Broker #2", "credit_id": "567ae9eec3a3684be3000208", "gender": 2, "id": 131946, "name": "Danny A. Abeckaser", "order": 54}, {"cast_id": 100, "character": "Stratton Broker #1", "credit_id": "567aea37c3a3684bcc000214", "gender": 2, "id": 111116, "name": "Matthew Rauch", "order": 55}, {"cast_id": 101, "character": "Stratton Broker #2", "credit_id": "567aea689251417de3000213", "gender": 0, "id": 1028245, "name": "Michael Izquierdo", "order": 56}, {"cast_id": 102, "character": "Stratton Broker #3", "credit_id": "567aea939251417de300021d", "gender": 2, "id": 83223, "name": "Donnie Keshawarz", "order": 57}, {"cast_id": 103, "character": "Stratton Broker #4", "credit_id": "567aeabbc3a3684bdc000237", "gender": 0, "id": 169044, "name": "Johnathan Tchaikovsky", "order": 58}, {"cast_id": 104, "character": "Stratton Broker #5", "credit_id": "567aeadd9251417def00022d", "gender": 0, "id": 1109617, "name": "Aaron Glaser", "order": 59}, {"cast_id": 105, "character": "Stratton Broker #6", "credit_id": "567aeafc9251417de300022e", "gender": 0, "id": 1318648, "name": "Ben Rameaka", "order": 60}, {"cast_id": 106, "character": "Young Broker", "credit_id": "567aeb3cc3a3684bd9000231", "gender": 0, "id": 1201134, "name": "Brian Charles Johnson", "order": 61}, {"cast_id": 107, "character": "Another Broker", "credit_id": "567aeb7e9251417ddd00028b", "gender": 2, "id": 65729, "name": "Sebastian Tillinger", "order": 62}, {"cast_id": 108, "character": "Party Broker #1", "credit_id": "567aebab9251417de9000286", "gender": 2, "id": 108919, "name": "Chris Riggi", "order": 63}, {"cast_id": 109, "character": "Donnie's Assistant", "credit_id": "567aebe09251417ddf00025e", "gender": 0, "id": 1544546, "name": "Meghan Rafferty", "order": 64}, {"cast_id": 110, "character": "Maitre d' Hector", "credit_id": "567aec0ac3a3684be9000276", "gender": 0, "id": 130735, "name": "Jos\u00e9 Ram\u00f3n Rosario", "order": 65}, {"cast_id": 111, "character": "Broker in Men's Room", "credit_id": "567aec34c3a3684bd900025a", "gender": 0, "id": 1365447, "name": "Davram Stiefler", "order": 66}, {"cast_id": 112, "character": "Honorary Raymond Samitz", "credit_id": "567aec70c3a3684be9000288", "gender": 0, "id": 1340884, "name": "Dan Daily", "order": 67}, {"cast_id": 113, "character": "Swiss Customs Officer #1", "credit_id": "567aecf3c3a3684bdc0002a2", "gender": 2, "id": 1552938, "name": "Ben Van Bergen", "order": 68}, {"cast_id": 114, "character": "Swiss Customs Officer #2", "credit_id": "567aed18c3a3684be90002af", "gender": 0, "id": 155142, "name": "Matte Osian", "order": 69}, {"cast_id": 115, "character": "Cop #1", "credit_id": "567aed44c3a3684bdc0002b4", "gender": 2, "id": 1433451, "name": "Michael Devine", "order": 70}, {"cast_id": 116, "character": "Cop #2", "credit_id": "567aed76c3a3684bdc0002be", "gender": 0, "id": 1455760, "name": "Jason Furlani", "order": 71}, {"cast_id": 117, "character": "Police Officer #2", "credit_id": "567aedd89251417def0002bb", "gender": 0, "id": 74961, "name": "Jeremy Bobb", "order": 72}, {"cast_id": 118, "character": "Brookville Police Officer #2", "credit_id": "567aee1f9251417dda0002fb", "gender": 2, "id": 1371296, "name": "Tom Greer", "order": 73}, {"cast_id": 119, "character": "Wedding Singer #1", "credit_id": "567aee529251417def0002cc", "gender": 0, "id": 1392605, "name": "Sharon Jones", "order": 74}, {"cast_id": 120, "character": "Cristy", "credit_id": "567aee8dc3a3684be30002c8", "gender": 1, "id": 1105311, "name": "Emily Tremaine", "order": 75}, {"cast_id": 121, "character": "Hostess on The Naomi", "credit_id": "567aeeb2c3a3684bc90002e8", "gender": 1, "id": 41314, "name": "Zineb Oukach", "order": 76}, {"cast_id": 122, "character": "Skylar Belfort (4 Years Old)", "credit_id": "567aeefec3a3684bcc0002ec", "gender": 0, "id": 1306572, "name": "Giselle Eisenberg", "order": 77}, {"cast_id": 123, "character": "Lude Buying Teenager #2", "credit_id": "567aef259251417dda000337", "gender": 0, "id": 1506479, "name": "Deema Aitken", "order": 78}, {"cast_id": 124, "character": "Job Applicant #1", "credit_id": "567aef49c3a3684bdc000319", "gender": 2, "id": 77002, "name": "Ashley Springer", "order": 79}, {"cast_id": 126, "character": "Abby", "credit_id": "567af0889251417de50003c3", "gender": 0, "id": 1541904, "name": "R\u00e9my Bennett", "order": 80}, {"cast_id": 127, "character": "FBI Agent #1", "credit_id": "567af0b19251417ddd000370", "gender": 1, "id": 205808, "name": "Catherine Curtin", "order": 81}, {"cast_id": 128, "character": "FBI Agent #2", "credit_id": "567af0d59251417dec0003a8", "gender": 2, "id": 60119, "name": "Paul Urcioli", "order": 82}, {"cast_id": 129, "character": "Prison Guard", "credit_id": "567af10fc3a3684bd900033d", "gender": 0, "id": 1231495, "name": "Michael O'Hara", "order": 83}, {"cast_id": 130, "character": "Inmate Playing Tennis #2", "credit_id": "567af13ec3a3684bd9000343", "gender": 0, "id": 1224374, "name": "Michael Bryan French", "order": 84}, {"cast_id": 131, "character": "Rao's Patron #1", "credit_id": "567af18ac3a3684bcc00037a", "gender": 0, "id": 1184209, "name": "Armen Garo", "order": 85}, {"cast_id": 132, "character": "Rao's Patron #2", "credit_id": "567af1af9251417de90003a6", "gender": 0, "id": 1513512, "name": "Garry Pastore", "order": 86}, {"cast_id": 133, "character": "Rao's Patron #3", "credit_id": "567af1d3c3a3684bd0000346", "gender": 0, "id": 17930, "name": "Louis Vanaria", "order": 87}, {"cast_id": 134, "character": "Audience Member #1", "credit_id": "567af272c3a3684bdc0003c9", "gender": 2, "id": 19869, "name": "Peter Youngblood Hills", "order": 88}, {"cast_id": 135, "character": "Audience Member #3", "credit_id": "567af2af9251417de30003a5", "gender": 2, "id": 1366776, "name": "Brendan Griffin", "order": 89}, {"cast_id": 136, "character": "Audience Member #4", "credit_id": "567af2cc9251417ddf0003bc", "gender": 0, "id": 1218273, "name": "Derek Milman", "order": 90}, {"cast_id": 137, "character": "Audience Member #5", "credit_id": "567af2f9c3a3684bdc0003e2", "gender": 2, "id": 171701, "name": "Victor Verhaeghe", "order": 91}, {"cast_id": 151, "character": "Rocco #1", "credit_id": "567c0a2d9251417ddf00341d", "gender": 0, "id": 1184094, "name": "Chris Caldovino", "order": 92}, {"cast_id": 138, "character": "Wedding Guest (uncredited)", "credit_id": "567b49289251417ddd0011b5", "gender": 0, "id": 139188, "name": "Fileena Bahris", "order": 93}, {"cast_id": 139, "character": "Wedding Guest (uncredited)", "credit_id": "567b499f9251417ddd0011d2", "gender": 0, "id": 1274514, "name": "Silvia Kal", "order": 94}, {"cast_id": 140, "character": "Wedding Guest (uncredited)", "credit_id": "567b49de9251417de30011f2", "gender": 0, "id": 1521875, "name": "Kamron Leal", "order": 95}, {"cast_id": 141, "character": "Kacandes Diner Man (uncredited)", "credit_id": "567b4b21c3a3684bdc0012c6", "gender": 2, "id": 1553053, "name": "Tommy Bayiokos", "order": 96}, {"cast_id": 142, "character": "Italian Coastguard (uncredited)", "credit_id": "567b4c48c3a3684bcc001350", "gender": 0, "id": 1386320, "name": "Gianni Biasetti Jr.", "order": 97}, {"cast_id": 143, "character": "Broker (uncredited)", "credit_id": "567b4cb49251417def0012fe", "gender": 0, "id": 1075845, "name": "Rick Bolander", "order": 98}, {"cast_id": 144, "character": "Broker (uncredited)", "credit_id": "567b4cf09251417dda0012a6", "gender": 0, "id": 1270890, "name": "Spenser Granese", "order": 99}, {"cast_id": 145, "character": "Stratton Broker (uncredited)", "credit_id": "567b4da99251417ddd00129a", "gender": 0, "id": 1267274, "name": "Julian Brand", "order": 100}, {"cast_id": 146, "character": "Stratton Broker (uncredited)", "credit_id": "567b4e43c3a3684bd0001234", "gender": 2, "id": 1410805, "name": "Kenneth Carrella", "order": 101}, {"cast_id": 147, "character": "Stratton Broker (uncredited)", "credit_id": "567b4ee89251417de5001360", "gender": 0, "id": 64516, "name": "Austin Farwell", "order": 102}, {"cast_id": 148, "character": "Stratton Broker (uncredited)", "credit_id": "567b50379251417def0013a5", "gender": 0, "id": 1511832, "name": "Zach Miko", "order": 103}, {"cast_id": 149, "character": "Stratton Broker (uncredited)", "credit_id": "567b50f2c3a3684bd900142e", "gender": 0, "id": 1432383, "name": "Tyler Evan Rowe", "order": 104}, {"cast_id": 150, "character": "Stratton Broker (uncredited)", "credit_id": "567b51df9251417de9001452", "gender": 0, "id": 1264251, "name": "Stefano Villabona", "order": 105}, {"cast_id": 152, "character": "Upper Eastside Pedestrian (uncredited)", "credit_id": "567c30a992514131df001240", "gender": 2, "id": 1540279, "name": "Gregory Brown", "order": 106}, {"cast_id": 153, "character": "Wolfpack #4 (uncredited)", "credit_id": "567c30f1c3a3684be3003a11", "gender": 0, "id": 1172866, "name": "Tucker Bryan", "order": 107}, {"cast_id": 154, "character": "Wolfpack #1 (uncredited)", "credit_id": "567c314092514131df00127c", "gender": 2, "id": 973888, "name": "Michael Jefferson", "order": 108}, {"cast_id": 155, "character": "Young Stratton Inc. Broker (uncredited)", "credit_id": "567c31ff92514131df00129d", "gender": 0, "id": 1547515, "name": "Bryan Burton", "order": 109}, {"cast_id": 156, "character": "Broker Applicant (uncredited)", "credit_id": "567c326ac3a36860e90012e8", "gender": 0, "id": 1454319, "name": "Mike Catapano", "order": 110}, {"cast_id": 157, "character": "Audience Member (uncredited)", "credit_id": "567c32dd92514131df0012cd", "gender": 0, "id": 1496862, "name": "Steven Conroy", "order": 111}, {"cast_id": 158, "character": "Court Officer / Broker (uncredited)", "credit_id": "567c33b19251417ddd003dfe", "gender": 0, "id": 1553306, "name": "Chris J. Cullen", "order": 112}, {"cast_id": 159, "character": "Pool Party Guest (uncredited)", "credit_id": "567c34a6c3a3684c1d001624", "gender": 1, "id": 1473960, "name": "Kelsey Deanne", "order": 113}, {"cast_id": 160, "character": "Nicky Koskoff's Escort (uncredited)", "credit_id": "567c3586c3a368607500137c", "gender": 0, "id": 1454320, "name": "Maria Di Angelis", "order": 114}, {"cast_id": 161, "character": "Tai Chi Inmate (uncredited)", "credit_id": "567c3729c3a3684be900384f", "gender": 0, "id": 1553307, "name": "Matthew Gooley", "order": 115}, {"cast_id": 162, "character": "Swiss Airline Passenger (uncredited)", "credit_id": "567c3855c3a3684bcc003e7f", "gender": 1, "id": 1553308, "name": "London Hall", "order": 116}, {"cast_id": 163, "character": "Rao's Pedestrian (uncredited)", "credit_id": "567c38f99251417dec003cde", "gender": 0, "id": 130843, "name": "Rosemary Howard", "order": 117}, {"cast_id": 164, "character": "Kimmie Belzer's Desk Mate (uncredited)", "credit_id": "567c9912c3a3684c1d0028f1", "gender": 2, "id": 217437, "name": "Chris Kerson", "order": 118}, {"cast_id": 165, "character": "Singer", "credit_id": "567c9968c3a3684bc900559d", "gender": 0, "id": 1449157, "name": "Natasha Key", "order": 119}, {"cast_id": 166, "character": "Brantley (uncredited)", "credit_id": "567c9a0f9251417dec004f34", "gender": 0, "id": 1387659, "name": "Ben Leasure", "order": 120}, {"cast_id": 167, "character": "Marina Sightseer (uncredited)", "credit_id": "567c9ac29251412e5200274f", "gender": 0, "id": 1446471, "name": "Paul Jude Letersky", "order": 121}, {"cast_id": 168, "character": "Irritated Plane Passinger (uncredited)", "credit_id": "567c9b22c3a3684bc900563c", "gender": 2, "id": 1544839, "name": "Will MacAdam", "order": 122}, {"cast_id": 169, "character": "Party Goer (uncredited)", "credit_id": "567c9cb3c3a3684c1d002a09", "gender": 0, "id": 1553377, "name": "Jeff Moffitt", "order": 123}, {"cast_id": 170, "character": "Miami Busboy (uncredited)", "credit_id": "567c9e2f9251417dec005042", "gender": 2, "id": 219447, "name": "Chris Nunez", "order": 124}, {"cast_id": 171, "character": "Masseuse to Donnie Azoff (uncredited)", "credit_id": "567c9e979251417ddd00515d", "gender": 1, "id": 1503335, "name": "Seregon O'Dassey", "order": 125}, {"cast_id": 172, "character": "Court Room Attendant (uncredited)", "credit_id": "567c9edfc3a3684c1d002a8d", "gender": 2, "id": 1360008, "name": "Joseph Oliveira", "order": 126}, {"cast_id": 173, "character": "Stratton Applicant (uncredited)", "credit_id": "567c9f4792514131df00269e", "gender": 0, "id": 1553378, "name": "And Palladino", "order": 127}, {"cast_id": 174, "character": "Seminar Guest (uncredited)", "credit_id": "567c9ff3c3a3684bd0004aad", "gender": 0, "id": 1066138, "name": "Michael Power", "order": 128}, {"cast_id": 175, "character": "Strattonite (uncredited)", "credit_id": "567ca06bc3a3684c1d002ae8", "gender": 0, "id": 1385066, "name": "Jon Douglas Rainey", "order": 129}, {"cast_id": 176, "character": "Stripper (uncredited)", "credit_id": "567ca12e9251412e520028c7", "gender": 0, "id": 1358083, "name": "Nicole Rutigliano", "order": 130}, {"cast_id": 177, "character": "Convention Attendee (uncredited)", "credit_id": "567ca1969251417de3004e4b", "gender": 0, "id": 1200655, "name": "Sibyl Santiago", "order": 131}, {"cast_id": 178, "character": "Courtroom Observer (uncredited)", "credit_id": "567ca226c3a3684be3004f4c", "gender": 0, "id": 1257564, "name": "Kathryn Shasha", "order": 132}, {"cast_id": 179, "character": "Kent - Broker (uncredited)", "credit_id": "567ca283c3a3684be3004f66", "gender": 0, "id": 1419121, "name": "Vitaliy Shtabnoy", "order": 133}, {"cast_id": 180, "character": "Stock Broker (uncredited)", "credit_id": "567ca439c3a3684bd0004bb7", "gender": 0, "id": 1483273, "name": "Blago Simon", "order": 134}, {"cast_id": 181, "character": "1st Class Swiss Airline Passenger (uncredited)", "credit_id": "567ca513c3a3684bcc0053c0", "gender": 0, "id": 1553379, "name": "Paul Thornton", "order": 135}, {"cast_id": 182, "character": "Call Girl (uncredited)", "credit_id": "567ca58cc3a3684bc90058f3", "gender": 1, "id": 1371769, "name": "Madeleine Wade", "order": 136}, {"cast_id": 183, "character": "Banker (uncredited)", "credit_id": "567ca5bac3a3684bd0004c0a", "gender": 0, "id": 1192821, "name": "David Wenzel", "order": 137}, {"cast_id": 184, "character": "Rudy (uncredited)", "credit_id": "567ca63292514132db0028c7", "gender": 0, "id": 98206, "name": "Joe Zaso", "order": 138}, {"cast_id": 406, "character": "Conference Attendee (uncredited)", "credit_id": "56db0d319251417a4e002490", "gender": 2, "id": 1586759, "name": "Francis Brooke", "order": 139}]</t>
  </si>
  <si>
    <t>[{"credit_id": "52fe4a6dc3a36847f81cd53f", "department": "Camera", "gender": 2, "id": 275, "job": "Director of Photography", "name": "Rodrigo Prieto"}, {"credit_id": "52fe4a6dc3a36847f81cd4bf", "department": "Directing", "gender": 2, "id": 1032, "job": "Director", "name": "Martin Scorsese"}, {"credit_id": "52fe4a6dc3a36847f81cd4e3", "department": "Production", "gender": 2, "id": 1032, "job": "Producer", "name": "Martin Scorsese"}, {"credit_id": "567ecd74c3a3684bcc00aeb6", "department": "Sound", "gender": 0, "id": 1638, "job": "Sound Effects Editor", "name": "Eugene Gearty"}, {"credit_id": "56677cd99251417404000846", "department": "Production", "gender": 0, "id": 1886, "job": "Co-Producer", "name": "Ted Griffin"}, {"credit_id": "52fe4a6dc3a36847f81cd54b", "department": "Production", "gender": 1, "id": 2242, "job": "Casting", "name": "Ellen Lewis"}, {"credit_id": "5679fca5c3a3685bb6000862", "department": "Production", "gender": 1, "id": 2947, "job": "Executive Producer", "name": "Georgia Kacandes"}, {"credit_id": "52fe4a6dc3a36847f81cd545", "department": "Editing", "gender": 1, "id": 3661, "job": "Editor", "name": "Thelma Schoonmaker"}, {"credit_id": "568186499251417def01199d", "department": "Crew", "gender": 2, "id": 4030, "job": "Stunts", "name": "Martin Klebba"}, {"credit_id": "567ed990c3a36860e9009ccd", "department": "Crew", "gender": 0, "id": 4152, "job": "Special Effects", "name": "Richard Stutsman"}, {"credit_id": "567d7e42c3a3684be9006fb9", "department": "Crew", "gender": 0, "id": 4843, "job": "Post Production Supervisor", "name": "Kelley Cribben"}, {"credit_id": "568418a0c3a3684bcc0198ca", "department": "Camera", "gender": 0, "id": 10571, "job": "Additional Photography", "name": "John Bernard"}, {"credit_id": "567ecb549251412e520083df", "department": "Sound", "gender": 0, "id": 5339, "job": "ADR &amp; Dubbing", "name": "David Boulton"}, {"credit_id": "52fe4a6dc3a36847f81cd4d1", "department": "Production", "gender": 2, "id": 6193, "job": "Producer", "name": "Leonardo DiCaprio"}, {"credit_id": "52fe4a6dc3a36847f81cd515", "department": "Costume &amp; Make-Up", "gender": 0, "id": 9027, "job": "Costume Design", "name": "Sandy Powell"}, {"credit_id": "5679fd7c92514106e8000957", "department": "Production", "gender": 2, "id": 11472, "job": "Executive Producer", "name": "Irwin Winkler"}, {"credit_id": "567d8263c3a3684bd00071c8", "department": "Art", "gender": 2, "id": 11713, "job": "Assistant Art Director", "name": "W. Steven Graham"}, {"credit_id": "56841e21c3a3685f89003ea3", "department": "Crew", "gender": 0, "id": 13050, "job": "Dialect Coach", "name": "Tim Monich"}, {"credit_id": "568026959251411334005218", "department": "Visual Effects", "gender": 0, "id": 14924, "job": "Visual Effects Supervisor", "name": "Mark O. Forker"}, {"credit_id": "567edab1c3a368227b000921", "department": "Crew", "gender": 0, "id": 15333, "job": "Special Effects", "name": "R. Bruce Steinheimer"}, {"credit_id": "52fe4a6dc3a36847f81cd557", "department": "Art", "gender": 0, "id": 17950, "job": "Art Direction", "name": "Chris Shriver"}, {"credit_id": "5681f2a79251412e52010c7a", "department": "Sound", "gender": 2, "id": 26678, "job": "ADR &amp; Dubbing", "name": "Bruce Winant"}, {"credit_id": "5679fdcf92514106ef0008ef", "department": "Production", "gender": 2, "id": 30714, "job": "Executive Producer", "name": "Rick Yorn"}, {"credit_id": "5631fd48925141285701268c", "department": "Sound", "gender": 2, "id": 52161, "job": "Music Supervisor", "name": "Randall Poster"}, {"credit_id": "567d7e0a9251417de30072f6", "department": "Production", "gender": 0, "id": 38939, "job": "Unit Production Manager", "name": "Richard Baratta"}, {"credit_id": "5679fbf2c3a3685bb6000847", "department": "Production", "gender": 0, "id": 38939, "job": "Co-Producer", "name": "Richard Baratta"}, {"credit_id": "5679fc61c3a3685bd20008d3", "department": "Production", "gender": 2, "id": 45830, "job": "Executive Producer", "name": "Danny Dimbort"}, {"credit_id": "52fe4a6dc3a36847f81cd4d7", "department": "Production", "gender": 0, "id": 45648, "job": "Producer", "name": "Emma Tillinger Koskoff"}, {"credit_id": "568339739251414f6300f465", "department": "Crew", "gender": 1, "id": 48138, "job": "Thanks", "name": "Petrea Burchard"}, {"credit_id": "56802cd09251414f63006b83", "department": "Crew", "gender": 0, "id": 113165, "job": "Compositors", "name": "Brian Sales"}, {"credit_id": "567d76ed9251412e52004fc8", "department": "Art", "gender": 1, "id": 60135, "job": "Set Decoration", "name": "Ellen Christiansen"}, {"credit_id": "56817f699251414f6300a65b", "department": "Crew", "gender": 0, "id": 61329, "job": "Stunts", "name": "Declan Mulvey"}, {"credit_id": "52fe4a6dc3a36847f81cd4c5", "department": "Writing", "gender": 2, "id": 62635, "job": "Screenplay", "name": "Terence Winter"}, {"credit_id": "567ecbbc9251414d980007c3", "department": "Sound", "gender": 2, "id": 92373, "job": "Foley", "name": "Kam Chan"}, {"credit_id": "567ecbf59251417ddd00a94b", "department": "Sound", "gender": 2, "id": 92376, "job": "Foley", "name": "Marko A. Costanzo"}, {"credit_id": "567ecc39c3a3684bcc00ae82", "department": "Sound", "gender": 0, "id": 92379, "job": "First Assistant Sound Editor", "name": "Chris Fielder"}, {"credit_id": "567ed5279251417ddd00aa83", "department": "Editing", "gender": 0, "id": 92382, "job": "Additional Editing", "name": "Ruth Hernandez"}, {"credit_id": "567ed080c3a3684bcc00af26", "department": "Sound", "gender": 0, "id": 92386, "job": "ADR &amp; Dubbing", "name": "Marissa Littlefield"}, {"credit_id": "5682cf33c3a368227b00aa5a", "department": "Crew", "gender": 2, "id": 72861, "job": "Executive Music Producer", "name": "Robbie Robertson"}, {"credit_id": "5679fcf792514106ef0008d3", "department": "Production", "gender": 0, "id": 75040, "job": "Executive Producer", "name": "Alexandra Milchan"}, {"credit_id": "5680276cc3a3684be900d303", "department": "Crew", "gender": 2, "id": 115099, "job": "Visual Effects Editor", "name": "Matt Garner"}, {"credit_id": "567d7fae92514131df004ed3", "department": "Directing", "gender": 2, "id": 86598, "job": "Assistant Director", "name": "Don H. Julien"}, {"credit_id": "5681828dc3a3684be9010b24", "department": "Crew", "gender": 0, "id": 91835, "job": "Stunts", "name": "Gary Tacon"}, {"credit_id": "56833923c3a3684bcc01727f", "department": "Crew", "gender": 0, "id": 97186, "job": "Thanks", "name": "Michael Bloomberg"}, {"credit_id": "56833b0e92514132db013e4c", "department": "Crew", "gender": 0, "id": 131794, "job": "Thanks", "name": "Gina Telaroli"}, {"credit_id": "56817ab0c3a368227b007259", "department": "Crew", "gender": 0, "id": 162522, "job": "Stunt Coordinator", "name": "Blaise Corrigan"}, {"credit_id": "568181aac3a36828f5006d47", "department": "Crew", "gender": 0, "id": 176558, "job": "Stunts", "name": "Stephen A. Pope"}, {"credit_id": "568181489251417ddd011395", "department": "Crew", "gender": 0, "id": 204339, "job": "Stunts", "name": "Christopher Place"}, {"credit_id": "567ed8679251417def00a9e2", "department": "Sound", "gender": 0, "id": 548446, "job": "ADR &amp; Dubbing", "name": "Greg Zimmerman"}, {"credit_id": "5682c97e925141133400c25c", "department": "Costume &amp; Make-Up", "gender": 0, "id": 582807, "job": "Assistant Costume Designer", "name": "Christopher Peterson"}, {"credit_id": "5681876f9251411334008a22", "department": "Crew", "gender": 2, "id": 589961, "job": "Utility Stunts", "name": "Monty L. Simons"}, {"credit_id": "5680358092514113340053e8", "department": "Crew", "gender": 2, "id": 932748, "job": "Stunts", "name": "Roy T. Anderson"}, {"credit_id": "5631fcea925141616700455d", "department": "Writing", "gender": 0, "id": 948199, "job": "Book", "name": "Jordan Belfort"}, {"credit_id": "5681e10ec3a3684be90119fc", "department": "Camera", "gender": 1, "id": 992965, "job": "Still Photographer", "name": "Mary Cybulski"}, {"credit_id": "5680367192514132db00b8dc", "department": "Crew", "gender": 0, "id": 1026950, "job": "Stunts", "name": "Bobby Beckles"}, {"credit_id": "52fe4a6dc3a36847f81cd4cb", "department": "Production", "gender": 0, "id": 1027545, "job": "Producer", "name": "Riza Aziz"}, {"credit_id": "52fe4a6dc3a36847f81cd4dd", "department": "Production", "gender": 0, "id": 1027550, "job": "Producer", "name": "Joey McFarland"}, {"credit_id": "567ed047c3a3684be300aa31", "department": "Sound", "gender": 0, "id": 1039164, "job": "Foley", "name": "George A. Lara"}, {"credit_id": "567ed92cc3a3684be300ab42", "department": "Visual Effects", "gender": 0, "id": 1043368, "job": "Special Effects Supervisor", "name": "Drew Jiritano"}, {"credit_id": "568183839251417ddd0113eb", "department": "Crew", "gender": 0, "id": 1045964, "job": "Stunts", "name": "Aaron Vexler"}, {"credit_id": "5680351a92514131df00b4fb", "department": "Crew", "gender": 2, "id": 1074163, "job": "Stunt Coordinator", "name": "G.A. Aguilar"}, {"credit_id": "567edb0892514132db008324", "department": "Crew", "gender": 0, "id": 1084888, "job": "Special Effects", "name": "Chuck Khoury"}, {"credit_id": "567d804bc3a368607500510b", "department": "Directing", "gender": 0, "id": 1102140, "job": "Assistant Director", "name": "Adam Somner"}, {"credit_id": "5679fd3bc3a3685bc70008c0", "department": "Production", "gender": 0, "id": 1102140, "job": "Co-Producer", "name": "Adam Somner"}, {"credit_id": "56817dc39251412e5200f4aa", "department": "Crew", "gender": 0, "id": 1102699, "job": "Stunts", "name": "Asa Liebmann"}, {"credit_id": "568036ad92514131df00b522", "department": "Crew", "gender": 0, "id": 1114851, "job": "Stunts", "name": "Gianni Biasetti"}, {"credit_id": "56817a7bc3a3684bcc012051", "department": "Crew", "gender": 0, "id": 1190771, "job": "Stunts", "name": "George B. Colucci Jr."}, {"credit_id": "56817c02c3a3684bcc01208e", "department": "Crew", "gender": 2, "id": 1215982, "job": "Stunts", "name": "Peter Epstein"}, {"credit_id": "56818629c3a3684be3011aa2", "department": "Crew", "gender": 2, "id": 1228567, "job": "Stunts", "name": "David Hugghins"}, {"credit_id": "56818367c3a368607500fca3", "department": "Crew", "gender": 0, "id": 1246393, "job": "Stunts", "name": "Jon Trosky"}, {"credit_id": "56817d47c3a368607500fbc0", "department": "Crew", "gender": 0, "id": 1280234, "job": "Stunts", "name": "Jeffrey Lee Gibson"}, {"credit_id": "56833aab92514169d0001dd7", "department": "Crew", "gender": 0, "id": 1290147, "job": "Thanks", "name": "Peter Pappas"}, {"credit_id": "5679fc1592514106f5000944", "department": "Production", "gender": 0, "id": 1296679, "job": "Associate Producer", "name": "Marianne Bower"}, {"credit_id": "5681869a9251411334008a00", "department": "Crew", "gender": 0, "id": 1301652, "job": "Stunts", "name": "Stephen W. Schriver"}, {"credit_id": "56833b56c3a368227b00bc3a", "department": "Crew", "gender": 0, "id": 1302234, "job": "Thanks", "name": "Michael Storm Raven"}, {"credit_id": "567ed0049251414f6300357f", "department": "Sound", "gender": 2, "id": 1308375, "job": "Foley", "name": "Frank Kern"}, {"credit_id": "567d7776c3a3684c1d00517d", "department": "Costume &amp; Make-Up", "gender": 0, "id": 1319743, "job": "Makeup Department Head", "name": "Mindy Hall"}, {"credit_id": "567d7c82c3a3682abc00024f", "department": "Costume &amp; Make-Up", "gender": 0, "id": 1325887, "job": "Makeup Department Head", "name": "Bridget O'Neill"}, {"credit_id": "567d84cfc3a36860750051b2", "department": "Art", "gender": 0, "id": 1326110, "job": "Assistant Art Director", "name": "John Pollard "}, {"credit_id": "5682c80992514131df012349", "department": "Costume &amp; Make-Up", "gender": 0, "id": 1328380, "job": "Costume Supervisor", "name": "David Davenport"}, {"credit_id": "56817dee92514131df00eb7b", "department": "Crew", "gender": 1, "id": 1329415, "job": "Stunts", "name": "Samantha MacIvor"}, {"credit_id": "568178369251417def0117bc", "department": "Crew", "gender": 0, "id": 1329527, "job": "Stunts", "name": "Jared Burke"}, {"credit_id": "567ed3479251411334001f0e", "department": "Editing", "gender": 2, "id": 1333223, "job": "Dialogue Editor", "name": "Philip Stockton"}, {"credit_id": "567d79dfc3a3684be9006f2c", "department": "Costume &amp; Make-Up", "gender": 0, "id": 1334338, "job": "Prosthetic Supervisor", "name": "Chris Kelly"}, {"credit_id": "5682d218c3a3682abc00e7c8", "department": "Sound", "gender": 0, "id": 1337680, "job": "Music", "name": "Bryan Carrigan"}, {"credit_id": "567d8150c3a3686075005133", "department": "Crew", "gender": 0, "id": 1347726, "job": "Scenic Artist", "name": "Colin Brantley"}, {"credit_id": "568031539251414d98003c0a", "department": "Visual Effects", "gender": 2, "id": 1357072, "job": "Visual Effects", "name": "Justin Ferk"}, {"credit_id": "568427cfc3a3686075017624", "department": "Production", "gender": 0, "id": 1357601, "job": "Location Manager", "name": "Ben Piltz"}, {"credit_id": "568183339251417ddd0113e2", "department": "Crew", "gender": 2, "id": 1358564, "job": "Stunts", "name": "Trampas Thompson"}, {"credit_id": "56817da89251414ecb002afb", "department": "Crew", "gender": 0, "id": 1366030, "job": "Stunts", "name": "Drew Leary"}, {"credit_id": "56818072c3a368227b00733d", "department": "Crew", "gender": 0, "id": 1366039, "job": "Stunts", "name": "Corey Pierno"}, {"credit_id": "56802854c3a3684bcc00e5ee", "department": "Visual Effects", "gender": 0, "id": 1373433, "job": "Visual Effects Supervisor", "name": "Paul Graff"}, {"credit_id": "568029b3c3a3682abc006858", "department": "Visual Effects", "gender": 0, "id": 1384375, "job": "Visual Effects Producer", "name": "Max Leonard"}, {"credit_id": "56818593c3a36828f5006dc9", "department": "Crew", "gender": 0, "id": 1384390, "job": "Stunts", "name": "Trevor Habberstad"}, {"credit_id": "5682c7a59251417def0150d9", "department": "Costume &amp; Make-Up", "gender": 0, "id": 1393574, "job": "Set Costumer", "name": "Nina Cinelli"}, {"credit_id": "56802e7dc3a3682abc0068f5", "department": "Visual Effects", "gender": 0, "id": 1394755, "job": "VFX Supervisor", "name": "Edson Williams"}, {"credit_id": "568023cdc3a3684bcc00e55f", "department": "Visual Effects", "gender": 0, "id": 1395362, "job": "Visual Effects Producer", "name": "Glenn Allen"}, {"credit_id": "568026d392514131df00b32e", "department": "Visual Effects", "gender": 0, "id": 1395365, "job": "Visual Effects Producer", "name": "Richard Friedlander"}, {"credit_id": "568335eac3a3684bcc0171c0", "department": "Crew", "gender": 0, "id": 1395370, "job": "Transportation Captain", "name": "Michael Hyde"}, {"credit_id": "567d841ec3a3684be30076ba", "department": "Art", "gender": 0, "id": 1395434, "job": "Assistant Art Director", "name": "David Meyer"}, {"credit_id": "56802ff7c3a3684be300e02d", "department": "Visual Effects", "gender": 0, "id": 1397846, "job": "Visual Effects Supervisor", "name": "Craig Barron"}, {"credit_id": "568423379251417def018677", "department": "Directing", "gender": 1, "id": 1399096, "job": "Script Supervisor", "name": "Erin Feeley"}, {"credit_id": "5680264292514131df00b317", "department": "Visual Effects", "gender": 0, "id": 1399303, "job": "Visual Effects Supervisor", "name": "Joe Farrell"}, {"credit_id": "56841f0ec3a36828f500e358", "department": "Directing", "gender": 1, "id": 1399481, "job": "Script Supervisor", "name": "Wendy Lee Roberts"}, {"credit_id": "5681e5ea9251414f6300b7e0", "department": "Lighting", "gender": 0, "id": 1399546, "job": "Electrician", "name": "Edward Cohen"}, {"credit_id": "568026169251414f63006a83", "department": "Visual Effects", "gender": 0, "id": 1399871, "job": "Visual Effects Producer", "name": "Charlene Eberle Douglas"}, {"credit_id": "567ecca6c3a3684c1d008665", "department": "Sound", "gender": 0, "id": 1400072, "job": "Sound Re-Recording Mixer", "name": "Tom Fleischman"}, {"credit_id": "567d85cd92514132db004fdc", "department": "Art", "gender": 0, "id": 1400490, "job": "Art Department Coordinator", "name": "Sha-Sha Shiau"}, {"credit_id": "5679fe48c3a3685bc7000908", "department": "Costume &amp; Make-Up", "gender": 0, "id": 1402015, "job": "Hairstylist", "name": "Kathryn Blondell"}, {"credit_id": "567d7ff2c3a3684be300761f", "department": "Crew", "gender": 0, "id": 1402031, "job": "Second Unit", "name": "Robert Legato"}, {"credit_id": "5680296bc3a368227b00393e", "department": "Visual Effects", "gender": 0, "id": 1402031, "job": "Visual Effects Supervisor", "name": "Robert Legato"}, {"credit_id": "5681e2749251417ddd012364", "department": "Crew", "gender": 0, "id": 1402031, "job": "Second Unit Cinematographer", "name": "Robert Legato"}, {"credit_id": "5682ceda925141133400c2e6", "department": "Sound", "gender": 0, "id": 1402037, "job": "Music Editor", "name": "Jennifer Dunnington"}, {"credit_id": "56841c9cc3a36828f500e2eb", "department": "Crew", "gender": 0, "id": 1402040, "job": "Unit Publicist", "name": "Larry Kaplan"}, {"credit_id": "568419d4c3a3685f89003dfc", "department": "Directing", "gender": 0, "id": 1403710, "job": "Script Supervisor", "name": "Renee Burke"}, {"credit_id": "567ed290c3a36860e9009c10", "department": "Sound", "gender": 0, "id": 1404901, "job": "ADR &amp; Dubbing", "name": "Greg Steele"}, {"credit_id": "567d858cc3a3684bcc007bb2", "department": "Art", "gender": 0, "id": 1405809, "job": "Construction Coordinator", "name": "Raymond M. Samitz"}, {"credit_id": "567d81dbc3a3684be300765d", "department": "Art", "gender": 0, "id": 1406612, "job": "Leadman", "name": "Philip Canfield"}, {"credit_id": "5681e031c3a3682abc00b204", "department": "Camera", "gender": 2, "id": 1407021, "job": "Camera Operator", "name": "Maceo Bishop"}, {"credit_id": "567ecfa29251417def00a8e2", "department": "Crew", "gender": 0, "id": 1407198, "job": "Sound Recordist", "name": "Bret Johnson"}, {"credit_id": "567d8467c3a3684be90070a1", "department": "Art", "gender": 0, "id": 1411802, "job": "Art Department Coordinator", "name": "Alyssa Motschwiller"}, {"credit_id": "567d80ed9251417ddd007973", "department": "Crew", "gender": 0, "id": 1411808, "job": "Scenic Artist", "name": "Chris Bertholf"}, {"credit_id": "567d862d9251417de3007413", "department": "Crew", "gender": 0, "id": 1411809, "job": "Scenic Artist", "name": "Claire Bretschneider"}, {"credit_id": "567d82fa9251414f63000394", "department": "Crew", "gender": 2, "id": 1414994, "job": "Property Master", "name": "Robert Griffon Jr."}, {"credit_id": "567ed401c3a36860e9009c3c", "department": "Sound", "gender": 0, "id": 1415964, "job": "ADR &amp; Dubbing", "name": "Deborah Wallach"}, {"credit_id": "567d809ec3a3684bcc007ad6", "department": "Art", "gender": 0, "id": 1416795, "job": "Assistant Art Director", "name": "Jonathan Arkin"}, {"credit_id": "567d7bd492514131df004e5a", "department": "Costume &amp; Make-Up", "gender": 0, "id": 1416799, "job": "Wigmaker", "name": "Amanda Miller"}, {"credit_id": "5680324dc3a36828f500348e", "department": "Visual Effects", "gender": 0, "id": 1417419, "job": "Visual Effects", "name": "Jason Kolowski"}, {"credit_id": "567d773ec3a36860e90065ea", "department": "Costume &amp; Make-Up", "gender": 0, "id": 1422795, "job": "Makeup Artist", "name": "Sian Grigg"}, {"credit_id": "5682cd49c3a3685f89000b65", "department": "Editing", "gender": 0, "id": 1427511, "job": "Digital Intermediate", "name": "\u00c9lodie Ichter"}, {"credit_id": "54ea00ebc3a36836dc0043b3", "department": "Art", "gender": 2, "id": 1430231, "job": "Production Design", "name": "Bob Shaw"}, {"credit_id": "567d784dc3a3684bcc0079b7", "department": "Costume &amp; Make-Up", "gender": 0, "id": 1434589, "job": "Hairstylist", "name": "Joseph Whitmeyer"}, {"credit_id": "5682cb56c3a36828f500ab37", "department": "Costume &amp; Make-Up", "gender": 0, "id": 1437312, "job": "Set Costumer", "name": "Allison Pokladowski"}, {"credit_id": "568337bdc3a368227b00bb6a", "department": "Crew", "gender": 0, "id": 1439751, "job": "Picture Car Coordinator", "name": "Ian Clarke"}, {"credit_id": "568336ecc3a3684bcc0171ff", "department": "Crew", "gender": 0, "id": 1442172, "job": "Driver", "name": "Charles Heidet"}, {"credit_id": "567d7d67c3a3682abc000277", "department": "Costume &amp; Make-Up", "gender": 0, "id": 1445470, "job": "Hairstylist", "name": "Valerie Velez"}, {"credit_id": "567ed14c9251417def00a90d", "department": "Editing", "gender": 0, "id": 1445479, "job": "Dialogue Editor", "name": "Branka Mrkic"}, {"credit_id": "567ed4a192514131df008034", "department": "Sound", "gender": 0, "id": 1446462, "job": "ADR &amp; Dubbing", "name": "Dann Fink"}, {"credit_id": "567d854ac3a3682abc000374", "department": "Art", "gender": 0, "id": 1446671, "job": "Greensman", "name": "Amy Safhay"}, {"credit_id": "5682cbe4c3a36860e901483d", "department": "Costume &amp; Make-Up", "gender": 0, "id": 1449182, "job": "Set Costumer", "name": "Monica Russell"}, {"credit_id": "56817eb6c3a368607500fbed", "department": "Crew", "gender": 0, "id": 1455503, "job": "Stunts", "name": "Ian Mclaughlin"}, {"credit_id": "56817fccc3a3682abc00a1cf", "department": "Crew", "gender": 0, "id": 1456723, "job": "Stunts", "name": "Dean Neistat"}, {"credit_id": "56818241c3a3684bcc012190", "department": "Crew", "gender": 0, "id": 1456750, "job": "Stunts", "name": "Jeremy Sample"}, {"credit_id": "567d78ff9251414f63000232", "department": "Costume &amp; Make-Up", "gender": 0, "id": 1457690, "job": "Makeup Artist", "name": "Francesca Buccellato"}, {"credit_id": "567ece0c92514131df007f77", "department": "Sound", "gender": 0, "id": 1458530, "job": "Boom Operator", "name": "Frank Graziadei"}, {"credit_id": "567d78b6c3a3684bd000706e", "department": "Costume &amp; Make-Up", "gender": 0, "id": 1458693, "job": "Makeup Artist", "name": "Jill Astmann"}, {"credit_id": "5681e7799251417def012955", "department": "Camera", "gender": 0, "id": 1459768, "job": "Grip", "name": "Shaun Lowry"}, {"credit_id": "568029f9c3a368227b00394c", "department": "Crew", "gender": 0, "id": 1459924, "job": "CG Supervisor", "name": "Lukas Lepicovsky"}, {"credit_id": "56842280c3a36828f500e41b", "department": "Art", "gender": 0, "id": 1460666, "job": "Location Scout", "name": "Nick Carr"}, {"credit_id": "5681e1eac3a3682abc00b278", "department": "Lighting", "gender": 0, "id": 1464521, "job": "Rigging Gaffer", "name": "Richie Ford"}, {"credit_id": "56802c7b9251414f63006b72", "department": "Visual Effects", "gender": 0, "id": 1468577, "job": "Visual Effects Producer", "name": "Mark Russell"}, {"credit_id": "5681800d9251417def0118d6", "department": "Crew", "gender": 0, "id": 1468581, "job": "Stunts", "name": "Victor Paguia"}, {"credit_id": "5682ca1fc3a3686075013782", "department": "Costume &amp; Make-Up", "gender": 0, "id": 1468589, "job": "Set Costumer", "name": "Wade Sullivan"}, {"credit_id": "567d7dab92514131df004e93", "department": "Costume &amp; Make-Up", "gender": 0, "id": 1468883, "job": "Hairstylist", "name": "Jovan Vitagliano"}, {"credit_id": "5681f1fac3a3684be9011d7d", "department": "Production", "gender": 0, "id": 1474151, "job": "Casting Associate", "name": "Allison Hall"}, {"credit_id": "5681f27292514131df00ff2c", "department": "Production", "gender": 0, "id": 1491496, "job": "Casting Associate", "name": "Matthew Maisto"}, {"credit_id": "567ed63d92514131df00805f", "department": "Sound", "gender": 0, "id": 1491848, "job": "ADR &amp; Dubbing", "name": "Chris Navarro"}, {"credit_id": "56803337c3a3682abc006971", "department": "Crew", "gender": 0, "id": 1496422, "job": "Visual Effects Editor", "name": "Christian Madera"}, {"credit_id": "5681e3d9c3a3684bcc0133b2", "department": "Camera", "gender": 0, "id": 1509394, "job": "Grip", "name": "Michael J. Prate"}, {"credit_id": "5681e46192514131df00fc41", "department": "Camera", "gender": 0, "id": 1509396, "job": "Grip", "name": "Tom Prate"}, {"credit_id": "5681e4c092514131df00fc55", "department": "Camera", "gender": 0, "id": 1509397, "job": "Grip", "name": "Joe Sarao"}, {"credit_id": "5681e63592514131df00fca3", "department": "Camera", "gender": 0, "id": 1512025, "job": "Grip", "name": "Joey Evora"}, {"credit_id": "567d7aa0c3a3682abc00020c", "department": "Costume &amp; Make-Up", "gender": 0, "id": 1516458, "job": "Hairstylist", "name": "R. Cory McCutcheon"}, {"credit_id": "567ed9ec9251417def00aa1b", "department": "Crew", "gender": 2, "id": 1521392, "job": "Special Effects", "name": "Joe Montenegro"}, {"credit_id": "567d7d26c3a3684c1d005245", "department": "Costume &amp; Make-Up", "gender": 0, "id": 1524174, "job": "Hairstylist", "name": "Susan Schectar"}, {"credit_id": "5682ce1bc3a368227b00aa2c", "department": "Editing", "gender": 0, "id": 1527445, "job": "Digital Intermediate", "name": "Philippe Majdalani"}, {"credit_id": "5682d0dec3a3684bcc0160f3", "department": "Sound", "gender": 0, "id": 1528942, "job": "Music", "name": "Meghan Currier"}, {"credit_id": "567d7801c3a3684bcc0079aa", "department": "Costume &amp; Make-Up", "gender": 0, "id": 1533090, "job": "Makeup Artist", "name": "Mary Anne Spano"}, {"credit_id": "567d77a99251414f630001fe", "department": "Costume &amp; Make-Up", "gender": 0, "id": 1535440, "job": "Hair Department Head", "name": "Michael Kriston"}, {"credit_id": "567ece939251417ddd00a9b4", "department": "Sound", "gender": 0, "id": 1538231, "job": "Foley", "name": "Heather Gross"}, {"credit_id": "56841fc39251414ecb009cd9", "department": "Directing", "gender": 0, "id": 1538721, "job": "Script Supervisor", "name": "Holly Unterberger"}, {"credit_id": "567ed77492514131df008089", "department": "Sound", "gender": 0, "id": 1539990, "job": "ADR &amp; Dubbing", "name": "Ric Schnupp"}, {"credit_id": "5684258cc3a3685f89003f9c", "department": "Art", "gender": 0, "id": 1540485, "job": "Location Scout", "name": "Philip Lobban"}, {"credit_id": "5682cdd4c3a3686075013815", "department": "Editing", "gender": 0, "id": 1542917, "job": "Digital Intermediate", "name": "Yvan Lucas"}, {"credit_id": "56817c77c3a3684be9010a6b", "department": "Crew", "gender": 1, "id": 1544394, "job": "Stunts", "name": "Aja Frary"}, {"credit_id": "56817c1dc3a36860e9010c1d", "department": "Crew", "gender": 2, "id": 1544395, "job": "Stunts", "name": "Mark Fichera"}, {"credit_id": "5681f21f9251417ddd012672", "department": "Production", "gender": 0, "id": 1544546, "job": "Casting Associate", "name": "Meghan Rafferty"}, {"credit_id": "5682d32392514132db012cfc", "department": "Sound", "gender": 0, "id": 1545168, "job": "Music", "name": "Chris Fogel"}, {"credit_id": "5681e5119251412e52010641", "department": "Camera", "gender": 0, "id": 1546840, "job": "First Assistant Camera", "name": "Zoran Veselic"}, {"credit_id": "567ed460c3a3684c1d008789", "department": "Sound", "gender": 0, "id": 1548859, "job": "ADR &amp; Dubbing", "name": "Justine Baker"}, {"credit_id": "568f042bc3a36858f0003f37", "department": "Costume &amp; Make-Up", "gender": 0, "id": 1549272, "job": "Set Costumer", "name": "Cookie Lopez"}, {"credit_id": "56841ad99251412e52016c6f", "department": "Crew", "gender": 0, "id": 1550723, "job": "Set Medic", "name": "Rich Fellegara"}, {"credit_id": "56817a159251417def01180d", "department": "Crew", "gender": 2, "id": 1550725, "job": "Stunts", "name": "Chris Cenatiempo"}, {"credit_id": "5681e3b3c3a3686075010daf", "department": "Lighting", "gender": 0, "id": 1551368, "job": "Rigging Grip", "name": "William D. Moran"}, {"credit_id": "56841a9ec3a36828f500e28e", "department": "Crew", "gender": 0, "id": 1552937, "job": "Set Medic", "name": "Kathleen Fellegara"}, {"credit_id": "567d7ec99251417ddd00792c", "department": "Production", "gender": 0, "id": 1553559, "job": "Production Supervisor", "name": "John DeSimone"}, {"credit_id": "567d7f219251417de300731e", "department": "Production", "gender": 0, "id": 1553560, "job": "Production Manager", "name": "Francesco Marras"}, {"credit_id": "567d7f73c3a3682abc0002bb", "department": "Directing", "gender": 0, "id": 1553561, "job": "Assistant Director", "name": "Julie A. Bloom"}, {"credit_id": "567d86f39251417de3007433", "department": "Art", "gender": 0, "id": 1553572, "job": "Greensman", "name": "Sam Rosedietcher"}, {"credit_id": "567ecadd92514132db008119", "department": "Sound", "gender": 1, "id": 1553887, "job": "Foley", "name": "Jamie Baker"}, {"credit_id": "567ecf029251412e52008478", "department": "Sound", "gender": 0, "id": 1553891, "job": "Sound", "name": "Maegan Hayward"}, {"credit_id": "567ed5abc3a3684c1d0087a8", "department": "Sound", "gender": 0, "id": 1553892, "job": "Sound mixer", "name": "Daniel McIntosh"}, {"credit_id": "567ed6c69251417ddd00aab2", "department": "Sound", "gender": 0, "id": 1553893, "job": "Boom Operator", "name": "Carmine Picarello"}, {"credit_id": "567ed6fec3a3684bcc00b017", "department": "Sound", "gender": 0, "id": 1553894, "job": "ADR &amp; Dubbing", "name": "Brent Planiden"}, {"credit_id": "567ed72b92514132db008290", "department": "Sound", "gender": 0, "id": 1553895, "job": "Boom Operator", "name": "Bret Scheinfeld"}, {"credit_id": "567ed7cec3a3684bcc00b03b", "department": "Sound", "gender": 0, "id": 1553897, "job": "ADR &amp; Dubbing", "name": "Timothy Siddall"}, {"credit_id": "567ed802c3a3684bcc00b044", "department": "Sound", "gender": 0, "id": 1553898, "job": "ADR &amp; Dubbing", "name": "Billy Theriot"}, {"credit_id": "567ed8369251414d9800093e", "department": "Sound", "gender": 0, "id": 1553901, "job": "Boom Operator", "name": "Dan Wesson"}, {"credit_id": "56802464c3a36860e900d20c", "department": "Visual Effects", "gender": 0, "id": 1554375, "job": "Animation Supervisor", "name": "Bernd Angerer"}, {"credit_id": "568024dcc3a3682abc0067bf", "department": "Crew", "gender": 0, "id": 1554377, "job": "Compositors", "name": "Brian Battles"}, {"credit_id": "568025eb9251414f63006a75", "department": "Visual Effects", "gender": 0, "id": 1554382, "job": "Visual Effects Supervisor", "name": "Eran Dinur"}, {"credit_id": "56802a9b9251414f63006b2e", "department": "Crew", "gender": 0, "id": 1554385, "job": "Compositors", "name": "Dave Levine"}, {"credit_id": "56802d57c3a368227b0039cc", "department": "Crew", "gender": 0, "id": 1554386, "job": "Compositors", "name": "Carl Stern"}, {"credit_id": "56802d9b9251414f63006ba8", "department": "Crew", "gender": 0, "id": 1554387, "job": "Compositors", "name": "Jeremiah Sweeney"}, {"credit_id": "5680346a9251414f63006c8c", "department": "Visual Effects", "gender": 0, "id": 1554392, "job": "Visual Effects", "name": "Luca Gabriele Rossetti"}, {"credit_id": "5680370ec3a36828f5003512", "department": "Crew", "gender": 0, "id": 1554393, "job": "Stunts", "name": "Scott Burik"}, {"credit_id": "5681794fc3a3682abc00a073", "department": "Crew", "gender": 0, "id": 1554915, "job": "Stunts", "name": "Mike Burke"}, {"credit_id": "568179d29251412e5200f408", "department": "Crew", "gender": 0, "id": 1554916, "job": "Stunts", "name": "Nicole Callender"}, {"credit_id": "56817b09c3a3684be30118d2", "department": "Crew", "gender": 0, "id": 1554917, "job": "Stunts", "name": "Ned Corrigan"}, {"credit_id": "56817b4bc3a3682abc00a0ee", "department": "Crew", "gender": 0, "id": 1554918, "job": "Stunts", "name": "William Cote"}, {"credit_id": "56817b8d92514131df00eb07", "department": "Crew", "gender": 0, "id": 1554919, "job": "Stunts", "name": "Neimah Djourabchi"}, {"credit_id": "56817bc2c3a36828f5006c61", "department": "Crew", "gender": 0, "id": 1554920, "job": "Stunts", "name": "Geoffrey Dowell"}, {"credit_id": "56817d1692514131df00eb5e", "department": "Crew", "gender": 0, "id": 1554921, "job": "Stunts", "name": "Shane Geraghty"}, {"credit_id": "56817e6bc3a3684be3011963", "department": "Crew", "gender": 0, "id": 1554923, "job": "Stunts", "name": "Dina L. Margolin"}, {"credit_id": "568180b1c3a368227b007348", "department": "Crew", "gender": 0, "id": 1554924, "job": "Stunts", "name": "Balint Pinczehelyi"}, {"credit_id": "568181d492514131df00ec32", "department": "Crew", "gender": 0, "id": 1554925, "job": "Stunts", "name": "Kevin Rogers"}, {"credit_id": "568182bb92514131df00ec51", "department": "Crew", "gender": 0, "id": 1554926, "job": "Stunts", "name": "Shawnna Thibodeau"}, {"credit_id": "568184219251414ecb002bda", "department": "Crew", "gender": 0, "id": 1554931, "job": "Stunts", "name": "Caroline Vexler"}, {"credit_id": "568185449251417ddd01142d", "department": "Crew", "gender": 2, "id": 1554936, "job": "Stunts", "name": "Chris Barnes"}, {"credit_id": "5681860292514131df00ecc6", "department": "Crew", "gender": 0, "id": 1554938, "job": "Stunts", "name": "Owen Holland"}, {"credit_id": "5681867492514131df00ecdf", "department": "Crew", "gender": 0, "id": 1554939, "job": "Stunts", "name": "Josh Lakatos"}, {"credit_id": "5681e15e9251414f6300b6ba", "department": "Lighting", "gender": 2, "id": 1555027, "job": "Rigging Grip", "name": "Kevin Flynn"}, {"credit_id": "5681e2df9251414ecb003b2b", "department": "Camera", "gender": 0, "id": 1555028, "job": "First Assistant Camera", "name": "Bobby Mancuso"}, {"credit_id": "5681e585c3a3684be3012b52", "department": "Camera", "gender": 0, "id": 1555029, "job": "Grip", "name": "Adam Barbay"}, {"credit_id": "5681e5b69251417ddd01241d", "department": "Camera", "gender": 0, "id": 1555030, "job": "First Assistant Camera", "name": "Stephen Ciffone"}, {"credit_id": "5681e6bfc3a36860e9011ee5"</t>
  </si>
  <si>
    <t>[{"id": 18, "name": "Drama"}, {"id": 36, "name": "History"}, {"id": 80, "name": "Crime"}]</t>
  </si>
  <si>
    <t>http://video.movies.go.com/gangsofnewyork/</t>
  </si>
  <si>
    <t>[{"id": 657, "name": "fire"}, {"id": 1857, "name": "irish-american"}, {"id": 2356, "name": "immigrant"}, {"id": 2987, "name": "gang war"}, {"id": 3430, "name": "pickpocket"}, {"id": 3799, "name": "ship"}, {"id": 3882, "name": "gang of thieves"}, {"id": 4452, "name": "butcher"}, {"id": 4931, "name": "pig"}, {"id": 6092, "name": "army"}, {"id": 10084, "name": "rescue"}, {"id": 10726, "name": "gang"}]</t>
  </si>
  <si>
    <t>Gangs of New York</t>
  </si>
  <si>
    <t>It's 1863. America was born in the streets. Amsterdam Vallon returns to the Five Points of America to seek vengeance against the psychotic gangland kingpin, Bill the Butcher, who murdered his father years earlier. With an eager pickpocket by his side and a whole new army, Vallon fights his way to seek vengeance on the Butcher and restore peace in the area.</t>
  </si>
  <si>
    <t>[{"name": "Miramax Films", "id": 14}, {"name": "Initial Entertainment Group (IEG)", "id": 7380}, {"name": "Alberto Grimaldi Productions", "id": 7381}]</t>
  </si>
  <si>
    <t>[{"iso_3166_1": "US", "name": "United States of America"}, {"iso_3166_1": "IT", "name": "Italy"}]</t>
  </si>
  <si>
    <t>[{"iso_639_1": "en", "name": "English"}, {"iso_639_1": "ga", "name": "Gaeilge"}, {"iso_639_1": "la", "name": "Latin"}, {"iso_639_1": "zh", "name": "\u666e\u901a\u8bdd"}]</t>
  </si>
  <si>
    <t>America was born in the streets.</t>
  </si>
  <si>
    <t>[{"cast_id": 2, "character": "Amsterdam Vallon", "credit_id": "52fe4389c3a36847f805bbc1", "gender": 2, "id": 6193, "name": "Leonardo DiCaprio", "order": 0}, {"cast_id": 3, "character": "Bill 'The Butcher' Cutting", "credit_id": "52fe4389c3a36847f805bbc5", "gender": 2, "id": 11856, "name": "Daniel Day-Lewis", "order": 1}, {"cast_id": 4, "character": "Jenny Everdeane", "credit_id": "52fe4389c3a36847f805bbc9", "gender": 1, "id": 6941, "name": "Cameron Diaz", "order": 2}, {"cast_id": 15, "character": "Priest Vallon", "credit_id": "52fe4389c3a36847f805bc09", "gender": 2, "id": 3896, "name": "Liam Neeson", "order": 3}, {"cast_id": 16, "character": "Monk McGinn", "credit_id": "52fe4389c3a36847f805bc0d", "gender": 2, "id": 2039, "name": "Brendan Gleeson", "order": 4}, {"cast_id": 17, "character": "Happy Jack Mulraney", "credit_id": "52fe4389c3a36847f805bc11", "gender": 2, "id": 4764, "name": "John C. Reilly", "order": 5}, {"cast_id": 18, "character": "William Tweed", "credit_id": "52fe4389c3a36847f805bc15", "gender": 2, "id": 388, "name": "Jim Broadbent", "order": 6}, {"cast_id": 19, "character": "P.T. Barnum", "credit_id": "52fe4389c3a36847f805bc19", "gender": 2, "id": 20243, "name": "Roger Ashton-Griffiths", "order": 7}, {"cast_id": 21, "character": "Mr. Schermerhorn", "credit_id": "52fe4389c3a36847f805bc1d", "gender": 2, "id": 15196, "name": "David Hemmings", "order": 8}, {"cast_id": 40, "character": "Jimmy Spoils", "credit_id": "52fe4389c3a36847f805bc81", "gender": 2, "id": 37947, "name": "Lawrence Gilliard Jr.", "order": 9}, {"cast_id": 43, "character": "Horace Greeley", "credit_id": "52fe4389c3a36847f805bc8b", "gender": 2, "id": 742, "name": "Michael Byrne", "order": 10}, {"cast_id": 45, "character": "McGloin", "credit_id": "52fe4389c3a36847f805bc93", "gender": 2, "id": 480, "name": "Gary Lewis", "order": 11}, {"cast_id": 44, "character": "Johnny Sirocco", "credit_id": "52fe4389c3a36847f805bc8f", "gender": 0, "id": 9976, "name": "Henry Thomas", "order": 12}, {"cast_id": 47, "character": "Mrs. Schermerhorn", "credit_id": "5461db7e0e0a2609b60011bc", "gender": 1, "id": 16021, "name": "Barbara Bouchet", "order": 13}, {"cast_id": 61, "character": "Provost Marshal Registrar", "credit_id": "56e347749251416d43000e60", "gender": 2, "id": 147054, "name": "Brendan Dempsey", "order": 14}, {"cast_id": 62, "character": "Chichesters Leader", "credit_id": "574c56599251410ef800013a", "gender": 2, "id": 19704, "name": "Nick Bartlett", "order": 15}, {"cast_id": 63, "character": "Miss Eliza", "credit_id": "57e503cd9251411af40010ac", "gender": 1, "id": 1385565, "name": "Flaminia Fegarotti", "order": 16}, {"cast_id": 64, "character": "Shang", "credit_id": "58827eacc3a3681443011f6f", "gender": 2, "id": 1115, "name": "Stephen Graham", "order": 17}, {"cast_id": 65, "character": "Killoran", "credit_id": "58827eb8c3a368147001325e", "gender": 2, "id": 1665, "name": "Eddie Marsan", "order": 18}, {"cast_id": 66, "character": "Reverend Raleigh", "credit_id": "58827ed5c3a3681470013281", "gender": 2, "id": 8224, "name": "Alec McCowen", "order": 19}, {"cast_id": 67, "character": "Hell-Cat Maggie", "credit_id": "58827ee99251413034012dda", "gender": 1, "id": 2617, "name": "Cara Seymour", "order": 20}, {"cast_id": 68, "character": "Plug Uglies Leader", "credit_id": "58827f09c3a36814700132a8", "gender": 2, "id": 39678, "name": "Rab Affleck", "order": 21}, {"cast_id": 69, "character": "Calvinist Minister", "credit_id": "58827f1c925141303a0127f2", "gender": 2, "id": 11276, "name": "Tim Pigott-Smith", "order": 22}, {"cast_id": 70, "character": "Rat Pit Game Master", "credit_id": "58827f409251413034012e23", "gender": 2, "id": 77292, "name": "Sean Gilder", "order": 23}, {"cast_id": 71, "character": "Passenger on Omnibus", "credit_id": "58827f68c3a368145b0124b8", "gender": 2, "id": 26657, "name": "David Bamber", "order": 24}, {"cast_id": 72, "character": "Miss Schermerhorn", "credit_id": "58827f86925141303e012304", "gender": 1, "id": 31737, "name": "Lucy Davenport", "order": 25}, {"cast_id": 73, "character": "Harry Watkins - Lincoln", "credit_id": "58827f9c925141302b012ce2", "gender": 2, "id": 26860, "name": "John Sessions", "order": 26}, {"cast_id": 74, "character": "Woman Accomplice", "credit_id": "58827fb8925141302e012ad0", "gender": 1, "id": 37440, "name": "Angela Pleasence", "order": 27}, {"cast_id": 75, "character": "Wealthy Homeowner (uncredited)", "credit_id": "58827fdc925141303a012868", "gender": 2, "id": 1032, "name": "Martin Scorsese", "order": 28}]</t>
  </si>
  <si>
    <t>[{"credit_id": "52fe4389c3a36847f805bc87", "department": "Production", "gender": 2, "id": 213, "job": "Producer", "name": "Gerry Robert Byrne"}, {"credit_id": "52fe4389c3a36847f805bc65", "department": "Sound", "gender": 2, "id": 117, "job": "Original Music Composer", "name": "Howard Shore"}, {"credit_id": "52fe4389c3a36847f805bbbd", "department": "Directing", "gender": 2, "id": 1032, "job": "Director", "name": "Martin Scorsese"}, {"credit_id": "52fe4389c3a36847f805bbe1", "department": "Production", "gender": 2, "id": 1307, "job": "Executive Producer", "name": "Bob Weinstein"}, {"credit_id": "52fe4389c3a36847f805bbff", "department": "Production", "gender": 2, "id": 59839, "job": "Producer", "name": "Harvey Weinstein"}, {"credit_id": "52fe4389c3a36847f805bc77", "department": "Production", "gender": 1, "id": 2242, "job": "Casting", "name": "Ellen Lewis"}, {"credit_id": "52fe4389c3a36847f805bbd5", "department": "Writing", "gender": 2, "id": 2260, "job": "Screenplay", "name": "Steven Zaillian"}, {"credit_id": "5643b55a9251410a4700322d", "department": "Art", "gender": 2, "id": 2366, "job": "Production Design", "name": "Dante Ferretti"}, {"credit_id": "52fe4389c3a36847f805bc71", "department": "Editing", "gender": 1, "id": 3661, "job": "Editor", "name": "Thelma Schoonmaker"}, {"credit_id": "52fe4389c3a36847f805bc6b", "department": "Camera", "gender": 2, "id": 3769, "job": "Director of Photography", "name": "Michael Ballhaus"}, {"credit_id": "52fe4389c3a36847f805bbed", "department": "Production", "gender": 2, "id": 4006, "job": "Executive Producer", "name": "Michael Hausman"}, {"credit_id": "52fe4389c3a36847f805bbcf", "department": "Writing", "gender": 2, "id": 14393, "job": "Screenplay", "name": "Jay Cocks"}, {"credit_id": "52fe4389c3a36847f805bc35", "department": "Production", "gender": 2, "id": 5820, "job": "Producer", "name": "Alberto Grimaldi"}, {"credit_id": "52fe4389c3a36847f805bc05", "department": "Production", "gender": 2, "id": 7531, "job": "Producer", "name": "Joseph P. Reidy"}, {"credit_id": "5643b9939251410a4400335a", "department": "Camera", "gender": 0, "id": 8673, "job": "Steadicam Operator", "name": "Daniele Massaccesi"}, {"credit_id": "5643b8a8c3a36870d600325d", "department": "Art", "gender": 0, "id": 9026, "job": "Set Decoration", "name": "Francesca Lo Schiavo"}, {"credit_id": "52fe4389c3a36847f805bc99", "department": "Costume &amp; Make-Up", "gender": 0, "id": 9027, "job": "Costume Design", "name": "Sandy Powell"}, {"credit_id": "5643b784c3a36870ec00303d", "department": "Sound", "gender": 1, "id": 14716, "job": "Music Editor", "name": "Kathy Durning"}, {"credit_id": "52fe4389c3a36847f805bc47", "department": "Production", "gender": 2, "id": 16729, "job": "Executive Producer", "name": "Graham King"}, {"credit_id": "52fe4389c3a36847f805bc5f", "department": "Production", "gender": 0, "id": 28901, "job": "Executive Producer", "name": "Colin Vaines"}, {"credit_id": "52fe4389c3a36847f805bbdb", "department": "Writing", "gender": 0, "id": 30711, "job": "Screenplay", "name": "Kenneth Lonergan"}, {"credit_id": "52fe4389c3a36847f805bbe7", "department": "Production", "gender": 0, "id": 30712, "job": "Executive Producer", "name": "Maurizio Grimaldi"}, {"credit_id": "52fe4389c3a36847f805bbf3", "department": "Production", "gender": 2, "id": 30713, "job": "Executive Producer", "name": "Michael Ovitz"}, {"credit_id": "52fe4389c3a36847f805bbf9", "department": "Production", "gender": 2, "id": 30714, "job": "Executive Producer", "name": "Rick Yorn"}, {"credit_id": "52fe4389c3a36847f805bc23", "department": "Production", "gender": 1, "id": 34336, "job": "Producer", "name": "Laura Fattori"}, {"credit_id": "52fe4389c3a36847f805bc29", "department": "Production", "gender": 0, "id": 34337, "job": "Line Producer", "name": "Randi Feinberg"}, {"credit_id": "52fe4389c3a36847f805bc3b", "department": "Production", "gender": 2, "id": 34338, "job": "Line Producer", "name": "Michael Jackman"}, {"credit_id": "52fe4389c3a36847f805bc4d", "department": "Production", "gender": 0, "id": 34339, "job": "Executive Producer", "name": "Barbara Phillips Marco"}, {"credit_id": "52fe4389c3a36847f805bc59", "department": "Production", "gender": 2, "id": 34340, "job": "Executive Producer", "name": "Rick Schwartz"}, {"credit_id": "5643b93ac3a36870dd00352f", "department": "Crew", "gender": 2, "id": 72861, "job": "Executive Music Producer", "name": "Robbie Robertson"}, {"credit_id": "5643b88bc3a36870d6003254", "department": "Crew", "gender": 2, "id": 1074163, "job": "Stunt Coordinator", "name": "G.A. Aguilar"}, {"credit_id": "5643b758c3a36870e8003113", "department": "Sound", "gender": 0, "id": 1391398, "job": "Music Editor", "name": "Patricia Carlin"}, {"credit_id": "5643b983c3a36870d6003279", "department": "Camera", "gender": 2, "id": 1400081, "job": "Steadicam Operator", "name": "Andrew Rowlands"}, {"credit_id": "5643b775c3a36870e000310d", "department": "Sound", "gender": 0, "id": 1402037, "job": "Music Editor", "name": "Jennifer Dunnington"}, {"credit_id": "5643b792c3a36870e30034eb", "department": "Sound", "gender": 0, "id": 1422799, "job": "Music Editor", "name": "Tass Filipos"}, {"credit_id": "5643b83a9251410a3f003145", "department": "Directing", "gender": 0, "id": 1444970, "job": "Script Supervisor", "name": "Rachel Griffiths"}, {"credit_id": "5643b8559251410a4c003102", "department": "Camera", "gender": 0, "id": 1534644, "job": "Still Photographer", "name": "Brigitte Lacombe"}, {"credit_id": "5643b8629251410a3f00314e", "department": "Camera", "gender": 0, "id": 1534645, "job": "Still Photographer", "name": "Mario Tursi"}]</t>
  </si>
  <si>
    <t>[{"id": 18, "name": "Drama"}, {"id": 53, "name": "Thriller"}, {"id": 80, "name": "Crime"}]</t>
  </si>
  <si>
    <t>http://thedeparted.warnerbros.com/</t>
  </si>
  <si>
    <t>[{"id": 1568, "name": "undercover"}, {"id": 1680, "name": "boston"}, {"id": 6149, "name": "police"}, {"id": 9713, "name": "friends"}, {"id": 10391, "name": "mafia"}, {"id": 11199, "name": "undercover cop"}, {"id": 11578, "name": "mobster"}, {"id": 14617, "name": "mole"}, {"id": 177235, "name": "state police"}, {"id": 177258, "name": "police training"}, {"id": 177259, "name": "realtor"}]</t>
  </si>
  <si>
    <t>The Departed</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</si>
  <si>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</si>
  <si>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[{"name": "Vertigo Entertainment", "id": 829}, {"name": "Media Asia Films", "id": 5552}, {"name": "Warner Bros.", "id": 6194}, {"name": "Initial Entertainment Group (IEG)", "id": 7380}, {"name": "Plan B Entertainment", "id": 45778}]</t>
  </si>
  <si>
    <t>[{"iso_3166_1": "HK", "name": "Hong Kong"}, {"iso_3166_1": "US", "name": "United States of America"}]</t>
  </si>
  <si>
    <t>[{"iso_639_1": "en", "name": "English"}, {"iso_639_1": "cn", "name": "\u5e7f\u5dde\u8bdd / \u5ee3\u5dde\u8a71"}]</t>
  </si>
  <si>
    <t>Lies. Betrayal. Sacrifice. How far will you take it?</t>
  </si>
  <si>
    <t>[{"cast_id": 2, "character": "William \"Billy\" Costigan, Jr.", "credit_id": "52fe42f5c3a36847f802fecf", "gender": 2, "id": 6193, "name": "Leonardo DiCaprio", "order": 0}, {"cast_id": 25, "character": "Staff Sgt. Colin Sullivan", "credit_id": "52fe42f5c3a36847f802ff1f", "gender": 2, "id": 1892, "name": "Matt Damon", "order": 1}, {"cast_id": 6, "character": "Francis \"Frank\" Costello", "credit_id": "52fe42f5c3a36847f802fed9", "gender": 2, "id": 514, "name": "Jack Nicholson", "order": 2}, {"cast_id": 7, "character": "Staff Sgt. Sean Dignam", "credit_id": "52fe42f5c3a36847f802fedd", "gender": 2, "id": 13240, "name": "Mark Wahlberg", "order": 3}, {"cast_id": 26, "character": "Capt. Oliver Charles Queenan", "credit_id": "52fe42f5c3a36847f802ff23", "gender": 2, "id": 8349, "name": "Martin Sheen", "order": 4}, {"cast_id": 10, "character": "Arnold \"Frenchy\" French", "credit_id": "52fe42f5c3a36847f802fee7", "gender": 2, "id": 5538, "name": "Ray Winstone", "order": 5}, {"cast_id": 23, "character": "Dr. Madolyn Madden", "credit_id": "52fe42f5c3a36847f802ff17", "gender": 1, "id": 21657, "name": "Vera Farmiga", "order": 6}, {"cast_id": 11, "character": "Trooper Brown", "credit_id": "52fe42f5c3a36847f802feeb", "gender": 2, "id": 18471, "name": "Anthony Anderson", "order": 7}, {"cast_id": 12, "character": "Capt. George Ellerby", "credit_id": "52fe42f5c3a36847f802feef", "gender": 2, "id": 7447, "name": "Alec Baldwin", "order": 8}, {"cast_id": 13, "character": "Cousin Sean", "credit_id": "52fe42f5c3a36847f802fef3", "gender": 2, "id": 18472, "name": "Kevin Corrigan", "order": 9}, {"cast_id": 14, "character": "Barrigan", "credit_id": "52fe42f5c3a36847f802fef7", "gender": 2, "id": 18473, "name": "James Badge Dale", "order": 10}, {"cast_id": 24, "character": "Fitzy", "credit_id": "52fe42f5c3a36847f802ff1b", "gender": 2, "id": 2482, "name": "David O'Hara", "order": 11}, {"cast_id": 16, "character": "Lazio", "credit_id": "52fe42f5c3a36847f802fefb", "gender": 2, "id": 4733, "name": "Robert Wahlberg", "order": 12}, {"cast_id": 17, "character": "Gwen", "credit_id": "52fe42f5c3a36847f802feff", "gender": 1, "id": 18475, "name": "Kristen Dalton", "order": 13}, {"cast_id": 18, "character": "Govenor", "credit_id": "52fe42f5c3a36847f802ff03", "gender": 0, "id": 18476, "name": "Thomas B. Duffy", "order": 14}, {"cast_id": 19, "character": "Uncle Edward", "credit_id": "52fe42f5c3a36847f802ff07", "gender": 2, "id": 18477, "name": "Richard Hughes", "order": 15}, {"cast_id": 34, "character": "Exam Instructor", "credit_id": "52fe42f5c3a36847f802ff51", "gender": 2, "id": 17194, "name": "Chance Kelly", "order": 16}, {"cast_id": 81, "character": "Younger Priest", "credit_id": "55055f01c3a3680581000f2c", "gender": 0, "id": 1182724, "name": "Larry Mitchell", "order": 17}, {"cast_id": 82, "character": "Delahunt", "credit_id": "55e783bac3a3682c5f00021d", "gender": 2, "id": 6576, "name": "Mark Rolston", "order": 18}, {"cast_id": 83, "character": "Realtor", "credit_id": "55e783eec3a3682c6200022c", "gender": 2, "id": 63296, "name": "J.C. MacKenzie", "order": 19}, {"cast_id": 84, "character": "Billy's Aunt", "credit_id": "55e7841d9251413e320001d7", "gender": 0, "id": 951993, "name": "Mary Klug", "order": 20}, {"cast_id": 85, "character": "Triad Boss", "credit_id": "55e78451c3a3682c5f000228", "gender": 2, "id": 1203261, "name": "Robert 'Toshi' Kar Yuen Chan", "order": 21}, {"cast_id": 86, "character": "Pakistani Proprietor", "credit_id": "55e7847c9251413e3e00021d", "gender": 0, "id": 185705, "name": "Gurdeep Singh", "order": 22}, {"cast_id": 87, "character": "Providence Gangster #1", "credit_id": "55e784b69251413e3a000208", "gender": 0, "id": 1184209, "name": "Armen Garo", "order": 23}, {"cast_id": 88, "character": "Providence Gangster #2", "credit_id": "55e784cbc3a3682c640001f4", "gender": 2, "id": 206398, "name": "John Cenatiempo", "order": 24}, {"cast_id": 89, "character": "Detective #1 Tailing Queenan", "credit_id": "55e78526c3a3682c5f000232", "gender": 2, "id": 1218180, "name": "Billy Smith", "order": 25}, {"cast_id": 90, "character": "Man Glassed in Bar", "credit_id": "55e785749251413e2f000236", "gender": 0, "id": 1434599, "name": "Brian Smyj", "order": 26}, {"cast_id": 91, "character": "Older Priest", "credit_id": "55e785a4c3a3682c6b000233", "gender": 0, "id": 77025, "name": "William Severs", "order": 27}, {"cast_id": 92, "character": "Man Killed by French", "credit_id": "55e785fcc3a3682c64000218", "gender": 0, "id": 155535, "name": "Douglas Crosby", "order": 28}, {"cast_id": 93, "character": "Woman at Bar #1", "credit_id": "55e786109251413e3e00023d", "gender": 0, "id": 19488, "name": "Dorothy Lyman", "order": 29}, {"cast_id": 94, "character": "Woman at Bar #2", "credit_id": "55e786269251413e32000203", "gender": 1, "id": 77100, "name": "Audrie Neenan", "order": 30}, {"cast_id": 95, "character": "Young Colin", "credit_id": "55e786569251413e3a000236", "gender": 2, "id": 82754, "name": "Conor Donovan", "order": 31}, {"cast_id": 96, "character": "Bookie Harassed by French", "credit_id": "55e786adc3a3682c7000023c", "gender": 0, "id": 51666, "name": "Patrick Coppola", "order": 32}, {"cast_id": 97, "character": "Jimmy Bags", "credit_id": "55e786c8c3a3682c70000244", "gender": 0, "id": 122260, "name": "Mick O'Rourke", "order": 33}, {"cast_id": 130, "character": "Queenan's Secretary", "credit_id": "56c6777c9251412451004744", "gender": 1, "id": 177898, "name": "Nellie Sciutto", "order": 34}, {"cast_id": 99, "character": "Chinese Government Man", "credit_id": "55e7873f9251413e38000247", "gender": 0, "id": 1428152, "name": "Henry Yuk", "order": 35}, {"cast_id": 100, "character": "Luncheonette Proprietor", "credit_id": "55e78796c3a3682c5f00027d", "gender": 2, "id": 1000883, "name": "John Rue", "order": 36}, {"cast_id": 101, "character": "Priest with Young Colin", "credit_id": "55e787d29251413e38000251", "gender": 2, "id": 7531, "name": "Joseph P. Reidy", "order": 37}, {"cast_id": 102, "character": "Priest at Billy's Funeral", "credit_id": "55e787ec9251413e2f000265", "gender": 0, "id": 93752, "name": "John Farrer", "order": 38}, {"cast_id": 103, "character": "Detective #2 Tailing Queenan", "credit_id": "55e78831c3a3682c5d0002ec", "gender": 2, "id": 10138, "name": "Brian Haley", "order": 39}, {"cast_id": 104, "character": "Detective #3 Tailing Queenan", "credit_id": "55e788529251413e41000268", "gender": 2, "id": 2257, "name": "Terry Serpico", "order": 40}, {"cast_id": 105, "character": "Detective #4 Tailing Queenan", "credit_id": "55e788679251413e4100026b", "gender": 2, "id": 170240, "name": "Jay Giannone", "order": 41}, {"cast_id": 106, "character": "Gang Member with Mr. French", "credit_id": "55e789109251413e3500026c", "gender": 2, "id": 187812, "name": "David Conley", "order": 42}, {"cast_id": 107, "character": "Executed Woman", "credit_id": "55e78945c3a3682c7000027a", "gender": 0, "id": 1455497, "name": "Jill Brown", "order": 43}, {"cast_id": 108, "character": "Billy Costigan, Sr. (credit only)", "credit_id": "55e789779251413e41000285", "gender": 2, "id": 58333, "name": "Tom Kemp", "order": 44}, {"cast_id": 109, "character": "Crack Addict", "credit_id": "55e789df9251413e3e0002ac", "gender": 0, "id": 1083451, "name": "Johnny Cicco", "order": 45}, {"cast_id": 110, "character": "Bartender at Brasserie", "credit_id": "55e78a109251413e4100029c", "gender": 2, "id": 42290, "name": "Shay Duffin", "order": 46}, {"cast_id": 149, "character": "Executed Man", "credit_id": "5831d690c3a3685b9a028001", "gender": 2, "id": 1711562, "name": "David Fischer", "order": 47}, {"cast_id": 112, "character": "Woman with Dog", "credit_id": "55e78aaa9251413e3e0002bd", "gender": 0, "id": 45648, "name": "Emma Tillinger Koskoff", "order": 48}, {"cast_id": 113, "character": "Crack House Denizen", "credit_id": "55e78adac3a3682c64000292", "gender": 2, "id": 1116907, "name": "Craig Castaldo", "order": 49}, {"cast_id": 114, "character": "Boston Police Dignitary (uncredited)", "credit_id": "55e78afe9251413e4500027e", "gender": 0, "id": 1449608, "name": "James P. Anderson", "order": 50}, {"cast_id": 115, "character": "Triad (uncredited)", "credit_id": "55e78b349251413e350002a9", "gender": 2, "id": 1011669, "name": "Takumi Bando", "order": 51}, {"cast_id": 116, "character": "Reporter (uncredited)", "credit_id": "55e78b619251413e3a0002be", "gender": 0, "id": 1221663, "name": "Eric Bruno Borgman", "order": 52}, {"cast_id": 117, "character": "Boston Police Chief (uncredited)", "credit_id": "55e78b809251413e350002b5", "gender": 0, "id": 1500999, "name": "David Boston", "order": 53}, {"cast_id": 118, "character": "Irish Thug (uncredited)", "credit_id": "55e78c0fc3a3682c6200030a", "gender": 0, "id": 1422337, "name": "Brendan Burke", "order": 54}, {"cast_id": 119, "character": "Gang Member (uncredited)", "credit_id": "55e78c3d9251413e3a0002d6", "gender": 0, "id": 204711, "name": "Chris Chinn", "order": 55}, {"cast_id": 120, "character": "Crime Scene Unit (uncredited)", "credit_id": "55e78c969251413e3e000305", "gender": 0, "id": 1371552, "name": "Jeffrey Corazzini", "order": 56}, {"cast_id": 121, "character": "Cadet (uncredited)", "credit_id": "55e78d78c3a3682c5d00039f", "gender": 2, "id": 1198454, "name": "Jim Ford", "order": 57}, {"cast_id": 122, "character": "Woman Office Worker (uncredited)", "credit_id": "55e78da8c3a3682c6700030c", "gender": 0, "id": 1277520, "name": "Trudi Goodman", "order": 58}, {"cast_id": 123, "character": "Academy Pistol Coach (uncredited)", "credit_id": "55e78e3a9251413e4100032c", "gender": 0, "id": 580695, "name": "Steve Lord", "order": 59}, {"cast_id": 124, "character": "EMT (uncredited)", "credit_id": "55e78eaf9251413e3500032e", "gender": 0, "id": 1385443, "name": "Jack McCullough", "order": 60}, {"cast_id": 125, "character": "Reporter (uncredited)", "credit_id": "55e78f109251413e4100037d", "gender": 0, "id": 205231, "name": "Osmani Rodriguez", "order": 61}, {"cast_id": 126, "character": "Academy Firearms Instructor (uncredited)", "credit_id": "55e78f409251413e4100038e", "gender": 0, "id": 1297402, "name": "Lawrence Cameron Steele", "order": 62}, {"cast_id": 127, "character": "Shopper in China Town (uncredited)", "credit_id": "55e78f679251413e32000369", "gender": 1, "id": 118641, "name": "Stream", "order": 63}, {"cast_id": 128, "character": "Rugby Fan (uncredited)", "credit_id": "55e78f7b9251413e3e0003c2", "gender": 0, "id": 1366927, "name": "Conor Timmis", "order": 64}, {"cast_id": 129, "character": "Officer (uncredited)", "credit_id": "55e78fccc3a3682c760003ab", "gender": 2, "id": 1360008, "name": "Joseph Oliveira", "order": 65}, {"cast_id": 132, "character": "Reporter (uncredited)", "credit_id": "56e1bafe925141543c000efb", "gender": 0, "id": 1574936, "name": "Mark Falvo", "order": 66}, {"cast_id": 133, "character": "Southie Teen / Soccer Player (uncredited)", "credit_id": "56e1bf1dc3a3680a100031d9", "gender": 0, "id": 1519595, "name": "Adam Masnyk", "order": 67}, {"cast_id": 141, "character": "Pedestrian / Businessman (uncredited)", "credit_id": "5798e690925141234800107a", "gender": 0, "id": 1535492, "name": "Shawn Fogarty", "order": 68}, {"cast_id": 142, "character": "Pedestrian (uncredited)", "credit_id": "5798e82392514101e1002013", "gender": 0, "id": 928638, "name": "John Franchi", "order": 69}, {"cast_id": 147, "character": "Subway Passenger (uncredited)", "credit_id": "57d89107c3a3685490001f8a", "gender": 0, "id": 1507846, "name": "Paul McGillicuddy", "order": 70}]</t>
  </si>
  <si>
    <t>[{"credit_id": "52fe42f5c3a36847f802fed5", "department": "Sound", "gender": 2, "id": 117, "job": "Music", "name": "Howard Shore"}, {"credit_id": "52fe42f5c3a36847f802ff41", "department": "Production", "gender": 2, "id": 287, "job": "Producer", "name": "Brad Pitt"}, {"credit_id": "52fe42f5c3a36847f802fecb", "department": "Directing", "gender": 2, "id": 1032, "job": "Director", "name": "Martin Scorsese"}, {"credit_id": "52fe42f5c3a36847f802ff3b", "department": "Production", "gender": 2, "id": 1298, "job": "Producer", "name": "Brad Grey"}, {"credit_id": "54d1e7cf925141579e001c7d", "department": "Sound", "gender": 0, "id": 1638, "job": "Supervising Sound Editor", "name": "Eugene Gearty"}, {"credit_id": "54d1e7f09251411b65002046", "department": "Sound", "gender": 0, "id": 1638, "job": "Sound Effects Editor", "name": "Eugene Gearty"}, {"credit_id": "52fe42f5c3a36847f802ff13", "department": "Production", "gender": 1, "id": 2242, "job": "Casting", "name": "Ellen Lewis"}, {"credit_id": "52fe42f5c3a36847f802ff0d", "department": "Editing", "gender": 1, "id": 3661, "job": "Editor", "name": "Thelma Schoonmaker"}, {"credit_id": "52fe42f5c3a36847f802fee3", "department": "Camera", "gender": 2, "id": 3769, "job": "Director of Photography", "name": "Michael Ballhaus"}, {"credit_id": "54d1e5ebc3a3687388001fad", "department": "Costume &amp; Make-Up", "gender": 0, "id": 5333, "job": "Makeup Artist", "name": "Christine Beveridge"}, {"credit_id": "54d1e4e1925141579e001c2c", "department": "Art", "gender": 2, "id": 6191, "job": "Set Decoration", "name": "Leslie E. Rollins"}, {"credit_id": "579793c8925141068a0048c7", "department": "Crew", "gender": 0, "id": 6942, "job": "Actor's Assistant", "name": "Eric Weinstein"}, {"credit_id": "56cb4d1e92514156cd000106", "department": "Directing", "gender": 2, "id": 7531, "job": "Assistant Director", "name": "Joseph P. Reidy"}, {"credit_id": "52fe42f5c3a36847f802ff4d", "department": "Costume &amp; Make-Up", "gender": 0, "id": 9027, "job": "Costume Design", "name": "Sandy Powell"}, {"credit_id": "54d1e4b19251411b5700201d", "department": "Art", "gender": 1, "id": 9178, "job": "Production Design", "name": "Kristi Zea"}, {"credit_id": "54d1ea2e9251411b5c001e4e", "department": "Crew", "gender": 0, "id": 13050, "job": "Dialect Coach", "name": "Tim Monich"}, {"credit_id": "54d1e85e9251411b69002152", "department": "Crew", "gender": 0, "id": 15528, "job": "Special Effects Coordinator", "name": "Steven Kirshoff"}, {"credit_id": "54d1e61cc3a3687600001d85", "department": "Costume &amp; Make-Up", "gender": 0, "id": 15845, "job": "Makeup Artist", "name": "John Caglione Jr."}, {"credit_id": "52fe42f5c3a36847f802ff47", "department": "Production", "gender": 2, "id": 16729, "job": "Producer", "name": "Graham King"}, {"credit_id": "52fe42f5c3a36847f802ff29", "department": "Writing", "gender": 2, "id": 34510, "job": "Screenplay", "name": "William Monahan"}, {"credit_id": "57754b31c3a3686ce6000611", "department": "Production", "gender": 2, "id": 21035, "job": "Executive Producer", "name": "Doug Davison"}, {"credit_id": "57754e75c3a368475f001290", "department": "Production", "gender": 2, "id": 21036, "job": "Executive Producer", "name": "Roy Lee"}, {"credit_id": "575706939251414ec0000268", "department": "Production", "gender": 2, "id": 23226, "job": "Executive Producer", "name": "G. Mac Brown"}, {"credit_id": "57c467579251416b610052fd", "department": "Lighting", "gender": 0, "id": 35630, "job": "Electrician", "name": "Timothy Healy"}, {"credit_id": "57c85bb0925141628100054c", "department": "Crew", "gender": 2, "id": 60190, "job": "Post Production Supervisor", "name": "Paul A. Levin"}, {"credit_id": "52fe42f5c3a36847f802ff2f", "department": "Writing", "gender": 0, "id": 66718, "job": "Screenplay", "name": "Alan Mak"}, {"credit_id": "52fe42f5c3a36847f802ff35", "department": "Writing", "gender": 0, "id": 66719, "job": "Screenplay", "name": "Felix Chong"}, {"credit_id": "54d1e8479251411b6900214e", "department": "Sound", "gender": 2, "id": 92376, "job": "Foley", "name": "Marko A. Costanzo"}, {"credit_id": "54d1e836c3a368308000247f", "department": "Sound", "gender": 0, "id": 92386, "job": "ADR &amp; Dubbing", "name": "Marissa Littlefield"}, {"credit_id": "54d1ea4ac3a3687600001e09", "department": "Production", "gender": 0, "id": 91072, "job": "Location Manager", "name": "Carla Raij"}, {"credit_id": "54d1e57b9251411b5f001e6e", "department": "Costume &amp; Make-Up", "gender": 0, "id": 117206, "job": "Hairstylist", "name": "Kay Georgiou"}, {"credit_id": "54d1e884c3a3687388001ffb", "department": "Visual Effects", "gender": 0, "id": 186721, "job": "Visual Effects Producer", "name": "Ron Ames"}, {"credit_id": "54d1e76cc3a3687388001fd6", "department": "Sound", "gender": 0, "id": 388770, "job": "ADR &amp; Dubbing", "name": "Jeffrey Stern"}, {"credit_id": "54d1e8d6c3a3687600001de7", "department": "Camera", "gender": 0, "id": 995189, "job": "Camera Operator", "name": "Thomas Lappin"}, {"credit_id": "5711162cc3a36831e1003ca1", "department": "Visual Effects", "gender": 0, "id": 1073780, "job": "Visual Effects Supervisor", "name": "David Ebner"}, {"credit_id": "54d1e8b5c3a3687600001de1", "department": "Crew", "gender": 2, "id": 1074163, "job": "Stunt Coordinator", "name": "G.A. Aguilar"}, {"credit_id": "57530d97c3a3684b96000703", "department": "Art", "gender": 0, "id": 1193637, "job": "Set Decoration", "name": "Susan Perlman"}, {"credit_id": "54d1e609c3a3687600001d81", "department": "Costume &amp; Make-Up", "gender": 0, "id": 1315700, "job": "Makeup Artist", "name": "Donald Mowat"}, {"credit_id": "54d1e4cec3a3687351001cf2", "department": "Art", "gender": 0, "id": 1317645, "job": "Art Direction", "name": "Teresa Carriker-Thayer"}, {"credit_id": "54d1e95bc3a368307d0024f8", "department": "Costume &amp; Make-Up", "gender": 0, "id": 1328380, "job": "Costume Supervisor", "name": "David Davenport"}, {"credit_id": "54d1e5c0c3a3687600001d76", "department": "Costume &amp; Make-Up", "gender": 2, "id": 1332210, "job": "Makeup Artist", "name": "Michael Germain"}, {"credit_id": "54d1e79e9251411b5f001eb4", "department": "Editing", "gender": 2, "id": 1333223, "job": "Dialogue Editor", "name": "Philip Stockton"}, {"credit_id": "54d1e7bac3a368308200203b", "department": "Sound", "gender": 2, "id": 1333223, "job": "Supervising Sound Editor", "name": "Philip Stockton"}, {"credit_id": "54d1e5a59251411b5700203f", "department": "Costume &amp; Make-Up", "gender": 0, "id": 1338670, "job": "Hairstylist", "name": "Joy Zapata"}, {"credit_id": "54d1e722c3a3683080002451", "department": "Art", "gender": 2, "id": 1378672, "job": "Construction Coordinator", "name": "Joseph Alfieri"}, {"credit_id": "54d1e78bc3a3687351001d2b", "department": "Editing", "gender": 0, "id": 1380443, "job": "Dialogue Editor", "name": "Jac Rubenstein"}, {"credit_id": "54d1e919c3a368308200206b", "department": "Camera", "gender": 0, "id": 1386920, "job": "Still Photographer", "name": "Andrew Cooper"}, {"credit_id": "54d1e8eac3a368306f002074", "department": "Camera", "gender": 0, "id": 1391591, "job": "Camera Operator", "name": "Bruce MacCallum"}, {"credit_id": "54d1e823c3a3687351001d38", "department": "Sound", "gender": 0, "id": 1400072, "job": "Sound Re-Recording Mixer", "name": "Tom Fleischman"}, {"credit_id": "54d1e8ff925141579e001ca0", "department": "Camera", "gender": 2, "id": 1400081, "job": "Camera Operator", "name": "Andrew Rowlands"}, {"credit_id": "54d1e54dc3a368306f001fe1", "department": "Costume &amp; Make-Up", "gender": 0, "id": 1402015, "job": "Hairstylist", "name": "Kathryn Blondell"}, {"credit_id": "54d1e89fc3a368308200205e", "department": "Visual Effects", "gender": 0, "id": 1402031, "job": "Visual Effects Supervisor", "name": "Robert Legato"}, {"credit_id": "54d1e9d9925141579e001caf", "department": "Sound", "gender": 0, "id": 1402037, "job": "Music Editor", "name": "Jennifer Dunnington"}, {"credit_id": "54d1ea16c3a368306f00208b", "department": "Directing", "gender": 0, "id": 1402039, "job": "Script Supervisor", "name": "Martha Pinson"}, {"credit_id": "54d1ea829251411b5c001e55", "department": "Crew", "gender": 0, "id": 1402040, "job": "Unit Publicist", "name": "Larry Kaplan"}, {"credit_id": "54d1e688925141579e001c51", "department": "Art", "gender": 0, "id": 1406596, "job": "Assistant Art Director", "name": "Marion Kolsby"}, {"credit_id": "54d1e8039251411b69002144", "department": "Sound", "gender": 2, "id": 1406898, "job": "Sound Effects Editor", "name": "Allan Zaleski"}, {"credit_id": "54d1e5919251411b59001fc8", "department": "Costume &amp; Make-Up", "gender": 0, "id": 1407009, "job": "Hairstylist", "name": "Johnny Villanueva"}, {"credit_id": "54d1e9939251411b6900216f", "department": "Editing", "gender": 0, "id": 1407205, "job": "Digital Intermediate", "name": "Devin Sterling"}, {"credit_id": "54d1e6b99251411b57002055", "department": "Crew", "gender": 2, "id": 1414994, "job": "Property Master", "name": "Robert Griffon Jr."}, {"credit_id": "54d1e73fc3a3687388001fd1", "department": "Art", "gender": 0, "id": 1419095, "job": "Construction Coordinator", "name": "Theodore Suchecki"}, {"credit_id": "54d1e5d39251411b69002102", "department": "Costume &amp; Make-Up", "gender": 0, "id": 1422795, "job": "Makeup Artist", "name": "Sian Grigg"}, {"credit_id": "54d1e6729251411b6500201c", "department": "Art", "gender": 0, "id": 1422796, "job": "Art Department Coordinator", "name": "Erik Knight"}, {"credit_id": "54d1e6e39251411b59001ff8", "department": "Art", "gender": 0, "id": 1422797, "job": "Assistant Art Director", "name": "Robert Thayer"}, {"credit_id": "54d1e9739251411b6500206a", "department": "Costume &amp; Make-Up", "gender": 0, "id": 1422798, "job": "Costume Supervisor", "name": "Thomas Stokes"}, {"credit_id": "54d1e9bfc3a3687600001df9", "department": "Sound", "gender": 0, "id": 1422799, "job": "Music Editor", "name": "Tass Filipos"}, {"credit_id": "54d1e9f8c3a36830800024ae", "department": "Crew", "gender": 0, "id": 1422800, "job": "Transportation Coordinator", "name": "Robert Martini"}, {"credit_id": "57d893b892514168de001dbc", "department": "Crew", "gender": 0, "id": 1457637, "job": "Special Effects", "name": "William 'Billy Jack' Jakielaszek"}, {"credit_id": "57c8bc4bc3a3685bec000ef2", "department": "Sound", "gender": 1, "id": 1553887, "job": "Foley", "name": "Jamie Baker"}, {"credit_id": "5796b3bd9251417dca002732", "department": "Crew", "gender": 0, "id": 1555017, "job": "Special Effects", "name": "Brian Ricci"}, {"credit_id": "57d88f1992514168de001c58", "department": "Crew", "gender": 2, "id": 1647723, "job": "Stunts", "name": "Michael Arthur"}]</t>
  </si>
  <si>
    <t>http://www.shutterisland.com/</t>
  </si>
  <si>
    <t>[{"id": 818, "name": "based on novel"}, {"id": 2041, "name": "island"}, {"id": 2215, "name": "hurricane"}, {"id": 5340, "name": "investigation"}, {"id": 10323, "name": "psychiatric hospital"}, {"id": 11207, "name": "u.s. marshal"}, {"id": 11208, "name": "conspiracy theory"}, {"id": 208611, "name": "1950s"}]</t>
  </si>
  <si>
    <t>Shutter Island</t>
  </si>
  <si>
    <t>World War II soldier-turned-U.S. Marshal Teddy Daniels investigates the disappearance of a patient from a hospital for the criminally insane, but his efforts are compromised by his troubling visions and also by a mysterious doctor.</t>
  </si>
  <si>
    <t>[{"name": "Paramount Pictures", "id": 4}, {"name": "Appian Way", "id": 562}, {"name": "Phoenix Pictures", "id": 11317}, {"name": "Sikelia Productions", "id": 23243}]</t>
  </si>
  <si>
    <t>Someone is missing.</t>
  </si>
  <si>
    <t>[{"cast_id": 2, "character": "Teddy Daniels", "credit_id": "52fe44269251416c7502a8ab", "gender": 2, "id": 6193, "name": "Leonardo DiCaprio", "order": 0}, {"cast_id": 3, "character": "Chuck Aule", "credit_id": "52fe44269251416c7502a8af", "gender": 2, "id": 103, "name": "Mark Ruffalo", "order": 1}, {"cast_id": 4, "character": "Dr. John Cawley", "credit_id": "52fe44269251416c7502a8b3", "gender": 2, "id": 2282, "name": "Ben Kingsley", "order": 2}, {"cast_id": 5, "character": "Rachel Solando", "credit_id": "52fe44269251416c7502a8b7", "gender": 1, "id": 1246, "name": "Emily Mortimer", "order": 3}, {"cast_id": 6, "character": "Dolores Chanal", "credit_id": "52fe44269251416c7502a8bb", "gender": 1, "id": 1812, "name": "Michelle Williams", "order": 4}, {"cast_id": 7, "character": "Dr. Jeremiah Naehring", "credit_id": "52fe44269251416c7502a8bf", "gender": 2, "id": 2201, "name": "Max von Sydow", "order": 5}, {"cast_id": 8, "character": "George Noyce", "credit_id": "52fe44269251416c7502a8c3", "gender": 2, "id": 17183, "name": "Jackie Earle Haley", "order": 6}, {"cast_id": 12, "character": "Rachel 2", "credit_id": "52fe44269251416c7502a8d3", "gender": 1, "id": 1276, "name": "Patricia Clarkson", "order": 7}, {"cast_id": 13, "character": "Warden", "credit_id": "52fe44269251416c7502a8d7", "gender": 2, "id": 15854, "name": "Ted Levine", "order": 8}, {"cast_id": 14, "character": "Deputy Warden McPherson", "credit_id": "52fe44269251416c7502a8db", "gender": 2, "id": 3911, "name": "John Carroll Lynch", "order": 9}, {"cast_id": 15, "character": "Laeddis", "credit_id": "52fe44269251416c7502a8df", "gender": 2, "id": 13550, "name": "Elias Koteas", "order": 10}, {"cast_id": 16, "character": "Bridget Kearns", "credit_id": "52fe44269251416c7502a8e3", "gender": 1, "id": 11902, "name": "Robin Bartlett", "order": 11}, {"cast_id": 17, "character": "Christian", "credit_id": "52fe44269251416c7502a8e7", "gender": 0, "id": 61510, "name": "Christopher Denham", "order": 12}, {"cast_id": 18, "character": "Timothy", "credit_id": "52fe44269251416c7502a8eb", "gender": 2, "id": 4012, "name": "Spencer Treat Clark", "order": 13}, {"cast_id": 27, "character": "Glen Miga", "credit_id": "55e5300a9251413797001127", "gender": 2, "id": 82631, "name": "Joseph Sikora", "order": 14}, {"cast_id": 28, "character": "Trey Washington", "credit_id": "55e5300ac3a368140500120c", "gender": 2, "id": 2254, "name": "Curtiss Cook", "order": 15}, {"cast_id": 46, "character": "Gate Guard", "credit_id": "5682befc9251417def014fc0", "gender": 0, "id": 141448, "name": "Gary Galone", "order": 16}, {"cast_id": 48, "character": "Criminally Insane Inmate (uncredited)", "credit_id": "56c66988c3a3680d41004559", "gender": 0, "id": 928638, "name": "John Franchi", "order": 17}, {"cast_id": 49, "character": "Nurse Marino", "credit_id": "56c676889251412454004547", "gender": 1, "id": 177898, "name": "Nellie Sciutto", "order": 18}, {"cast_id": 50, "character": "Orderly Ganton", "credit_id": "56c70d95925141245b0066cb", "gender": 2, "id": 1181562, "name": "Raymond Anthony Thomas", "order": 19}, {"cast_id": 51, "character": "Inmate Billings", "credit_id": "56c70ef9925141245b0066f4", "gender": 2, "id": 141458, "name": "Joseph McKenna", "order": 20}, {"cast_id": 52, "character": "Little Girl", "credit_id": "56c70f0fc3a3680d3e007008", "gender": 0, "id": 1218228, "name": "Ruby Jerins", "order": 21}, {"cast_id": 53, "character": "Ward C Guard", "credit_id": "56c70f239251412696006258", "gender": 2, "id": 58333, "name": "Tom Kemp", "order": 22}, {"cast_id": 54, "character": "Ward C Guard", "credit_id": "56c70f38c3a3680d54006957", "gender": 2, "id": 50588, "name": "Bates Wilder", "order": 23}, {"cast_id": 57, "character": "Younger Boy", "credit_id": "5798fbfbc3a3682bec001d1b", "gender": 2, "id": 1455792, "name": "Drew Beasley", "order": 24}, {"cast_id": 58, "character": "U.S. G.I. at Dachau Liberation / German S.S. Officer Killed (uncredited)", "credit_id": "57efd0629251415a02003b81", "gender": 0, "id": 1588593, "name": "Dan Marshall", "order": 25}]</t>
  </si>
  <si>
    <t>[{"credit_id": "5370922d0e0a2647d4014298", "department": "Camera", "gender": 2, "id": 149, "job": "Director of Photography", "name": "Robert Richardson"}, {"credit_id": "52fe44269251416c7502a8a7", "department": "Directing", "gender": 2, "id": 1032, "job": "Director", "name": "Martin Scorsese"}, {"credit_id": "537091fb0e0a2647d4014295", "department": "Production", "gender": 2, "id": 1032, "job": "Producer", "name": "Martin Scorsese"}, {"credit_id": "5678846cc3a3684753000a42", "department": "Sound", "gender": 0, "id": 1638, "job": "Supervising Sound Editor", "name": "Eugene Gearty"}, {"credit_id": "537092140e0a2647db01433f", "department": "Production", "gender": 1, "id": 2242, "job": "Casting", "name": "Ellen Lewis"}, {"credit_id": "537092c70e0a2647d40142a8", "department": "Art", "gender": 2, "id": 2366, "job": "Production Design", "name": "Dante Ferretti"}, {"credit_id": "567883f0c3a3684744000a43", "department": "Editing", "gender": 1, "id": 3661, "job": "Editor", "name": "Thelma Schoonmaker"}, {"credit_id": "570b6b0ac3a368356a002a86", "department": "Art", "gender": 2, "id": 4187, "job": "Supervising Art Director", "name": "Robert Guerra"}, {"credit_id": "52fe44269251416c7502a8c9", "department": "Writing", "gender": 2, "id": 4722, "job": "Novel", "name": "Dennis Lehane"}, {"credit_id": "56788526c3a3684744000a64", "department": "Art", "gender": 0, "id": 9026, "job": "Set Decoration", "name": "Francesca Lo Schiavo"}, {"credit_id": "52fe44269251416c7502a8f1", "department": "Costume &amp; Make-Up", "gender": 0, "id": 9027, "job": "Costume Design", "name": "Sandy Powell"}, {"credit_id": "52fe44269251416c7502a8cf", "department": "Writing", "gender": 1, "id": 20294, "job": "Screenplay", "name": "Laeta Kalogridis"}, {"credit_id": "56788557925141117b000948", "department": "Art", "gender": 1, "id": 18900, "job": "Art Direction", "name": "Christina Ann Wilson"}, {"credit_id": "53709164c3a368122000f976", "department": "Production", "gender": 2, "id": 20206, "job": "Producer", "name": "Mike Medavoy"}, {"credit_id": "5370917fc3a368124a00fa9f", "department": "Production", "gender": 2, "id": 20207, "job": "Producer", "name": "Arnold Messer"}, {"credit_id": "567883c9c3a368474a000884", "department": "Sound", "gender": 2, "id": 72861, "job": "Music Supervisor", "name": "Robbie Robertson"}, {"credit_id": "567884e8c3a3684744000a5c", "department": "Editing", "gender": 2, "id": 99426, "job": "Dialogue Editor", "name": "Fred Rosenberg"}, {"credit_id": "56788546c3a368474a0008ae", "department": "Art", "gender": 0, "id": 932187, "job": "Art Direction", "name": "Max Biscoe"}, {"credit_id": "5678850c925141119000092d", "department": "Camera", "gender": 0, "id": 983118, "job": "Steadicam Operator", "name": "Larry McConkey"}, {"credit_id": "537092940e0a2647ce013ff9", "department": "Costume &amp; Make-Up", "gender": 2, "id": 1318806, "job": "Makeup Department Head", "name": "Manlio Rocchetti"}, {"credit_id": "567885d3925141118700093c", "department": "Costume &amp; Make-Up", "gender": 0, "id": 1332188, "job": "Hair Department Head", "name": "Jerry Popolis"}, {"credit_id": "567884a4c3a368474a000898", "department": "Sound", "gender": 2, "id": 1333223, "job": "Supervising Sound Editor", "name": "Philip Stockton"}, {"credit_id": "56788426925141118c000a0a", "department": "Camera", "gender": 0, "id": 1386920, "job": "Still Photographer", "name": "Andrew Cooper"}, {"credit_id": "567884c3c3a3684744000a58", "department": "Sound", "gender": 0, "id": 1400072, "job": "Sound Re-Recording Mixer", "name": "Tom Fleischman"}, {"credit_id": "567883d8c3a3684750000a7b", "department": "Sound", "gender": 0, "id": 1402037, "job": "Music Editor", "name": "Jennifer Dunnington"}, {"credit_id": "5723dc909251417c00000653", "department": "Production", "gender": 1, "id": 1402038, "job": "Location Manager", "name": "Robin Citrin"}, {"credit_id": "56539b9a925141701b000fa7", "department": "Production", "gender": 0, "id": 1539947, "job": "Executive Producer", "name": "Louis Phillips"}, {"credit_id": "569581e49251415382000960", "department": "Production", "gender": 0, "id": 1544546, "job": "Casting Associate", "name": "Meghan Rafferty"}, {"credit_id": "567884b3c3a3684750000a97", "department": "Sound", "gender": 0, "id": 1552027, "job": "Sound mixer", "name": "Petur Hliddal"}]</t>
  </si>
  <si>
    <t>[{"id": 383, "name": "poker"}, {"id": 726, "name": "drug abuse"}, {"id": 1228, "name": "1970s"}, {"id": 2635, "name": "overdose"}, {"id": 33625, "name": "illegal prostitution"}]</t>
  </si>
  <si>
    <t>Casino</t>
  </si>
  <si>
    <t>The life of the gambling paradise ü Las Vegas ü and its dark mafia underbelly.</t>
  </si>
  <si>
    <t>[{"name": "Universal Pictures", "id": 33}, {"name": "L\u00e9gende Entreprises", "id": 10898}, {"name": "Syalis DA", "id": 11583}, {"name": "De Fina-Cappa", "id": 11584}]</t>
  </si>
  <si>
    <t>No one stays at the top forever.</t>
  </si>
  <si>
    <t>[{"cast_id": 4, "character": "Sam 'Ace' Rothstein", "credit_id": "52fe424dc3a36847f80139d1", "gender": 2, "id": 380, "name": "Robert De Niro", "order": 0}, {"cast_id": 5, "character": "Ginger McKenna", "credit_id": "52fe424dc3a36847f80139d5", "gender": 1, "id": 4430, "name": "Sharon Stone", "order": 1}, {"cast_id": 6, "character": "Nicky Santoro", "credit_id": "52fe424dc3a36847f80139d9", "gender": 2, "id": 4517, "name": "Joe Pesci", "order": 2}, {"cast_id": 7, "character": "Lester Diamond", "credit_id": "52fe424dc3a36847f80139dd", "gender": 2, "id": 4512, "name": "James Woods", "order": 3}, {"cast_id": 11, "character": "Billy Sherbert", "credit_id": "52fe424dc3a36847f80139ed", "gender": 2, "id": 7167, "name": "Don Rickles", "order": 4}, {"cast_id": 13, "character": "Andy Stone", "credit_id": "52fe424dc3a36847f80139f5", "gender": 2, "id": 7169, "name": "Alan King", "order": 5}, {"cast_id": 10, "character": "Phillip Green", "credit_id": "52fe424dc3a36847f80139e9", "gender": 2, "id": 7166, "name": "Kevin Pollak", "order": 6}, {"cast_id": 9, "character": "Remo Gaggi", "credit_id": "52fe424dc3a36847f80139e5", "gender": 0, "id": 7165, "name": "Pasquale Cajano", "order": 7}, {"cast_id": 27, "character": "Pat Webb", "credit_id": "53a2d500c3a368320a0013be", "gender": 2, "id": 8262, "name": "L.Q. Jones", "order": 8}, {"cast_id": 28, "character": "S\u00e9nateur", "credit_id": "53a2d529c3a36832020012f8", "gender": 2, "id": 166789, "name": "Dick Smothers", "order": 9}, {"cast_id": 8, "character": "Frank Marino", "credit_id": "52fe424dc3a36847f80139e1", "gender": 2, "id": 7164, "name": "Frank Vincent", "order": 10}, {"cast_id": 20, "character": "Oscar Goodman", "credit_id": "52fe424dc3a36847f8013a1b", "gender": 2, "id": 7424, "name": "Oscar Goodman", "order": 11}, {"cast_id": 29, "character": "Charlie Clark", "credit_id": "53a2d5aec3a368443e000bca", "gender": 2, "id": 18262, "name": "Richard Riehle", "order": 12}, {"cast_id": 31, "character": "Mme Piscano", "credit_id": "53a2d80cc3a368443e000c04", "gender": 1, "id": 11483, "name": "Catherine Scorsese", "order": 14}, {"cast_id": 12, "character": "Artie Piscano", "credit_id": "52fe424dc3a36847f80139f1", "gender": 2, "id": 7168, "name": "Vinny Vella", "order": 15}, {"cast_id": 21, "character": "Ichikawa", "credit_id": "52fe424dc3a36847f8013a1f", "gender": 0, "id": 7425, "name": "Nobu Matsuhisa", "order": 16}, {"cast_id": 19, "character": "Amy", "credit_id": "52fe424dc3a36847f8013a17", "gender": 1, "id": 7423, "name": "Erika von Tagen", "order": 17}, {"cast_id": 22, "character": "Black Jack-Groupier", "credit_id": "52fe424dc3a36847f8013a23", "gender": 0, "id": 7444, "name": "Nick Mazzola", "order": 18}, {"cast_id": 32, "character": "David", "credit_id": "56aa347ac3a36872cd00724d", "gender": 0, "id": 107020, "name": "David Rose", "order": 19}, {"cast_id": 33, "character": "Don Ward", "credit_id": "5865391bc3a36852c0022729", "gender": 2, "id": 99906, "name": "John Bloom", "order": 20}, {"cast_id": 34, "character": "Vincent Borelli", "credit_id": "59c2ea0ec3a3681461001373", "gender": 2, "id": 13605, "name": "Joseph Rigano", "order": 21}, {"cast_id": 35, "character": "Dominick Santoro", "credit_id": "59c2ea679251415b2800165a", "gender": 2, "id": 14332, "name": "Philip Suriano", "order": 22}, {"cast_id": 36, "character": "Jennifer Santoro", "credit_id": "59c2eaa69251415b24001766", "gender": 0, "id": 105623, "name": "Melissa Prophet", "order": 23}, {"cast_id": 37, "character": "John Nance", "credit_id": "59c2eaf39251415b32001680", "gender": 0, "id": 1574239, "name": "Bill Allison", "order": 24}, {"cast_id": 38, "character": "Signaller", "credit_id": "59c2eb32c3a3681461001475", "gender": 0, "id": 96901, "name": "Joe La Due", "order": 25}, {"cast_id": 39, "character": "Winner", "credit_id": "59c2eb7ac3a36813a90016fb", "gender": 2, "id": 7531, "name": "Joseph P. Reidy", "order": 26}, {"cast_id": 40, "character": "Cowboy", "credit_id": "59c2ebcfc3a36813a9001789", "gender": 0, "id": 1738942, "name": "Craig Vincent", "order": 27}, {"cast_id": 41, "character": "Tony Dogs", "credit_id": "59c2ebe7c3a36814540016f5", "gender": 2, "id": 42824, "name": "Carl Ciarfalio", "order": 28}, {"cast_id": 42, "character": "Vinny Forlano", "credit_id": "59c2ec2b9251415b5d001821", "gender": 2, "id": 39599, "name": "Gene Ruffini", "order": 29}, {"cast_id": 43, "character": "Americo Capelli", "credit_id": "59c2ec54c3a3681443001999", "gender": 0, "id": 1204013, "name": "Dominick Grieco", "order": 30}, {"cast_id": 44, "character": "Sal Fusco", "credit_id": "59c2ecc09251415b77001a28", "gender": 0, "id": 17921, "name": "Clem Caserta", "order": 31}, {"cast_id": 45, "character": "Doctor Dan", "credit_id": "59c2ecd6c3a3681443001a34", "gender": 2, "id": 120303, "name": "Daniel P. Conte", "order": 32}, {"cast_id": 46, "character": "Stabbed Gambler", "credit_id": "59c2ed5b9251415b54001891", "gender": 0, "id": 583419, "name": "Joey DePinto", "order": 33}, {"cast_id": 47, "character": "Baker", "credit_id": "59c2ed6ac3a36813a9001965", "gender": 2, "id": 122124, "name": "Jack Orend", "order": 34}, {"cast_id": 48, "character": "Gambler in Phone Booth", "credit_id": "59c2ed9c9251415b32001967", "gender": 2, "id": 58535, "name": "Paul Herman", "order": 35}, {"cast_id": 49, "character": "Jack Hardy", "credit_id": "59c3ca099251415b280160c5", "gender": 0, "id": 1219275, "name": "Jed Mills", "order": 36}, {"cast_id": 50, "character": "Trudy", "credit_id": "59c3cada9251415b8701527d", "gender": 0, "id": 553774, "name": "Claudia Haro", "order": 37}, {"cast_id": 51, "character": "Anna Scott", "credit_id": "59c3cb1dc3a368141e013f64", "gender": 0, "id": 1892328, "name": "Ffolliott Le Coque", "order": 38}, {"cast_id": 52, "character": "Wiseguy Eddie", "credit_id": "59c3cb449251415b3201570e", "gender": 0, "id": 1888770, "name": "John Manca", "order": 39}, {"cast_id": 53, "character": "Wiseguy Jerry", "credit_id": "59c3cb6d9251415b6e014ccf", "gender": 0, "id": 233121, "name": "Ronald Maccone", "order": 40}, {"cast_id": 54, "character": "Moosh", "credit_id": "59c3cbe6c3a368141e01407c", "gender": 0, "id": 1888773, "name": "Joseph Bono", "order": 41}, {"cast_id": 55, "character": "Rocky", "credit_id": "59c3cc1f9251415b3201580b", "gender": 2, "id": 4692, "name": "Frank Adonis", "order": 42}, {"cast_id": 56, "character": "Bookie", "credit_id": "59c3cc4dc3a36813ed0160cc", "gender": 2, "id": 58474, "name": "Anthony Russell", "order": 43}, {"cast_id": 57, "character": "LA Banker", "credit_id": "59c3ccdcc3a36813ed016196", "gender": 2, "id": 1183497, "name": "Stuart Nisbet", "order": 44}, {"cast_id": 58, "character": "Chastised Gambler", "credit_id": "59c3cd48c3a36813a9015484", "gender": 2, "id": 1644894, "name": "Alfred Nittoli", "order": 45}]</t>
  </si>
  <si>
    <t>[{"credit_id": "52fe424dc3a36847f8013a01", "department": "Camera", "gender": 2, "id": 149, "job": "Director of Photography", "name": "Robert Richardson"}, {"credit_id": "52fe424dc3a36847f8013a29", "department": "Writing", "gender": 2, "id": 1032, "job": "Screenplay", "name": "Martin Scorsese"}, {"credit_id": "52fe424dc3a36847f80139cd", "department": "Directing", "gender": 2, "id": 1032, "job": "Director", "name": "Martin Scorsese"}, {"credit_id": "52fe424dc3a36847f8013a0d", "department": "Production", "gender": 1, "id": 2242, "job": "Casting", "name": "Ellen Lewis"}, {"credit_id": "52fe424dc3a36847f8013a13", "department": "Art", "gender": 2, "id": 2366, "job": "Production Design", "name": "Dante Ferretti"}, {"credit_id": "52fe424dc3a36847f8013a07", "department": "Editing", "gender": 1, "id": 3661, "job": "Editor", "name": "Thelma Schoonmaker"}, {"credit_id": "52fe424dc3a36847f8013a2f", "department": "Writing", "gender": 2, "id": 7163, "job": "Screenplay", "name": "Nicholas Pileggi"}, {"credit_id": "52fe424dc3a36847f8013a35", "department": "Writing", "gender": 2, "id": 7163, "job": "Novel", "name": "Nicholas Pileggi"}, {"credit_id": "52fe424dc3a36847f80139fb", "department": "Production", "gender": 1, "id": 7170, "job": "Producer", "name": "Barbara De Fina"}, {"credit_id": "52fe424dc3a36847f8013a3b", "department": "Production", "gender": 2, "id": 7531, "job": "Producer", "name": "Joseph P. Reidy"}]</t>
  </si>
  <si>
    <t>[{"id": 1944, "name": "epilepsy"}, {"id": 2236, "name": "protection money"}, {"id": 7879, "name": "secret love"}, {"id": 10594, "name": "money"}, {"id": 11436, "name": "redemption"}]</t>
  </si>
  <si>
    <t>Mean Streets</t>
  </si>
  <si>
    <t>A small-time hood must choose from among love, friendship and the chance to rise within the mob.</t>
  </si>
  <si>
    <t>[{"name": "Scorsese Productions", "id": 120}]</t>
  </si>
  <si>
    <t>You don't make up for your sins in church. You do it in the streets...</t>
  </si>
  <si>
    <t>[{"cast_id": 8, "character": "Charlie Cappa", "credit_id": "52fe4226c3a36847f8007dc9", "gender": 2, "id": 1037, "name": "Harvey Keitel", "order": 0}, {"cast_id": 7, "character": "John 'Johnny Boy' Civello", "credit_id": "52fe4226c3a36847f8007dc5", "gender": 2, "id": 380, "name": "Robert De Niro", "order": 1}, {"cast_id": 9, "character": "Tony DeVienazo", "credit_id": "52fe4226c3a36847f8007dcd", "gender": 2, "id": 2555, "name": "David Proval", "order": 2}, {"cast_id": 10, "character": "Teresa Ronchelli", "credit_id": "52fe4226c3a36847f8007dd1", "gender": 0, "id": 2556, "name": "Amy Robinson", "order": 3}, {"cast_id": 11, "character": "Michael Longo", "credit_id": "52fe4226c3a36847f8007dd5", "gender": 2, "id": 2557, "name": "Richard Romanus", "order": 4}, {"cast_id": 12, "character": "Giovanni Cappa", "credit_id": "52fe4226c3a36847f8007dd9", "gender": 2, "id": 2558, "name": "Cesare Danova", "order": 5}, {"cast_id": 13, "character": "Mario", "credit_id": "52fe4226c3a36847f8007ddd", "gender": 2, "id": 2561, "name": "Victor Argo", "order": 6}, {"cast_id": 14, "character": "Joey 'Clams' Scala", "credit_id": "52fe4226c3a36847f8007de1", "gender": 0, "id": 2563, "name": "George Memmoli", "order": 7}, {"cast_id": 15, "character": "Jimmy", "credit_id": "52fe4226c3a36847f8007de5", "gender": 0, "id": 2564, "name": "Lenny Scaletta", "order": 8}, {"cast_id": 16, "character": "Diane", "credit_id": "52fe4226c3a36847f8007de9", "gender": 0, "id": 2575, "name": "Jean Bell", "order": 9}, {"cast_id": 20, "character": "Oscar", "credit_id": "54e0ba9bc3a368454d00591f", "gender": 2, "id": 77255, "name": "Murray Moston", "order": 10}, {"cast_id": 21, "character": "Drunk", "credit_id": "54e0bab3925141195000564f", "gender": 2, "id": 141, "name": "David Carradine", "order": 11}, {"cast_id": 22, "character": "Boy With Gun", "credit_id": "54e0bad1925141454f003243", "gender": 2, "id": 62036, "name": "Robert Carradine", "order": 12}, {"cast_id": 23, "character": "Soldier", "credit_id": "54e0bb07925141027c005085", "gender": 2, "id": 127738, "name": "Harry Northup", "order": 13}, {"cast_id": 24, "character": "Cop", "credit_id": "54e0bb39c3a3684541006399", "gender": 2, "id": 160510, "name": "D'Mitch Davis", "order": 14}]</t>
  </si>
  <si>
    <t>[{"credit_id": "52fe4226c3a36847f8007da3", "department": "Directing", "gender": 2, "id": 1032, "job": "Director", "name": "Martin Scorsese"}, {"credit_id": "52fe4226c3a36847f8007daf", "department": "Production", "gender": 2, "id": 1032, "job": "Producer", "name": "Martin Scorsese"}, {"credit_id": "52fe4226c3a36847f8007dbb", "department": "Writing", "gender": 2, "id": 1032, "job": "Screenplay", "name": "Martin Scorsese"}, {"credit_id": "52fe4226c3a36847f8007da9", "department": "Production", "gender": 0, "id": 2552, "job": "Executive Producer", "name": "E. Lee Perry"}, {"credit_id": "52fe4226c3a36847f8007db5", "department": "Production", "gender": 0, "id": 2553, "job": "Producer", "name": "Jonathan T. Taplin"}, {"credit_id": "52fe4226c3a36847f8007dc1", "department": "Writing", "gender": 2, "id": 2554, "job": "Screenplay", "name": "Mardik Martin"}, {"credit_id": "52fe4226c3a36847f8007def", "department": "Camera", "gender": 2, "id": 2583, "job": "Director of Photography", "name": "Kent L. Wakeford"}, {"credit_id": "52fe4226c3a36847f8007df5", "department": "Sound", "gender": 2, "id": 2585, "job": "Original Music Composer", "name": "Eric Clapton"}, {"credit_id": "52fe4226c3a36847f8007dfb", "department": "Editing", "gender": 2, "id": 2588, "job": "Editor", "name": "Sidney Levin"}]</t>
  </si>
  <si>
    <t>[{"id": 378, "name": "prison"}, {"id": 516, "name": "child abuse"}, {"id": 570, "name": "rape"}, {"id": 1415, "name": "small town"}, {"id": 5600, "name": "daughter"}, {"id": 6149, "name": "police"}, {"id": 9748, "name": "revenge"}, {"id": 10909, "name": "lawyer"}, {"id": 11333, "name": "cigar smoking"}, {"id": 13073, "name": "fear"}, {"id": 15162, "name": "dog"}, {"id": 41381, "name": "rapist"}]</t>
  </si>
  <si>
    <t>Cape Fear</t>
  </si>
  <si>
    <t>Sam Bowden is a small-town corporate attorney. Max Cady is a tattooed, cigar-smoking, bible-quoting, psychotic rapist. What do they have in common? Fourteen years ago, Sam was a public defender assigned to Max Cady's rape trial, and he made a serious error: he hid a document from his illiterate client that could have gotten him acquitted. Now, the cagey, bibliophile Cady has been released, and he intends to teach Sam Bowden and his family a thing or two about loss.</t>
  </si>
  <si>
    <t>[{"name": "Universal Pictures", "id": 33}, {"name": "Amblin Entertainment", "id": 56}, {"name": "Cappa Productions", "id": 691}, {"name": "Tribeca Productions", "id": 11391}]</t>
  </si>
  <si>
    <t>There is nothing in the dark that isn't there in the light. Except fear.</t>
  </si>
  <si>
    <t>[{"cast_id": 1, "character": "Max Cady", "credit_id": "52fe4303c3a36847f8033d55", "gender": 2, "id": 380, "name": "Robert De Niro", "order": 0}, {"cast_id": 2, "character": "Sam Bowden", "credit_id": "52fe4303c3a36847f8033d59", "gender": 2, "id": 1733, "name": "Nick Nolte", "order": 1}, {"cast_id": 3, "character": "Leigh Bowden", "credit_id": "52fe4303c3a36847f8033d5d", "gender": 1, "id": 4431, "name": "Jessica Lange", "order": 2}, {"cast_id": 4, "character": "Danielle Bowden", "credit_id": "52fe4303c3a36847f8033d61", "gender": 1, "id": 3196, "name": "Juliette Lewis", "order": 3}, {"cast_id": 5, "character": "Claude Kersek", "credit_id": "52fe4303c3a36847f8033d65", "gender": 2, "id": 10671, "name": "Joe Don Baker", "order": 4}, {"cast_id": 6, "character": "Lieutenant Elgart", "credit_id": "52fe4303c3a36847f8033d69", "gender": 2, "id": 10158, "name": "Robert Mitchum", "order": 5}, {"cast_id": 7, "character": "Lee Heller", "credit_id": "52fe4303c3a36847f8033d6d", "gender": 2, "id": 8487, "name": "Gregory Peck", "order": 6}, {"cast_id": 8, "character": "Lori Davis", "credit_id": "52fe4303c3a36847f8033d71", "gender": 1, "id": 7796, "name": "Illeana Douglas", "order": 7}, {"cast_id": 9, "character": "Tom Broadbent", "credit_id": "52fe4303c3a36847f8033d75", "gender": 0, "id": 17874, "name": "Fred Dalton Thompson", "order": 8}, {"cast_id": 10, "character": "Graciella", "credit_id": "52fe4303c3a36847f8033d79", "gender": 0, "id": 17875, "name": "Zully Montero", "order": 9}, {"cast_id": 29, "character": "Judge", "credit_id": "530dae4a9251411421001fcd", "gender": 2, "id": 1936, "name": "Martin Balsam", "order": 10}, {"cast_id": 30, "character": "Prisoner", "credit_id": "5497c9629251413f75005c4f", "gender": 0, "id": 1402410, "name": "Craig Henne", "order": 11}, {"cast_id": 31, "character": "Prisoner", "credit_id": "55d604a5c3a3684d9e00219b", "gender": 0, "id": 1227922, "name": "Edgar Allan Poe IV", "order": 12}, {"cast_id": 32, "character": "Corrections Officer", "credit_id": "55d60502c3a3685abc0030e8", "gender": 2, "id": 20562, "name": "Antoni Corone", "order": 13}, {"cast_id": 33, "character": "Racquetball Colleague", "credit_id": "55d6055bc3a368137f000001", "gender": 0, "id": 1352627, "name": "Roger Pretto", "order": 14}, {"cast_id": 34, "character": "Racquetball Colleague", "credit_id": "55d60576c3a368137f000005", "gender": 0, "id": 1227928, "name": "Parris Buckner", "order": 15}, {"cast_id": 35, "character": "Detective", "credit_id": "55d6059d9251414fe800000e", "gender": 0, "id": 139360, "name": "Will Knickerbocker", "order": 16}, {"cast_id": 36, "character": "Waitress", "credit_id": "55d6061bc3a368138800001b", "gender": 0, "id": 104905, "name": "C.C. Costigan", "order": 17}, {"cast_id": 37, "character": "Danny's Girlfriend", "credit_id": "55d6064e9251414feb000021", "gender": 0, "id": 1151434, "name": "Domenica Cameron-Scorsese", "order": 18}, {"cast_id": 38, "character": "Big man", "credit_id": "55d6069d9251414feb00002a", "gender": 0, "id": 555083, "name": "Billy D. Lucas", "order": 19}, {"cast_id": 39, "character": "Big Man #3", "credit_id": "55d606dcc3a3681388000030", "gender": 0, "id": 1235821, "name": "Ken Collins", "order": 20}, {"cast_id": 40, "character": "Ticket agent", "credit_id": "55d60706c3a3681370000033", "gender": 0, "id": 1914, "name": "Linda Perri", "order": 21}, {"cast_id": 41, "character": "Fruitstand Customer", "credit_id": "55d60728c3a368137000003b", "gender": 1, "id": 11483, "name": "Catherine Scorsese", "order": 22}, {"cast_id": 42, "character": "Fruitstand Customer", "credit_id": "55d6073a9251414fdb00003e", "gender": 2, "id": 1006721, "name": "Charles Scorsese", "order": 23}, {"cast_id": 43, "character": "Bar Patron (uncredited)", "credit_id": "55d607799251414fe8000047", "gender": 0, "id": 1118729, "name": "Ken Waters", "order": 24}, {"cast_id": 44, "character": "Woman Watching Cady Get Out from Under the Car (uncredited)", "credit_id": "55d60790c3a3681382000045", "gender": 1, "id": 5700, "name": "Esther Rolle", "order": 25}, {"cast_id": 66, "character": "Ice Cream Cashier", "credit_id": "5727bdcb9251414dcc0002dc", "gender": 1, "id": 1536505, "name": "Tamara Jones", "order": 26}]</t>
  </si>
  <si>
    <t>[{"credit_id": "52fe4303c3a36847f8033dd9", "department": "Sound", "gender": 2, "id": 1045, "job": "Music", "name": "Bernard Herrmann"}, {"credit_id": "56439e809251410a4c002cba", "department": "Art", "gender": 2, "id": 369, "job": "Production Design", "name": "Henry Bumstead"}, {"credit_id": "52fe4303c3a36847f8033daf", "department": "Art", "gender": 0, "id": 370, "job": "Art Direction", "name": "Jack G. Taylor Jr."}, {"credit_id": "52fe4303c3a36847f8033dc1", "department": "Production", "gender": 2, "id": 380, "job": "Producer", "name": "Robert De Niro"}, {"credit_id": "52fe4303c3a36847f8033dd3", "department": "Production", "gender": 2, "id": 488, "job": "Executive Producer", "name": "Steven Spielberg"}, {"credit_id": "52fe4303c3a36847f8033dc7", "department": "Production", "gender": 1, "id": 489, "job": "Executive Producer", "name": "Kathleen Kennedy"}, {"credit_id": "52fe4303c3a36847f8033dcd", "department": "Production", "gender": 2, "id": 664, "job": "Executive Producer", "name": "Frank Marshall"}, {"credit_id": "52fe4303c3a36847f8033d97", "department": "Directing", "gender": 2, "id": 1032, "job": "Director", "name": "Martin Scorsese"}, {"credit_id": "52fe4303c3a36847f8033d8b", "department": "Production", "gender": 1, "id": 2242, "job": "Casting", "name": "Ellen Lewis"}, {"credit_id": "52fe4303c3a36847f8033d85", "department": "Editing", "gender": 1, "id": 3661, "job": "Editor", "name": "Thelma Schoonmaker"}, {"credit_id": "52fe4303c3a36847f8033d7f", "department": "Camera", "gender": 2, "id": 5629, "job": "Director of Photography", "name": "Freddie Francis"}, {"credit_id": "56439ebfc3a36870e8002d37", "department": "Costume &amp; Make-Up", "gender": 1, "id": 6192, "job": "Costume Design", "name": "Rita Ryack"}, {"credit_id": "52fe4303c3a36847f8033dbb", "department": "Production", "gender": 1, "id": 7170, "job": "Producer", "name": "Barbara De Fina"}, {"credit_id": "56cc90739251410a360000ce", "department": "Directing", "gender": 2, "id": 7531, "job": "Assistant Director", "name": "Joseph P. Reidy"}, {"credit_id": "5643a1a09251410a44002f4e", "department": "Sound", "gender": 0, "id": 9619, "job": "Supervising Sound Editor", "name": "Skip Lievsay"}, {"credit_id": "56439f649251410a41002dc7", "department": "Costume &amp; Make-Up", "gender": 0, "id": 10066, "job": "Makeup Artist", "name": "Dorothy J. Pearl"}, {"credit_id": "57487913c3a368329a00144e", "department": "Crew", "gender": 0, "id": 15431, "job": "Makeup Effects", "name": "Neal Martz"}, {"credit_id": "56439e6ac3a36870e30030a5", "department": "Sound", "gender": 1, "id": 14716, "job": "Music Editor", "name": "Kathy Durning"}, {"credit_id": "52fe4303c3a36847f8033d91", "department": "Art", "gender": 2, "id": 17877, "job": "Set Decoration", "name": "Alan Hicks"}, {"credit_id": "52fe4303c3a36847f8033db5", "department": "Writing", "gender": 2, "id": 17879, "job": "Screenplay", "name": "John D. MacDonald"}, {"credit_id": "52fe4303c3a36847f8033d9d", "department": "Writing", "gender": 2, "id": 17879, "job": "Novel", "name": "John D. MacDonald"}, {"credit_id": "52fe4303c3a36847f8033da3", "department": "Writing", "gender": 2, "id": 17880, "job": "Screenplay", "name": "Wesley Strick"}, {"credit_id": "5643a024c3a36870dd0030ba", "department": "Camera", "gender": 2, "id": 18095, "job": "Still Photographer", "name": "Phillip V. Caruso"}, {"credit_id": "5643a16dc3a36870e0002d9c", "department": "Editing", "gender": 0, "id": 92386, "job": "Dialogue Editor", "name": "Marissa Littlefield"}, {"credit_id": "56cc91059251410a3a0000d9", "department": "Production", "gender": 1, "id": 1319701, "job": "Casting", "name": "Ellen Jacoby"}, {"credit_id": "56439fa59251410a49002cd9", "department": "Costume &amp; Make-Up", "gender": 0, "id": 1323090, "job": "Makeup Artist", "name": "Edouard F. Henriques"}, {"credit_id": "56439f86c3a36870ec002cdb", "department": "Costume &amp; Make-Up", "gender": 0, "id": 1323090, "job": "Hairstylist", "name": "Edouard F. Henriques"}, {"credit_id": "5643a09bc3a36870e0002d7e", "department": "Lighting", "gender": 0, "id": 1409832, "job": "Gaffer", "name": "Gene Engels"}, {"credit_id": "5643a1419251410a53002e7c", "department": "Crew", "gender": 0, "id": 1416088, "job": "Special Effects Coordinator", "name": "J.B. Jones"}, {"credit_id": "56439c8b9251410a47002e1d", "department": "Costume &amp; Make-Up", "gender": 0, "id": 1425810, "job": "Hairstylist", "name": "Lyndell Quiyou"}, {"credit_id": "5643a238c3a36870d6002e0a", "department": "Camera", "gender": 2, "id": 1427543, "job": "Camera Operator", "name": "Gordon Hayman"}, {"credit_id": "5643a11ac3a36870ef002fda", "department": "Crew", "gender": 2, "id": 1457633, "job": "Stunt Coordinator", "name": "Leon Delaney"}, {"credit_id": "56439f4a9251410a49002cca", "department": "Costume &amp; Make-Up", "gender": 0, "id": 1523402, "job": "Hairstylist", "name": "Donna Battersby Greene"}, {"credit_id": "56439fb99251410a53002e42", "department": "Costume &amp; Make-Up", "gender": 0, "id": 1525317, "job": "Makeup Artist", "name": "Elizabeth Lambert"}, {"credit_id": "5643a0b6c3a36870e0002d84", "department": "Lighting", "gender": 0, "id": 1534620, "job": "Rigging Gaffer", "name": "William Hines"}, {"credit_id": "5643a0ef9251410a3f002d90", "department": "Directing", "gender": 0, "id": 1534622, "job": "Script Supervisor", "name": "Corey B. Yugler"}, {"credit_id": "56cc91619251410a2a0000e3", "department": "Costume &amp; Make-Up", "gender": 0, "id": 1549583, "job": "Assistant Costume Designer", "name": "Kathleen Gerlach"}, {"credit_id": "5862a950c3a36852c900035b", "department": "Crew", "gender": 0, "id": 1728594, "job": "Stunts", "name": "Don Pulford"}, {"credit_id": "5883a55ac3a368064d00c340", "department": "Production", "gender": 0, "id": 1743157, "job": "Publicist", "name": "Dianne E. Collins"}]</t>
  </si>
  <si>
    <t>[{"id": 213, "name": "upper class"}, {"id": 242, "name": "new york"}, {"id": 4320, "name": "lover"}, {"id": 9886, "name": "countess"}, {"id": 10909, "name": "lawyer"}, {"id": 207928, "name": "19th century"}]</t>
  </si>
  <si>
    <t>The Age of Innocence</t>
  </si>
  <si>
    <t>Tale of 19th century New York high society in which a young lawyer falls in love with a woman separated from her husband, while he is engaged to the woman's cousin.</t>
  </si>
  <si>
    <t>In a world of tradition. In an age of innocence. They dared to break the rules.</t>
  </si>
  <si>
    <t>[{"cast_id": 1, "character": "Newland Archer", "credit_id": "52fe43709251416c75010699", "gender": 2, "id": 11856, "name": "Daniel Day-Lewis", "order": 0}, {"cast_id": 2, "character": "Ellen Olenska", "credit_id": "52fe43709251416c7501069d", "gender": 1, "id": 1160, "name": "Michelle Pfeiffer", "order": 1}, {"cast_id": 3, "character": "May Welland", "credit_id": "52fe43709251416c750106a1", "gender": 1, "id": 1920, "name": "Winona Ryder", "order": 2}, {"cast_id": 4, "character": "Louisa van der Luyden", "credit_id": "52fe43709251416c750106a5", "gender": 1, "id": 65284, "name": "Alexis Smith", "order": 3}, {"cast_id": 5, "character": "Mrs. Welland", "credit_id": "52fe43709251416c750106a9", "gender": 1, "id": 400, "name": "Geraldine Chaplin", "order": 4}, {"cast_id": 6, "character": "Rivi\u00e8re", "credit_id": "52fe43709251416c750106ad", "gender": 2, "id": 378, "name": "Jonathan Pryce", "order": 5}, {"cast_id": 15, "character": "Female Opera Singer", "credit_id": "52fe43709251416c750106e1", "gender": 0, "id": 1190701, "name": "Linda Faye Farkas", "order": 6}, {"cast_id": 16, "character": "Male Opera Singer", "credit_id": "52fe43709251416c750106e5", "gender": 0, "id": 1190702, "name": "Michael Rees Davis", "order": 7}, {"cast_id": 17, "character": "Male Opera Singer", "credit_id": "52fe43709251416c750106e9", "gender": 0, "id": 1190703, "name": "Terry Cook", "order": 8}, {"cast_id": 18, "character": "Male Opera Singer", "credit_id": "52fe43709251416c750106ed", "gender": 0, "id": 1190704, "name": "Jon Garrison", "order": 9}, {"cast_id": 19, "character": "Larry Lefferts", "credit_id": "52fe43709251416c750106f1", "gender": 2, "id": 20766, "name": "Richard E. Grant", "order": 10}, {"cast_id": 20, "character": "Sillerton Jackson", "credit_id": "52fe43709251416c750106f5", "gender": 2, "id": 8224, "name": "Alec McCowen", "order": 11}, {"cast_id": 21, "character": "Regina Beaufort", "credit_id": "52fe43709251416c750106f9", "gender": 1, "id": 54782, "name": "Mary Beth Hurt", "order": 12}, {"cast_id": 22, "character": "Julius Beaufort", "credit_id": "52fe43709251416c750106fd", "gender": 2, "id": 14344, "name": "Stuart Wilson", "order": 13}, {"cast_id": 23, "character": "Beaufort Guest", "credit_id": "52fe43709251416c75010701", "gender": 0, "id": 28028, "name": "Howard Erskine", "order": 14}, {"cast_id": 24, "character": "Party Guest", "credit_id": "52fe43709251416c75010705", "gender": 0, "id": 1190705, "name": "John McLoughlin", "order": 15}, {"cast_id": 25, "character": "Party Guest", "credit_id": "52fe43709251416c75010709", "gender": 0, "id": 1190706, "name": "Christopher Nilsson", "order": 16}, {"cast_id": 26, "character": "Mrs. Mingott", "credit_id": "52fe43709251416c7501070d", "gender": 1, "id": 6199, "name": "Miriam Margolyes", "order": 17}, {"cast_id": 27, "character": "Mrs. Archer", "credit_id": "52fe43709251416c75010711", "gender": 1, "id": 12522, "name": "Si\u00e2n Phillips", "order": 18}, {"cast_id": 28, "character": "Janey Archer", "credit_id": "52fe43709251416c75010715", "gender": 0, "id": 1033159, "name": "Carolyn Farina", "order": 19}, {"cast_id": 29, "character": "Henry van der Luyden", "credit_id": "52fe43709251416c75010719", "gender": 2, "id": 3796, "name": "Michael Gough", "order": 20}, {"cast_id": 30, "character": "Narrator (voice)", "credit_id": "52fe43709251416c7501071d", "gender": 1, "id": 109410, "name": "Joanne Woodward", "order": 21}, {"cast_id": 31, "character": "Ted Archer", "credit_id": "52fe43709251416c75010721", "gender": 2, "id": 2692, "name": "Robert Sean Leonard", "order": 22}, {"cast_id": 32, "character": "Mingott Maid", "credit_id": "52fe43709251416c75010725", "gender": 1, "id": 35515, "name": "June Squibb", "order": 23}]</t>
  </si>
  <si>
    <t>[{"credit_id": "52fe43709251416c750106c5", "department": "Writing", "gender": 2, "id": 1032, "job": "Screenplay", "name": "Martin Scorsese"}, {"credit_id": "52fe43709251416c750106b3", "department": "Directing", "gender": 2, "id": 1032, "job": "Director", "name": "Martin Scorsese"}, {"credit_id": "52fe43709251416c750106dd", "department": "Editing", "gender": 1, "id": 3661, "job": "Editor", "name": "Thelma Schoonmaker"}, {"credit_id": "52fe43709251416c750106d7", "department": "Camera", "gender": 2, "id": 3769, "job": "Director of Photography", "name": "Michael Ballhaus"}, {"credit_id": "52fe43709251416c750106bf", "department": "Writing", "gender": 2, "id": 14393, "job": "Screenplay", "name": "Jay Cocks"}, {"credit_id": "52fe43709251416c750106cb", "department": "Production", "gender": 1, "id": 7170, "job": "Producer", "name": "Barbara De Fina"}, {"credit_id": "52fe43709251416c750106d1", "department": "Sound", "gender": 2, "id": 7182, "job": "Original Music Composer", "name": "Elmer Bernstein"}, {"credit_id": "52fe43709251416c750106b9", "department": "Writing", "gender": 1, "id": 65288, "job": "Novel", "name": "Edith Wharton"}]</t>
  </si>
  <si>
    <t>[{"id": 242, "name": "new york"}, {"id": 732, "name": "coma"}, {"id": 1546, "name": "ambulance"}, {"id": 1759, "name": "night life"}, {"id": 1803, "name": "drug addiction"}, {"id": 3298, "name": "hallucination"}, {"id": 3737, "name": "dying and death"}, {"id": 3752, "name": "night"}, {"id": 6795, "name": "ambulance man"}, {"id": 7464, "name": "alcoholism"}, {"id": 10508, "name": "teacher"}, {"id": 11612, "name": "hospital"}, {"id": 14819, "name": "violence"}, {"id": 14828, "name": "city"}, {"id": 14964, "name": "drug"}, {"id": 33625, "name": "illegal prostitution"}, {"id": 167043, "name": "road movie"}, {"id": 206662, "name": "euthanasia"}]</t>
  </si>
  <si>
    <t>Bringing Out the Dead</t>
  </si>
  <si>
    <t>48 hours in the life of a burnt-out paramedic. Once called Father Frank for his efforts to rescue lives, Frank sees the ghosts of those he failed to save around every turn. He has tried everything he can to get fired, calling in sick, delaying taking calls where he might have to face one more victim he couldn't help, yet cannot quit the job on his own.</t>
  </si>
  <si>
    <t>[{"name": "Paramount Pictures", "id": 4}, {"name": "Touchstone Pictures", "id": 9195}, {"name": "De Fina-Cappa", "id": 11584}]</t>
  </si>
  <si>
    <t>[{"cast_id": 1, "character": "Frank Pierce", "credit_id": "52fe44b1c3a36847f80a4c83", "gender": 2, "id": 2963, "name": "Nicolas Cage", "order": 0}, {"cast_id": 2, "character": "Mary Burke", "credit_id": "52fe44b1c3a36847f80a4c87", "gender": 1, "id": 4687, "name": "Patricia Arquette", "order": 1}, {"cast_id": 3, "character": "Larry Verber", "credit_id": "52fe44b1c3a36847f80a4c8b", "gender": 2, "id": 1230, "name": "John Goodman", "order": 2}, {"cast_id": 4, "character": "Marcus", "credit_id": "52fe44b1c3a36847f80a4c8f", "gender": 2, "id": 10182, "name": "Ving Rhames", "order": 3}, {"cast_id": 5, "character": "Tom Wolls", "credit_id": "52fe44b1c3a36847f80a4c93", "gender": 2, "id": 3197, "name": "Tom Sizemore", "order": 4}, {"cast_id": 6, "character": "Noel", "credit_id": "52fe44b1c3a36847f80a4c97", "gender": 2, "id": 47775, "name": "Marc Anthony", "order": 5}, {"cast_id": 7, "character": "Constance", "credit_id": "52fe44b1c3a36847f80a4c9b", "gender": 1, "id": 54782, "name": "Mary Beth Hurt", "order": 6}, {"cast_id": 8, "character": "Cy Coates", "credit_id": "52fe44b2c3a36847f80a4c9f", "gender": 2, "id": 7248, "name": "Cliff Curtis", "order": 7}, {"cast_id": 17, "character": "Rose", "credit_id": "52fe44b2c3a36847f80a4ccd", "gender": 1, "id": 380767, "name": "Cynthia Roman", "order": 8}, {"cast_id": 18, "character": "Kanita", "credit_id": "52fe44b2c3a36847f80a4cd1", "gender": 1, "id": 203683, "name": "Sonja Sohn", "order": 9}, {"cast_id": 19, "character": "Nurse Crupp", "credit_id": "52fe44b2c3a36847f80a4cd5", "gender": 0, "id": 106791, "name": "Aida Turturro", "order": 10}, {"cast_id": 34, "character": "Dr. Hazmat", "credit_id": "56022771c3a368552b000c5b", "gender": 2, "id": 14331, "name": "Nestor Serrano", "order": 11}, {"cast_id": 20, "character": "Cokehead", "credit_id": "52fe44b2c3a36847f80a4cd9", "gender": 2, "id": 31268, "name": "Larry Fessenden", "order": 12}, {"cast_id": 21, "character": "Captain Barney", "credit_id": "52fe44b2c3a36847f80a4cdd", "gender": 2, "id": 28033, "name": "Arthur J. Nascarella", "order": 13}, {"cast_id": 22, "character": "Dispatcher (Voice)", "credit_id": "52fe44b2c3a36847f80a4ce1", "gender": 2, "id": 1032, "name": "Martin Scorsese", "order": 14}, {"cast_id": 23, "character": "Dispatcher Love (Voice)", "credit_id": "52fe44b2c3a36847f80a4ce5", "gender": 1, "id": 15758, "name": "Queen Latifah", "order": 15}, {"cast_id": 32, "character": "Shooting Victim", "credit_id": "56022677c3a368552f000984", "gender": 2, "id": 39390, "name": "Michael Kenneth Williams", "order": 16}, {"cast_id": 33, "character": "Shooting Victims Friend", "credit_id": "560226a8c3a3685523000b9c", "gender": 2, "id": 1196493, "name": "Craig muMs Grant", "order": 17}]</t>
  </si>
  <si>
    <t>[{"credit_id": "52fe44b2c3a36847f80a4cb7", "department": "Camera", "gender": 2, "id": 149, "job": "Director of Photography", "name": "Robert Richardson"}, {"credit_id": "52fe44b2c3a36847f80a4ca5", "department": "Directing", "gender": 2, "id": 1032, "job": "Director", "name": "Martin Scorsese"}, {"credit_id": "52fe44b2c3a36847f80a4cab", "department": "Writing", "gender": 0, "id": 1035, "job": "Screenplay", "name": "Paul Schrader"}, {"credit_id": "586e7c7b925141296300909d", "department": "Sound", "gender": 0, "id": 1638, "job": "Sound Effects Designer", "name": "Eugene Gearty"}, {"credit_id": "56749aec92514179db0009f9", "department": "Writing", "gender": 2, "id": 2043, "job": "Storyboard", "name": "John Davis"}, {"credit_id": "5563a1d6c3a368740e001d62", "department": "Production", "gender": 1, "id": 2242, "job": "Casting", "name": "Ellen Lewis"}, {"credit_id": "5643b51b9251410a3f0030bc", "department": "Art", "gender": 2, "id": 2366, "job": "Production Design", "name": "Dante Ferretti"}, {"credit_id": "52fe44b2c3a36847f80a4cc3", "department": "Production", "gender": 2, "id": 2997, "job": "Producer", "name": "Scott Rudin"}, {"credit_id": "52fe44b2c3a36847f80a4cb1", "department": "Editing", "gender": 1, "id": 3661, "job": "Editor", "name": "Thelma Schoonmaker"}, {"credit_id": "5643b5a39251410a4c003082", "department": "Art", "gender": 2, "id": 4187, "job": "Art Direction", "name": "Robert Guerra"}, {"credit_id": "566cc058c3a3683f56009127", "department": "Visual Effects", "gender": 0, "id": 6690, "job": "Visual Effects Producer", "name": "Jill Brooks"}, {"credit_id": "5643b573c3a36870d60031de", "department": "Costume &amp; Make-Up", "gender": 1, "id": 6192, "job": "Costume Design", "name": "Rita Ryack"}, {"credit_id": "5563a223925141130e004302", "department": "Production", "gender": 2, "id": 6488, "job": "Associate Producer", "name": "Mark Roybal"}, {"credit_id": "52fe44b2c3a36847f80a4cc9", "department": "Production", "gender": 1, "id": 7170, "job": "Producer", "name": "Barbara De Fina"}, {"credit_id": "537bca6d0e0a267f0f000625", "department": "Sound", "gender": 2, "id": 7182, "job": "Original Music Composer", "name": "Elmer Bernstein"}, {"credit_id": "586e7c5a9251412956008db2", "department": "Sound", "gender": 2, "id": 7182, "job": "Conductor", "name": "Elmer Bernstein"}, {"credit_id": "5563a219c3a36853b7003350", "department": "Production", "gender": 2, "id": 7531, "job": "Co-Producer", "name": "Joseph P. Reidy"}, {"credit_id": "586e7b76c3a3683b76008d73", "department": "Directing", "gender": 2, "id": 7531, "job": "First Assistant Director", "name": "Joseph P. Reidy"}, {"credit_id": "5563a1fb925141130e0042ff", "department": "Production", "gender": 2, "id": 11408, "job": "Associate Producer", "name": "Jeff Levine"}, {"credit_id": "5563a20e9251411946002e27", "department": "Production", "gender": 2, "id": 11473, "job": "Executive Producer", "name": "Bruce S. Pustin"}, {"credit_id": "56a4bdabc3a36838960068be", "department": "Production", "gender": 2, "id": 11473, "job": "Unit Production Manager", "name": "Bruce S. Pustin"}, {"credit_id": "5643b60f9251410a4c00309f", "department": "Costume &amp; Make-Up", "gender": 0, "id": 15430, "job": "Hairstylist", "name": "Scott W. Farley"}, {"credit_id": "5643a05d9251410a49002cf0", "department": "Camera", "gender": 2, "id": 18095, "job": "Still Photographer", "name": "Phillip V. Caruso"}, {"credit_id": "5563a23c92514119f3002ce7", "department": "Production", "gender": 2, "id": 18524, "job": "Co-Producer", "name": "Eric Steel"}, {"credit_id": "576326e2c3a36827530001e5", "department": "Sound", "gender": 2, "id": 18857, "job": "Sound Mixer", "name": "James Sabat"}, {"credit_id": "5674958792514179d200099a", "department": "Production", "gender": 0, "id": 21969, "job": "Casting Associate", "name": "Gayle Keller"}, {"credit_id": "586e7b98925141296300903f", "department": "Production", "gender": 2, "id": 26678, "job": "ADR Voice Casting", "name": "Bruce Winant"}, {"credit_id": "5563a22fc3a36853b7003353", "department": "Production", "gender": 2, "id": 11303, "job": "Executive Producer", "name": "Adam Schroeder"}, {"credit_id": "586e7b0ac3a3683b85008904", "department": "Camera", "gender": 2, "id": 58185, "job": "Dolly Grip", "name": "Patrick McGrath"}, {"credit_id": "586e7c67c3a3683b6d0095b1", "department": "Sound", "gender": 0, "id": 92375, "job": "Foley Editor", "name": "Benjamin Cheah"}, {"credit_id": "586e7bbe9251412953008e35", "department": "Sound", "gender": 0, "id": 92386, "job": "ADR Editor", "name": "Marissa Littlefield"}, {"credit_id": "56749cfec3a368167a000a40", "department": "Crew", "gender": 0, "id": 71800, "job": "Post Production Supervisor", "name": "Kendall McCarthy"}, {"credit_id": "5643b6869251410a440032d4", "department": "Editing", "gender": 2, "id": 99426, "job": "Dialogue Editor", "name": "Fred Rosenberg"}, {"credit_id": "5643b67892514133ab0028c5", "department": "Editing", "gender": 1, "id": 142155, "job": "Dialogue Editor", "name": "Laura Civiello"}, {"credit_id": "5674a14fc3a368167a000b4c", "department": "Writing", "gender": 0, "id": 218277, "job": "Novel", "name": "Joe Connelly"}, {"credit_id": "5674692cc3a3681685000443", "department": "Camera", "gender": 0, "id": 983118, "job": "Steadicam Operator", "name": "Larry McConkey"}, {"credit_id": "566cc00b9251415ec5009ba7", "department": "Crew", "gender": 2, "id": 1074163, "job": "Stunt Coordinator", "name": "G.A. Aguilar"}, {"credit_id": "56746a96c3a368168b00043c", "department": "Crew", "gender": 0, "id": 1127740, "job": "Property Master", "name": "James Mazzola"}, {"credit_id": "5643b5849251410a4c00307e", "department": "Art", "gender": 2, "id": 1315679, "job": "Set Decoration", "name": "William F. Reynolds"}, {"credit_id": "586e7b3ac3a3683b6d009507", "department": "Costume &amp; Make-Up", "gender": 0, "id": 1320911, "job": "Key Makeup Artist", "name": "Linda Grimes"}, {"credit_id": "5674996092514179d7000983", "department": "Sound", "gender": 2, "id": 1333223, "job": "Supervising Sound Editor", "name": "Philip Stockton"}, {"credit_id": "566cc03ac3a3682e980092ef", "department": "Visual Effects", "gender": 0, "id": 1377130, "job": "Visual Effects Supervisor", "name": "Michael Owens"}, {"credit_id": "56749508c3a3681685000959", "department": "Lighting", "gender": 0, "id": 1395368, "job": "Gaffer", "name": "Russell Engels"}, {"credit_id": "5674993fc3a368167c00099d", "department": "Sound", "gender": 0, "id": 1400072, "job": "Sound Re-Recording Mixer", "name": "Tom Fleischman"}, {"credit_id": "566cbf30c3a36834c10099a2", "department": "Directing", "gender": 0, "id": 1402039, "job": "Script Supervisor", "name": "Martha Pinson"}, {"credit_id": "586e7c94c3a3683b64009d83", "department": "Sound", "gender": 0, "id": 1404903, "job": "Supervising ADR Editor", "name": "Becky Sullivan"}, {"credit_id": "567467ecc3a368167a00043e", "department": "Art", "gender": 0, "id": 1417414, "job": "Construction Coordinator", "name": "Glen Pangione"}, {"credit_id": "5643b5de9251410a49003070", "department": "Costume &amp; Make-Up", "gender": 2, "id": 1437273, "job": "Key Hair Stylist", "name": "William A. Farley"}, {"credit_id": "5674a02592514179dd000a87", "department": "Production", "gender": 0, "id": 1458534, "job": "Publicist", "name": "Marion Billings"}, {"credit_id": "586e7b4ec3a3683b76008d5a", "department": "Costume &amp; Make-Up", "gender": 0, "id": 1470185, "job": "Wardrobe Supervisor", "name": "Joanna Brett"}, {"credit_id": "56746a4d92514179e1000409", "department": "Crew", "gender": 0, "id": 1505468, "job": "Driver", "name": "Carlos Bernal"}, {"credit_id": "56746dac92514179e7000472", "department": "Lighting", "gender": 0, "id": 1510273, "job": "Electrician", "name": "John Billeci"}, {"credit_id": "5674699492514179dd000408", "department": "Costume &amp; Make-Up", "gender": 0, "id": 1521104, "job": "Wigmaker", "name": "Carol F. Doran"}, {"credit_id": "5643b5059251410a3f0030b4", "department": "Sound", "gender": 2, "id": 1534638, "job": "Music Editor", "name": "Bobby Mackston"}, {"credit_id": "5643b5cfc3a36870dd003486", "department": "Costume &amp; Make-Up", "gender": 0, "id": 1534640, "job": "Hairstylist", "name": "Joseph Coscia"}, {"credit_id": "5643b5fd9251410a4100316b", "department": "Costume &amp; Make-Up", "gender": 0, "id": 1534641, "job": "Makeup Artist", "name": "Jane DiPersio"}, {"credit_id": "5643b620c3a36870ef00333b", "department": "Costume &amp; Make-Up", "gender": 0, "id": 1534642, "job": "Makeup Artist", "name": "Leon Weisinger"}, {"credit_id": "5643b638c3a36870ec003012", "department": "Production", "gender": 0, "id": 1534643, "job": "Production Supervisor", "name": "Shell Hecht"}, {"credit_id": "56749a44c3a36816830009bb", "department": "Visual Effects", "gender": 0, "id": 1536554, "job": "Visual Effects Coordinator", "name": "Susan Greenhow"}, {"credit_id": "567497bdc3a368168b000908", "department": "Sound", "gender": 0, "id": 1536974, "job": "Foley", "name": "Jen Ralston"}, {"credit_id": "5674977e92514179dd00094e", "department": "Sound", "gender": 0, "id": 1546902, "job": "Boom Operator", "name": "Louis Sabat"}, {"credit_id": "566cbf5d9251417383009007", "department": "Camera", "gender": 0, "id": 1548284, "job": "Camera Operator", "name": "Vincent Galindez"}, {"credit_id": "5674953492514179db000963", "department": "Lighting", "gender": 0, "id": 1550194, "job": "Rigging Gaffer", "name": "Ken Connors"}, {"credit_id": "5674685fc3a3681689000388", "department": "Camera", "gender": 0, "id": 1550718, "job": "First Assistant Camera", "name": "Gregor Tavenner"}, {"credit_id": "56746881c3a368167c0003fa", "department": "Camera", "gender": 0, "id": 1550719, "job": "Grip", "name": "Thomas Yacuk"}, {"credit_id": "567469bb92514179e7000400", "department": "Crew", "gender": 0, "id": 1550721, "job": "Carpenter", "name": "James Cappello"}, {"credit_id": "56746a15c3a3681685000474", "department": "Crew", "gender": 0, "id": 1550722, "job": "Chef", "name": "P.J. Haines"}, {"credit_id": "56746ad492514179d7000439", "department": "Crew", "gender": 0, "id": 1550723, "job": "Set Medic", "name": "Rich Fellegara"}, {"credit_id": "56746af9c3a368168e00049f", "department": "Crew", "gender": 0, "id": 1550724, "job": "Special Effects Coordinator", "name": "John Ottesen"}, {"credit_id": "56746b14c3a368168500049b", "department": "Crew", "gender": 2, "id": 1550725, "job": "Stunts", "name": "Chris Cenatiempo"}, {"credit_id": "56746b5c92514179e300047a", "department": "Crew", "gender": 2, "id": 1550727, "job": "Transportation Captain", "name": "Timothy Shannon"}, {"credit_id": "56746ba292514179d40004af", "department": "Crew", "gender": 0, "id": 1550728, "job": "Unit Publicist", "name": "Eric Myers"}, {"credit_id": "56746bdcc3a368168e0004c3", "department": "Crew", "gender": 0, "id": 1550729, "job": "Visual Effects Editor", "name": "John Bartle"}, {"credit_id": "56746c4a92514179e7000450", "department": "Editing", "gender": 0, "id": 1550730, "job": "Color Timer", "name": "Bob Kaiser"}, {"credit_id": "56746c6992514179e1000450", "department": "Editing", "gender": 0, "id": 1550732, "job": "First Assistant Editor", "name": "Scott Brock"}, {"credit_id": "56746c84c3a368168b00048e", "department": "Lighting", "gender": 0, "id": 1550733, "job": "Best Boy Electric", "name": "Doug Dalisera"}, {"credit_id": "5674955992514179e300091b", "department": "Lighting", "gender": 0, "id": 1550801, "job": "Rigging Grip", "name": "Billy Kerwick"}, {"credit_id": "5674961e92514179e100096d", "department": "Production", "gender": 2, "id": 1550802, "job": "Location Manager", "name": "Len Murach"}, {"credit_id": "567497dcc3a3681683000981", "department": "Sound", "gender": 0, "id": 1550811, "job": "Orchestrator", "name": "Emilie A. Bernstein"}, {"credit_id": "586e7c2c9251412951008fb5", "department": "Sound", "gender": 0, "id": 1550812, "job": "Assistant Sound Editor", "name": "Kate Eales"}, {"credit_id": "56749d7092514179dd0009f8", "department": "Crew", "gender": 0, "id": 1550817, "job": "Production Office Assistant", "name": "Ashlee Burnette"}, {"credit_id": "56749df1c3a3681685000a63", "department": "Crew", "gender": 0, "id": 1550818, "job": "Stand In", "name": "Marco Kyris"}, {"credit_id": "56749f1092514179e1000a80", "department": "Crew", "gender": 0, "id": 1550820, "job": "Production Intern", "name": "Will Sweeney"}, {"credit_id": "56749f45c3a3681683000aa9", "department": "Crew", "gender": 0, "id": 1550821, "job": "Transportation Co-Captain", "name": "Joseph Buonocore"}, {"credit_id": "586e7ae1c3a3683b64009c74", "department": "Art", "gender": 0, "id": 1733209, "job": "Assistant Property Master", "name": "James Bono"}, {"credit_id": "586e7aee925141295c008d56", "department": "Art", "gender": 0, "id": 1733210, "job": "Set Dresser", "name": "Dennis Causey"}, {"credit_id": "586e7b00925141294e008c47", "department": "Camera", "gender": 0, "id": 1733211, "job": "Camera Loader", "name": "Denise Schwab"}, {"credit_id": "586e7b25925141294e008c5d", "department": "Camera", "gender": 0, "id": 1733212, "job": "Key Grip", "name": "Richard Guinness Jr."}, {"credit_id": "586e7b31c3a3683b85008928", "department": "Costume &amp; Make-Up", "gender": 0, "id": 1733213, "job": "Key Costumer", "name": "Kevin Ritter"}, {"credit_id": "586e7b83c3a3683b64009cdf", "department": "Directing", "gender": 0, "id": 1733214, "job": "Second Assistant Director", "name": "Christopher Surgent"}, {"credit_id": "586e7bb29251412953008e2d", "department": "Production", "gender": 1, "id": 1733215, "job": "Assistant Production Coordinator", "name": "Karen Koula Sossiadis"}, {"credit_id": "586e7c10c3a3683b7e00984c", "department": "Sound", "gender": 0, "id": 1733216, "job": "Apprentice Sound Editor", "name": "Debora Lilavois"}]</t>
  </si>
  <si>
    <t>[{"id": 188, "name": "buddhism"}, {"id": 478, "name": "china"}, {"id": 1262, "name": "mountains"}, {"id": 1529, "name": "buddhist monk"}, {"id": 4558, "name": "tibet"}, {"id": 4559, "name": "dalai lama"}, {"id": 4561, "name": "lhasa"}, {"id": 5722, "name": "buddha"}]</t>
  </si>
  <si>
    <t>Kundun</t>
  </si>
  <si>
    <t>The Tibetans refer to the Dalai Lama as 'Kundun', which means 'The Presence'. He was forced to escape from his native home, Tibet, when communist China invaded and enforced an oppressive regime upon the peaceful nation. The Dalai Lama escaped to India in 1959 and has been living in exile in Dharamsala ever since.</t>
  </si>
  <si>
    <t>[{"iso_639_1": "en", "name": "English"}, {"iso_639_1": "zh", "name": "\u666e\u901a\u8bdd"}, {"iso_639_1": "bo", "name": ""}]</t>
  </si>
  <si>
    <t>[{"cast_id": 4, "character": "Dalai Lama (Adult)", "credit_id": "52fe4526c3a36847f80bf155", "gender": 0, "id": 58856, "name": "Tenzin Thuthob Tsarong", "order": 0}, {"cast_id": 5, "character": "Mother", "credit_id": "52fe4526c3a36847f80bf159", "gender": 0, "id": 58857, "name": "Tencho Gyalpo", "order": 1}, {"cast_id": 6, "character": "Father", "credit_id": "52fe4526c3a36847f80bf15d", "gender": 0, "id": 58858, "name": "Tsewang Migyur Khangsar", "order": 2}, {"cast_id": 7, "character": "Dalai Lama (Age 12)", "credit_id": "52fe4526c3a36847f80bf161", "gender": 0, "id": 58859, "name": "Gyurme Tethong", "order": 3}, {"cast_id": 24, "character": "Chairman Mao", "credit_id": "57c678c7c3a3683e3e003515", "gender": 2, "id": 1525270, "name": "Robert Lin", "order": 4}]</t>
  </si>
  <si>
    <t>[{"credit_id": "56826296925141133400b1a9", "department": "Camera", "gender": 2, "id": 151, "job": "Director of Photography", "name": "Roger Deakins"}, {"credit_id": "52fe4526c3a36847f80bf145", "department": "Directing", "gender": 2, "id": 1032, "job": "Director", "name": "Martin Scorsese"}, {"credit_id": "568263ce9251414ecb00540d", "department": "Sound", "gender": 2, "id": 1551, "job": "Original Music Composer", "name": "Philip Glass"}, {"credit_id": "5682666292514131df011387", "department": "Production", "gender": 1, "id": 2242, "job": "Casting", "name": "Ellen Lewis"}, {"credit_id": "5682662ec3a36860750126bb", "department": "Art", "gender": 2, "id": 2366, "job": "Production Design", "name": "Dante Ferretti"}, {"credit_id": "568267e49251412e520122db", "department": "Costume &amp; Make-Up", "gender": 2, "id": 2366, "job": "Costume Design", "name": "Dante Ferretti"}, {"credit_id": "5682661c9251417ddd013c4f", "department": "Editing", "gender": 1, "id": 3661, "job": "Editor", "name": "Thelma Schoonmaker"}, {"credit_id": "52fe4526c3a36847f80bf151", "department": "Production", "gender": 1, "id": 7170, "job": "Producer", "name": "Barbara De Fina"}, {"credit_id": "52fe4526c3a36847f80bf14b", "department": "Writing", "gender": 1, "id": 9964, "job": "Screenplay", "name": "Melissa Mathison"}, {"credit_id": "56826696c3a3684bcc014dc3", "department": "Production", "gender": 1, "id": 9964, "job": "Co-Producer", "name": "Melissa Mathison"}, {"credit_id": "5682663e92514132db011a29", "department": "Art", "gender": 0, "id": 9026, "job": "Set Decoration", "name": "Francesca Lo Schiavo"}, {"credit_id": "5682668392514131df01138d", "department": "Production", "gender": 1, "id": 34336, "job": "Executive Producer", "name": "Laura Fattori"}, {"credit_id": "5682678492514132db011a56", "department": "Editing", "gender": 0, "id": 92391, "job": "Dialogue Editor", "name": "Nicholas Renbeck"}, {"credit_id": "568267a2c3a3684be3014391", "department": "Sound", "gender": 0, "id": 142165, "job": "Music Editor", "name": "Suzana Peric"}, {"credit_id": "568267729251417def014207", "department": "Sound", "gender": 2, "id": 1333223, "job": "Supervising Sound Editor", "name": "Philip Stockton"}, {"credit_id": "5682676492514132db011a50", "department": "Sound", "gender": 0, "id": 1400072, "job": "Sound Re-Recording Mixer", "name": "Tom Fleischman"}, {"credit_id": "56826730c3a368227b009a63", "department": "Camera", "gender": 0, "id": 1408354, "job": "Steadicam Operator", "name": "Pete Cavaciuti"}, {"credit_id": "568266d79251417def0141f2", "department": "Directing", "gender": 0, "id": 1417021, "job": "Script Supervisor", "name": "James Ellis"}, {"credit_id": "56826753c3a3684bcc014de0", "department": "Sound", "gender": 0, "id": 1555162, "job": "Sound mixer", "name": "Clive Winter"}]</t>
  </si>
  <si>
    <t>http://www.warnerbros.com/goodfellas</t>
  </si>
  <si>
    <t>[{"id": 378, "name": "prison"}, {"id": 818, "name": "based on novel"}, {"id": 1196, "name": "florida"}, {"id": 1228, "name": "1970s"}, {"id": 1583, "name": "mass murder"}, {"id": 1857, "name": "irish-american"}, {"id": 2149, "name": "drug traffic"}, {"id": 5565, "name": "biography"}, {"id": 9672, "name": "based on true story"}, {"id": 9826, "name": "murder"}, {"id": 10291, "name": "organized crime"}, {"id": 10292, "name": "gore"}, {"id": 10391, "name": "mafia"}, {"id": 13142, "name": "gangster"}, {"id": 14512, "name": "new york city"}, {"id": 14687, "name": "extreme violence"}, {"id": 14819, "name": "violence"}, {"id": 41523, "name": "brooklyn new york city"}, {"id": 214983, "name": "crime epic"}, {"id": 214985, "name": "tampa"}]</t>
  </si>
  <si>
    <t>GoodFellas</t>
  </si>
  <si>
    <t>The true story of Henry Hill, a half-Irish, half-Sicilian Brooklyn kid who is adopted by neighbourhood gangsters at an early age and climbs the ranks of a Mafia family under the guidance of Jimmy Conway.</t>
  </si>
  <si>
    <t>[{"name": "Winkler Films", "id": 8880}]</t>
  </si>
  <si>
    <t>[{"iso_639_1": "it", "name": "Italiano"}, {"iso_639_1": "en", "name": "English"}]</t>
  </si>
  <si>
    <t>Three Decades of Life in the Mafia.</t>
  </si>
  <si>
    <t>[{"cast_id": 16, "character": "James Conway", "credit_id": "52fe4274c3a36847f801fd1b", "gender": 2, "id": 380, "name": "Robert De Niro", "order": 0}, {"cast_id": 17, "character": "Henry Hill", "credit_id": "52fe4274c3a36847f801fd1f", "gender": 2, "id": 11477, "name": "Ray Liotta", "order": 1}, {"cast_id": 18, "character": "Tommy DeVito", "credit_id": "52fe4274c3a36847f801fd23", "gender": 2, "id": 4517, "name": "Joe Pesci", "order": 2}, {"cast_id": 19, "character": "Karen Hill", "credit_id": "52fe4274c3a36847f801fd27", "gender": 0, "id": 11478, "name": "Lorraine Bracco", "order": 3}, {"cast_id": 33, "character": "Paul Cicero", "credit_id": "52fe4274c3a36847f801fd5f", "gender": 2, "id": 7004, "name": "Paul Sorvino", "order": 4}, {"cast_id": 21, "character": "Frankie Carbone", "credit_id": "52fe4274c3a36847f801fd2f", "gender": 2, "id": 11480, "name": "Frank Sivero", "order": 5}, {"cast_id": 23, "character": "Sonny Bunz", "credit_id": "52fe4274c3a36847f801fd37", "gender": 2, "id": 11482, "name": "Tony Darrow", "order": 6}, {"cast_id": 24, "character": "Frenchy", "credit_id": "52fe4274c3a36847f801fd3b", "gender": 2, "id": 5170, "name": "Mike Starr", "order": 7}, {"cast_id": 25, "character": "Billy Batts", "credit_id": "52fe4274c3a36847f801fd3f", "gender": 2, "id": 7164, "name": "Frank Vincent", "order": 8}, {"cast_id": 20, "character": "Morris Kessler", "credit_id": "52fe4274c3a36847f801fd2b", "gender": 0, "id": 11479, "name": "Chuck Low", "order": 9}, {"cast_id": 22, "character": "Tuddy Cicero", "credit_id": "52fe4274c3a36847f801fd33", "gender": 2, "id": 11481, "name": "Frank DiLeo", "order": 10}, {"cast_id": 144, "character": "Himself", "credit_id": "57ea57db92514137280014e6", "gender": 2, "id": 99939, "name": "Henny Youngman", "order": 11}, {"cast_id": 29, "character": "Janice Rossi", "credit_id": "52fe4274c3a36847f801fd4f", "gender": 1, "id": 11485, "name": "Gina Mastrogiacomo", "order": 12}, {"cast_id": 27, "character": "Tommy's Mother", "credit_id": "52fe4274c3a36847f801fd47", "gender": 1, "id": 11483, "name": "Catherine Scorsese", "order": 13}, {"cast_id": 34, "character": "Vinnie", "credit_id": "53dd95a90e0a265a8a000dad", "gender": 2, "id": 1006721, "name": "Charles Scorsese", "order": 14}, {"cast_id": 28, "character": "Karen's Mother", "credit_id": "52fe4274c3a36847f801fd4b", "gender": 1, "id": 11484, "name": "Suzanne Shepherd", "order": 15}, {"cast_id": 30, "character": "Sandy", "credit_id": "52fe4274c3a36847f801fd53", "gender": 1, "id": 5578, "name": "Debi Mazar", "order": 16}, {"cast_id": 63, "character": "Belle Kessler", "credit_id": "5604322c9251416f0f0031f5", "gender": 1, "id": 1079544, "name": "Margo Winkler", "order": 17}, {"cast_id": 64, "character": "Lois Byrd", "credit_id": "560432419251416e9500345c", "gender": 1, "id": 93620, "name": "Welker White", "order": 18}, {"cast_id": 65, "character": "Himself", "credit_id": "560432a292514122be005343", "gender": 2, "id": 1212532, "name": "Jerry Vale", "order": 19}, {"cast_id": 66, "character": "Mickey Conway", "credit_id": "560432d492514122cd006256", "gender": 1, "id": 155890, "name": "Julie Garfield", "order": 20}, {"cast_id": 145, "character": "Young Henry", "credit_id": "57ea61fb9251413728001831", "gender": 2, "id": 232946, "name": "Christopher Serrone", "order": 21}, {"cast_id": 67, "character": "Henry's Mother", "credit_id": "560432f59251416f0f003212", "gender": 1, "id": 153926, "name": "Elaine Kagan", "order": 22}, {"cast_id": 68, "character": "Henry's Father", "credit_id": "56043318c3a368552f0047b4", "gender": 2, "id": 42308, "name": "Beau Starr", "order": 23}, {"cast_id": 69, "character": "Michael Hill", "credit_id": "56043350c3a36855410051da", "gender": 2, "id": 18472, "name": "Kevin Corrigan", "order": 24}, {"cast_id": 31, "character": "Spider", "credit_id": "52fe4274c3a36847f801fd57", "gender": 2, "id": 11486, "name": "Michael Imperioli", "order": 25}, {"cast_id": 181, "character": "Bobby  Vinton", "credit_id": "59bcbc02c3a3681bae009043", "gender": 0, "id": 1888768, "name": "Robbie Vinton", "order": 26}, {"cast_id": 70, "character": "Johnny Roastbeef", "credit_id": "560433859251416e95003491", "gender": 2, "id": 53401, "name": "Johnny Williams", "order": 27}, {"cast_id": 71, "character": "Dr. Dan", "credit_id": "560433b6c3a3685523005162", "gender": 2, "id": 120303, "name": "Daniel P. Conte", "order": 28}, {"cast_id": 72, "character": "Tony", "credit_id": "560433dcc3a36855410051ef", "gender": 0, "id": 985096, "name": "Tony Conforti", "order": 29}, {"cast_id": 180, "character": "Johnny Dio", "credit_id": "59bcbbf89251413506009aa5", "gender": 2, "id": 1701137, "name": "Frank Pellegrino", "order": 30}, {"cast_id": 74, "character": "Ronnie", "credit_id": "5604341692514122ca004e26", "gender": 0, "id": 233121, "name": "Ronald Maccone", "order": 31}, {"cast_id": 75, "character": "Tony Stacks", "credit_id": "5604342dc3a3685532004e28", "gender": 2, "id": 21385, "name": "Tony Sirico", "order": 32}, {"cast_id": 76, "character": "Young Tommy", "credit_id": "5604344692514122ca004e2b", "gender": 0, "id": 17928, "name": "Joe D'Onofrio", "order": 33}, {"cast_id": 182, "character": "City Detective #1", "credit_id": "59bcbceb9251413561009ef3", "gender": 0, "id": 1888769, "name": "Steve Forleo", "order": 34}, {"cast_id": 183, "character": "City Detective #2", "credit_id": "59bcbd08925141354a0098ba", "gender": 0, "id": 1555143, "name": "Richard Dioguardi", "order": 35}, {"cast_id": 26, "character": "Anthony Stabile", "credit_id": "52fe4274c3a36847f801fd43", "gender": 2, "id": 4692, "name": "Frank Adonis", "order": 36}, {"cast_id": 184, "character": "Nickey Eyes", "credit_id": "59bcbd96c3a3681b8600a073", "gender": 0, "id": 1888770, "name": "John Manca", "order": 37}, {"cast_id": 185, "character": "Mikey Franzese", "credit_id": "59bcbe1e925141354a009a1a", "gender": 0, "id": 1888773, "name": "Joseph Bono", "order": 38}, {"cast_id": 77, "character": "Diane", "credit_id": "56043533c3a368552b00588b", "gender": 1, "id": 164093, "name": "Katherine Wallach", "order": 39}, {"cast_id": 186, "character": "Bruce", "credit_id": "59bcbe30925141352500964c", "gender": 0, "id": 1586080, "name": "Mark Evan Jacobs", "order": 40}, {"cast_id": 78, "character": "Cicero's Wife", "credit_id": "56048953c3a3685c560000c9", "gender": 2, "id": 80542, "name": "Angela Pietropinto", "order": 41}, {"cast_id": 79, "character": "Tuddy's Wife", "credit_id": "5604898fc3a3685c4d0000dd", "gender": 1, "id": 1223750, "name": "Marianne Leone Cooper", "order": 42}, {"cast_id": 187, "character": "Mrs. Carbone", "credit_id": "59bcbebb92514135250096ca", "gender": 1, "id": 1730666, "name": "Marie Michaels", "order": 43}, {"cast_id": 188, "character": "Frenchy's Wife", "credit_id": "59bcbeeac3a3681b5800926c", "gender": 0, "id": 1888777, "name": "LoNardo", "order": 44}, {"cast_id": 80, "character": "Angie", "credit_id": "560489f792514102790000d5", "gender": 0, "id": 105623, "name": "Melissa Prophet", "order": 45}, {"cast_id": 35, "character": "Rosie", "credit_id": "53dd95c90e0a265a8d000e32", "gender": 1, "id": 7796, "name": "Illeana Douglas", "order": 46}, {"cast_id": 81, "character": "Susan", "credit_id": "56048a20c3a3685c42000105", "gender": 0, "id": 1218231, "name": "Susan Varon", "order": 47}, {"cast_id": 82, "character": "Tommy's Girlfriend", "credit_id": "56048a5fc3a3685c4d0000fa", "gender": 0, "id": 9172, "name": "Elizabeth Whitcraft", "order": 48}, {"cast_id": 83, "character": "Joe Buddha", "credit_id": "56048a86c3a3685c560000fa", "gender": 0, "id": 17921, "name": "Clem Caserta", "order": 49}, {"cast_id": 32, "character": "Stacks Edwards", "credit_id": "52fe4274c3a36847f801fd5b", "gender": 2, "id": 2231, "name": "Samuel L. Jackson", "order": 50}, {"cast_id": 189, "character": "Johnny Roastbeef's Wife", "credit_id": "59bcbfc1925141350b00a235", "gender": 0, "id": 171851, "name": "Fran McGee", "order": 51}, {"cast_id": 84, "character": "Dealer", "credit_id": "56048aa9925141027f000961", "gender": 2, "id": 58535, "name": "Paul Herman", "order": 52}, {"cast_id": 190, "character": "Edward McDonald", "credit_id": "59bcc04b925141350b00a2c9", "gender": 0, "id": 1888782, "name": "Edward McDonald", "order": 53}, {"cast_id": 191, "character": "Defense Attorney", "credit_id": "59bcc08ac3a3681b9700a637", "gender": 0, "id": 1888784, "name": "Edward Hayes", "order": 54}, {"cast_id": 193, "character": "Young Henry's Sister #1", "credit_id": "59bcc0ce92514135250098c1", "gender": 1, "id": 1704782, "name": "Daniela Barbosa", "order": 55}, {"cast_id": 194, "character": "Young Henry's Sister #2", "credit_id": "59bcc115c3a3681b15009858", "gender": 0, "id": 1888786, "name": "Gina Mattia", "order": 56}, {"cast_id": 195, "character": "Young Henry's Older Brother", "credit_id": "59bcc14c925141353d009b3c", "gender": 0, "id": 1888788, "name": "Joel Calendrillo", "order": 57}, {"cast_id": 196, "character": "Young Michael", "credit_id": "59bcc169925141354a009d69", "gender": 0, "id": 1888791, "name": "Anthony Valentin", "order": 58}, {"cast_id": 85, "character": "Liquor Cop #1", "credit_id": "56048b10c3a3685c4200012b", "gender": 0, "id": 106663, "name": "Edward D. Murphy", "order": 59}, {"cast_id": 86, "character": "Liquor Cop #2", "credit_id": "56048b2fc3a3685c4d00010d", "gender": 0, "id": 147618, "name": "Michael Citriniti", "order": 60}, {"cast_id": 87, "character": "Mailman", "credit_id": "56048b92925141027c00010e", "gender": 0, "id": 138097, "name": "Peter Hock", "order": 61}, {"cast_id": 198, "character": "Barbeque Wiseguy", "credit_id": "59bcc484c3a3681b8600a765", "gender": 0, "id": 1888808, "name": "Erasmus C. Alfano", "order": 62}, {"cast_id": 88, "character": "Bleeding Man", "credit_id": "56048bc892514102820000f5", "gender": 0, "id": 60121, "name": "John Di Benedetto", "order": 63}, {"cast_id": 89, "character": "Gambling Doorman", "credit_id": "56048bdcc3a3685c4200014c", "gender": 0, "id": 163985, "name": "Manny Alfaro", "order": 64}, {"cast_id": 199, "character": "Hijacked Driver", "credit_id": "59bcc5189251413525009c80", "gender": 0, "id": 1888809, "name": "Thomas Lowry", "order": 65}, {"cast_id": 90, "character": "School Guard", "credit_id": "56048c5b925141026d000138", "gender": 1, "id": 1218682, "name": "Margaret Smith", "order": 66}, {"cast_id": 200, "character": "Cop #1", "credit_id": "59bcc612925141356d009ee9", "gender": 0, "id": 1888811, "name": "Richard Mullally", "order": 67}, {"cast_id": 91, "character": "Mob Lawyer", "credit_id": "56048cd0925141027300013a", "gender": 0, "id": 1507690, "name": "Frank Albanese", "order": 68}, {"cast_id": 201, "character": "Judge - 1956", "credit_id": "59bcc633c3a3681b9700abb0", "gender": 2, "id": 993064, "name": "Paul McIsaac", "order": 69}, {"cast_id": 202, "character": "Truck Driver at Diner", "credit_id": "59bcc64e925141354a00a1e2", "gender": 2, "id": 1667612, "name": "Bob Golub", "order": 70}, {"cast_id": 92, "character": "Fat Andy", "credit_id": "56048d0fc3a3685c5600013f", "gender": 0, "id": 9286, "name": "Louis Eppolito", "order": 71}, {"cast_id": 93, "character": "Frankie The Wop", "credit_id": "56048d2e9251410282000129", "gender": 2, "id": 61241, "name": "Tony Lip", "order": 72}, {"cast_id": 203, "character": "Freddy No Nose", "credit_id": "59bcc886c3a3681b15009f61", "gender": 0, "id": 1888812, "name": "Mikey Black", "order": 73}, {"cast_id": 204, "character": "Pete The Killer", "credit_id": "59bcc8a5c3a3681bc000a4cf", "gender": 0, "id": 1888813, "name": "Peter Cicale", "order": 74}, {"cast_id": 205, "character": "Jimmy Two Times", "credit_id": "59bcc8b7925141356d00a1ac", "gender": 0, "id": 1852819, "name": "Anthony Powers", "order": 75}, {"cast_id": 94, "character": "Man with Coatrack", "credit_id": "56048d6cc3a3685c5c000159", "gender": 2, "id": 47774, "name": "Vincent Pastore", "order": 76}, {"cast_id": 95, "character": "Henry's 60's crew", "credit_id": "56048d90925141027f0009ab", "gender": 2, "id": 166890, "name": "Anthony Alessandro", "order": 77}, {"cast_id": 96, "character": "Henry's 60's crew", "credit_id": "56048dba925141026f000169", "gender": 2, "id": 5298, "name": "Victor Colicchio", "order": 78}, {"cast_id": 206, "character": "Cicero 60's Crew", "credit_id": "59bcc9e3925141356100ac5f", "gender": 0, "id": 1888814, "name": "Mike Contessa", "order": 79}, {"cast_id": 97, "character": "Cicero's 60's crew", "credit_id": "56048deb925141026f000171", "gender": 2, "id": 14332, "name": "Philip Suriano", "order": 80}, {"cast_id": 207, "character": "Terrorized Waiter", "credit_id": "59bcca08925141352500a145", "gender": 0, "id": 1888816, "name": "Paul Mougey", "order": 81}, {"cast_id": 208, "character": "Bouncer", "credit_id": "59bcca16925141352500a156", "gender": 0, "id": 1888817, "name": "Norman Barbera", "order": 82}, {"cast_id": 209, "character": "Copa Captain", "credit_id": "59bcca37c3a3681b6e009ee2", "gender": 0, "id": 1888818, "name": "Anthony Polemeni", "order": 83}, {"cast_id": 98, "character": "Henry Greeter #1", "credit_id": "56048e1ac3a3685c56000153", "gender": 2, "id": 51656, "name": "James Quattrochi", "order": 84}, {"cast_id": 99, "character": "Henry Greeter #2", "credit_id": "56048e30925141027c000141", "gender": 0, "id": 1393358, "name": "Lawrence Sacco", "order": 85}, {"cast_id": 210, "character": "Henry Greeter #3", "credit_id": "59bccadfc3a3681b8600ae02", "gender": 0, "id": 1637058, "name": "Dino Laudicina", "order": 86}, {"cast_id": 211, "character": "Mr. Tony Hood #1", "credit_id": "59bccb2ac3a3681b9700b165", "gender": 0, "id": 1888819, "name": "Thomas E. Camuti", "order": 87}, {"cast_id": 212, "character": "Mr. Tony Hood #2", "credit_id": "59bccb4ac3a3681b1500a1eb", "gender": 0, "id": 1888820, "name": "Andrew Scudiero", "order": 88}, {"cast_id": 213, "character": "Copa Announcer", "credit_id": "59bccb5ec3a3681b6e00a00e", "gender": 0, "id": 1888821, "name": "Irving Welzer", "order": 89}, {"cast_id": 214, "character": "Beach Club Waiter", "credit_id": "59bccbfb925141354a00a7e5", "gender": 0, "id": 1888827, "name": "Jesse Kirtzman", "order": 90}, {"cast_id": 215, "character": "Bruce's Brother #1", "credit_id": "59bccc17c3a3681b8600afd4", "gender": 0, "id": 1888828, "name": "Russell Halley", "order": 91}, {"cast_id": 216, "character": "Bruce's Brother #2", "credit_id": "59bccc38c3a3681b58009f96", "gender": 0, "id": 1888829, "name": "Spencer Bradley", "order": 92}, {"cast_id": 217, "character": "Karen's Dad", "credit_id": "59bcccf1c3a3681bae00a0fa", "gender": 0, "id": 1888830, "name": "Bob Altman", "order": 93}, {"cast_id": 218, "character": "Marie #1", "credit_id": "59bccd45925141350b00b0db", "gender": 0, "id": 1888832, "name": "Joanna Bennett", "order": 94}, {"cast_id": 219, "character": "Marie #2", "credit_id": "59bccd59925141352500a54a", "gender": 0, "id": 1888833, "name": "Gayle Lewis", "order": 95}, {"cast_id": 220, "character": "Paul #3", "credit_id": "59bccd6fc3a3681b6e00a2ab", "gender": 0, "id": 1770993, "name": "Gaetano Lisi", "order": 96}, {"cast_id": 221, "character": "Truck Driver", "credit_id": "59bccd7d925141353d00a745", "gender": 0, "id": 1888834, "name": "Luke Walter", "order": 97}, {"cast_id": 222, "character": "Detective Deacy", "credit_id": "59bccd8a925141353d00a762", "gender": 0, "id": 1888835, "name": "Ed Deacy", "order": 98}, {"cast_id": 223, "character": "Detective Silvestri", "credit_id": "59bccd9ec3a3681b6e00a2ed", "gender": 0, "id": 1888836, "name": "Larry Silvestri", "order": 99}, {"cast_id": 100, "character": "Batts' Crew #1", "credit_id": "56048ef2c3a3685c51000196", "gender": 0, "id": 1291639, "name": "John 'Cha Cha' Ciarcia", "order": 100}, {"cast_id": 224, "character": "Vito", "credit_id": "59bcce35925141356100b19a", "gender": 0, "id": 1888837, "name": "Vito Picone", "order": 101}, {"cast_id": 225, "character": "Vito's Girlfriend", "credit_id": "59bcce4b925141350600adec", "gender": 0, "id": 1788103, "name": "Janis Corsair", "order": 102}, {"cast_id": 227, "character": "Lisa", "credit_id": "59bcce7ac3a3681bc000ab8f", "gender": 0, "id": 1888838, "name": "Lisa Dapolito", "order": 103}, {"cast_id": 226, "character": "Batt's Crew #2", "credit_id": "59bcce67c3a3681bae00a2b6", "gender": 0, "id": 1315514, "name": "Frank Aquilino", "order": 104}, {"cast_id": 228, "character": "Godfather at Table", "credit_id": "59bcceb4c3a3681b1500a63e", "gender": 0, "id": 1888840, "name": "Michael Calandrino", "order": 105}, {"cast_id": 102, "character": "Prizefighter", "credit_id": "56048f66c3a3685c5c0001b1", "gender": 0, "id": 1169885, "name": "Vito Antuofermo", "order": 106}, {"cast_id": 103, "character": "Henry's 70's Crew", "credit_id": "56049049c3a3685c510001f6", "gender": 2, "id": 22461, "name": "Vincent Gallo", "order": 107}, {"cast_id": 229, "character": "Henry's 70's Crew", "credit_id": "59bccf29925141356100b2c6", "gender": 0, "id": 1850605, "name": "Gaetano LoGiudice", "order": 108}, {"cast_id": 104, "character": "Henry's 70's Crew", "credit_id": "56049082c3a3685c440001ee", "gender": 0, "id": 1513512, "name": "Garry Pastore", "order": 109}, {"cast_id": 105, "character": "Carbone's Girlfriend", "credit_id": "560490c4c3a3685c56000228", "gender": 1, "id": 4159, "name": "Nicole Burdette", "order": 110}, {"cast_id": 106, "character": "Henry's Older Child - Judy", "credit_id": "560490ee92514102820001fb", "gender": 0, "id": 209069, "name": "Stella Keitel", "order": 111}, {"cast_id": 230, "character": "Henry's Baby - Ruth", "credit_id": "59bccf5d925141350600af23", "gender": 0, "id": 1888842, "name": "Dominique DeVito", "order": 112}, {"cast_id": 231, "character": "Bar Patron", "credit_id": "59bccf8e925141356100b33b", "gender": 0, "id": 1888843, "name": "Michaelangelo Graziano", "order": 113}, {"cast_id": 232, "character": "Janice's Girlfriend #1", "credit_id": "59bccfb0925141354a00ac84", "gender": 0, "id": 1888844, "name": "Paula Kcira", "order": 114}, {"cast_id": 233, "character": "Janoce's Girlfriend #2", "credit_id": "59bccfcac3a3681bc000acef", "gender": 0, "id": 1888845, "name": "Nadine Kay", "order": 115}, {"cast_id": 238, "character": "Bridal Shop Owner", "credit_id": "59bcd0c1c3a3681bc000ade1", "gender": 0, "id": 1888853, "name": "Tony Ellis", "order": 116}, {"cast_id": 107, "character": "Florida Bookie", "credit_id": "56049126c3a3685c54000211", "gender": 2, "id": 21490, "name": "Peter Onorati", "order": 117}, {"cast_id": 234, "character": "Bookie's Sister", "credit_id": "59bccff9925141353d00a9fe", "gender": 0, "id": 1879781, "name": "Jamie De Roy", "order": 118}, {"cast_id": 235, "character": "Judge - 1971", "credit_id": "59bcd00c925141354a00acf2", "gender": 0, "id": 1888846, "name": "Joel Blake", "order": 119}, {"cast_id": 236, "character": "Security Guard with Lobsters", "credit_id": "59bcd029925141354a00ad1b", "gender": 0, "id": 1888848, "name": "H. Clay Dear", "order": 120}, {"cast_id": 237, "character": "Drug Buyer", "credit_id": "59bcd03c925141352500a898", "gender": 0, "id": 1888849, "name": "Thomas Hewson", "order": 121}, {"cast_id": 108, "character": "Prison Guard in Booth", "credit_id": "5604917ac3a3685c51000249", "gender": 2, "id": 21382, "name": "Gene Canfield", "order": 122}, {"cast_id": 239, "character": "Judy Hill at 10 Years", "credit_id": "59bcd12f925141355100aef1", "gender": 0, "id": 1888856, "name": "Margaux Guerard", "order": 123}, {"cast_id": 240, "character": "Ruth Hill at 8 Years", "credit_id": "59bcd142925141353d00ab7b", "gender": 0, "id": 1888857, "name": "Violet Gaynor", "order": 124}, {"cast_id": 36, "character": "Parole Officer", "credit_id": "53dd95e70e0a265a8d000e38", "gender": 2, "id": 2144, "name": "Tobin Bell", "order": 125}, {"cast_id": 109, "character": "Stacks' Girlfriend", "credit_id": "5604919e925141027c00020c", "gender": 1, "id": 56951, "name": "Berlinda Tolbert", "order": 126}, {"cast_id": 110, "character": "Joe Buddha's Wife", "credit_id": "560491ba925141026f00027b", "gender": 0, "id": 1226292, "name": "Nancy Cassaro", "order": 127}, {"cast_id": 241, "character": "Kid", "credit_id": "59bcd17c925141354a00ae93", "gender": 0, "id": 1888859, "name": "Adam Wandt", "order": 128}, {"cast_id": 242, "character": "Garbage Man", "credit_id": "59bcd18ec3a3681bd400af1f", "gender": 0, "id": 1888860, "name": "Joe Gioco", "order": 129}, {"cast_id": 111, "character": "Doctor", "credit_id": "56049208c3a3685c5400023d", "gender": 2, "id": 17490, "name": "Isiah Whitlock Jr.", "order": 130}, {"cast_id": 243, "character": "Judy Hill at 13 Years", "credit_id": "59bcd1a9c3a3681b9700b9c8", "gender": 0, "id": 1888861, "name": "Alyson Jones", "order": 131}, {"cast_id": 244, "character": "Ruth Hill at 11 Years", "credit_id": "59bcd1ba925141356100b5be", "gender": 0, "id": 1888862, "name": "Ruby Gaynor", "order": 132}, {"cast_id": 112, "character": "Arresting Narc", "credit_id": "56049231925141027600026b", "gender": 2, "id": 131119, "name": "Bo Dietl", "order": 133}, {"cast_id": 245, "character": "50's Wiseguy (uncredited)", "credit_id": "59bcd921c3a3681bae00adb9", "gender": 2, "id": 25390, "name": "Frank Cassini", "order": 134}, {"cast_id": 246, "character": "Truck Hijacker (uncredited)", "credit_id": "59bcd95bc3a3681bd400b765", "gender": 0, "id": 556870, "name": "Anthony Caso", "order": 135}, {"cast_id": 247, "character": "Nickey Eyes' Girlfriend (uncredited)", "credit_id": "59bcda5bc3a3681b5800b001", "gender": 1, "id": 1558846, "name": "Lisa Bostnar", "order": 136}]</t>
  </si>
  <si>
    <t>[{"credit_id": "52fe4274c3a36847f801fcc3", "department": "Directing", "gender": 2, "id": 1032, "job": "Director", "name": "Martin Scorsese"}, {"credit_id": "52fe4274c3a36847f801fcd5", "department": "Writing", "gender": 2, "id": 1032, "job": "Screenplay", "name": "Martin Scorsese"}, {"credit_id": "52fe4274c3a36847f801fcff", "department": "Production", "gender": 1, "id": 2242, "job": "Casting", "name": "Ellen Lewis"}, {"credit_id": "52fe4274c3a36847f801fcf9", "department": "Editing", "gender": 1, "id": 3661, "job": "Editor", "name": "Thelma Schoonmaker"}, {"credit_id": "52fe4274c3a36847f801fced", "department": "Camera", "gender": 2, "id": 3769, "job": "Director of Photography", "name": "Michael Ballhaus"}, {"credit_id": "52fe4274c3a36847f801fd11", "department": "Art", "gender": 0, "id": 4188, "job": "Set Decoration", "name": "Leslie Bloom"}, {"credit_id": "58ab1e71925141157d0004b7", "department": "Camera", "gender": 2, "id": 10573, "job": "First Assistant Camera", "name": "Florian Ballhaus"}, {"credit_id": "58ab1fc6925141155e00055d", "department": "Production", "gender": 2, "id": 6866, "job": "Production Accountant", "name": "Todd Arnow"}, {"credit_id": "52fe4274c3a36847f801fccf", "department": "Writing", "gender": 2, "id": 7163, "job": "Screenplay", "name": "Nicholas Pileggi"}, {"credit_id": "58ab05aec3a3686ee9003e8a", "department": "Writing", "gender": 2, "id": 7163, "job": "Book", "name": "Nicholas Pileggi"}, {"credit_id": "52fe4274c3a36847f801fce1", "department": "Production", "gender": 1, "id": 7170, "job": "Executive Producer", "name": "Barbara De Fina"}, {"credit_id": "58ab170fc3a3686f0f005451", "department": "Directing", "gender": 2, "id": 7531, "job": "First Assistant Director", "name": "Joseph P. Reidy"}, {"credit_id": "58ab1e23c3a3687589000409", "department": "Sound", "gender": 2, "id": 7493, "job": "Assistant Sound Editor", "name": "Michael Berenbaum"}, {"credit_id": "553a38e4c3a3685cf80034b8", "department": "Sound", "gender": 0, "id": 9619, "job": "Supervising Sound Editor", "name": "Skip Lievsay"}, {"credit_id": "52fe4274c3a36847f801fd05", "department": "Art", "gender": 1, "id": 9178, "job": "Production Design", "name": "Kristi Zea"}, {"credit_id": "553a39409251410766000060", "department": "Camera", "gender": 2, "id": 11113, "job": "Camera Operator", "name": "David M. Dunlap"}, {"credit_id": "52fe4274c3a36847f801fcdb", "department": "Production", "gender": 2, "id": 11472, "job": "Producer", "name": "Irwin Winkler"}, {"credit_id": "58ab16fd92514141e20050ae", "department": "Production", "gender": 2, "id": 11473, "job": "Associate Producer", "name": "Bruce S. Pustin"}, {"credit_id": "58ab170692514141ac005369", "department": "Production", "gender": 2, "id": 11473, "job": "Unit Production Manager", "name": "Bruce S. Pustin"}, {"credit_id": "58ab1cc1925141155e000354", "department": "Editing", "gender": 0, "id": 11474, "job": "Editor", "name": "James Y. Kwei"}, {"credit_id": "52fe4274c3a36847f801fd0b", "department": "Art", "gender": 2, "id": 11475, "job": "Art Direction", "name": "Maher Ahmad"}, {"credit_id": "52fe4274c3a36847f801fd17", "department": "Costume &amp; Make-Up", "gender": 2, "id": 11476, "job": "Costume Design", "name": "Richard Bruno"}, {"credit_id": "58ab22069251412622000091", "department": "Production", "gender": 1, "id": 15426, "job": "Casting Assistant", "name": "Laura Rosenthal"}, {"credit_id": "553a36fcc3a3683e140012f4", "department": "Costume &amp; Make-Up", "gender": 1, "id": 16551, "job": "Hairstylist", "name": "Ilona Herman"}, {"credit_id": "58ab1eca925141155e000496", "department": "Costume &amp; Make-Up", "gender": 1, "id": 16551, "job": "Makeup Artist", "name": "Ilona Herman"}, {"credit_id": "553a3a35c3a3687845008653", "department": "Directing", "gender": 0, "id": 18127, "job": "Script Supervisor", "name": "Sheila Paige"}, {"credit_id": "56686c96c3a36836970035cb", "department": "Sound", "gender": 2, "id": 18857, "job": "Production Sound Mixer", "name": "James Sabat"}, {"credit_id": "58ab173c92514141ac005386", "department": "Art", "gender": 2, "id": 19460, "job": "Title Designer", "name": "Saul Bass"}, {"credit_id": "553a3712925141651800b1cd", "department": "Costume &amp; Make-Up", "gender": 0, "id": 32490, "job": "Hairstylist", "name": "Alan D'Angerio"}, {"credit_id": "553a388592514138a90044e7", "department": "Editing", "gender": 0, "id": 92386, "job": "Dialogue Editor", "name": "Marissa Littlefield"}, {"credit_id": "553a3897925141125600788b", "department": "Editing", "gender": 2, "id": 99426, "job": "Dialogue Editor", "name": "Fred Rosenberg"}, {"credit_id": "553a39d2c3a36840220013a3", "department": "Editing", "gender": 0, "id": 112576, "job": "First Assistant Editor", "name": "David Leonard"}, {"credit_id": "553a39269251411256007896", "department": "Crew", "gender": 2, "id": 142162, "job": "Stunt Coordinator", "name": "Michael Russo"}, {"credit_id": "553a38ab9251413f5a003ae2", "department": "Editing", "gender": 0, "id": 388770, "job": "Dialogue Editor", "name": "Jeffrey Stern"}, {"credit_id": "58ab1deb925141154c00042a", "department": "Sound", "gender": 0, "id": 543384, "job": "Assistant Sound Editor", "name": "Brian Johnson"}, {"credit_id": "553a396a925141275e0031bf", "department": "Camera", "gender": 0, "id": 983118, "job": "Steadicam Operator", "name": "Larry McConkey"}, {"credit_id": "58ab1735c3a3686ee9004915", "department": "Art", "gender": 0, "id": 1078050, "job": "Title Designer", "name": "Elaine Bass"}, {"credit_id": "58ab1d93c3a36875890003ab", "department": "Sound", "gender": 2, "id": 1308375, "job": "Foley Editor", "name": "Frank Kern"}, {"credit_id": "553a3762c3a3683e55001323", "department": "Costume &amp; Make-Up", "gender": 0, "id": 1378068, "job": "Makeup Artist", "name": "Carl Fullerton"}, {"credit_id": "567ecd319251414d980007f9", "department": "Sound", "gender": 0, "id": 1400072, "job": "Sound Re-Recording Mixer", "name": "Tom Fleischman"}, {"credit_id": "563a4e14c3a3681b4d0253c0", "department": "Editing", "gender": 2, "id": 1406756, "job": "Assistant Editor", "name": "Kent Blocher"}, {"credit_id": "553a3980c3a3685cf80034c9", "department": "Camera", "gender": 0, "id": 1407027, "job": "Still Photographer", "name": "Barry Wetcher"}, {"credit_id": "553a390292514138a90044f6", "department": "Crew", "gender": 0, "id": 1411523, "job": "Special Effects", "name": "Connie Brink"}, {"credit_id": "58ab1ffac3a3687589000546", "department": "Art", "gender": 2, "id": 1414994, "job": "Property Master", "name": "Robert Griffon Jr."}, {"credit_id": "553a37349251416788001231", "department": "Costume &amp; Make-Up", "gender": 2, "id": 1437273, "job": "Hairstylist", "name": "William A. Farley"}, {"credit_id": "58ab1f1192514115500004df", "department": "Lighting", "gender": 0, "id": 1449180, "job": "Chief Lighting Technician", "name": "Jerry DeBlau"}, {"credit_id": "553a3777c3a3684c5b004c2d", "department": "Costume &amp; Make-Up", "gender": 0, "id": 1458527, "job": "Makeup Artist", "name": "Allen Weisinger"}, {"credit_id": "553a37ae9251411256007875", "department": "Art", "gender": 0, "id": 1458528, "job": "Construction Coordinator", "name": "Louis Sanchez"}, {"credit_id": "553a3856c3a36831dd009cb9", "department": "Crew", "gender": 0, "id": 1458530, "job": "Sound Recordist", "name": "Frank Graziadei"}, {"credit_id": "553a386f9251416874001218", "department": "Editing", "gender": 0, "id": 1458531, "job": "Dialogue Editor", "name": "Bruce Kitzmeyer"}, {"credit_id": "553a3a10c3a3685cf80034d5", "department": "Sound", "gender": 2, "id": 1458533, "job": "Music Editor", "name": "Christopher Brooks"}, {"credit_id": "553a3a5492514138a9004515", "department": "Crew", "gender": 0, "id": 1458534, "job": "Unit Publicist", "name": "Marion Billings"}, {"credit_id": "553a3a7fc3a36840220013ba", "department": "Production", "gender": 0, "id": 1458535, "job": "Location Manager", "name": "Steve Rose"}, {"credit_id": "56686dee925141740b00339d", "department": "Sound", "gender": 0, "id": 1546902, "job": "Boom Operator", "name": "Louis Sabat"}, {"credit_id": "58ab1d9e925141154c0003fd", "department": "Sound", "gender": 2, "id": 1620010, "job": "Foley Editor", "name": "Bruce Pross"}, {"credit_id": "58ab1720c3a3686eab0051bd", "department": "Directing", "gender": 2, "id": 1701297, "job": "Second Assistant Director", "name": "Vebe Borge"}, {"credit_id": "58ab1e8e925141157d0004ca", "department": "Costume &amp; Make-Up", "gender": 1, "id": 1701310, "job": "Assistant Costume Designer", "name": "Susan O'Donnell"}, {"credit_id": "58ab1d7b92514115500003d8", "department": "Sound", "gender": 0, "id": 1762315, "job": "ADR Editor", "name": "Gail Showalter"}, {"credit_id": "58ab1dc5925141157d00043b", "department": "Sound", "gender": 0, "id": 1762317, "job": "Assistant Sound Editor", "name": "Anne Sawyer"}, {"credit_id": "58ab1dff925141157d00045c", "department": "Sound", "gender": 0, "id": 1762320, "job": "Assistant Sound Editor", "name": "William Docker"}, {"credit_id": "58ab1e9dc3a368759100046c", "department": "Costume &amp; Make-Up", "gender": 0, "id": 1762322, "job": "Assistant Costume Designer", "name": "Thomas Lee Keller"}, {"credit_id": "58ab1eb3c3a368758900045f", "department": "Costume &amp; Make-Up", "gender": 2, "id": 1762323, "job": "Wardrobe Supervisor", "name": "Dean Jackson"}, {"credit_id": "58ab1f21c3a36875b30004d6", "department": "Camera", "gender": 0, "id": 1762325, "job": "Key Grip", "name": "Dennis Gamiello"}, {"credit_id": "58ab1fb3925141157d000591", "department": "Production", "gender": 0, "id": 1762328, "job": "Production Office Coordinator", "name": "Alesandra M. Cuomo"}, {"credit_id": "58ab201792514115500005a3", "department": "Art", "gender": 0, "id": 1762329, "job": "Set Dresser", "name": "Bruce Swanson"}, {"credit_id": "58ab20bac3a36875890005a8", "department": "Crew", "gender": 0, "id": 1762331, "job": "Transportation Captain", "name": "Bill Curry Jr."}, {"credit_id": "58ab20c7c3a36875890005b5", "department": "Crew", "gender": 0, "id": 1762332, "job": "Transportation Co-Captain", "name": "Robert Leddy"}]</t>
  </si>
  <si>
    <t>[{"id": 396, "name": "transporter"}, {"id": 931, "name": "jealousy"}, {"id": 2320, "name": "violent husband"}, {"id": 2340, "name": "paranoia"}, {"id": 2792, "name": "boxer"}, {"id": 5565, "name": "biography"}, {"id": 5572, "name": "fistfight"}, {"id": 5573, "name": "broken nose"}, {"id": 6075, "name": "sport"}, {"id": 11925, "name": "domestic violence"}, {"id": 14687, "name": "extreme violence"}, {"id": 155464, "name": "over-the-hill fighter"}]</t>
  </si>
  <si>
    <t>Raging Bull</t>
  </si>
  <si>
    <t>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t>
  </si>
  <si>
    <t>[{"name": "United Artists", "id": 60}]</t>
  </si>
  <si>
    <t>[{"cast_id": 1, "character": "Jake La Motta", "credit_id": "52fe4300c3a36847f8032f07", "gender": 2, "id": 380, "name": "Robert De Niro", "order": 0}, {"cast_id": 2, "character": "Joey La Motta", "credit_id": "52fe4300c3a36847f8032f0b", "gender": 2, "id": 4517, "name": "Joe Pesci", "order": 1}, {"cast_id": 3, "character": "Vickie Thailer", "credit_id": "52fe4300c3a36847f8032f0f", "gender": 1, "id": 14702, "name": "Cathy Moriarty", "order": 2}, {"cast_id": 4, "character": "Salvy Batts", "credit_id": "52fe4300c3a36847f8032f13", "gender": 2, "id": 7164, "name": "Frank Vincent", "order": 3}, {"cast_id": 5, "character": "Tommy Como", "credit_id": "52fe4300c3a36847f8032f17", "gender": 2, "id": 17651, "name": "Nicholas Colasanto", "order": 4}, {"cast_id": 6, "character": "Lenore", "credit_id": "52fe4300c3a36847f8032f1b", "gender": 1, "id": 17652, "name": "Theresa Saldana", "order": 5}, {"cast_id": 7, "character": "Mario", "credit_id": "52fe4300c3a36847f8032f1f", "gender": 2, "id": 17653, "name": "Mario Gallo", "order": 6}, {"cast_id": 15, "character": "Man at Webster Hall Table (uncredited)", "credit_id": "55506894c3a3687f630049cb", "gender": 2, "id": 1241, "name": "John Turturro", "order": 7}, {"cast_id": 24, "character": "Patsy", "credit_id": "560572aac3a3687a760000a0", "gender": 2, "id": 4692, "name": "Frank Adonis", "order": 8}, {"cast_id": 25, "character": "Charlie - Man with Como", "credit_id": "560572ea92514141a2000098", "gender": 2, "id": 1006721, "name": "Charles Scorsese", "order": 9}, {"cast_id": 26, "character": "Emma - Miss 48's", "credit_id": "56057335c3a3687a730000b9", "gender": 0, "id": 559279, "name": "Rita Bennett", "order": 10}, {"cast_id": 27, "character": "Comedian", "credit_id": "560573c5c3a3687a7f0000cb", "gender": 0, "id": 1498313, "name": "Bernie Allen", "order": 11}, {"cast_id": 28, "character": "Ring Announcer - Reeves Fight", "credit_id": "5605740192514141990000cb", "gender": 0, "id": 16643, "name": "Gene LeBell", "order": 12}, {"cast_id": 29, "character": "Fighting Soldier - Reeves Fight", "credit_id": "5605743392514141a20000bb", "gender": 0, "id": 26874, "name": "Victor Magnotta", "order": 13}, {"cast_id": 30, "character": "Ring Announcer - Janiro Fight", "credit_id": "5605751392514141a20000d2", "gender": 2, "id": 42290, "name": "Shay Duffin", "order": 14}, {"cast_id": 31, "character": "Referee - Fox Fight", "credit_id": "56057565c3a3687a7f0000f7", "gender": 0, "id": 122269, "name": "Jack Lotz", "order": 15}, {"cast_id": 32, "character": "Heckler - Fox Fight", "credit_id": "5605757992514141990000f4", "gender": 2, "id": 948553, "name": "Kevin Breslin", "order": 16}, {"cast_id": 33, "character": "Joe Louis - Cerdan Fight", "credit_id": "560575ee9251414195000107", "gender": 2, "id": 940212, "name": "Coley Wallace", "order": 17}, {"cast_id": 34, "character": "Cornerman #1 - Cerdan Fight", "credit_id": "5605763cc3a3687a710000f6", "gender": 2, "id": 175002, "name": "Fred Dennis", "order": 18}, {"cast_id": 35, "character": "Referee - Third Robinson Fight", "credit_id": "560576d99251414193000124", "gender": 0, "id": 4130, "name": "Harvey Parry", "order": 19}, {"cast_id": 36, "character": "Soda Fountain Clerk", "credit_id": "560576fa925141419f00011c", "gender": 2, "id": 1010, "name": "Michael Badalucco", "order": 20}, {"cast_id": 37, "character": "Janet", "credit_id": "56057738925141419500013f", "gender": 0, "id": 38159, "name": "Geraldine Smith", "order": 21}, {"cast_id": 38, "character": "Copa Waiter", "credit_id": "5605776192514141a800012c", "gender": 2, "id": 2554, "name": "Mardik Martin", "order": 22}, {"cast_id": 39, "character": "Jackie Curtie", "credit_id": "5605778592514141a5000123", "gender": 0, "id": 1422613, "name": "Peter Savage", "order": 23}, {"cast_id": 40, "character": "Detroit Promoter", "credit_id": "560577b892514141a500012a", "gender": 2, "id": 120303, "name": "Daniel P. Conte", "order": 24}, {"cast_id": 41, "character": "J.R.", "credit_id": "560578ab92514141a800015d", "gender": 2, "id": 174657, "name": "Richard McMurray", "order": 25}, {"cast_id": 42, "character": "Linda", "credit_id": "5605790ac3a3687a7b000179", "gender": 0, "id": 1227157, "name": "Candy Moore", "order": 26}, {"cast_id": 43, "character": "Arresting Deputy #2", "credit_id": "56057974c3a3687a6a000199", "gender": 0, "id": 104578, "name": "Wally K. Berns", "order": 27}, {"cast_id": 44, "character": "Jeweler", "credit_id": "56057997925141419f000161", "gender": 2, "id": 14795, "name": "Allen Joseph", "order": 28}, {"cast_id": 45, "character": "Barbizon Stagehand", "credit_id": "560579c9c3a3687a7b000185", "gender": 2, "id": 1032, "name": "Martin Scorsese", "order": 29}, {"cast_id": 46, "character": "New Yorker (uncredited)", "credit_id": "56057a0dc3a3687a71000150", "gender": 0, "id": 104601, "name": "Vincent Barbi", "order": 30}, {"cast_id": 47, "character": "Restaurant Doorman (uncredited)", "credit_id": "56057a70c3a3687a6c000192", "gender": 0, "id": 1394703, "name": "Robert Dahdah", "order": 31}, {"cast_id": 48, "character": "Police officer (uncredited)", "credit_id": "56057a9f9251414193000180", "gender": 0, "id": 135402, "name": "Vincent Di Paolo", "order": 32}, {"cast_id": 49, "character": "Heckler in Bar (uncredited)", "credit_id": "56057ad9c3a3687a73000191", "gender": 0, "id": 1243306, "name": "Marty Farrell", "order": 33}, {"cast_id": 50, "character": "New Yorker (uncredited)", "credit_id": "56057b0c925141419f00017e", "gender": 2, "id": 177205, "name": "Charles Guardino", "order": 34}, {"cast_id": 51, "character": "Photographer (uncredited)", "credit_id": "56057b32c3a3687a7f00019d", "gender": 0, "id": 222831, "name": "R. Michael Givens", "order": 35}, {"cast_id": 52, "character": "Cornerman (uncredited)", "credit_id": "56057b98c3a3687a680001ac", "gender": 2, "id": 25579, "name": "Chuck Hicks", "order": 36}, {"cast_id": 53, "character": "Boxing Fan (uncredited)", "credit_id": "56057bfc92514167ee000007", "gender": 0, "id": 1095035, "name": "Michael Charles Hill", "order": 37}, {"cast_id": 54, "character": "Cornerman (uncredited)", "credit_id": "56057c1b92514167f1000008", "gender": 0, "id": 1317197, "name": "Walt La Rue", "order": 38}, {"cast_id": 55, "character": "Cornerman (uncredited)", "credit_id": "56057c33c3a368292b000018", "gender": 0, "id": 1265389, "name": "Angelo Lamonea", "order": 39}, {"cast_id": 56, "character": "Cornerman (uncredited)", "credit_id": "56057c50c3a368292b00001f", "gender": 2, "id": 1214919, "name": "Gil Perkins", "order": 40}, {"cast_id": 57, "character": "Patron at Nightclub (uncredited)", "credit_id": "56057c6f92514167e8000011", "gender": 2, "id": 61241, "name": "Tony Lip", "order": 41}, {"cast_id": 58, "character": "Dancer (uncredited)", "credit_id": "56057ce8c3a368292200002a", "gender": 2, "id": 134013, "name": "Dennis O'Neill", "order": 42}, {"cast_id": 59, "character": "Party Dancer (uncredited)", "credit_id": "56057d2c92514167fa000041", "gender": 0, "id": 1235718, "name": "Jerry Schram", "order": 43}, {"cast_id": 62, "character": "Jake's Daughter (uncredited)", "credit_id": "56059635c3a36829370002f3", "gender": 1, "id": 169362, "name": "McKenzie Westmore", "order": 46}, {"cast_id": 97, "character": "Reporter (uncredited)", "credit_id": "57794f23925141504400031b", "gender": 2, "id": 42090, "name": "Jimmy Williams", "order": 47}, {"cast_id": 99, "character": "Guido", "credit_id": "59bcfcda925141356d00dbb7", "gender": 0, "id": 1888773, "name": "Joseph Bono", "order": 48}]</t>
  </si>
  <si>
    <t>[{"credit_id": "52fe4300c3a36847f8032f25", "department": "Directing", "gender": 2, "id": 1032, "job": "Director", "name": "Martin Scorsese"}, {"credit_id": "52fe4300c3a36847f8032f2b", "department": "Writing", "gender": 0, "id": 1035, "job": "Screenplay", "name": "Paul Schrader"}, {"credit_id": "52fe4300c3a36847f8032f37", "department": "Camera", "gender": 2, "id": 1044, "job": "Director of Photography", "name": "Michael Chapman"}, {"credit_id": "576185a19251415c1f0000c5", "department": "Writing", "gender": 2, "id": 2554, "job": "Screenplay", "name": "Mardik Martin"}, {"credit_id": "52fe4300c3a36847f8032f3d", "department": "Editing", "gender": 1, "id": 3661, "job": "Editor", "name": "Thelma Schoonmaker"}, {"credit_id": "5604b4489251410273000831", "department": "Production", "gender": 1, "id": 3662, "job": "Casting", "name": "Cis Corman"}, {"credit_id": "5604b515925141026d000894", "department": "Production", "gender": 2, "id": 4506, "job": "Production Manager", "name": "James D. Brubaker"}, {"credit_id": "56c0c74ac3a36817fd00c0f0", "department": "Costume &amp; Make-Up", "gender": 0, "id": 16538, "job": "Hairstylist", "name": "Jean Burt Reilly"}, {"credit_id": "576185fc9251415c190000c2", "department": "Production", "gender": 0, "id": 18379, "job": "Associate Producer", "name": "Hal W. Polaire"}, {"credit_id": "5604b46dc3a3685c490009b6", "department": "Art", "gender": 2, "id": 12437, "job": "Set Decoration", "name": "Phil Abramson"}, {"credit_id": "5604b537c3a3685c4d0008d4", "department": "Directing", "gender": 2, "id": 8887, "job": "Assistant Director", "name": "Jerry Grandey"}, {"credit_id": "5604b5f9c3a3685c440008d5", "department": "Crew", "gender": 2, "id": 9850, "job": "Thanks", "name": "Budd Schulberg"}, {"credit_id": "52fe4300c3a36847f8032f49", "department": "Production", "gender": 2, "id": 11472, "job": "Producer", "name": "Irwin Winkler"}, {"credit_id": "5604b4ea925141027900085e", "department": "Costume &amp; Make-Up", "gender": 2, "id": 11476, "job": "Costume Design", "name": "Richard Bruno"}, {"credit_id": "5761867f9251415c1c00010d", "department": "Art", "gender": 0, "id": 14098, "job": "Set Decoration", "name": "Carl Biddiscombe"}, {"credit_id": "52fe4300c3a36847f8032f43", "department": "Production", "gender": 2, "id": 16514, "job": "Producer", "name": "Robert Chartoff"}, {"credit_id": "57618793c3a368333f000131", "department": "Costume &amp; Make-Up", "gender": 2, "id": 16519, "job": "Makeup Artist", "name": "Michael Westmore"}, {"credit_id": "5604b57e9251410276000880", "department": "Crew", "gender": 0, "id": 16522, "job": "Stunt Coordinator", "name": "Jimmy Nickerson"}, {"credit_id": "568c06dd9251414ecb020329", "department": "Sound", "gender": 0, "id": 16539, "job": "Sound Effects Editor", "name": "Frank E. Warner"}, {"credit_id": "52fe4300c3a36847f8032f31", "department": "Sound", "gender": 0, "id": 17657, "job": "Music", "name": "Pietro Mascagni"}, {"credit_id": "576187c19251415c1c000134", "department": "Costume &amp; Make-Up", "gender": 2, "id": 76701, "job": "Hairstylist", "name": "Allen Payne"}, {"credit_id": "574488f792514133d40000d8", "department": "Costume &amp; Make-Up", "gender": 0, "id": 81533, "job": "Costume Design", "name": "Marilyn Putnam"}, {"credit_id": "57618b439251415c2b000164", "department": "Production", "gender": 0, "id": 66518, "job": "Location Manager", "name": "Marty Eli Schwartz"}, {"credit_id": "5682d03f925141133400c31a", "department": "Sound", "gender": 2, "id": 72861, "job": "Additional Soundtrack", "name": "Robbie Robertson"}, {"credit_id": "576188209251415c27000116", "department": "Directing", "gender": 0, "id": 112526, "job": "Assistant Director", "name": "Allan Wertheim"}, {"credit_id": "568ea89cc3a36858fc00316f", "department": "Costume &amp; Make-Up", "gender": 1, "id": 113658, "job": "Hairstylist", "name": "Mary Keats"}, {"credit_id": "576186569251415c270000df", "department": "Art", "gender": 0, "id": 137192, "job": "Set Decoration", "name": "Frederic C. Weiler"}, {"credit_id": "5761853dc3a368333f0000dc", "department": "Writing", "gender": 2, "id": 552081, "job": "Book", "name": "Jake LaMotta"}, {"credit_id": "5761889c9251415c2100014d", "department": "Directing", "gender": 0, "id": 1050155, "job": "Assistant Director", "name": "Elie Cohn"}, {"credit_id": "56b0e6d5c3a368621e00055d", "department": "Production", "gender": 0, "id": 1116736, "job": "Production Office Coordinator", "name": "Donna Smith"}, {"credit_id": "5669c398925141664f001bd2", "department": "Camera", "gender": 2, "id": 1194262, "job": "Still Photographer", "name": "Brian Hamill"}, {"credit_id": "576188559251415c2b000121", "department": "Directing", "gender": 0, "id": 1219553, "job": "Other", "name": "Henry J. Bronchtein"}, {"credit_id": "576188bc9251415c1f000126", "department": "Directing", "gender": 0, "id": 1223861, "job": "Assistant Director", "name": "Joan Van Horn"}, {"credit_id": "5604b5c8c3a3685c420009b2", "department": "Crew", "gender": 0, "id": 1336507, "job": "Transportation Captain", "name": "Ed Arter"}, {"credit_id": "5669beafc3a368535a001088", "department": "Crew", "gender": 2, "id": 1380036, "job": "Property Master", "name": "Thomas Saccio"}, {"credit_id": "57618b94c3a36833610001eb", "department": "Sound", "gender": 2, "id": 1399326, "job": "Music Editor", "name": "Jim Henrikson"}, {"credit_id": "576185729251415c1c0000e2", "department": "Crew", "gender": 0, "id": 1422613, "job": "Additional Writing", "name": "Peter Savage"}, {"credit_id": "576186169251415c270000d8", "department": "Production", "gender": 0, "id": 1422613, "job": "Associate Producer", "name": "Peter Savage"}, {"credit_id": "56ba1f1a92514106af002dce", "department": "Costume &amp; Make-Up", "gender": 0, "id": 1430210, "job": "Hairstylist", "name": "Verne Caruso"}, {"credit_id": "57618a6c9251415c27000155", "department": "Costume &amp; Make-Up", "gender": 0, "id": 1432044, "job": "Set Costumer", "name": "Robert Iannaccone"}, {"credit_id": "57ce12169251413d5b003481", "department": "Production", "gender": 0, "id": 1458534, "job": "Publicist", "name": "Marion Billings"}, {"credit_id": "575d8fc39251410423000411", "department": "Editing", "gender": 0, "id": 1475782, "job": "Editorial Services", "name": "George Trirogoff"}, {"credit_id": "57618ad0c3a36833610001cc", "department": "Production", "gender": 0, "id": 1494667, "job": "Location Manager", "name": "Christopher Cronyn"}, {"credit_id": "566876af925141740e0039e3", "department": "Crew", "gender": 0, "id": 1546907, "job": "Driver", "name": "Patrick Hogan"}, {"credit_id": "576186c4c3a368336d0000db", "department": "Costume &amp; Make-Up", "gender": 0, "id": 1568510, "job": "Hairstylist", "name": "Mona Orr"}, {"credit_id": "57618bd9c3a36833610001f4", "department": "Crew", "gender": 0, "id": 1595467, "job": "Transportation Captain", "name": "George Alden"}, {"credit_id": "576189289251415c2b000137", "department": "Crew", "gender": 0, "id": 1614958, "job": "Stunts", "name": "Steven Burnett"}, {"credit_id": "574dbf25925141120e000070", "department": "Costume &amp; Make-Up", "gender": 0, "id": 1628998, "job": "Set Costumer", "name": "Andrea E. Weaver"}, {"credit_id": "5761898d9251415c19000136", "department": "Crew", "gender": 0, "id": 1636371, "job": "Stunts", "name": "Bennie Moore"}, {"credit_id": "57618b129251415c1c00018b", "department": "Production", "gender": 0, "id": 1636375, "job": "Location Manager", "name": "Michael Neale"}]</t>
  </si>
  <si>
    <t>[{"id": 18, "name": "Drama"}, {"id": 10402, "name": "Music"}, {"id": 10749, "name": "Romance"}]</t>
  </si>
  <si>
    <t>[{"id": 242, "name": "new york"}, {"id": 1416, "name": "jazz"}, {"id": 3018, "name": "saxophonist"}, {"id": 13072, "name": "falling in love"}]</t>
  </si>
  <si>
    <t>New York, New York</t>
  </si>
  <si>
    <t>An egotistical saxophone player and a young singer meet on V-J Day and embark upon a strained and rocky romance, even as their careers begin a long uphill climb.</t>
  </si>
  <si>
    <t>[{"name": "United Artists", "id": 60}, {"name": "Chartoff-Winkler Productions", "id": 12252}]</t>
  </si>
  <si>
    <t>[{"cast_id": 1, "character": "Francine Evans", "credit_id": "52fe450d9251416c7504a0a5", "gender": 1, "id": 66776, "name": "Liza Minnelli", "order": 0}, {"cast_id": 2, "character": "Jimmy Doyle", "credit_id": "52fe450d9251416c7504a0a9", "gender": 2, "id": 380, "name": "Robert De Niro", "order": 1}, {"cast_id": 3, "character": "Tony Harwell", "credit_id": "52fe450d9251416c7504a0ad", "gender": 2, "id": 4969, "name": "Lionel Stander", "order": 2}, {"cast_id": 4, "character": "Paul Wilson", "credit_id": "52fe450d9251416c7504a0b1", "gender": 2, "id": 73194, "name": "Barry Primus", "order": 3}, {"cast_id": 15, "character": "Palm Club Owner", "credit_id": "52fe450d9251416c7504a0eb", "gender": 2, "id": 102441, "name": "Dick Miller", "order": 4}, {"cast_id": 16, "character": "Bernice Bennett", "credit_id": "52fe450d9251416c7504a0ef", "gender": 1, "id": 5960, "name": "Mary Kay Place", "order": 5}, {"cast_id": 17, "character": "Doyle's Girl in Major Chord", "credit_id": "533bba6dc3a3684500000eaa", "gender": 0, "id": 1220746, "name": "Shera Danese", "order": 6}, {"cast_id": 18, "character": "Eddie Di Muzio", "credit_id": "565e5772c3a36875100001a9", "gender": 2, "id": 11480, "name": "Frank Sivero", "order": 7}, {"cast_id": 19, "character": "Gilbert", "credit_id": "565e57809251416eff00019a", "gender": 2, "id": 41262, "name": "Don Calfa", "order": 8}]</t>
  </si>
  <si>
    <t>[{"credit_id": "52fe450d9251416c7504a0b7", "department": "Directing", "gender": 2, "id": 1032, "job": "Director", "name": "Martin Scorsese"}, {"credit_id": "52fe450d9251416c7504a0e7", "department": "Editing", "gender": 2, "id": 1047, "job": "Editor", "name": "Tom Rolf"}, {"credit_id": "52fe450d9251416c7504a0db", "department": "Editing", "gender": 2, "id": 2046, "job": "Editor", "name": "Bert Lovitt"}, {"credit_id": "52fe450d9251416c7504a0c3", "department": "Writing", "gender": 2, "id": 2554, "job": "Screenplay", "name": "Mardik Martin"}, {"credit_id": "52fe450d9251416c7504a0d5", "department": "Camera", "gender": 2, "id": 8862, "job": "Director of Photography", "name": "L\u00e1szl\u00f3 Kov\u00e1cs"}, {"credit_id": "52fe450d9251416c7504a0cf", "department": "Production", "gender": 2, "id": 11472, "job": "Producer", "name": "Irwin Winkler"}, {"credit_id": "52fe450d9251416c7504a0c9", "department": "Production", "gender": 2, "id": 16514, "job": "Producer", "name": "Robert Chartoff"}, {"credit_id": "52fe450d9251416c7504a0bd", "department": "Writing", "gender": 0, "id": 69162, "job": "Screenplay", "name": "Earl Mac Rauch"}, {"credit_id": "52fe450d9251416c7504a0e1", "department": "Editing", "gender": 0, "id": 73195, "job": "Editor", "name": "David Ramirez"}]</t>
  </si>
  <si>
    <t>[{"id": 1010, "name": "bar"}, {"id": 1356, "name": "billard"}, {"id": 2276, "name": "talent"}, {"id": 2348, "name": "hustler"}, {"id": 6075, "name": "sport"}]</t>
  </si>
  <si>
    <t>The Color of Money</t>
  </si>
  <si>
    <t>Former pool hustler "Fast Eddie" Felson decides he wants to return to the game by taking a pupil. He meets talented but green Vincent Lauria and proposes a partnership. As they tour pool halls, Eddie teaches Vincent the tricks of scamming, but he eventually grows frustrated with Vincent's showboat antics, leading to an argument and a falling-out. Eddie takes up playing again and soon crosses paths with Vincent as an opponent.</t>
  </si>
  <si>
    <t>[{"name": "Silver Screen Partners", "id": 514}, {"name": "Touchstone Pictures", "id": 9195}]</t>
  </si>
  <si>
    <t>The Hustler isn't what he used to be. But he has the next best thing. A kid who is.</t>
  </si>
  <si>
    <t>[{"cast_id": 7, "character": "Fast Eddie Felson", "credit_id": "52fe44979251416c7503a3cf", "gender": 2, "id": 3636, "name": "Paul Newman", "order": 0}, {"cast_id": 8, "character": "Vincent Lauria", "credit_id": "52fe44979251416c7503a3d3", "gender": 2, "id": 500, "name": "Tom Cruise", "order": 1}, {"cast_id": 9, "character": "Carmen", "credit_id": "52fe44979251416c7503a3d7", "gender": 1, "id": 1161, "name": "Mary Elizabeth Mastrantonio", "order": 2}, {"cast_id": 10, "character": "Janelle", "credit_id": "52fe44979251416c7503a3db", "gender": 1, "id": 4160, "name": "Helen Shaver", "order": 3}, {"cast_id": 11, "character": "Julian", "credit_id": "52fe44979251416c7503a3df", "gender": 2, "id": 1241, "name": "John Turturro", "order": 4}, {"cast_id": 12, "character": "Orvis", "credit_id": "52fe44979251416c7503a3e3", "gender": 2, "id": 8854, "name": "Bill Cobbs", "order": 5}, {"cast_id": 19, "character": "Earl at Chalkies", "credit_id": "52fe44989251416c7503a3ff", "gender": 2, "id": 947670, "name": "Robert Agins", "order": 6}, {"cast_id": 20, "character": "Kennedy", "credit_id": "52fe44989251416c7503a403", "gender": 0, "id": 1265392, "name": "Alvin Anastasia", "order": 7}, {"cast_id": 21, "character": "Child World Customer #1", "credit_id": "52fe44989251416c7503a407", "gender": 0, "id": 1178314, "name": "Randall Arney", "order": 8}, {"cast_id": 18, "character": "Diane at Bar", "credit_id": "52fe44989251416c7503a3fb", "gender": 1, "id": 54887, "name": "Elizabeth Bracco", "order": 9}, {"cast_id": 22, "character": "Lou in Child World", "credit_id": "52fe44989251416c7503a40b", "gender": 2, "id": 1277, "name": "Vito D'Ambrosio", "order": 10}, {"cast_id": 23, "character": "Guy in Crowd", "credit_id": "52fe44989251416c7503a40f", "gender": 2, "id": 57597, "name": "Ron Dean", "order": 11}, {"cast_id": 24, "character": "Child World Customer #2", "credit_id": "52fe44989251416c7503a413", "gender": 1, "id": 1051092, "name": "Lisa Dodson", "order": 12}, {"cast_id": 25, "character": "Referee #1", "credit_id": "52fe44989251416c7503a417", "gender": 0, "id": 1265393, "name": "Donald A. Feeney", "order": 13}, {"cast_id": 26, "character": "\"Two Brothers/Stranger\" Player", "credit_id": "52fe44989251416c7503a41b", "gender": 0, "id": 170941, "name": "Paul Geier", "order": 14}, {"cast_id": 27, "character": "Congratulating Spectator", "credit_id": "52fe44989251416c7503a41f", "gender": 0, "id": 1265394, "name": "Carey Goldenberg", "order": 15}, {"cast_id": 28, "character": "Chuck the Bartender", "credit_id": "52fe44989251416c7503a423", "gender": 0, "id": 1265395, "name": "Joe Guastaferro", "order": 16}, {"cast_id": 29, "character": "Player in Casino Bar", "credit_id": "52fe44989251416c7503a427", "gender": 2, "id": 58535, "name": "Paul Herman", "order": 17}, {"cast_id": 30, "character": "Guy at Janelle's", "credit_id": "52fe44989251416c7503a42b", "gender": 0, "id": 1265396, "name": "Mark Jarvis", "order": 18}, {"cast_id": 31, "character": "Congratulating Spectator", "credit_id": "52fe44989251416c7503a42f", "gender": 0, "id": 1265397, "name": "Lawrence Linn", "order": 19}, {"cast_id": 13, "character": "Grady Seasons", "credit_id": "52fe44979251416c7503a3e7", "gender": 0, "id": 1264489, "name": "Keith McCready", "order": 20}, {"cast_id": 32, "character": "Julian's Friend in Green Room", "credit_id": "52fe44989251416c7503a433", "gender": 0, "id": 1242130, "name": "Jimmy Mataya", "order": 21}, {"cast_id": 33, "character": "Dud", "credit_id": "52fe44989251416c7503a437", "gender": 0, "id": 1265398, "name": "Grady Mathews", "order": 22}, {"cast_id": 34, "character": "Casino Bar Band Singer/Julian's Flirt", "credit_id": "52fe44989251416c7503a43b", "gender": 0, "id": 1265399, "name": "Carol Messing", "order": 23}, {"cast_id": 14, "character": "Duke", "credit_id": "52fe44979251416c7503a3eb", "gender": 0, "id": 1264490, "name": "Steve Mizerak", "order": 24}, {"cast_id": 35, "character": "Congratulating Spectator", "credit_id": "52fe44989251416c7503a43f", "gender": 0, "id": 1265400, "name": "Rick Mohr", "order": 25}, {"cast_id": 36, "character": "Narrator - Resorts International", "credit_id": "52fe44989251416c7503a443", "gender": 0, "id": 1265401, "name": "Lloyd Moss", "order": 26}, {"cast_id": 37, "character": "Moselle's Opponent", "credit_id": "52fe44989251416c7503a447", "gender": 0, "id": 1039590, "name": "Michael Nash", "order": 27}, {"cast_id": 38, "character": "Third Latin Guy", "credit_id": "52fe44989251416c7503a44b", "gender": 0, "id": 992589, "name": "Mario Nieves", "order": 28}, {"cast_id": 39, "character": "First Latin Guy", "credit_id": "52fe44989251416c7503a44f", "gender": 2, "id": 59399, "name": "Miguel Nino", "order": 29}, {"cast_id": 40, "character": "Referee #2", "credit_id": "52fe44989251416c7503a453", "gender": 0, "id": 1265402, "name": "Andy Nolfo", "order": 30}, {"cast_id": 41, "character": "Eye Doctor", "credit_id": "52fe44989251416c7503a457", "gender": 0, "id": 1222016, "name": "Ernest Perry Jr.", "order": 31}, {"cast_id": 42, "character": "Tom", "credit_id": "52fe44989251416c7503a45b", "gender": 0, "id": 1265403, "name": "Jerry Piller", "order": 32}, {"cast_id": 15, "character": "Skinny Player on the Road", "credit_id": "52fe44989251416c7503a3ef", "gender": 0, "id": 13604, "name": "Iggy Pop", "order": 33}, {"cast_id": 43, "character": "Guy Who Calls Dud", "credit_id": "52fe44989251416c7503a45f", "gender": 0, "id": 2989, "name": "Richard Price", "order": 34}, {"cast_id": 44, "character": "Second Latin Guy", "credit_id": "52fe44989251416c7503a463", "gender": 0, "id": 148306, "name": "Juan Ram\u00edrez", "order": 35}, {"cast_id": 45, "character": "Bartender Who Bets", "credit_id": "52fe44989251416c7503a467", "gender": 0, "id": 1265404, "name": "Alex Ross", "order": 36}, {"cast_id": 46, "character": "Casino Bar Band Member", "credit_id": "52fe44989251416c7503a46b", "gender": 0, "id": 1265405, "name": "Peter Saxe", "order": 37}, {"cast_id": 47, "character": "High Roller #1", "credit_id": "52fe44989251416c7503a46f", "gender": 2, "id": 1006721, "name": "Charles Scorsese", "order": 38}, {"cast_id": 48, "character": "Congratulating Spectator", "credit_id": "52fe44989251416c7503a473", "gender": 0, "id": 1265406, "name": "Rodrick Selby", "order": 39}, {"cast_id": 49, "character": "Waitress", "credit_id": "52fe44989251416c7503a477", "gender": 0, "id": 1265407, "name": "Christina Sigel", "order": 40}, {"cast_id": 50, "character": "Chief Justice Tournament", "credit_id": "52fe44989251416c7503a47b", "gender": 0, "id": 1265408, "name": "Harold L. Simonsen", "order": 41}, {"cast_id": 51, "character": "High Roller #2", "credit_id": "52fe44989251416c7503a47f", "gender": 0, "id": 1265409, "name": "Fred Squillo", "order": 42}, {"cast_id": 52, "character": "Casino Bar Band Member", "credit_id": "52fe44989251416c7503a483", "gender": 0, "id": 1265410, "name": "Brian Sunina", "order": 43}, {"cast_id": 53, "character": "Casino Clerk", "credit_id": "52fe44989251416c7503a487", "gender": 0, "id": 112045, "name": "Wanda Christine", "order": 44}, {"cast_id": 16, "character": "Amos", "credit_id": "52fe44989251416c7503a3f3", "gender": 2, "id": 2178, "name": "Forest Whitaker", "order": 45}, {"cast_id": 54, "character": "Casino Bar Band Member", "credit_id": "52fe44989251416c7503a48b", "gender": 0, "id": 1265411, "name": "Jim Widlowski", "order": 46}, {"cast_id": 17, "character": "Moselle", "credit_id": "52fe44989251416c7503a3f7", "gender": 0, "id": 4943, "name": "Bruce A. Young", "order": 47}, {"cast_id": 55, "character": "Dog Walkby", "credit_id": "52fe44989251416c7503a48f", "gender": 0, "id": 1265412, "name": "Zo\u00eb", "order": 48}]</t>
  </si>
  <si>
    <t>[{"credit_id": "52fe44979251416c7503a3ad", "department": "Directing", "gender": 2, "id": 1032, "job": "Director", "name": "Martin Scorsese"}, {"credit_id": "52fe44979251416c7503a3c5", "department": "Writing", "gender": 0, "id": 2989, "job": "Screenplay", "name": "Richard Price"}, {"credit_id": "52fe44979251416c7503a3cb", "department": "Editing", "gender": 1, "id": 3661, "job": "Editor", "name": "Thelma Schoonmaker"}, {"credit_id": "52fe44979251416c7503a3bf", "department": "Camera", "gender": 2, "id": 3769, "job": "Director of Photography", "name": "Michael Ballhaus"}, {"credit_id": "52fe44979251416c7503a3b9", "department": "Production", "gender": 1, "id": 7170, "job": "Producer", "name": "Barbara De Fina"}, {"credit_id": "5407248f0e0a26189900137f", "department": "Writing", "gender": 2, "id": 14877, "job": "Novel", "name": "Walter Tevis"}, {"credit_id": "52fe44979251416c7503a3b3", "department": "Production", "gender": 0, "id": 70841, "job": "Producer", "name": "Irving Axelrad"}]</t>
  </si>
  <si>
    <t>[{"id": 186, "name": "christianity"}, {"id": 2052, "name": "traitor"}, {"id": 2974, "name": "jesus christ"}, {"id": 3035, "name": "roman"}, {"id": 3571, "name": "crucifixion"}, {"id": 4115, "name": "longing"}, {"id": 4690, "name": "moral conflict"}, {"id": 41511, "name": "cross"}, {"id": 161216, "name": "blasphemy"}, {"id": 162706, "name": "temptation"}, {"id": 162708, "name": "mary magdalene"}]</t>
  </si>
  <si>
    <t>The Last Temptation of Christ</t>
  </si>
  <si>
    <t>Jesus, a humble Judean carpenter beginning to see that he is the son of God, is drawn into revolutionary action against the Roman occupiers by Judas -- despite his protestations that love, not violence, is the path to salvation. The burden of being the savior of mankind torments Jesus throughout his life, leading him to doubt. As he is put to death on the cross, Jesus is tempted by visions of an ordinary life married to Mary Magdalene.</t>
  </si>
  <si>
    <t>[{"name": "Universal Pictures", "id": 33}, {"name": "Cineplex-Odeon Films", "id": 5231}]</t>
  </si>
  <si>
    <t>[{"cast_id": 1, "character": "Jesus", "credit_id": "52fe43eb9251416c75023189", "gender": 2, "id": 5293, "name": "Willem Dafoe", "order": 0}, {"cast_id": 2, "character": "Judas", "credit_id": "52fe43eb9251416c7502318d", "gender": 2, "id": 1037, "name": "Harvey Keitel", "order": 1}, {"cast_id": 3, "character": "Mary Magdalene", "credit_id": "52fe43eb9251416c75023191", "gender": 1, "id": 10767, "name": "Barbara Hershey", "order": 2}, {"cast_id": 4, "character": "Pontius Pilatus", "credit_id": "52fe43eb9251416c75023195", "gender": 2, "id": 7487, "name": "David Bowie", "order": 3}, {"cast_id": 5, "character": "Paulus", "credit_id": "52fe43eb9251416c75023199", "gender": 2, "id": 5048, "name": "Harry Dean Stanton", "order": 4}, {"cast_id": 6, "character": "Zealot", "credit_id": "52fe43eb9251416c7502319d", "gender": 2, "id": 67937, "name": "Paul Greco", "order": 5}, {"cast_id": 16, "character": "Mary, Mother of Jesus", "credit_id": "52fe43eb9251416c750231d1", "gender": 1, "id": 55192, "name": "Verna Bloom", "order": 6}, {"cast_id": 17, "character": "Aged Master", "credit_id": "52fe43eb9251416c750231d5", "gender": 2, "id": 66288, "name": "Roberts Blossom", "order": 7}, {"cast_id": 18, "character": "Jeroboam", "credit_id": "52fe43eb9251416c750231d9", "gender": 2, "id": 62014, "name": "Barry Miller", "order": 8}, {"cast_id": 19, "character": "Andrew, Apostle", "credit_id": "52fe43eb9251416c750231dd", "gender": 2, "id": 96228, "name": "Gary Basaraba", "order": 9}, {"cast_id": 20, "character": "Zebedee", "credit_id": "52fe43eb9251416c750231e1", "gender": 2, "id": 10930, "name": "Irvin Kershner", "order": 10}, {"cast_id": 21, "character": "Peter, Apostle", "credit_id": "52fe43eb9251416c750231e5", "gender": 2, "id": 2561, "name": "Victor Argo", "order": 11}, {"cast_id": 22, "character": "John, Apostle", "credit_id": "52fe43eb9251416c750231e9", "gender": 0, "id": 1061552, "name": "Michael Been", "order": 12}, {"cast_id": 23, "character": "James, Apostle", "credit_id": "52fe43ec9251416c750231ed", "gender": 2, "id": 6394, "name": "John Lurie", "order": 13}, {"cast_id": 24, "character": "", "credit_id": "52fe43ec9251416c750231f1", "gender": 2, "id": 80747, "name": "Steve Shill", "order": 14}]</t>
  </si>
  <si>
    <t>[{"credit_id": "52fe43eb9251416c750231a3", "department": "Directing", "gender": 2, "id": 1032, "job": "Director", "name": "Martin Scorsese"}, {"credit_id": "52fe43eb9251416c750231af", "department": "Writing", "gender": 0, "id": 1035, "job": "Screenplay", "name": "Paul Schrader"}, {"credit_id": "52fe43eb9251416c750231cd", "department": "Editing", "gender": 1, "id": 3661, "job": "Editor", "name": "Thelma Schoonmaker"}, {"credit_id": "52fe43eb9251416c750231c7", "department": "Camera", "gender": 2, "id": 3769, "job": "Director of Photography", "name": "Michael Ballhaus"}, {"credit_id": "52fe43eb9251416c750231b5", "department": "Production", "gender": 1, "id": 7170, "job": "Producer", "name": "Barbara De Fina"}, {"credit_id": "52fe43eb9251416c750231c1", "department": "Sound", "gender": 2, "id": 39624, "job": "Original Music Composer", "name": "Peter Gabriel"}, {"credit_id": "52fe43eb9251416c750231bb", "department": "Production", "gender": 2, "id": 58084, "job": "Executive Producer", "name": "Harry J. Ufland"}, {"credit_id": "52fe43eb9251416c750231a9", "department": "Writing", "gender": 0, "id": 65844, "job": "Novel", "name": "Nikos Kazantzakis"}]</t>
  </si>
  <si>
    <t>[{"id": 422, "name": "vietnam veteran"}, {"id": 444, "name": "taxi"}, {"id": 1523, "name": "obsession"}, {"id": 2231, "name": "drug dealer"}, {"id": 4225, "name": "night shift"}, {"id": 7002, "name": "vigilante"}, {"id": 7368, "name": "alienation"}, {"id": 9622, "name": "misanthrope"}, {"id": 11325, "name": "shot to death"}, {"id": 33625, "name": "illegal prostitution"}, {"id": 167104, "name": "loner"}]</t>
  </si>
  <si>
    <t>Taxi Driver</t>
  </si>
  <si>
    <t>A mentally unstable Vietnam War veteran works as a night-time taxi driver in New York City where the perceived decadence and sleaze feeds his urge for violent action, attempting to save a preadolescent prostitute in the process.</t>
  </si>
  <si>
    <t>[{"name": "Columbia Pictures Corporation", "id": 441}, {"name": "Italo/Judeo Productions", "id": 46059}, {"name": "Bill/Phillips", "id": 46060}]</t>
  </si>
  <si>
    <t>On every street in every city, there's a nobody who dreams of being a somebody.</t>
  </si>
  <si>
    <t>[{"cast_id": 5, "character": "Travis Bickle", "credit_id": "52fe4218c3a36847f80037d7", "gender": 2, "id": 380, "name": "Robert De Niro", "order": 0}, {"cast_id": 6, "character": "Betsy", "credit_id": "52fe4218c3a36847f80037db", "gender": 1, "id": 1036, "name": "Cybill Shepherd", "order": 1}, {"cast_id": 7, "character": "'Sport' Matthew", "credit_id": "52fe4218c3a36847f80037df", "gender": 2, "id": 1037, "name": "Harvey Keitel", "order": 2}, {"cast_id": 8, "character": "Iris Steensma", "credit_id": "52fe4218c3a36847f80037e3", "gender": 1, "id": 1038, "name": "Jodie Foster", "order": 3}, {"cast_id": 9, "character": "Wizard", "credit_id": "52fe4218c3a36847f80037e7", "gender": 2, "id": 1039, "name": "Peter Boyle", "order": 4}, {"cast_id": 10, "character": "Senator Charles Palantine", "credit_id": "52fe4218c3a36847f80037eb", "gender": 2, "id": 1040, "name": "Leonard Harris", "order": 5}, {"cast_id": 11, "character": "Tom", "credit_id": "52fe4218c3a36847f80037ef", "gender": 2, "id": 13, "name": "Albert Brooks", "order": 6}, {"cast_id": 12, "character": "Concession Girl", "credit_id": "52fe4218c3a36847f80037f3", "gender": 1, "id": 1041, "name": "Diahnne Abbott", "order": 7}, {"cast_id": 14, "character": "Policeman al rally", "credit_id": "52fe4218c3a36847f80037f7", "gender": 0, "id": 1043, "name": "Gino Ardito", "order": 8}, {"cast_id": 29, "character": "Man in cab", "credit_id": "52fe4218c3a36847f800384f", "gender": 2, "id": 1032, "name": "Martin Scorsese", "order": 9}, {"cast_id": 30, "character": "Iris' Time Keeper", "credit_id": "52fe4218c3a36847f8003853", "gender": 2, "id": 77255, "name": "Murray Moston", "order": 10}, {"cast_id": 31, "character": "Secret Service Agent", "credit_id": "52fe4218c3a36847f8003857", "gender": 0, "id": 1274408, "name": "Richard Higgs", "order": 11}, {"cast_id": 33, "character": "Tom's Assistant", "credit_id": "52fe4218c3a36847f800385b", "gender": 0, "id": 1274409, "name": "Bill Minkin", "order": 12}, {"cast_id": 34, "character": "Mafioso", "credit_id": "52fe4218c3a36847f800385f", "gender": 0, "id": 169093, "name": "Bob Maroff", "order": 13}, {"cast_id": 39, "character": "Melio, Delicatessen Owner", "credit_id": "52fe4218c3a36847f8003863", "gender": 2, "id": 2561, "name": "Victor Argo", "order": 14}, {"cast_id": 40, "character": "Personell Officer", "credit_id": "53bb26ac0e0a2619780006b7", "gender": 2, "id": 16525, "name": "Joe Spinell", "order": 15}, {"cast_id": 46, "character": "Angry Black Man", "credit_id": "56018aae925141754c0006a1", "gender": 2, "id": 1042, "name": "Frank Adu", "order": 16}, {"cast_id": 47, "character": "Soap Opera Woman", "credit_id": "56018b34c3a3685620001c55", "gender": 0, "id": 101977, "name": "Brenda Dickson", "order": 17}, {"cast_id": 48, "character": "Charlie T", "credit_id": "56018bc1925141775d0017df", "gender": 0, "id": 84684, "name": "Norman Matlock", "order": 18}, {"cast_id": 49, "character": "Doughboy", "credit_id": "56018bf1c3a3685618001d7c", "gender": 2, "id": 127738, "name": "Harry Northup", "order": 19}, {"cast_id": 50, "character": "Campaign Worker", "credit_id": "56018c2f9251412296001c21", "gender": 0, "id": 954132, "name": "Harlan Cary Poe", "order": 20}, {"cast_id": 51, "character": "Andy - Gun Salesman", "credit_id": "56018c579251412285001bee", "gender": 2, "id": 76155, "name": "Steven Prince", "order": 21}, {"cast_id": 52, "character": "The John", "credit_id": "56018c95c3a3685625001c79", "gender": 0, "id": 1422613, "name": "Peter Savage", "order": 22}, {"cast_id": 53, "character": "Palantine's Aide", "credit_id": "56018d28c3a3685620001ca7", "gender": 2, "id": 194066, "name": "Nicholas Shields", "order": 23}, {"cast_id": 54, "character": "T.V. Interviewer", "credit_id": "56018d4c9251412290001c7d", "gender": 2, "id": 18855, "name": "Ralph S. Singleton", "order": 24}, {"cast_id": 55, "character": "Campaign Worker (uncredited)", "credit_id": "56018dd1c3a3685618001dc0", "gender": 1, "id": 170830, "name": "Annie Gagen", "order": 25}, {"cast_id": 56, "character": "Political rallier (uncredited)", "credit_id": "56018e13c3a3685618001dd2", "gender": 2, "id": 71813, "name": "Carson Grant", "order": 26}, {"cast_id": 57, "character": "Campaign Aide (uncredited)", "credit_id": "56018e47925141754c00071d", "gender": 1, "id": 1213088, "name": "Mary-Pat Green", "order": 27}, {"cast_id": 58, "character": "Girl at Columbus Circle (uncredited)", "credit_id": "56018ea3c3a36856100023d5", "gender": 1, "id": 88161, "name": "Debbi Morgan", "order": 28}, {"cast_id": 59, "character": "Policeman (uncredited)", "credit_id": "56018ed8c3a36856100023e1", "gender": 2, "id": 69494, "name": "Don Stroud", "order": 29}]</t>
  </si>
  <si>
    <t>[{"credit_id": "52fe4218c3a36847f8003803", "department": "Sound", "gender": 2, "id": 1045, "job": "Original Music Composer", "name": "Bernard Herrmann"}, {"credit_id": "575d8ff8925141189e0017fe", "department": "Editing", "gender": 2, "id": 909, "job": "Assistant Editor", "name": "Billy Weber"}, {"credit_id": "52fe4218c3a36847f80037c1", "department": "Directing", "gender": 2, "id": 1032, "job": "Director", "name": "Martin Scorsese"}, {"credit_id": "54941df09251416e28001401", "department": "Writing", "gender": 0, "id": 1035, "job": "Writer", "name": "Paul Schrader"}, {"credit_id": "52fe4218c3a36847f80037fd", "department": "Camera", "gender": 2, "id": 1044, "job": "Director of Photography", "name": "Michael Chapman"}, {"credit_id": "52fe4218c3a36847f8003809", "department": "Production", "gender": 1, "id": 1046, "job": "Casting", "name": "Juliet Taylor"}, {"credit_id": "52fe4218c3a36847f800380f", "department": "Editing", "gender": 2, "id": 1047, "job": "Editor", "name": "Tom Rolf"}, {"credit_id": "52fe4218c3a36847f8003815", "department": "Editing", "gender": 2, "id": 1048, "job": "Editor", "name": "Melvin Shapiro"}, {"credit_id": "52fe4218c3a36847f800381b", "department": "Sound", "gender": 2, "id": 1052, "job": "Sound Re-Recording Mixer", "name": "Rick Alexander"}, {"credit_id": "52fe4218c3a36847f8003821", "department": "Sound", "gender": 0, "id": 1053, "job": "Sound Effects Editor", "name": "Gordon Davidson"}, {"credit_id": "52fe4218c3a36847f8003827", "department": "Sound", "gender": 0, "id": 1054, "job": "Sound Effects Editor", "name": "James Fritch"}, {"credit_id": "52fe4218c3a36847f800382d", "department": "Sound", "gender": 0, "id": 1056, "job": "Sound Effects Editor", "name": "Sam Gemette"}, {"credit_id": "52fe4218c3a36847f8003833", "department": "Sound", "gender": 0, "id": 1057, "job": "Sound Effects Editor", "name": "David M. Horton"}, {"credit_id": "575d8f6092514103e80003d0", "department": "Editing", "gender": 1, "id": 2551, "job": "Supervising Film Editor", "name": "Marcia Lucas"}, {"credit_id": "52fe4218c3a36847f800383f", "department": "Art", "gender": 2, "id": 1049, "job": "Art Direction", "name": "Charles Rosen"}, {"credit_id": "52fe4218c3a36847f8003845", "department": "Art", "gender": 0, "id": 1050, "job": "Set Decoration", "name": "Herbert F. Mulligan"}, {"credit_id": "52fe4218c3a36847f800384b", "department": "Costume &amp; Make-Up", "gender": 1, "id": 1051, "job": "Costume Design", "name": "Ruth Morley"}, {"credit_id": "5669c4bdc3a3682e98001382", "department": "Camera", "gender": 2, "id": 3659, "job": "Camera Operator", "name": "Fred Schuler"}, {"credit_id": "56a77195c3a36819c600333c", "department": "Crew", "gender": 0, "id": 4188, "job": "Property Master", "name": "Leslie Bloom"}, {"credit_id": "52fe4218c3a36847f80037c7", "department": "Production", "gender": 1, "id": 12432, "job": "Producer", "name": "Julia Phillips"}, {"credit_id": "52fe4218c3a36847f80037cd", "department": "Production", "gender": 2, "id": 12433, "job": "Producer", "name": "Michael Phillips"}, {"credit_id": "575d901c925141189e001806", "department": "Crew", "gender": 2, "id": 10823, "job": "Thanks", "name": "Kris Kristofferson"}, {"credit_id": "568c06a89251414ecb020325", "department": "Sound", "gender": 0, "id": 16539, "job": "Supervising Sound Editor", "name": "Frank E. Warner"}, {"credit_id": "575d8e20c3a36831a40046c8", "department": "Directing", "gender": 2, "id": 18855, "job": "Assistant Director", "name": "Ralph S. Singleton"}, {"credit_id": "56018941c3a368562c001a1c", "department": "Costume &amp; Make-Up", "gender": 0, "id": 23703, "job": "Makeup Artist", "name": "Irving Buchman"}, {"credit_id": "56a771589251412a04002fda", "department": "Crew", "gender": 0, "id": 29654, "job": "Makeup Effects", "name": "Dick Smith"}, {"credit_id": "575d8e929251414a82004a3b", "department": "Camera", "gender": 2, "id": 101150, "job": "Additional Photography", "name": "Carter Stevens"}, {"credit_id": "569549fb9251414276000201", "department": "Production", "gender": 1, "id": 1113357, "job": "Casting", "name": "Sylvia Fay"}, {"credit_id": "566641189251411ca1001341", "department": "Camera", "gender": 0, "id": 1166386, "job": "Camera Intern", "name": "Bill Johnson"}, {"credit_id": "56018a45c3a368561000233c", "department": "Crew", "gender": 0, "id": 1350610, "job": "Thanks", "name": "Julia Cameron"}, {"credit_id": "56018a20c3a3685610002334", "department": "Crew", "gender": 0, "id": 1354109, "job": "Transportation Coordinator", "name": "Raymond Hartwick"}, {"credit_id": "5669bf17c3a368535a00109d", "department": "Crew", "gender": 0, "id": 1380037, "job": "Scenic Artist", "name": "Cosmo Sorice"}, {"credit_id": "57a4bf6cc3a36866d90044f1", "department": "Camera", "gender": 0, "id": 1437276, "job": "Still Photographer", "name": "Josh Weiner"}, {"credit_id": "57ce11e2925141515900d09e", "department": "Production", "gender": 0, "id": 1458534, "job": "Publicist", "name": "Marion Billings"}, {"credit_id": "566877d192514174110033f3", "department": "Directing", "gender": 1, "id": 1459591, "job": "Script Supervisor", "name": "Kay Chapin"}, {"credit_id": "575d8f8b9251412443002a9e", "department": "Editing", "gender": 0, "id": 1475782, "job": "Assistant Editor", "name": "George Trirogoff"}, {"credit_id": "5601897892514112160000ad", "department": "Production", "gender": 0, "id": 1492541, "job": "Production Manager", "name": "Phillip M. Goldfarb"}, {"credit_id": "56a7710dc3a36819d5002fff", "department": "Production", "gender": 0, "id": 1492541, "job": "Associate Producer", "name": "Phillip M. Goldfarb"}, {"credit_id": "57994a4a92514123480038ba", "department": "Crew", "gender": 0, "id": 1521767, "job": "Visual Effects Design Consultant", "name": "David Nichols"}, {"credit_id": "5668721192514174040034e5", "department": "Camera", "gender": 2, "id": 1546904, "job": "Grip", "name": "Robert Ward"}, {"credit_id": "56985e7bc3a36876000015a3", "department": "Sound", "gender": 0, "id": 1563480, "job": "Sound Re-Recording Mixer", "name": "Tex Rudloff"}, {"credit_id": "575d8df2925141189e00178b", "department": "Directing", "gender": 0, "id": 1565149, "job": "Other", "name": "Robert P. Cohen"}, {"credit_id": "56a77145c3a36819ce003167", "department": "Costume &amp; Make-Up", "gender": 0, "id": 1568510, "job": "Hairstylist", "name": "Mona Orr"}, {"credit_id": "56a7716fc3a36819ce00316e", "department": "Directing", "gender": 0, "id": 1568511, "job": "Assistant Director", "name": "Peter R. Scoppa"}, {"credit_id": "56a771b7c3a36819d5003018", "department": "Crew", "gender": 0, "id": 1568512, "job": "Special Effects", "name": "Tony Parmelee"}, {"credit_id": "58163dfa9251415ab800f67f", "department": "Crew", "gender": 2, "id": 1648134, "job": "Title Graphics", "name": "Dan Perri"}]</t>
  </si>
  <si>
    <t>[{"id": 99, "name": "Documentary"}, {"id": 10402, "name": "Music"}]</t>
  </si>
  <si>
    <t>http://www.shinealightmovie.com/</t>
  </si>
  <si>
    <t>[{"id": 242, "name": "new york"}, {"id": 2793, "name": "film director"}, {"id": 3754, "name": "legend"}, {"id": 4528, "name": "song"}, {"id": 4740, "name": "public"}, {"id": 5282, "name": "rolling stones"}, {"id": 5288, "name": "rock"}, {"id": 5333, "name": "guest"}, {"id": 5699, "name": "music video"}, {"id": 6027, "name": "music"}, {"id": 6029, "name": "concert"}, {"id": 6034, "name": "theatre milieu"}, {"id": 6706, "name": "performance"}]</t>
  </si>
  <si>
    <t>Shine a Light</t>
  </si>
  <si>
    <t>Martin Scorsese and the Rolling Stones unite in "Shine A Light," a look at The Rolling Stones." Scorsese filmed the Stones over a two-day period at the intimate Beacon Theater in New York City in fall 2006. Cinematographers capture the raw energy of the legendary band.</t>
  </si>
  <si>
    <t>[{"name": "Concert Promotion International", "id": 2264}, {"name": "Shangri-La Entertainment", "id": 2265}]</t>
  </si>
  <si>
    <t>A master director shining his light on the best rock band on the planet.</t>
  </si>
  <si>
    <t>[{"cast_id": 7, "character": "Himself", "credit_id": "52fe448ac3a36847f809ba79", "gender": 2, "id": 1428, "name": "Mick Jagger", "order": 0}, {"cast_id": 8, "character": "Himself", "credit_id": "52fe448ac3a36847f809ba7d", "gender": 2, "id": 1430, "name": "Keith Richards", "order": 1}, {"cast_id": 9, "character": "Himself", "credit_id": "52fe448ac3a36847f809ba81", "gender": 2, "id": 1429, "name": "Charlie Watts", "order": 2}, {"cast_id": 10, "character": "Himself", "credit_id": "52fe448ac3a36847f809ba85", "gender": 2, "id": 53396, "name": "Ronnie Wood", "order": 3}, {"cast_id": 11, "character": "Herself", "credit_id": "52fe448ac3a36847f809ba89", "gender": 1, "id": 53397, "name": "Christina Aguilera", "order": 4}, {"cast_id": 12, "character": "Himself", "credit_id": "52fe448ac3a36847f809ba8d", "gender": 0, "id": 13611, "name": "Jack White", "order": 5}, {"cast_id": 13, "character": "Himself", "credit_id": "52fe448ac3a36847f809ba91", "gender": 2, "id": 53399, "name": "Buddy Guy", "order": 6}, {"cast_id": 21, "character": "Dorothy Howell", "credit_id": "551b3e0bc3a3687666001024", "gender": 0, "id": 1448155, "name": "Dorothy Howell Rodham", "order": 7}, {"cast_id": 22, "character": "Blondie Chaplin", "credit_id": "551b3e889251417fd7000d19", "gender": 0, "id": 1448156, "name": "Blondie Chaplin", "order": 8}, {"cast_id": 23, "character": "Tim Ries", "credit_id": "551b3eafc3a3687682000e97", "gender": 0, "id": 1448157, "name": "Tim Ries", "order": 9}, {"cast_id": 24, "character": "Michael Davis", "credit_id": "551b3f19c3a3687682000eb4", "gender": 0, "id": 1448158, "name": "Michael Davis", "order": 10}, {"cast_id": 25, "character": "Kent Smith", "credit_id": "551b3fabc3a368767000109b", "gender": 0, "id": 1448159, "name": "Kent Smith", "order": 11}, {"cast_id": 26, "character": "Himself", "credit_id": "56e4f1a7c3a3685a9a0055c6", "gender": 2, "id": 1121, "name": "Benicio del Toro", "order": 12}]</t>
  </si>
  <si>
    <t>[{"credit_id": "52fe448ac3a36847f809ba97", "department": "Camera", "gender": 2, "id": 149, "job": "Director of Photography", "name": "Robert Richardson"}, {"credit_id": "52fe448ac3a36847f809baa3", "department": "Camera", "gender": 1, "id": 313, "job": "Director of Photography", "name": "Ellen Kuras"}, {"credit_id": "52fe448ac3a36847f809ba57", "department": "Directing", "gender": 2, "id": 1032, "job": "Director", "name": "Martin Scorsese"}, {"credit_id": "52fe448ac3a36847f809babb", "department": "Camera", "gender": 2, "id": 1313, "job": "Director of Photography", "name": "Andrew Lesnie"}, {"credit_id": "52fe448ac3a36847f809bab5", "department": "Camera", "gender": 2, "id": 2483, "job": "Director of Photography", "name": "John Toll"}, {"credit_id": "52fe448ac3a36847f809baa9", "department": "Camera", "gender": 2, "id": 2950, "job": "Director of Photography", "name": "Robert Elswit"}, {"credit_id": "52fe448ac3a36847f809ba9d", "department": "Camera", "gender": 2, "id": 4185, "job": "Director of Photography", "name": "Emmanuel Lubezki"}, {"credit_id": "52fe448ac3a36847f809baaf", "department": "Camera", "gender": 2, "id": 7262, "job": "Director of Photography", "name": "Stuart Dryburgh"}, {"credit_id": "52fe448ac3a36847f809ba5d", "department": "Production", "gender": 1, "id": 53391, "job": "Producer", "name": "Victoria Pearman"}, {"credit_id": "52fe448ac3a36847f809ba63", "department": "Production", "gender": 2, "id": 53392, "job": "Producer", "name": "Michael Cohl"}, {"credit_id": "52fe448ac3a36847f809ba69", "department": "Production", "gender": 0, "id": 53393, "job": "Producer", "name": "Zane Weiner"}, {"credit_id": "52fe448ac3a36847f809ba6f", "department": "Production", "gender": 2, "id": 53394, "job": "Producer", "name": "Steve Bing"}, {"credit_id": "52fe448ac3a36847f809ba75", "department": "Editing", "gender": 2, "id": 53395, "job": "Editor", "name": "David Tedeschi"}]</t>
  </si>
  <si>
    <t>http://www.mgm.com/#/our-titles/1092/The-Last-Waltz/</t>
  </si>
  <si>
    <t>[{"id": 1228, "name": "1970s"}, {"id": 6027, "name": "music"}]</t>
  </si>
  <si>
    <t>The Last Waltz</t>
  </si>
  <si>
    <t>Martin Scorsese's rockumentary intertwines footage from "The Band's" incredible farewell tour with probing backstage interviews and featured performances by Eric Clapton, Bob Dylan, Joni Mitchell, Ringo Starr and other rock legends.</t>
  </si>
  <si>
    <t>[{"name": "FM Productions", "id": 12601}, {"name": "Last Waltz Inc.", "id": 12602}]</t>
  </si>
  <si>
    <t>It Started as a Concert. It Became a Celebration.</t>
  </si>
  <si>
    <t>[{"cast_id": 1, "character": "Himself", "credit_id": "52fe45bb9251416c7506087b", "gender": 2, "id": 72861, "name": "Robbie Robertson", "order": 0}, {"cast_id": 2, "character": "Himself", "credit_id": "52fe45bb9251416c7506087f", "gender": 2, "id": 76134, "name": "Rick Danko", "order": 1}, {"cast_id": 3, "character": "Himself", "credit_id": "52fe45bb9251416c75060883", "gender": 2, "id": 76136, "name": "Levon Helm", "order": 2}, {"cast_id": 4, "character": "Himself", "credit_id": "52fe45bb9251416c75060887", "gender": 2, "id": 76135, "name": "Richard Manuel", "order": 3}, {"cast_id": 5, "character": "Himself", "credit_id": "52fe45bb9251416c7506088b", "gender": 0, "id": 76137, "name": "Garth Hudson", "order": 4}, {"cast_id": 6, "character": "Himself", "credit_id": "52fe45bb9251416c7506088f", "gender": 2, "id": 2585, "name": "Eric Clapton", "order": 5}, {"cast_id": 7, "character": "Himself", "credit_id": "52fe45bb9251416c75060893", "gender": 2, "id": 69669, "name": "Neil Diamond", "order": 6}, {"cast_id": 8, "character": "Himself", "credit_id": "52fe45bb9251416c75060897", "gender": 2, "id": 1487, "name": "Bob Dylan", "order": 7}, {"cast_id": 9, "character": "Himself", "credit_id": "52fe45bb9251416c7506089b", "gender": 0, "id": 15425, "name": "Neil Young", "order": 8}, {"cast_id": 10, "character": "Herself", "credit_id": "52fe45bb9251416c7506089f", "gender": 1, "id": 76138, "name": "Joni Mitchell", "order": 9}, {"cast_id": 11, "character": "Herself", "credit_id": "52fe45bb9251416c750608a3", "gender": 1, "id": 76139, "name": "Emmylou Harris", "order": 10}, {"cast_id": 12, "character": "Himself", "credit_id": "52fe45bb9251416c750608a7", "gender": 2, "id": 10594, "name": "Ringo Starr", "order": 11}, {"cast_id": 13, "character": "Himself", "credit_id": "52fe45bb9251416c750608ab", "gender": 2, "id": 76140, "name": "Paul Butterfield", "order": 12}, {"cast_id": 14, "character": "Himself", "credit_id": "52fe45bb9251416c750608af", "gender": 0, "id": 76141, "name": "Malcolm John Rebennack, Jr.", "order": 13}, {"cast_id": 15, "character": "Himself", "credit_id": "52fe45bb9251416c750608b3", "gender": 2, "id": 76142, "name": "Van Morrison", "order": 14}, {"cast_id": 16, "character": "Himself", "credit_id": "52fe45bb9251416c750608b7", "gender": 2, "id": 76143, "name": "Ronnie Hawkins", "order": 15}, {"cast_id": 48, "character": "Herself", "credit_id": "56d30ccbc3a3681e4a00eeb6", "gender": 1, "id": 262701, "name": "Mavis Staples", "order": 16}, {"cast_id": 18, "character": "Himself", "credit_id": "52fe45bb9251416c750608bf", "gender": 0, "id": 76145, "name": "Roebuck 'Pops' Staples", "order": 18}, {"cast_id": 19, "character": "Himself", "credit_id": "52fe45bb9251416c750608c3", "gender": 0, "id": 76146, "name": "Muddy Waters", "order": 19}, {"cast_id": 20, "character": "Himself", "credit_id": "52fe45bb9251416c750608c7", "gender": 2, "id": 53396, "name": "Ronnie Wood", "order": 20}, {"cast_id": 21, "character": "Himself", "credit_id": "52fe45bb9251416c750608cb", "gender": 0, "id": 76147, "name": "Michael McClure", "order": 21}, {"cast_id": 22, "character": "Himself", "credit_id": "52fe45bb9251416c750608cf", "gender": 0, "id": 76148, "name": "Lawrence Ferlinghetti", "order": 22}, {"cast_id": 23, "character": "Himself", "credit_id": "52fe45bb9251416c750608d3", "gender": 2, "id": 1032, "name": "Martin Scorsese", "order": 23}, {"cast_id": 24, "character": "Himself", "credit_id": "52fe45bb9251416c750608d7", "gender": 0, "id": 76149, "name": "Jim Gordon", "order": 24}, {"cast_id": 25, "character": "Himself", "credit_id": "52fe45bb9251416c750608db", "gender": 2, "id": 76151, "name": "Howard Johnson", "order": 25}, {"cast_id": 26, "character": "Himself", "credit_id": "52fe45bb9251416c750608df", "gender": 0, "id": 76150, "name": "Tom Malone", "order": 26}, {"cast_id": 27, "character": "Himself", "credit_id": "52fe45bb9251416c750608e3", "gender": 0, "id": 47663, "name": "Richard Cooper", "order": 27}, {"cast_id": 28, "character": "Himself", "credit_id": "52fe45bb9251416c750608e7", "gender": 0, "id": 76152, "name": "Jerry Hey", "order": 28}, {"cast_id": 29, "character": "Himself", "credit_id": "52fe45bb9251416c750608eb", "gender": 0, "id": 76153, "name": "Charlie Keagle", "order": 29}, {"cast_id": 30, "character": "Himself", "credit_id": "52fe45bb9251416c750608ef", "gender": 0, "id": 76154, "name": "Larry Packer", "order": 30}]</t>
  </si>
  <si>
    <t>[{"credit_id": "52fe45bb9251416c75060907", "department": "Production", "gender": 2, "id": 664, "job": "Line Producer", "name": "Frank Marshall"}, {"credit_id": "52fe45bb9251416c75060937", "department": "Art", "gender": 2, "id": 874, "job": "Production Design", "name": "Boris Leven"}, {"credit_id": "52fe45bb9251416c750608f5", "department": "Directing", "gender": 2, "id": 1032, "job": "Director", "name": "Martin Scorsese"}, {"credit_id": "52fe45bb9251416c75060925", "department": "Camera", "gender": 0, "id": 2553, "job": "Director of Photography", "name": "Jonathan T. Taplin"}, {"credit_id": "52fe45bb9251416c7506091f", "department": "Production", "gender": 0, "id": 2553, "job": "Executive Producer", "name": "Jonathan T. Taplin"}, {"credit_id": "52fe45bb9251416c750608fb", "department": "Writing", "gender": 2, "id": 2554, "job": "Screenplay", "name": "Mardik Martin"}, {"credit_id": "554958e3c3a36841a900090b", "department": "Art", "gender": 2, "id": 8887, "job": "Assistant Art Director", "name": "Jerry Grandey"}, {"credit_id": "52fe45bb9251416c75060901", "department": "Production", "gender": 0, "id": 14252, "job": "Line Producer", "name": "Laurie Johnson"}, {"credit_id": "52fe45bb9251416c75060913", "department": "Production", "gender": 2, "id": 72861, "job": "Producer", "name": "Robbie Robertson"}, {"credit_id": "52fe45bb9251416c7506090d", "department": "Production", "gender": 2, "id": 76155, "job": "Producer", "name": "Steven Prince"}, {"credit_id": "52fe45bb9251416c75060919", "department": "Production", "gender": 0, "id": 76156, "job": "Producer", "name": "Joel Chernoff"}, {"credit_id": "52fe45bb9251416c7506092b", "department": "Editing", "gender": 0, "id": 76157, "job": "Editor", "name": "Jan Roblee"}, {"credit_id": "52fe45bb9251416c75060931", "department": "Editing", "gender": 0, "id": 76158, "job": "Editor", "name": "Yeu-Bun Yee"}, {"credit_id": "52fe45bb9251416c7506093d", "department": "Art", "gender": 2, "id": 76159, "job": "Set Decoration", "name": "Anthony Mondell"}, {"credit_id": "575ca3619251412ab00005b0", "department": "Production", "gender": 2, "id": 76160, "job": "Unit Production Manager", "name": "Mel Dellar"}, {"credit_id": "554958d0c3a36841b6000757", "department": "Directing", "gender": 2, "id": 76161, "job": "Assistant Director", "name": "James Quinn"}, {"credit_id": "554958f9c3a36841ab000805", "department": "Directing", "gender": 1, "id": 76162, "job": "Assistant Director", "name": "Linda McMurray"}]</t>
  </si>
  <si>
    <t>[{"id": 12, "name": "Adventure"}, {"id": 10751, "name": "Family"}, {"id": 9648, "name": "Mystery"}, {"id": 878, "name": "Science Fiction"}]</t>
  </si>
  <si>
    <t>http://movies.disney.com/tomorrowland</t>
  </si>
  <si>
    <t>[{"id": 1436, "name": "inventor"}, {"id": 12332, "name": "apocalypse"}, {"id": 40850, "name": "destiny"}, {"id": 156395, "name": "imax"}, {"id": 173276, "name": "dreamer"}, {"id": 214714, "name": "futuristic car"}, {"id": 214715, "name": "futuristic city"}]</t>
  </si>
  <si>
    <t>Tomorrowland</t>
  </si>
  <si>
    <t>Bound by a shared destiny, a bright, optimistic teen bursting with scientific curiosity and a former boy-genius inventor jaded by disillusionment embark on a danger-filled mission to unearth the secrets of an enigmatic place somewhere in time and space that exists in their collective memory as "Tomorrowland."</t>
  </si>
  <si>
    <t>[{"name": "Walt Disney Pictures", "id": 2}, {"name": "Babieka", "id": 20656}, {"name": "A113", "id": 59778}]</t>
  </si>
  <si>
    <t>Imagine a world where nothing is impossible.</t>
  </si>
  <si>
    <t>[{"cast_id": 17, "character": "Casey Newton", "credit_id": "54cd3f9b925141475d001bc8", "gender": 1, "id": 52018, "name": "Britt Robertson", "order": 0}, {"cast_id": 18, "character": "Frank Walker", "credit_id": "54cd3fae9251414757001c65", "gender": 2, "id": 1461, "name": "George Clooney", "order": 1}, {"cast_id": 21, "character": "Athena", "credit_id": "54cd400d9251414757001c70", "gender": 1, "id": 1055230, "name": "Raffey Cassidy", "order": 2}, {"cast_id": 19, "character": "Young Frank Walker", "credit_id": "54cd3fddc3a3687f80001ad1", "gender": 2, "id": 965224, "name": "Thomas Robinson", "order": 3}, {"cast_id": 20, "character": "David Nix", "credit_id": "54cd3ff6c3a3687f92001b0d", "gender": 2, "id": 41419, "name": "Hugh Laurie", "order": 4}, {"cast_id": 22, "character": "Ursula", "credit_id": "54cd4028c3a3687f80001ad4", "gender": 1, "id": 17696, "name": "Kathryn Hahn", "order": 5}, {"cast_id": 27, "character": "Hugo", "credit_id": "55638dd49251415bfb00136e", "gender": 2, "id": 298410, "name": "Keegan-Michael Key", "order": 6}, {"cast_id": 28, "character": "Eddie Newton", "credit_id": "55638dec92514116cb001fc0", "gender": 2, "id": 74428, "name": "Tim McGraw", "order": 7}, {"cast_id": 52, "character": "Frank's Dad", "credit_id": "55e51fcbc3a368140800101f", "gender": 2, "id": 4445, "name": "Chris Bauer", "order": 8}, {"cast_id": 53, "character": "Nate Newton", "credit_id": "55e51fcb925141379d000e8c", "gender": 2, "id": 992427, "name": "Pierce Gagnon", "order": 9}, {"cast_id": 54, "character": "Dave Clark", "credit_id": "55e51fcbc3a36813eb000ec5", "gender": 0, "id": 140182, "name": "Matthew MacCaull", "order": 10}, {"cast_id": 55, "character": "Jenny Newton", "credit_id": "55e51fcb925141379d000e8e", "gender": 1, "id": 20750, "name": "Judy Greer", "order": 11}, {"cast_id": 56, "character": "Bus Driver", "credit_id": "55e51fccc3a36813f8000ec1", "gender": 2, "id": 565222, "name": "Matthew Kevin Anderson", "order": 12}, {"cast_id": 57, "character": "Small World Operator", "credit_id": "55e51fccc3a3681408001021", "gender": 2, "id": 15347, "name": "Michael Giacchino", "order": 13}, {"cast_id": 58, "character": "Skyscraper Foreman", "credit_id": "55e51fcc92514137a6000e81", "gender": 0, "id": 1235560, "name": "D. Harlan Cutshall", "order": 14}, {"cast_id": 59, "character": "Young Casey Newton", "credit_id": "55e51fcdc3a36813f8000ec4", "gender": 0, "id": 1358561, "name": "Shiloh Nelson", "order": 15}, {"cast_id": 60, "character": "History Teacher", "credit_id": "55e51fcdc3a36813ed000faf", "gender": 1, "id": 56750, "name": "Xantha Radley", "order": 16}, {"cast_id": 61, "character": "Science Teacher", "credit_id": "55e51fcd92514137a2000e0a", "gender": 2, "id": 53324, "name": "David Nykl", "order": 17}, {"cast_id": 62, "character": "English Teacher", "credit_id": "55e51fcdc3a3681405000ee7", "gender": 2, "id": 26069, "name": "Paul McGillion", "order": 18}, {"cast_id": 63, "character": "Beefy Cop", "credit_id": "55e51fce92514137a6000e85", "gender": 0, "id": 1502983, "name": "Pearce Visser", "order": 19}, {"cast_id": 64, "character": "Jail Desk Jockey", "credit_id": "55e5209cc3a3681402000d84", "gender": 2, "id": 26089, "name": "Garry Chalk", "order": 20}, {"cast_id": 65, "character": "Jail Punk", "credit_id": "55e5209c9251413797000e58", "gender": 0, "id": 1502986, "name": "Dagan Nish", "order": 21}, {"cast_id": 66, "character": "Jetpack Dexter", "credit_id": "55e5209cc3a3681405000f15", "gender": 0, "id": 1502987, "name": "Yusuf A. Ahmed", "order": 22}, {"cast_id": 67, "character": "Jetpack Buddy", "credit_id": "55e5209d92514137a0000f54", "gender": 0, "id": 1368783, "name": "Alex Barima", "order": 23}, {"cast_id": 68, "character": "Jetpack Buddy", "credit_id": "55e5209dc3a36813f2000f45", "gender": 2, "id": 1334653, "name": "Jedidiah Goodacre", "order": 24}, {"cast_id": 69, "character": "Monorail Mother", "credit_id": "55e5209d92514137a2000e2b", "gender": 0, "id": 1502988, "name": "Kate Crutchlow", "order": 25}, {"cast_id": 70, "character": "Young Astronaut", "credit_id": "55e5209ec3a3681402000d87", "gender": 0, "id": 1502989, "name": "Priya Rajaratnam", "order": 26}, {"cast_id": 71, "character": "Astronaut's Father", "credit_id": "55e5209e92514137a0000f56", "gender": 0, "id": 1366824, "name": "Parm Soor", "order": 27}, {"cast_id": 72, "character": "Astronaut's Mother", "credit_id": "55e5209e9251413794000df5", "gender": 0, "id": 1502990, "name": "Leena Manro", "order": 28}, {"cast_id": 73, "character": "Pickup Driver", "credit_id": "55e5209e9251413794000df9", "gender": 2, "id": 994754, "name": "Rick Pearce", "order": 29}, {"cast_id": 74, "character": "Police Captain", "credit_id": "55e5209f92514137a0000f58", "gender": 2, "id": 85922, "name": "Tom Butler", "order": 30}, {"cast_id": 75, "character": "Deputy", "credit_id": "55e5209f925141379a000f82", "gender": 0, "id": 1467737, "name": "Michael Rowe", "order": 31}, {"cast_id": 157, "character": "Deputy", "credit_id": "5794e93cc3a3681ee900261a", "gender": 2, "id": 1655618, "name": "Tim Perez", "order": 32}, {"cast_id": 77, "character": "Eiffel Tower Guard #1", "credit_id": "55e520a09251413797000e5d", "gender": 2, "id": 102742, "name": "Patrick Sabongui", "order": 33}, {"cast_id": 78, "character": "Eiffel Tower Guard #2", "credit_id": "55e520a092514137a0000f5b", "gender": 2, "id": 1502991, "name": "Romuald Hivert", "order": 34}, {"cast_id": 79, "character": "Pierre Clark", "credit_id": "55e520a0925141379a000f84", "gender": 0, "id": 1070634, "name": "Mathieu Lardier", "order": 35}, {"cast_id": 80, "character": "Jensen", "credit_id": "55e520a09251413794000dfb", "gender": 0, "id": 206654, "name": "Fraser Corbett", "order": 36}, {"cast_id": 81, "character": "Tough Guard", "credit_id": "55e520a192514137a2000e2f", "gender": 2, "id": 60652, "name": "Darren Shahlavi", "order": 37}, {"cast_id": 82, "character": "Young British Recruiter", "credit_id": "55e520a1c3a3681405000f19", "gender": 0, "id": 1428779, "name": "Aidan Gemme", "order": 38}, {"cast_id": 83, "character": "Guitar Player", "credit_id": "55e520a1925141379d000eb6", "gender": 0, "id": 1502992, "name": "Takayuki Oki", "order": 39}, {"cast_id": 84, "character": "GM Plant Worker", "credit_id": "55e520a2c3a36813f2000f49", "gender": 0, "id": 1412193, "name": "Natasha Davidson", "order": 40}, {"cast_id": 85, "character": "Haitian Woman", "credit_id": "55e520a292514137a6000ec3", "gender": 0, "id": 1502993, "name": "Liliane Leilan Juma", "order": 41}, {"cast_id": 86, "character": "Thick Glasses (uncredited)", "credit_id": "55e520a292514137a8000ee5", "gender": 0, "id": 1052900, "name": "Paul Anthony", "order": 42}, {"cast_id": 87, "character": "DQ Patron (uncredited)", "credit_id": "55e520a3c3a36813f6000d01", "gender": 0, "id": 1502994, "name": "Kenia Arias", "order": 43}, {"cast_id": 88, "character": "Hero Bus Patron (uncredited)", "credit_id": "55e520a3925141379d000ebb", "gender": 0, "id": 1502995, "name": "Kimberly Arklie", "order": 44}, {"cast_id": 89, "character": "World's Fair Patron (uncredited)", "credit_id": "55e520a3c3a36813f2000f4b", "gender": 0, "id": 1502950, "name": "Nicholas Barrera", "order": 45}, {"cast_id": 90, "character": "Dave Clark #7 (uncredited)", "credit_id": "55e520a492514137a2000e31", "gender": 0, "id": 1193924, "name": "Jason Bell", "order": 46}, {"cast_id": 91, "character": "Guest (uncredited)", "credit_id": "55e520a4c3a36813eb000eee", "gender": 0, "id": 1502996, "name": "Wendy Bell", "order": 47}, {"cast_id": 92, "character": "Pedestrian (uncredited)", "credit_id": "55e520a492514137a0000f60", "gender": 0, "id": 1502997, "name": "Aimee Bowen", "order": 48}, {"cast_id": 98, "character": "Gentleman - 1964 World Fair (uncredited)", "credit_id": "5603b83cc3a3685541004001", "gender": 2, "id": 1502998, "name": "Bradley Bowen", "order": 49}, {"cast_id": 154, "character": "World's Fair Lady (uncredited)", "credit_id": "56e7731cc3a3684082000e36", "gender": 1, "id": 1591185, "name": "Chrystall Friedemann", "order": 50}, {"cast_id": 158, "character": "Pewdiepie (Uncredited)", "credit_id": "5838f0a49251416b16001f38", "gender": 2, "id": 1651940, "name": "Felix Kjellberg", "order": 51}]</t>
  </si>
  <si>
    <t>[{"credit_id": "55bb85e6c3a36869b400723c", "department": "Editing", "gender": 2, "id": 1722, "job": "Editor", "name": "Craig Wood"}, {"credit_id": "55bb85c992514119cb0068e8", "department": "Editing", "gender": 2, "id": 154, "job": "Editor", "name": "Walter Murch"}, {"credit_id": "5613e02bc3a3686824016b13", "department": "Sound", "gender": 2, "id": 2216, "job": "Sound Re-Recording Mixer", "name": "Gary Rydstrom"}, {"credit_id": "564f1ff3c3a368070d00397a", "department": "Sound", "gender": 0, "id": 5338, "job": "Sound Designer", "name": "Kyrsten Mate"}, {"credit_id": "55bb865b92514123d50081f6", "department": "Production", "gender": 1, "id": 6052, "job": "Casting", "name": "April Webster"}, {"credit_id": "55bb8773c3a3684af1007ec3", "department": "Costume &amp; Make-Up", "gender": 2, "id": 6348, "job": "Costume Design", "name": "Jeffrey Kurland"}, {"credit_id": "5613e016c3a3686824016b0f", "department": "Sound", "gender": 0, "id": 8166, "job": "Sound Re-Recording Mixer", "name": "Juan Peralta"}, {"credit_id": "5616338a92514172d6008d53", "department": "Crew", "gender": 2, "id": 9558, "job": "Stunt Coordinator", "name": "Joey Box"}, {"credit_id": "55bb875fc3a3684aed0084e4", "department": "Art", "gender": 1, "id": 12384, "job": "Set Decoration", "name": "Lin MacDonald"}, {"credit_id": "5613df9ec3a3686810018aaf", "department": "Sound", "gender": 1, "id": 15893, "job": "Foley", "name": "Teresa Eckton"}, {"credit_id": "52fe4bfa9251416c910eb851", "department": "Sound", "gender": 2, "id": 15347, "job": "Original Music Composer", "name": "Michael Giacchino"}, {"credit_id": "55bb8740c3a3684af8007c88", "department": "Art", "gender": 2, "id": 15351, "job": "Production Design", "name": "Scott Chambliss"}, {"credit_id": "55fd3e6fc3a3681337000781", "department": "Production", "gender": 0, "id": 17599, "job": "Executive Producer", "name": "Bernard Bellew"}, {"credit_id": "543f6762c3a3685e33000f8c", "department": "Writing", "gender": 2, "id": 7087, "job": "Screenplay", "name": "Brad Bird"}, {"credit_id": "543d1cbac3a36815de00193f", "department": "Directing", "gender": 2, "id": 7087, "job": "Director", "name": "Brad Bird"}, {"credit_id": "55fd3e43c3a36813250007a3", "department": "Production", "gender": 2, "id": 7087, "job": "Producer", "name": "Brad Bird"}, {"credit_id": "543f671a0e0a265ab1000f58", "department": "Writing", "gender": 2, "id": 7087, "job": "Story", "name": "Brad Bird"}, {"credit_id": "55bb86f0c3a3684af50076f3", "department": "Art", "gender": 2, "id": 32200, "job": "Art Direction", "name": "Jeremy Stanbridge"}, {"credit_id": "55bb8707c3a36869b4007257", "department": "Art", "gender": 2, "id": 34887, "job": "Art Direction", "name": "Geoff Wallace"}, {"credit_id": "55fd3e50c3a36813340007d9", "department": "Production", "gender": 2, "id": 40592, "job": "Producer", "name": "Jeffrey Chernov"}, {"credit_id": "55bb85b2c3a36869b4007239", "department": "Camera", "gender": 2, "id": 51333, "job": "Director of Photography", "name": "Claudio Miranda"}, {"credit_id": "570bd3469251413c8a00028f", "department": "Art", "gender": 0, "id": 66491, "job": "Supervising Art Director", "name": "Ramsey Avery"}, {"credit_id": "543f67770e0a264aea000d62", "department": "Writing", "gender": 2, "id": 28974, "job": "Screenplay", "name": "Damon Lindelof"}, {"credit_id": "52fe4bfa9251416c910eb84b", "department": "Production", "gender": 2, "id": 28974, "job": "Producer", "name": "Damon Lindelof"}, {"credit_id": "543f6703c3a3685e48001014", "department": "Writing", "gender": 2, "id": 28974, "job": "Story", "name": "Damon Lindelof"}, {"credit_id": "55bb86bbc3a3684fc0004364", "department": "Art", "gender": 0, "id": 76054, "job": "Art Direction", "name": "Luke Freeborn"}, {"credit_id": "5613c977c3a368681701816e", "department": "Lighting", "gender": 0, "id": 134940, "job": "Rigging Gaffer", "name": "Rick Climenhaga"}, {"credit_id": "55bb866f92514123d3007cdf", "department": "Production", "gender": 0, "id": 765144, "job": "Casting", "name": "Alyssa Weisberg"}, {"credit_id": "55bb869692514119cb0068ff", "department": "Art", "gender": 2, "id": 959555, "job": "Art Direction", "name": "Todd Cherniawsky"}, {"credit_id": "570bd3589251413c8a000293", "department": "Art", "gender": 2, "id": 961544, "job": "Supervising Art Director", "name": "Don MacAulay"}, {"credit_id": "55bb85fa92514123d50081f0", "department": "Production", "gender": 0, "id": 986277, "job": "Casting", "name": "Corinne Clark"}, {"credit_id": "5613dce7c3a3686810018a4d", "department": "Art", "gender": 0, "id": 1006729, "job": "Assistant Art Director", "name": "Laurel Bergman"}, {"credit_id": "5616321892514129af001323", "department": "Art", "gender": 0, "id": 1081075, "job": "Conceptual Design", "name": "Tim Flattery"}, {"credit_id": "55bb864992514123df008202", "department": "Production", "gender": 0, "id": 1122003, "job": "Casting", "name": "Jennifer Page"}, {"credit_id": "5613c8bec3a368681401995d", "department": "Camera", "gender": 0, "id": 1149583, "job": "Steadicam Operator", "name": "BJ McDonnell"}, {"credit_id": "55bb86a9c3a3684af50076ef", "department": "Art", "gender": 0, "id": 1192526, "job": "Art Direction", "name": "Stephen Christensen"}, {"credit_id": "5613dd229251412d060025d9", "department": "Art", "gender": 0, "id": 1293467, "job": "Assistant Art Director", "name": "Natasha Gerasimova"}, {"credit_id": "5613dd68c3a3686824016ab0", "department": "Art", "gender": 0, "id": 1311175, "job": "Assistant Art Director", "name": "Andrew Li"}, {"credit_id": "55bb86de92514123d800809f", "department": "Art", "gender": 0, "id": 1324015, "job": "Art Direction", "name": "Martina Javorova"}, {"credit_id": "5613dd9b9251410d8000ac8c", "department": "Art", "gender": 0, "id": 1324052, "job": "Assistant Art Director", "name": "Margot Ready"}, {"credit_id": "55bb868592514123dd0081fa", "department": "Art", "gender": 0, "id": 1324226, "job": "Art Direction", "name": "D\u00eddac Bono"}, {"credit_id": "55bb86ce92514123d800809d", "department": "Art", "gender": 0, "id": 1325907, "job": "Art Direction", "name": "Kelvin Humenny"}, {"credit_id": "5613e0a79251414ec6008cc7", "department": "Costume &amp; Make-Up", "gender": 0, "id": 1330567, "job": "Set Costumer", "name": "Anthony Almaraz"}, {"credit_id": "5616313bc3a368680b01ea44", "department": "Art", "gender": 0, "id": 1335041, "job": "Construction Coordinator", "name": "Charles Leitrants"}, {"credit_id": "5613c78dc3a3686817018129", "department": "Crew", "gender": 0, "id": 1364399, "job": "Second Unit Cinematographer", "name": "Bruce McCleery"}, {"credit_id": "5613de91c3a3686810018a81", "department": "Editing", "gender": 0, "id": 1376899, "job": "Dialogue Editor", "name": "Cheryl Nardi"}, {"credit_id": "5613e04bc3a368680b01849b", "department": "Sound", "gender": 0, "id": 1376902, "job": "Supervising Sound Editor", "name": "Gwendolyn Yates Whittle"}, {"credit_id": "5613c73dc3a368681f016703", "department": "Camera", "gender": 0, "id": 1377131, "job": "Camera Operator", "name": "Stephen S. Campanelli"}, {"credit_id": "5613c9f5c3a36868100187a7", "department": "Camera", "gender": 0, "id": 1378716, "job": "Still Photographer", "name": "Kimberly French"}, {"credit_id": "5613e10692514172d60026cb", "department": "Costume &amp; Make-Up", "gender": 0, "id": 1378720, "job": "Set Costumer", "name": "Silke Guglielmo"}, {"credit_id": "5613dfda9251412d0600264c", "department": "Sound", "gender": 0, "id": 1394418, "job": "Sound Effects Editor", "name": "Jeremy Bowker"}, {"credit_id": "55bb8881c3a3684af8007ca9", "department": "Directing", "gender": 0, "id": 1394760, "job": "Script Supervisor", "name": "Kimi Webber"}, {"credit_id": "5613ccbcc3a36818a1001129", "department": "Art", "gender": 0, "id": 1394931, "job": "Art Department Coordinator", "name": "Carie Wallis"}, {"credit_id": "5613c9a3925141478d00e525", "department": "Camera", "gender": 0, "id": 1394974, "job": "Steadicam Operator", "name": "John Clothier"}, {"credit_id": "5613df8592514147d800ea49", "department": "Sound", "gender": 0, "id": 1397823, "job": "Foley", "name": "Alyson Dee Moore"}, {"credit_id": "5613c875c3a36818a10010a8", "department": "Camera", "gender": 0, "id": 1399071, "job": "Helicopter Camera", "name": "Hans Bjerno"}, {"credit_id": "5613dd82925141478d00e7a8", "department": "Crew", "gender": 0, "id": 1401108, "job": "Visual Effects Art Director", "name": "David Nakabayashi"}, {"credit_id": "5613c7bf9251414ec6008947", "department": "Lighting", "gender": 0, "id": 1401595, "job": "Gaffer", "name": "David Tickell"}, {"credit_id": "5613c7269251410d8000a943", "department": "Camera", "gender": 2, "id": 1403411, "job": "Camera Operator", "name": "Lucas Bielan"}, {"credit_id": "5613c804c3a368681401994d", "department": "Camera", "gender": 2, "id": 1403415, "job": "Helicopter Camera", "name": "David B. Nowell"}, {"credit_id": "5613cca6925141061500b31b", "department": "Art", "gender": 0, "id": 1403430, "job": "Art Department Coordinator", "name": "Christine Youngstrom"}, {"credit_id": "58be3b1c92514160840578f0", "department": "Art", "gender": 0, "id": 1405574, "job": "Conceptual Design", "name": "David Vyle Levy"}, {"credit_id": "5613c76d9251410d8000a94f", "department": "Camera", "gender": 0, "id": 1406765, "job": "Camera Operator", "name": "Sean M. Harding"}, {"credit_id": "5613c852c3a368682401680c", "department": "Lighting", "gender": 2, "id": 1406844, "job": "Gaffer", "name": "Jean-Fran\u00e7ois Drigeard"}, {"credit_id": "5613df6f9251412d06002630", "department": "Sound", "gender": 0, "id": 1412984, "job": "Foley", "name": "Pascal Garneau"}, {"credit_id": "5613dfecc3a36818a10013e1", "department": "Sound", "gender": 0, "id": 1414177, "job": "Sound Effects Editor", "name": "J.R. Grubbs"}, {"credit_id": "5613cc09c3a36818a1001110", "department": "Costume &amp; Make-Up", "gender": 0, "id": 1414539, "job": "Makeup Artist", "name": "Deborah Rutherford"}, {"credit_id": "5613ca1cc3a368681f01675b", "department": "Camera", "gender": 0, "id": 1417834, "job": "Camera Technician", "name": "Dane Bjerno"}, {"credit_id": "5613c92a9251417051002794", "department": "Lighting", "gender": 0, "id": 1418404, "job": "Rigging Gaffer", "name": "Jarrod Tiffin"}, {"credit_id": "5613e0bcc3a36868170184a5", "department": "Costume &amp; Make-Up", "gender": 0, "id": 1431099, "job": "Set Costumer", "name": "Pamela Cameron"}, {"credit_id": "5616318e92514126dd001dab", "department": "Art", "gender": 0, "id": 1438914, "job": "Construction Coordinator", "name": "James Harris"}, {"credit_id": "5616311a92514129af0012f5", "department": "Art", "gender": 0, "id": 1439848, "job": "Construction Coordinator", "name": "Juanlo Prada Garrudo"}, {"credit_id": "55bb8807c3a3684ae90082e5", "department": "Costume &amp; Make-Up", "gender": 0, "id": 1441272, "job": "Makeup Department Head", "name": "Monica Huppert"}, {"credit_id": "5613c947925141705100279b", "department": "Camera", "gender": 0, "id": 1441365, "job": "Steadicam Operator", "name": "Peter Wilke"}, {"credit_id": "56163370c3a3686814020c00", "department": "Crew", "gender": 0, "id": 1444239, "job": "Stunt Coordinator", "name": "Robert Alonzo"}, {"credit_id": "554954a992514104c70007dd", "department": "Visual Effects", "gender": 0, "id": 1459728, "job": "Animation", "name": "Kyle Dunlevy"}, {"credit_id": "5613e08bc3a368681701849f", "department": "Costume &amp; Make-Up", "gender": 0, "id": 1459935, "job": "Costume Supervisor", "name": "Cristina Sope\u00f1a"}, {"credit_id": "55519b59c3a3687f63008579", "department": "Visual Effects", "gender": 0, "id": 1463568, "job": "Visual Effects", "name": "Mike Marcuzzi"}, {"credit_id": "554955d192514104ba000840", "department": "Visual Effects", "gender": 0, "id": 1463784, "job": "Animation", "name": "Yuhon Ng"}, {"credit_id": "555294d3c3a3683032005e7f", "department": "Writing", "gender": 0, "id": 1466574, "job": "Story", "name": "Jeff Jensen"}, {"credit_id": "55bb87e992514123d80080b3", "department": "Costume &amp; Make-Up", "gender": 0, "id": 1492146, "job": "Hairstylist", "name": "Anne Carroll"}, {"credit_id": "55fd3e5f92514152a2000704", "department": "Production", "gender": 0, "id": 1511803, "job": "Associate Producer", "name": "Debbi Bossi"}, {"credit_id": "5613c7d6925141705100276c", "department": "Lighting", "gender": 2, "id": 1519398, "job": "Gaffer", "name": "David S. Warner"}, {"credit_id": "5613c81ec3a3686824016804", "department": "Lighting", "gender": 2, "id": 1519399, "job": "Gaffer", "name": "Erik Messerschmidt"}, {"credit_id": "5613c90cc3a368681001878f", "department": "Lighting", "gender": 0, "id": 1519400, "job": "Rigging Gaffer", "name": "Richard Ramee"}, {"credit_id": "5613cceac3a3686814019a03", "department": "Art", "gender": 0, "id": 1519403, "job": "Art Department Coordinator", "name": "Kristen Lindberg"}, {"credit_id": "5613cd00c3a36868170181eb", "department": "Art", "gender": 0, "id": 1519404, "job": "Art Department Coordinator", "name": "Zoe Jirik"}, {"credit_id": "5613dd3ac3a36818a100136b", "department": "Art", "gender": 0, "id": 1519426, "job": "Assistant Art Director", "name": "Sean Goojha"}, {"credit_id": "5613defac3a368681f016a0d", "department": "Sound", "gender": 0, "id": 1519431, "job": "Music Editor", "name": "Warren Brown"}, {"credit_id": "5613df12c3a368680b01844a", "department": "Sound", "gender": 0, "id": 1519432, "job": "Music Editor", "name": "Alex Levy"}, {"credit_id": "5613e0dd9251417051002ae3", "department": "Costume &amp; Make-Up", "gender": 0, "id": 1519433, "job": "Set Costumer", "name": "Joey Campbell"}, {"credit_id": "5613e0f19251410d8000acfb", "department": "Costume &amp; Make-Up", "gender": 0, "id": 1519434, "job": "Set Costumer", "name": "Lori Ellison"}, {"credit_id": "5613e12392514172d60026dd", "department": "Costume &amp; Make-Up", "gender": 0, "id": 1519437, "job": "Set Costumer", "name": "Mariela Zapata"}]</t>
  </si>
  <si>
    <t>Brad Bird</t>
  </si>
  <si>
    <t>[{"id": 28, "name": "Action"}, {"id": 53, "name": "Thriller"}, {"id": 12, "name": "Adventure"}]</t>
  </si>
  <si>
    <t>http://www.missionimpossible.com/</t>
  </si>
  <si>
    <t>[{"id": 1721, "name": "fight"}, {"id": 9663, "name": "sequel"}, {"id": 10364, "name": "mission"}, {"id": 14601, "name": "explosion"}, {"id": 17992, "name": "broken arm"}, {"id": 156395, "name": "imax"}, {"id": 156767, "name": "nuclear threat"}]</t>
  </si>
  <si>
    <t>Mission: Impossible - Ghost Protocol</t>
  </si>
  <si>
    <t>In the 4th installment of the Mission Impossible series, Ethan Hunt (Cruise) and his team are racing against time to track down a dangerous terrorist named Hendricks (Nyqvist),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</si>
  <si>
    <t>[{"name": "Paramount Pictures", "id": 4}, {"name": "Skydance Productions", "id": 6277}, {"name": "Bad Robot", "id": 11461}, {"name": "TC Productions", "id": 21777}, {"name": "Revolution Sun Studios", "id": 76043}, {"name": "Kontsept Film Company", "id": 76067}]</t>
  </si>
  <si>
    <t>[{"iso_3166_1": "CZ", "name": "Czech Republic"}, {"iso_3166_1": "US", "name": "United States of America"}, {"iso_3166_1": "AE", "name": "United Arab Emirates"}]</t>
  </si>
  <si>
    <t>[{"iso_639_1": "en", "name": "English"}, {"iso_639_1": "ru", "name": "P\u0443\u0441\u0441\u043a\u0438\u0439"}, {"iso_639_1": "fr", "name": "Fran\u00e7ais"}, {"iso_639_1": "ar", "name": "\u0627\u0644\u0639\u0631\u0628\u064a\u0629"}, {"iso_639_1": "sv", "name": "svenska"}]</t>
  </si>
  <si>
    <t>No Plan. No Backup. No Choice.</t>
  </si>
  <si>
    <t>[{"cast_id": 5, "character": "Ethan Hunt", "credit_id": "52fe48f7c3a36847f8182983", "gender": 2, "id": 500, "name": "Tom Cruise", "order": 0}, {"cast_id": 4, "character": "Brandt", "credit_id": "52fe48f7c3a36847f818297f", "gender": 2, "id": 17604, "name": "Jeremy Renner", "order": 1}, {"cast_id": 6, "character": "Benji Dunn", "credit_id": "52fe48f7c3a36847f8182987", "gender": 2, "id": 11108, "name": "Simon Pegg", "order": 2}, {"cast_id": 10, "character": "Jane Carter", "credit_id": "52fe48f7c3a36847f8182993", "gender": 1, "id": 52851, "name": "Paula Patton", "order": 3}, {"cast_id": 7, "character": "Brij Nath", "credit_id": "52fe48f7c3a36847f818298b", "gender": 2, "id": 72118, "name": "Anil Kapoor", "order": 4}, {"cast_id": 9, "character": "Trevor Hanaway", "credit_id": "52fe48f7c3a36847f818298f", "gender": 2, "id": 142636, "name": "Josh Holloway", "order": 5}, {"cast_id": 11, "character": "Luther Stickell", "credit_id": "52fe48f7c3a36847f8182997", "gender": 2, "id": 10182, "name": "Ving Rhames", "order": 6}, {"cast_id": 12, "character": "Bogdan", "credit_id": "52fe48f7c3a36847f818299b", "gender": 0, "id": 508582, "name": "Miraj Grbic", "order": 7}, {"cast_id": 13, "character": "Leonid Lisenker", "credit_id": "52fe48f7c3a36847f818299f", "gender": 0, "id": 6079, "name": "Ivan Shvedoff", "order": 8}, {"cast_id": 14, "character": "Wistrom", "credit_id": "52fe48f7c3a36847f81829a3", "gender": 2, "id": 92428, "name": "Samuli Edelmann", "order": 9}, {"cast_id": 15, "character": "Kurt Hendricks", "credit_id": "52fe48f7c3a36847f81829a7", "gender": 2, "id": 6283, "name": "Michael Nyqvist", "order": 10}, {"cast_id": 16, "character": "Sabine Moreau", "credit_id": "52fe48f7c3a36847f81829ab", "gender": 1, "id": 121529, "name": "L\u00e9a Seydoux", "order": 11}, {"cast_id": 19, "character": "Julia Meade", "credit_id": "52fe48f7c3a36847f81829bb", "gender": 1, "id": 11705, "name": "Michelle Monaghan", "order": 12}, {"cast_id": 20, "character": "IMF Secretary", "credit_id": "52fe48f7c3a36847f81829bf", "gender": 2, "id": 207, "name": "Tom Wilkinson", "order": 13}, {"cast_id": 21, "character": "Julia's Friend", "credit_id": "533030fa9251413a7b005736", "gender": 1, "id": 173079, "name": "Tammy Hui", "order": 14}, {"cast_id": 48, "character": "Kremlin Subcellar Hallway Guard", "credit_id": "596972f192514136c3004b68", "gender": 2, "id": 64674, "name": "Mike Dopud", "order": 15}]</t>
  </si>
  <si>
    <t>[{"credit_id": "53563fb00e0a262861002dd0", "department": "Production", "gender": 2, "id": 500, "job": "Producer", "name": "Tom Cruise"}, {"credit_id": "535640140e0a26285e002e3c", "department": "Costume &amp; Make-Up", "gender": 2, "id": 605, "job": "Costume Design", "name": "Michael Kaplan"}, {"credit_id": "52fe48f7c3a36847f81829b1", "department": "Camera", "gender": 2, "id": 2950, "job": "Director of Photography", "name": "Robert Elswit"}, {"credit_id": "5751e331c3a36853b30004f0", "department": "Production", "gender": 0, "id": 4854, "job": "Co-Producer", "name": "David Minkowski"}, {"credit_id": "5751e48f9251416b5d000504", "department": "Production", "gender": 0, "id": 4856, "job": "Co-Producer", "name": "Matthew Stillman"}, {"credit_id": "53563fe80e0a262872002dd8", "department": "Production", "gender": 1, "id": 6052, "job": "Casting", "name": "April Webster"}, {"credit_id": "53563f9d0e0a262865002e7e", "department": "Production", "gender": 2, "id": 15344, "job": "Producer", "name": "J.J. Abrams"}, {"credit_id": "52fe48f7c3a36847f81829b7", "department": "Sound", "gender": 2, "id": 15347, "job": "Original Music Composer", "name": "Michael Giacchino"}, {"credit_id": "52fe48f7c3a36847f818296f", "department": "Directing", "gender": 2, "id": 7087, "job": "Director", "name": "Brad Bird"}, {"credit_id": "56bd316fc3a36818020015cb", "department": "Art", "gender": 1, "id": 22061, "job": "Supervising Art Director", "name": "Helen Jarvis"}, {"credit_id": "5751e2c39251416b5d0004cb", "department": "Production", "gender": 1, "id": 29018, "job": "Executive Producer", "name": "Dana Goldberg"}, {"credit_id": "5751e25fc3a36853bb0004e1", "department": "Production", "gender": 2, "id": 40592, "job": "Executive Producer", "name": "Jeffrey Chernov"}, {"credit_id": "5751e43ec3a36853b300050c", "department": "Production", "gender": 2, "id": 41330, "job": "Executive Producer", "name": "Paul Schwake"}, {"credit_id": "53563fcc0e0a26286f002ebd", "department": "Production", "gender": 2, "id": 28977, "job": "Producer", "name": "Bryan Burk"}, {"credit_id": "5751e28b9251416b54000506", "department": "Production", "gender": 2, "id": 58433, "job": "Executive Producer", "name": "David Ellison"}, {"credit_id": "5751e3a7c3a36853c6000504", "department": "Production", "gender": 0, "id": 75476, "job": "Line Producer", "name": "Tabrez Noorani"}, {"credit_id": "5751e3f89251416b54000528", "department": "Production", "gender": 0, "id": 75477, "job": "Associate Producer", "name": "Pravesh Sahni"}, {"credit_id": "52fe48f7c3a36847f818297b", "department": "Writing", "gender": 0, "id": 120015, "job": "Screenplay", "name": "Josh Appelbaum"}, {"credit_id": "5751e2319251416b5d0004c1", "department": "Production", "gender": 0, "id": 120015, "job": "Co-Producer", "name": "Josh Appelbaum"}, {"credit_id": "53563ffc0e0a262868002e19", "department": "Production", "gender": 0, "id": 765144, "job": "Casting", "name": "Alyssa Weisberg"}, {"credit_id": "589f911cc3a3684fca003a81", "department": "Writing", "gender": 2, "id": 1018751, "job": "Screenplay", "name": "Andr\u00e9 Nemec"}, {"credit_id": "589f9114c3a3684fca003a7b", "department": "Production", "gender": 2, "id": 1018751, "job": "Co-Producer", "name": "Andr\u00e9 Nemec"}, {"credit_id": "5751e3cac3a36853b8000554", "department": "Production", "gender": 0, "id": 1102209, "job": "Co-Producer", "name": "Tom C. Peitzman"}, {"credit_id": "5751e2f99251416b65000500", "department": "Production", "gender": 0, "id": 1106751, "job": "Co-Producer", "name": "Tommy Harper"}, {"credit_id": "553135a99251415295000128", "department": "Directing", "gender": 0, "id": 1455486, "job": "Assistant Director", "name": "Jakub Dvorak"}, {"credit_id": "553ea695c3a3683e140088d0", "department": "Crew", "gender": 0, "id": 1457935, "job": "Compositors", "name": "Michael Queen"}, {"credit_id": "55519af4c3a3684191002151", "department": "Visual Effects", "gender": 0, "id": 1463568, "job": "Visual Effects", "name": "Mike Marcuzzi"}, {"credit_id": "5751e30ec3a36853ad00056d", "department": "Production", "gender": 2, "id": 1477203, "job": "Consulting Producer", "name": "Luca Marco Paracels"}]</t>
  </si>
  <si>
    <t>[{"id": 28, "name": "Action"}, {"id": 12, "name": "Adventure"}, {"id": 16, "name": "Animation"}, {"id": 10751, "name": "Family"}]</t>
  </si>
  <si>
    <t>http://disney.go.com/disneyvideos/animatedfilms/incredibles/main.html</t>
  </si>
  <si>
    <t>[{"id": 1308, "name": "secret identity"}, {"id": 1328, "name": "secret"}, {"id": 1701, "name": "hero"}, {"id": 2041, "name": "island"}, {"id": 4391, "name": "wretch"}, {"id": 4769, "name": "supernatural powers"}, {"id": 6110, "name": "weapon"}, {"id": 7335, "name": "lawsuit"}, {"id": 9715, "name": "superhero"}]</t>
  </si>
  <si>
    <t>The Incredibles</t>
  </si>
  <si>
    <t>Bob Parr has given up his superhero days to log in time as an insurance adjuster and raise his three children with his formerly heroic wife in suburbia. But when he receives a mysterious assignment, it's time to get back into costume.</t>
  </si>
  <si>
    <t>No gut, no glory</t>
  </si>
  <si>
    <t>[{"cast_id": 1, "character": "Bob Parr / Mr. Incredible (voice)", "credit_id": "52fe4531c3a36847f80c1567", "gender": 2, "id": 8977, "name": "Craig T. Nelson", "order": 0}, {"cast_id": 2, "character": "Helen Parr / Elastigirl (voice)", "credit_id": "52fe4531c3a36847f80c156b", "gender": 1, "id": 18686, "name": "Holly Hunter", "order": 1}, {"cast_id": 3, "character": "Lucius Best / Frozone (voice)", "credit_id": "52fe4531c3a36847f80c156f", "gender": 2, "id": 2231, "name": "Samuel L. Jackson", "order": 2}, {"cast_id": 4, "character": "Buddy Pine / Syndrome (voice)", "credit_id": "52fe4531c3a36847f80c1573", "gender": 2, "id": 11662, "name": "Jason Lee", "order": 3}, {"cast_id": 5, "character": "Bomb Voyage (voice)", "credit_id": "52fe4531c3a36847f80c1577", "gender": 2, "id": 7891, "name": "Dominique Louis", "order": 4}, {"cast_id": 6, "character": "Newsreel Narrator (voice)", "credit_id": "52fe4531c3a36847f80c157b", "gender": 2, "id": 59357, "name": "Teddy Newton", "order": 5}, {"cast_id": 7, "character": "Jack Jack Parr (voice)", "credit_id": "52fe4531c3a36847f80c157f", "gender": 0, "id": 59358, "name": "Eli Fucile", "order": 6}, {"cast_id": 8, "character": "Jack Jack Parr (voice)", "credit_id": "52fe4531c3a36847f80c1583", "gender": 0, "id": 59359, "name": "Maeve Andrews", "order": 7}, {"cast_id": 9, "character": "Dashiell 'Dash' Parr (voice)", "credit_id": "52fe4531c3a36847f80c1587", "gender": 0, "id": 59360, "name": "Spencer Fox", "order": 8}, {"cast_id": 10, "character": "Violet Parr (voice)", "credit_id": "52fe4531c3a36847f80c158b", "gender": 1, "id": 59361, "name": "Sarah Vowell", "order": 9}, {"cast_id": 27, "character": "Mirage (voice)", "credit_id": "53b98015c3a368072e002ade", "gender": 1, "id": 7430, "name": "Elizabeth Pe\u00f1a", "order": 10}, {"cast_id": 26, "character": "Edna 'E' Mode (voice)", "credit_id": "53b97fcf0e0a2676c4009db9", "gender": 2, "id": 7087, "name": "Brad Bird", "order": 11}, {"cast_id": 20, "character": "Mrs. Hogenson (voice)", "credit_id": "52fe4531c3a36847f80c15c5", "gender": 1, "id": 155917, "name": "Jean Sincere", "order": 12}, {"cast_id": 21, "character": "Gilbert Huph (voice)", "credit_id": "52fe4531c3a36847f80c15c9", "gender": 2, "id": 12900, "name": "Wallace Shawn", "order": 13}, {"cast_id": 22, "character": "Bernie Kropp (voice)", "credit_id": "52fe4531c3a36847f80c15cd", "gender": 2, "id": 7962, "name": "Lou Romano", "order": 14}, {"cast_id": 23, "character": "Principal (voice)", "credit_id": "52fe4531c3a36847f80c15d1", "gender": 0, "id": 1075147, "name": "Wayne Canney", "order": 15}, {"cast_id": 24, "character": "Tony Rydinger (voice)", "credit_id": "52fe4531c3a36847f80c15d5", "gender": 0, "id": 1075148, "name": "Michael Bird", "order": 16}, {"cast_id": 25, "character": "The Underminer (voice)", "credit_id": "52fe4531c3a36847f80c15d9", "gender": 2, "id": 7907, "name": "John Ratzenberger", "order": 17}, {"cast_id": 28, "character": "Honey (voice)", "credit_id": "53b98078c3a3685ec1005a6a", "gender": 0, "id": 1338319, "name": "Kimberly Adair Clark", "order": 18}, {"cast_id": 30, "character": "Rick Dicker (voice)", "credit_id": "53b980f7c3a3685eb1005c4a", "gender": 2, "id": 7918, "name": "Bud Luckey", "order": 20}, {"cast_id": 31, "character": "Additional Voices (voice)", "credit_id": "53b98510c3a3685ec1005ac0", "gender": 2, "id": 12890, "name": "Pete Docter", "order": 21}, {"cast_id": 32, "character": "Additional Voices (voice)", "credit_id": "53b9858c0e0a2676b8009b2c", "gender": 2, "id": 7, "name": "Andrew Stanton", "order": 22}, {"cast_id": 33, "character": "Kari (voice)", "credit_id": "5442bac20e0a266330002973", "gender": 0, "id": 7998, "name": "Bret 'Brook' Parker", "order": 23}, {"cast_id": 42, "character": "Additional Voices (voice)", "credit_id": "55ec7d0c9251413e410100f0", "gender": 2, "id": 126638, "name": "Mark Andrews", "order": 24}, {"cast_id": 43, "character": "Additional Voices (voice)", "credit_id": "55ec7d23c3a3682c6b00fabe", "gender": 2, "id": 981048, "name": "Nicholas Bird", "order": 25}, {"cast_id": 44, "character": "Additional Voices (voice)", "credit_id": "55ec7d8bc3a3682c700101c3", "gender": 0, "id": 7982, "name": "Louis Gonzales", "order": 26}, {"cast_id": 45, "character": "Additional Voices (voice)", "credit_id": "55ec7db9c3a3682c5d011c54", "gender": 0, "id": 1484864, "name": "Elizabeth Greenberg", "order": 27}, {"cast_id": 46, "character": "Additional Voices (voice)", "credit_id": "55ec7de49251413e350102cc", "gender": 0, "id": 143786, "name": "Ollie Johnston", "order": 28}, {"cast_id": 47, "character": "Additional Voices (voice)", "credit_id": "55ec7dff9251413e350102d3", "gender": 2, "id": 32532, "name": "Brad Lewis", "order": 29}, {"cast_id": 48, "character": "Additional Voices (voice)", "credit_id": "55ec7e1dc3a3682c6400ef8f", "gender": 0, "id": 225977, "name": "Ted Mathot", "order": 30}, {"cast_id": 49, "character": "Additional Voices (voice)", "credit_id": "55ec7e39c3a3682c700101e0", "gender": 0, "id": 1599, "name": "Jazzie Mahannah", "order": 31}, {"cast_id": 50, "character": "Additional Voices (voice)", "credit_id": "55ec7e6ac3a3682c5d011c8c", "gender": 2, "id": 10, "name": "Bob Peterson", "order": 32}, {"cast_id": 51, "character": "Additional Voices (voice)", "credit_id": "55ec7e759251413e32010305", "gender": 2, "id": 7882, "name": "Jeff Pidgeon", "order": 33}, {"cast_id": 52, "character": "Additional Voices (voice)", "credit_id": "55ec7ea1c3a3682c62010d9d", "gender": 0, "id": 7911, "name": "Joe Ranft", "order": 34}, {"cast_id": 53, "character": "Additional Voices (voice)", "credit_id": "55ec7ebac3a3682c6b00fb06", "gender": 1, "id": 225986, "name": "Lori Richardson", "order": 35}, {"cast_id": 54, "character": "Additional Voices (voice)", "credit_id": "55ec7ed6c3a3682c6b00fb0d", "gender": 0, "id": 1443479, "name": "A.J. Riebli III", "order": 36}, {"cast_id": 55, "character": "Additional Voices (voice)", "credit_id": "55ec7eee9251413e3a010593", "gender": 0, "id": 8066, "name": "Katherine Ringgold", "order": 37}, {"cast_id": 56, "character": "Additional Voices (voice)", "credit_id": "55ec7f079251413e3201032a", "gender": 2, "id": 59363, "name": "Stephen Schaffer", "order": 38}, {"cast_id": 57, "character": "Additional Voices (voice)", "credit_id": "55ec7f2192514106d6009340", "gender": 2, "id": 954958, "name": "Bob Scott", "order": 39}, {"cast_id": 58, "character": "Additional Voices (voice)", "credit_id": "55ec7f37c3a3682c5d011cad", "gender": 2, "id": 21198, "name": "Peter Sohn", "order": 40}, {"cast_id": 59, "character": "Additional Voices (voice)", "credit_id": "55ec7f58c3a3687d3b00919f", "gender": 2, "id": 63646, "name": "Frank Thomas", "order": 41}, {"cast_id": 60, "character": "Additional Voices (voice)", "credit_id": "55ec7f6bc3a3682c62010dce", "gender": 0, "id": 932193, "name": "Pamela Gaye Walker", "order": 42}, {"cast_id": 61, "character": "Additional Voices (voice)", "credit_id": "55ec7f8d92514106d6009363", "gender": 0, "id": 1117784, "name": "Patrick Walker", "order": 43}, {"cast_id": 62, "character": "Additional Voices (voice)", "credit_id": "55ec7fab9251413e3a0105b0", "gender": 0, "id": 8082, "name": "Deirdre Warin", "order": 44}]</t>
  </si>
  <si>
    <t>[{"credit_id": "52fe4531c3a36847f80c159d", "department": "Production", "gender": 2, "id": 7879, "job": "Executive Producer", "name": "John Lasseter"}, {"credit_id": "557225c39251416cd5002390", "department": "Production", "gender": 0, "id": 7880, "job": "Associate Producer", "name": "Kori Rae"}, {"credit_id": "58471b3392514119ad000db9", "department": "Art", "gender": 2, "id": 7883, "job": "Art Direction", "name": "Ralph Eggleston"}, {"credit_id": "58473777c3a3681411001d0f", "department": "Crew", "gender": 0, "id": 7896, "job": "Supervising Technical Director", "name": "Rick Sayre"}, {"credit_id": "5750c72ec3a36818f10001b3", "department": "Production", "gender": 0, "id": 7901, "job": "Associate Producer", "name": "Katherine Sarafian"}, {"credit_id": "5847354ac3a3681411001bfe", "department": "Production", "gender": 0, "id": 7901, "job": "Production Manager", "name": "Katherine Sarafian"}, {"credit_id": "55685dad925141745300118d", "department": "Production", "gender": 1, "id": 7903, "job": "Casting", "name": "Mary Hidalgo"}, {"credit_id": "572f6e18c3a36874eb0006a6", "department": "Visual Effects", "gender": 0, "id": 7929, "job": "Animation", "name": "Angus MacLane"}, {"credit_id": "572b81bcc3a368121a001783", "department": "Art", "gender": 0, "id": 7942, "job": "Art Direction", "name": "Bryn Imagire"}, {"credit_id": "5847363b92514119b9001dae", "department": "Visual Effects", "gender": 0, "id": 7942, "job": "Shading", "name": "Bryn Imagire"}, {"credit_id": "57214e8792514142420010e2", "department": "Visual Effects", "gender": 0, "id": 7952, "job": "Visual Effects", "name": "Randy Berrett"}, {"credit_id": "572b82a8c3a36848060031f4", "department": "Art", "gender": 2, "id": 7962, "job": "Production Design", "name": "Lou Romano"}, {"credit_id": "52fe4531c3a36847f80c15b5", "department": "Camera", "gender": 0, "id": 7975, "job": "Director of Photography", "name": "Patrick Lin"}, {"credit_id": "5750caf09251412b0f000152", "department": "Camera", "gender": 0, "id": 7978, "job": "Camera Operator", "name": "Shawn Brennan"}, {"credit_id": "5750cbf8c3a36801a3000488", "department": "Directing", "gender": 0, "id": 7980, "job": "Layout", "name": "Derek Williams"}, {"credit_id": "5723fccb92514176da003689", "department": "Crew", "gender": 1, "id": 8003, "job": "Production Artist", "name": "Ellen Moon Lee"}, {"credit_id": "58472fdf92514119b30019b6", "department": "Costume &amp; Make-Up", "gender": 0, "id": 8007, "job": "Set Dressing Artist", "name": "David Eisenmann"}, {"credit_id": "572bd5bfc3a368013300033f", "department": "Crew", "gender": 0, "id": 8012, "job": "Supervising Animator", "name": "Alan Barillaro"}, {"credit_id": "576eb35f92514127c90002f8", "department": "Visual Effects", "gender": 0, "id": 8013, "job": "Animation", "name": "Andrew Gordon"}, {"credit_id": "5724e0769251416df9001795", "department": "Visual Effects", "gender": 0, "id": 8042, "job": "Animation", "name": "Andy Schmidt"}, {"credit_id": "58473760c3a368140a001dc0", "department": "Visual Effects", "gender": 0, "id": 8061, "job": "Animation Department Coordinator", "name": "Kathleen Relyea"}, {"credit_id": "584734b9c3a368140a001c72", "department": "Editing", "gender": 0, "id": 8074, "job": "First Assistant Editor", "name": "Mark Yeager"}, {"credit_id": "572bd29d925141389000029b", "department": "Editing", "gender": 0, "id": 8080, "job": "Assistant Editor", "name": "Renee Steen"}, {"credit_id": "572cc90392514165f50003e3", "department": "Visual Effects", "gender": 0, "id": 8089, "job": "Modeling", "name": "Jason Bickerstaff"}, {"credit_id": "52fe4531c3a36847f80c15bb", "department": "Camera", "gender": 0, "id": 8104, "job": "Director of Photography", "name": "Janet Lucroy"}, {"credit_id": "57769cdc9251414630000083", "department": "Lighting", "gender": 2, "id": 8109, "job": "Master Lighting Artist", "name": "Tim Best"}, {"credit_id": "5847352f92514119b3001c65", "department": "Production", "gender": 0, "id": 8112, "job": "Production Coordinator", "name": "Bahram Hooshmand"}, {"credit_id": "584733e992514119b9001c9e", "department": "Production", "gender": 0, "id": 8147, "job": "Production Office Coordinator", "name": "Tricia Andres"}, {"credit_id": "58473040c3a368141a001a20", "department": "Crew", "gender": 0, "id": 8150, "job": "Information Systems Manager", "name": "Erik Forman"}, {"credit_id": "572296499251413ea3000896", "department": "Crew", "gender": 0, "id": 8153, "job": "Post Production Supervisor", "name": "Paul Cichocki"}, {"credit_id": "573dee7ec3a3681b4e002e83", "department": "Crew", "gender": 0, "id": 8155, "job": "Projection", "name": "John Hazelton"}, {"credit_id": "584735f5c3a368140a001d0f", "department": "Sound", "gender": 0, "id": 8158, "job": "Supervising Sound Editor", "name": "Michael Silvers"}, {"credit_id": "5847305892514119b9001a80", "department": "Crew", "gender": 0, "id": 8166, "job": "Mix Technician", "name": "Juan Peralta"}, {"credit_id": "584735cf92514119af001ca8", "department": "Sound", "gender": 1, "id": 15893, "job": "Sound Effects Editor", "name": "Teresa Eckton"}, {"credit_id": "57dc20bc9251412eed0001b8", "department": "Visual Effects", "gender": 0, "id": 15895, "job": "Shading", "name": "David Munier"}, {"credit_id": "52fe4531c3a36847f80c15a9", "department": "Sound", "gender": 2, "id": 15347, "job": "Original Music Composer", "name": "Michael Giacchino"}, {"credit_id": "5724db609251416df90016cb", "department": "Sound", "gender": 2, "id": 15354, "job": "Music Editor", "name": "Stephen M. Davis"}, {"credit_id": "52fe4531c3a36847f80c1591", "department": "Directing", "gender": 2, "id": 7087, "job": "Director", "name": "Brad Bird"}, {"credit_id": "52fe4531c3a36847f80c1597", "department": "Writing", "gender": 2, "id": 7087, "job": "Author", "name": "Brad Bird"}, {"credit_id": "584735ae92514119af001c98", "department": "Sound", "gender": 0, "id": 42267, "job": "Sound Designer", "name": "Randy Thom"}, {"credit_id": "5572265bc3a36859c20015d1", "department": "Production", "gender": 2, "id": 57673, "job": "Casting", "name": "Kevin Reher"}, {"credit_id": "52fe4531c3a36847f80c15a3", "department": "Production", "gender": 2, "id": 33340, "job": "Producer", "name": "John Walker"}, {"credit_id": "52fe4531c3a36847f80c15af", "department": "Camera", "gender": 0, "id": 59362, "job": "Director of Photography", "name": "Andrew Jimenez"}, {"credit_id": "571e48109251416f2f0001e0", "department": "Visual Effects", "gender": 0, "id": 59362, "job": "Visual Effects", "name": "Andrew Jimenez"}, {"credit_id": "52fe4531c3a36847f80c15c1", "department": "Editing", "gender": 2, "id": 59363, "job": "Editor", "name": "Stephen Schaffer"}, {"credit_id": "55722666c3a368376f002326", "department": "Production", "gender": 0, "id": 59745, "job": "Casting", "name": "Jen Rudin"}, {"credit_id": "557225eec3a368382b00251d", "department": "Production", "gender": 2, "id": 61419, "job": "Casting", "name": "Matthew Jon Beck"}, {"credit_id": "568eb106c3a36858fc003296", "department": "Sound", "gender": 2, "id": 74811, "job": "Scoring Mixer", "name": "Dan Wallin"}, {"credit_id": "57229cc6925141768800042d", "department": "Visual Effects", "gender": 2, "id": 107704, "job": "Animation", "name": "Rodrigo Blaas"}, {"credit_id": "5750cb38925141087f00044c", "department": "Crew", "gender": 0, "id": 143786, "job": "Thanks", "name": "Ollie Johnston"}, {"credit_id": "5750cb79c3a3682fa00001df", "department": "Crew", "gender": 0, "id": 1117781, "job": "Thanks", "name": "Osnat Shurer"}, {"credit_id": "552c487bc3a3686195000e28", "department": "Visual Effects", "gender": 0, "id": 1140576, "job": "Animation", "name": "Michael Parks"}, {"credit_id": "5750c939c3a3682fa00000ce", "department": "Crew", "gender": 0, "id": 1203534, "job": "Special Effects", "name": "Michel Gagn\u00e9"}, {"credit_id": "5847366b92514119bf001cf7", "department": "Visual Effects", "gender": 0, "id": 1249293, "job": "Visual Development", "name": "Ricardo F. Delgado"}, {"credit_id": "572bd6f592514138960002f6", "department": "Crew", "gender": 2, "id": 1260745, "job": "Supervising Animator", "name": "Tony Fucile"}, {"credit_id": "5847362192514119bc001d35", "department": "Visual Effects", "gender": 0, "id": 1262437, "job": "Fix Animator", "name": "Andrew Beall"}, {"credit_id": "5847358492514119bf001c65", "department": "Sound", "gender": 0, "id": 1413172, "job": "Foley", "name": "Sue Fox"}, {"credit_id": "5750c9f8925141087f0003dc", "department": "Visual Effects", "gender": 0, "id": 1442510, "job": "Special Effects Supervisor", "name": "Sandra Ford Karpman"}, {"credit_id": "5525968892514172480023aa", "department": "Crew", "gender": 0, "id": 1450317, "job": "Technical Supervisor", "name": "Laura Leganza Reynolds"}, {"credit_id": "55258338925141718d001ff6", "department": "Writing", "gender": 0, "id": 1450347, "job": "Storyboard", "name": "Mike Cachuela"}, {"credit_id": "572b7e52c3a36803970000bb", "department": "Lighting", "gender": 2, "id": 1460426, "job": "Lighting Manager", "name": "Doug Nichols"}, {"credit_id": "576d67f8c3a3687b970015e6", "department": "Sound", "gender": 0, "id": 1461369, "job": "ADR &amp; Dubbing", "name": "Vince Caro"}, {"credit_id": "572b809ec3a36855a6001109", "department": "Art", "gender": 0, "id": 1463239, "job": "Set Designer", "name": "Nelson 'Rey' Bohol"}, {"credit_id": "572e2b339251413cb200103f", "department": "Visual Effects", "gender": 0, "id": 1485788, "job": "Simulation &amp; Effects Artist", "name": "Nicole Paradis Grindle"}, {"credit_id": "58472f78c3a368141f00199a", "department": "Art", "gender": 0, "id": 1516157, "job": "Art Department Coordinator", "name": "Bert Berry"}, {"credit_id": "563e36fe92514118670040d0", "department": "Sound", "gender": 0, "id": 1532774, "job": "Orchestrator", "name": "Jack Hayes"}, {"credit_id": "571f9d8c925141052c002e7f", "department": "Editing", "gender": 0, "id": 1552873, "job": "Color Timer", "name": "Terry Claborn"}, {"credit_id": "58473504c3a368140e001dae", "department": "Production", "gender": 0, "id": 1703199, "job": "Production Accountant", "name": "Marc Sondheimer"}, {"credit_id": "58472ffec3a368141a0019fe", "department": "Crew", "gender": 0, "id": 1719067, "job": "Craft Service", "name": "Luigi Passalacqua"}, {"credit_id": "58473416c3a368140e001d34", "department": "Crew", "gender": 0, "id": 1719077, "job": "Security", "name": "Gerald E. Hackett III"}, {"credit_id": "58473423c3a3681414001ccd", "department": "Crew", "gender": 0, "id": 1719078, "job": "Sequence Supervisor", "name": "Nigel Hardwidge"}, {"credit_id": "58473430c3a368141f001c60", "department": "Crew", "gender": 0, "id": 1719080, "job": "Set Production Assistant", "name": "Gennie Rim"}, {"credit_id": "58473447c3a368140e001d4f", "department": "Crew", "gender": 0, "id": 1719082, "job": "Software Engineer", "name": "John R. Anderson"}, {"credit_id": "5847345492514119af001bfc", "department": "Crew", "gender": 0, "id": 1719083, "job": "Sound Recordist", "name": "Jan Hessens"}, {"credit_id": "5847348092514119b3001c09", "department": "Crew", "gender": 0, "id": 1719084, "job": "Systems Administrators &amp; Support", "name": "David Sotnick"}, {"credit_id": "5847349692514119bf001bfe", "department": "Directing", "gender": 0, "id": 1719085, "job": "Script Supervisor", "name": "Camille Leganza"}, {"credit_id": "584734d4c3a36814080018f9", "department": "Lighting", "gender": 0, "id": 1719088, "job": "Lighting Artist", "name": "Lloyd Bernberg"}, {"credit_id": "584734f1c3a3681414001d4f", "department": "Lighting", "gender": 0, "id": 1719089, "job": "Lighting Technician", "name": "Sungyeon Joh"}, {"credit_id": "5847360e92514119b6001d12", "department": "Visual Effects", "gender": 0, "id": 1719095, "job": "Animation Manager", "name": "Chris DiGiovanni"}, {"credit_id": "5847369492514119c2001dce", "department": "Visual Effects", "gender": 0, "id": 1719096, "job": "Visual Effects Producer", "name": "Joshua Hollander"}, {"credit_id": "584736b592514119b3001cfe", "department": "Art", "gender": 0, "id": 1719097, "job": "Art Department Manager", "name": "Esther Pearl"}, {"credit_id": "584736cf92514119bc001d8b", "department": "Editing", "gender": 0, "id": 1719099, "job": "Editorial Manager", "name": "Juliet Pokorny"}, {"credit_id": "584736dd92514119ad001d68", "department": "Editing", "gender": 0, "id": 1719100, "job": "Editorial Services", "name": "Glenn Kasprzycki"}, {"credit_id": "5847374192514119ad001da1", "department": "Visual Effects", "gender": 0, "id": 1719101, "job": "Modeling", "name": "Brian Christian"}, {"credit_id": "5847374ec3a3681408001a26", "department": "Visual Effects", "gender": 0, "id": 1719102, "job": "CG Painter", "name": "Belinda van Valkenburg"}]</t>
  </si>
  <si>
    <t>[{"id": 12, "name": "Adventure"}, {"id": 16, "name": "Animation"}, {"id": 10751, "name": "Family"}, {"id": 14, "name": "Fantasy"}, {"id": 878, "name": "Science Fiction"}]</t>
  </si>
  <si>
    <t>https://www.warnerbros.com/iron-giant</t>
  </si>
  <si>
    <t>[{"id": 2106, "name": "cold war"}, {"id": 6054, "name": "friendship"}, {"id": 10891, "name": "giant robot"}, {"id": 167310, "name": "sitting on a toilet"}, {"id": 205726, "name": "fear of unknown"}, {"id": 208611, "name": "1950s"}, {"id": 215404, "name": "laxative"}]</t>
  </si>
  <si>
    <t>The Iron Giant</t>
  </si>
  <si>
    <t>In the small town of Rockwell, Maine in October 1957, a giant metal machine befriends a nine-year-old boy and ultimately finds its humanity by unselfishly saving people from their own fears and prejudices.</t>
  </si>
  <si>
    <t>[{"name": "Warner Bros. Animation", "id": 2785}]</t>
  </si>
  <si>
    <t>It came from outer space!</t>
  </si>
  <si>
    <t>[{"cast_id": 18, "character": "Hogarth Hughes (voice)", "credit_id": "52fe43649251416c7500e8b7", "gender": 2, "id": 116027, "name": "Eli Marienthal", "order": 0}, {"cast_id": 1, "character": "Annie Hughes (voice)", "credit_id": "52fe43649251416c7500e86b", "gender": 1, "id": 4491, "name": "Jennifer Aniston", "order": 1}, {"cast_id": 3, "character": "The Iron Giant (voice)", "credit_id": "52fe43649251416c7500e873", "gender": 2, "id": 12835, "name": "Vin Diesel", "order": 2}, {"cast_id": 16, "character": "Kent Mansley (voice)", "credit_id": "52fe43649251416c7500e8af", "gender": 2, "id": 4443, "name": "Christopher McDonald", "order": 3}, {"cast_id": 2, "character": "Dean McCoppin (voice)", "credit_id": "52fe43649251416c7500e86f", "gender": 2, "id": 18688, "name": "Harry Connick Jr.", "order": 4}, {"cast_id": 17, "character": "General Rogard (voice)", "credit_id": "52fe43649251416c7500e8b3", "gender": 2, "id": 4251, "name": "John Mahoney", "order": 5}, {"cast_id": 4, "character": "Mrs. Lynley Tensedge (voice)", "credit_id": "52fe43649251416c7500e877", "gender": 1, "id": 9599, "name": "Cloris Leachman", "order": 6}, {"cast_id": 15, "character": "Foreman Marv Loach / Floyd Turbeaux (voice)", "credit_id": "52fe43649251416c7500e8ab", "gender": 2, "id": 16433, "name": "James Gammon", "order": 7}, {"cast_id": 19, "character": "Earl Stutz (voice)", "credit_id": "52fe43649251416c7500e8bb", "gender": 2, "id": 588, "name": "M. Emmet Walsh", "order": 8}, {"cast_id": 20, "character": "Additional Voices", "credit_id": "52fe43649251416c7500e8bf", "gender": 2, "id": 19545, "name": "Jack Angel", "order": 9}, {"cast_id": 21, "character": "Additional Voices", "credit_id": "52fe43649251416c7500e8c3", "gender": 2, "id": 78317, "name": "Bob Bergen", "order": 10}, {"cast_id": 22, "character": "Additional Voices", "credit_id": "52fe43649251416c7500e8c7", "gender": 1, "id": 30695, "name": "Mary Kay Bergman", "order": 11}, {"cast_id": 23, "character": "Additional Voices", "credit_id": "52fe43649251416c7500e8cb", "gender": 0, "id": 1075148, "name": "Michael Bird", "order": 12}, {"cast_id": 24, "character": "Additional Voices", "credit_id": "52fe43649251416c7500e8cf", "gender": 0, "id": 1075150, "name": "Devon Cole Borisoff", "order": 13}, {"cast_id": 25, "character": "Additional Voices", "credit_id": "52fe43649251416c7500e8d3", "gender": 2, "id": 70615, "name": "Rodger Bumpass", "order": 14}, {"cast_id": 94, "character": "Additional Voices", "credit_id": "55fc699ac3a368618f00061b", "gender": 2, "id": 35172, "name": "Robert Clotworthy", "order": 15}, {"cast_id": 95, "character": "Additional Voices", "credit_id": "55fc699a92514170720005e0", "gender": 1, "id": 81843, "name": "Jennifer Darling", "order": 16}, {"cast_id": 99, "character": "Additional Voices (voice)", "credit_id": "571f97c69251417e8a002d18", "gender": 0, "id": 1407907, "name": "Zack Eginton", "order": 17}, {"cast_id": 100, "character": "Additional Voices (voice)", "credit_id": "571f97de92514164b2000ace", "gender": 2, "id": 86006, "name": "Paul Eiding", "order": 18}, {"cast_id": 101, "character": "Additional Voices (voice)", "credit_id": "571f97f3c3a3683393003fc4", "gender": 2, "id": 84213, "name": "Bill Farmer", "order": 19}, {"cast_id": 102, "character": "Additional Voices (voice)", "credit_id": "571f980d9251414df4003262", "gender": 2, "id": 160616, "name": "Charles Howerton", "order": 20}, {"cast_id": 103, "character": "Additional Voices (voice)", "credit_id": "571f982e9251416f330037c7", "gender": 0, "id": 143786, "name": "Ollie Johnston", "order": 21}, {"cast_id": 104, "character": "Additional Voices (voice)", "credit_id": "571f984d9251416f23003c25", "gender": 0, "id": 214701, "name": "Sherry Lynn", "order": 22}, {"cast_id": 105, "character": "Additional Voices (voice)", "credit_id": "571f9875925141052c002d90", "gender": 0, "id": 84493, "name": "Mickie McGowan", "order": 23}, {"cast_id": 106, "character": "Additional Voices (voice)", "credit_id": "571f988fc3a368339f003efc", "gender": 2, "id": 166406, "name": "Ryan O'Donohue", "order": 24}, {"cast_id": 107, "character": "Additional Voices (voice)", "credit_id": "571f98a5c3a3683393003ff0", "gender": 2, "id": 61969, "name": "Phil Proctor", "order": 25}, {"cast_id": 108, "character": "Additional Voices (voice)", "credit_id": "571f98c9c3a368339f003f03", "gender": 2, "id": 63646, "name": "Frank Thomas", "order": 26}, {"cast_id": 109, "character": "Additional Voices (voice)", "credit_id": "571f98e2c3a3686c99002fa9", "gender": 1, "id": 1196132, "name": "Patti Tippo", "order": 27}, {"cast_id": 110, "character": "Additional Voices (voice)", "credit_id": "571f98fec3a3683393004003", "gender": 2, "id": 16060, "name": "Brian Tochi", "order": 28}]</t>
  </si>
  <si>
    <t>[{"credit_id": "590f9001c3a36864d4026483", "department": "Editing", "gender": 0, "id": 582, "job": "First Assistant Editor", "name": "Sheri Galloway"}, {"credit_id": "571f99b5c3a368339f003f33", "department": "Production", "gender": 1, "id": 599, "job": "Casting", "name": "Marci Liroff"}, {"credit_id": "52fe43649251416c7500e895", "department": "Sound", "gender": 0, "id": 7714, "job": "Original Music Composer", "name": "Michael Kamen"}, {"credit_id": "572b82f19251416b24000b4b", "department": "Visual Effects", "gender": 2, "id": 7962, "job": "Visual Development", "name": "Lou Romano"}, {"credit_id": "590f90e2c3a3686519022a87", "department": "Editing", "gender": 2, "id": 8072, "job": "Assistant Editor", "name": "Greg Snyder"}, {"credit_id": "553d54adc3a3683c48004a6d", "department": "Writing", "gender": 2, "id": 22298, "job": "Storyboard", "name": "Steve Lumley"}, {"credit_id": "52fe43649251416c7500e87d", "department": "Directing", "gender": 2, "id": 7087, "job": "Director", "name": "Brad Bird"}, {"credit_id": "52fe43649251416c7500e88f", "department": "Writing", "gender": 2, "id": 7087, "job": "Screenplay", "name": "Brad Bird"}, {"credit_id": "572f689692514118d3001a6f", "department": "Visual Effects", "gender": 2, "id": 21198, "job": "Animation", "name": "Peter Sohn"}, {"credit_id": "52fe43649251416c7500e8a1", "department": "Editing", "gender": 2, "id": 21201, "job": "Editor", "name": "Darren T. Holmes"}, {"credit_id": "571eb765c3a368338c00135e", "department": "Production", "gender": 0, "id": 34894, "job": "Producer", "name": "Allison Abbate"}, {"credit_id": "52fe43649251416c7500e883", "department": "Production", "gender": 2, "id": 47098, "job": "Producer", "name": "Pete Townshend"}, {"credit_id": "553d54e4c3a3683c48004a77", "department": "Writing", "gender": 0, "id": 52701, "job": "Storyboard", "name": "Fergal Reilly"}, {"credit_id": "571f9c0ac3a368338c003d17", "department": "Crew", "gender": 2, "id": 83875, "job": "Thanks", "name": "Will Eisner"}, {"credit_id": "571eb7a4c3a3686c990004f8", "department": "Production", "gender": 2, "id": 33340, "job": "Associate Producer", "name": "John Walker"}, {"credit_id": "572b7d3fc3a368121a001705", "department": "Editing", "gender": 2, "id": 59363, "job": "Assistant Editor", "name": "Stephen Schaffer"}, {"credit_id": "571f9a98c3a3686241001215", "department": "Production", "gender": 2, "id": 60267, "job": "Production Manager", "name": "Aaron Parry"}, {"credit_id": "52fe43649251416c7500e889", "department": "Writing", "gender": 2, "id": 65330, "job": "Novel", "name": "Ted Hughes"}, {"credit_id": "52fe43649251416c7500e89b", "department": "Camera", "gender": 0, "id": 65332, "job": "Director of Photography", "name": "Steven Wilzbach"}, {"credit_id": "52fe43649251416c7500e8a7", "department": "Writing", "gender": 2, "id": 77919, "job": "Screenplay", "name": "Tim McCanlies"}, {"credit_id": "553d549fc3a3683e550063c4", "department": "Writing", "gender": 0, "id": 554544, "job": "Storyboard", "name": "Piet Kroon"}, {"credit_id": "571eb789c3a36833aa0012e7", "department": "Production", "gender": 2, "id": 588701, "job": "Producer", "name": "Des McAnuff"}, {"credit_id": "590f7cdd9251414ead023488", "department": "Crew", "gender": 0, "id": 1205985, "job": "Supervising Animator", "name": "Stephan Franck"}, {"credit_id": "553d54da92514137f9001c07", "department": "Writing", "gender": 0, "id": 1219041, "job": "Storyboard", "name": "Kevin O'Brien"}, {"credit_id": "572bd6c4c3a3687ff70002fe", "department": "Crew", "gender": 2, "id": 1260745, "job": "Supervising Animator", "name": "Tony Fucile"}, {"credit_id": "553d54179251416874005f93", "department": "Writing", "gender": 0, "id": 1335240, "job": "Storyboard", "name": "Viki Anderson"}, {"credit_id": "5518c1e6c3a368155200279d", "department": "Crew", "gender": 0, "id": 1447300, "job": "Production Office Assistant", "name": "Dao Le"}, {"credit_id": "553d559092514137f9001c17", "department": "Crew", "gender": 0, "id": 1447310, "job": "Post Production Supervisor", "name": "Jeannine Berger"}, {"credit_id": "55423531c3a36839d9001ab6", "department": "Crew", "gender": 0, "id": 1447347, "job": "Technical Supervisor", "name": "Bill Perkins"}, {"credit_id": "5537f678c3a36831dd005759", "department": "Visual Effects", "gender": 0, "id": 1447380, "job": "Animation", "name": "Craig R. Maras"}, {"credit_id": "5548e7e39251412ac50001bd", "department": "Visual Effects", "gender": 2, "id": 1447566, "job": "Animation", "name": "John Williamson"}, {"credit_id": "552596029251417be200b21a", "department": "Production", "gender": 0, "id": 1450317, "job": "Production Manager", "name": "Laura Leganza Reynolds"}, {"credit_id": "571f9b9ec3a3686c99003022", "department": "Camera", "gender": 2, "id": 1451703, "job": "Camera Supervisor", "name": "Mark Dinicola"}, {"credit_id": "555e37549251417e4d0006a4", "department": "Visual Effects", "gender": 0, "id": 1453498, "job": "Animation", "name": "Shane Prigmore"}, {"credit_id": "571f9c7ec3a368339f003fbf", "department": "Sound", "gender": 2, "id": 1458533, "job": "Music Editor", "name": "Christopher Brooks"}, {"credit_id": "553d54b7c3a3683c48004a70", "department": "Writing", "gender": 0, "id": 1459473, "job": "Storyboard", "name": "Steve Markowski"}, {"credit_id": "553d552ac3a3683e14006454", "department": "Writing", "gender": 0, "id": 1459476, "job": "Storyboard", "name": "Dean Wellins"}, {"credit_id": "553d557fc3a368066d001d19", "department": "Production", "gender": 0, "id": 1459477, "job": "Production Manager", "name": "Amy Richards"}, {"credit_id": "590f90119251414e85025b2e", "department": "Editing", "gender": 2, "id": 1460423, "job": "Assistant Editor", "name": "John Currin"}, {"credit_id": "553fdc6d9251417b1c00014a", "department": "Visual Effects", "gender": 0, "id": 1460439, "job": "Animation", "name": "Scott T. Petersen"}, {"credit_id": "554d0ab69251413fcf0025aa", "department": "Visual Effects", "gender": 0, "id": 1460480, "job": "Animation", "name": "Adam Henry"}, {"credit_id": "5542d03ec3a3680ce600084e", "department": "Crew", "gender": 0, "id": 1461337, "job": "Production Office Assistant", "name": "Tanya Calderon"}, {"credit_id": "554989b7c3a36841af00109c", "department": "Visual Effects", "gender": 0, "id": 1463874, "job": "Animation", "name": "Phil Langone"}, {"credit_id": "571f9d1d9251416f23003cec", "department": "Editing", "gender": 0, "id": 1552873, "job": "Color Timer", "name": "Terry Claborn"}, {"credit_id": "590f7e06c3a36864c60242ef", "department": "Visual Effects", "gender": 0, "id": 1812488, "job": "Animation", "name": "Andrew L. Schmidt"}]</t>
  </si>
  <si>
    <t>[{"id": 2944, "name": "senator"}, {"id": 2952, "name": "gulf war"}, {"id": 4707, "name": "canoe"}, {"id": 8651, "name": "kuwait"}, {"id": 10410, "name": "conspiracy"}, {"id": 33482, "name": "war hero"}, {"id": 33483, "name": "u.s. congress"}, {"id": 46955, "name": "implant"}]</t>
  </si>
  <si>
    <t>The Manchurian Candidate</t>
  </si>
  <si>
    <t>When his army unit was ambushed during the first Gulf War, Sergeant Raymond Shaw saved his fellow soldiers just as his commanding officer, then-Captain Ben Marco, was knocked unconscious. Brokering the incident for political capital, Shaw eventually becomes a vice-presidential nominee, while Marco is haunted by dreams of what happened -- or didn't happen -- in Kuwait. As Marco (now a Major) investigates, the story begins to unravel, to the point where he questions if it happened at all. Is it possible the entire unit was kidnapped and brainwashed to believe Shaw is a war hero as part of a plot to seize the White House? Some very powerful people at Manchurian Global corporation appear desperate to stop him from finding out.</t>
  </si>
  <si>
    <t>[{"name": "Paramount Pictures", "id": 4}, {"name": "Scott Rudin Productions", "id": 258}, {"name": "Clinica Estetico", "id": 1274}]</t>
  </si>
  <si>
    <t>This summer everything is under control.</t>
  </si>
  <si>
    <t>[{"cast_id": 1, "character": "Major Bennett Ezekiel Marco", "credit_id": "52fe45f79251416c750688b5", "gender": 2, "id": 5292, "name": "Denzel Washington", "order": 0}, {"cast_id": 2, "character": "Senator Eleanor Prentiss Shaw (D-VA)", "credit_id": "52fe45f79251416c750688b9", "gender": 1, "id": 5064, "name": "Meryl Streep", "order": 1}, {"cast_id": 3, "character": "Congressman Raymond Prentiss Shaw (D-NY)", "credit_id": "52fe45f79251416c750688bd", "gender": 2, "id": 23626, "name": "Liev Schreiber", "order": 2}, {"cast_id": 5, "character": "Senator Thomas Jordan (D-CT)", "credit_id": "52fe45f79251416c750688c5", "gender": 2, "id": 10127, "name": "Jon Voight", "order": 3}, {"cast_id": 4, "character": "FBI Ag. Eugenie Rose", "credit_id": "52fe45f79251416c750688c1", "gender": 1, "id": 55314, "name": "Kimberly Elise", "order": 4}, {"cast_id": 6, "character": "Jocelyne Jordan", "credit_id": "52fe45f79251416c750688c9", "gender": 1, "id": 21657, "name": "Vera Farmiga", "order": 5}, {"cast_id": 7, "character": "CPL Al Melvin", "credit_id": "52fe45f79251416c750688cd", "gender": 2, "id": 2954, "name": "Jeffrey Wright", "order": 6}, {"cast_id": 8, "character": "Dr. Atticus Noyle", "credit_id": "52fe45f79251416c750688d1", "gender": 0, "id": 16358, "name": "Simon McBurney", "order": 7}, {"cast_id": 9, "character": "Delp", "credit_id": "52fe45f79251416c750688d5", "gender": 2, "id": 2310, "name": "Bruno Ganz", "order": 8}, {"cast_id": 23, "character": "Congresswoman Beckett", "credit_id": "54eee966c3a3686b9a0034ab", "gender": 1, "id": 43366, "name": "Ann Dowd", "order": 9}, {"cast_id": 11, "character": "Colonel Howard", "credit_id": "52fe45f79251416c750688dd", "gender": 2, "id": 15854, "name": "Ted Levine", "order": 10}, {"cast_id": 16, "character": "Colonel Garret", "credit_id": "52fe45f79251416c750688f9", "gender": 2, "id": 15860, "name": "Miguel Ferrer", "order": 11}, {"cast_id": 21, "character": "Mark Whiting", "credit_id": "52fe45f79251416c7506890d", "gender": 2, "id": 923, "name": "Dean Stockwell", "order": 12}, {"cast_id": 24, "character": "General Sloan", "credit_id": "54eee978c3a3684aff001042", "gender": 2, "id": 16119, "name": "Charles Napier", "order": 13}, {"cast_id": 25, "character": "David Donovan", "credit_id": "54eee987c3a368402d002ed9", "gender": 2, "id": 8693, "name": "Jude Ciccolella", "order": 14}, {"cast_id": 26, "character": "Governor Robert \"Bob\" Arthur", "credit_id": "54eee9a89251417961005a27", "gender": 0, "id": 1237357, "name": "Tom Stechschulte", "order": 15}, {"cast_id": 27, "character": "PFC Eddie Ingram", "credit_id": "54eee9b69251413ae8002f49", "gender": 2, "id": 59254, "name": "Pablo Schreiber", "order": 16}, {"cast_id": 28, "character": "PFC Robert Baker III", "credit_id": "54eee9c49251413ae8002f4b", "gender": 2, "id": 53650, "name": "Anthony Mackie", "order": 17}, {"cast_id": 29, "character": "Laurent Tokar", "credit_id": "54eeea07c3a3686d6600668b", "gender": 2, "id": 73913, "name": "Robyn Hitchcock", "order": 18}, {"cast_id": 18, "character": "Senator Wells", "credit_id": "52fe45f79251416c75068901", "gender": 2, "id": 52057, "name": "Obba Babatund\u00e9", "order": 19}, {"cast_id": 17, "character": "Vaughn Utly", "credit_id": "52fe45f79251416c750688fd", "gender": 2, "id": 6752, "name": "Zeljko Ivanek", "order": 20}, {"cast_id": 19, "character": "Congressman Healy", "credit_id": "52fe45f79251416c75068905", "gender": 2, "id": 61607, "name": "Adam LeFevre", "order": 21}, {"cast_id": 22, "character": "Villalobos", "credit_id": "52fe45f79251416c75068911", "gender": 0, "id": 20191, "name": "Jose Pablo Cantillo", "order": 22}, {"cast_id": 10, "character": "Agent Evan Anderson", "credit_id": "52fe45f79251416c750688d9", "gender": 2, "id": 44302, "name": "David Keeley", "order": 23}, {"cast_id": 123, "character": "Late Night Comedian", "credit_id": "58b877889251415fb40017b4", "gender": 2, "id": 1520857, "name": "Beau Sia", "order": 24}, {"cast_id": 124, "character": "Reporter #3", "credit_id": "58b8875bc3a36841db001d24", "gender": 2, "id": 1534627, "name": "David Neumann", "order": 25}, {"cast_id": 125, "character": "Shaw's Aide", "credit_id": "58b88d259251415fcf002315", "gender": 2, "id": 40103, "name": "Joshua Elrod", "order": 26}, {"cast_id": 126, "character": "Victory Party Celebrity Soldier", "credit_id": "58b88f0bc3a36841e300235f", "gender": 1, "id": 1698392, "name": "Tymberly Canale", "order": 27}, {"cast_id": 127, "character": "Army Transcriber", "credit_id": "58e1f9db925141283500929d", "gender": 1, "id": 164094, "name": "Marin Ireland", "order": 28}]</t>
  </si>
  <si>
    <t>[{"credit_id": "5560ffa09251415e230010ea", "department": "Production", "gender": 0, "id": 2447, "job": "Associate Producer", "name": "Peter Kohn"}, {"credit_id": "5864f11c9251412b8d01b6ca", "department": "Art", "gender": 2, "id": 2043, "job": "Production Illustrator", "name": "John Davis"}, {"credit_id": "5560ffc6c3a36868eb00717d", "department": "Production", "gender": 2, "id": 2997, "job": "Producer", "name": "Scott Rudin"}, {"credit_id": "5864f875c3a36852e001c592", "department": "Sound", "gender": 2, "id": 3104, "job": "Sound Mixer", "name": "Chris Newman"}, {"credit_id": "5561001fc3a36868d9006198", "department": "Sound", "gender": 1, "id": 3562, "job": "Original Music Composer", "name": "Rachel Portman"}, {"credit_id": "52fe45f79251416c750688e3", "department": "Directing", "gender": 2, "id": 16294, "job": "Director", "name": "Jonathan Demme"}, {"credit_id": "5560ff779251417e5f0062ee", "department": "Production", "gender": 2, "id": 16294, "job": "Producer", "name": "Jonathan Demme"}, {"credit_id": "55610040c3a36868e0006e36", "department": "Camera", "gender": 2, "id": 16300, "job": "Director of Photography", "name": "Tak Fujimoto"}, {"credit_id": "5561005fc3a3683d130053f4", "department": "Editing", "gender": 2, "id": 4869, "job": "Editor", "name": "Craig McKay"}, {"credit_id": "5864f3ad9251412b8401bda3", "department": "Costume &amp; Make-Up", "gender": 0, "id": 4913, "job": "Hairstylist", "name": "Daisy Curbeon"}, {"credit_id": "5864f68fc3a3680ab60175fc", "department": "Editing", "gender": 2, "id": 5337, "job": "Dialogue Editor", "name": "Dan Korintus"}, {"credit_id": "5864f0179251412b8701ae60", "department": "Art", "gender": 2, "id": 6191, "job": "Set Decoration", "name": "Leslie E. Rollins"}, {"credit_id": "55610051c3a36868eb00719f", "department": "Editing", "gender": 0, "id": 9966, "job": "Editor", "name": "Carol Littleton"}, {"credit_id": "5864f031c3a36852c901ae4f", "department": "Costume &amp; Make-Up", "gender": 2, "id": 8885, "job": "Costume Design", "name": "Albert Wolsky"}, {"credit_id": "5864efd09251413cd60172a9", "department": "Art", "gender": 1, "id": 9178, "job": "Production Design", "name": "Kristi Zea"}, {"credit_id": "5864f90cc3a36852c901b583", "department": "Writing", "gender": 1, "id": 17148, "job": "Storyboard", "name": "Kalina Ivanov"}, {"credit_id": "5864f6799251412b8d01bb51", "department": "Editing", "gender": 0, "id": 13223, "job": "Color Timer", "name": "Jim Passon"}, {"credit_id": "5561007ec3a3683b520056d3", "department": "Production", "gender": 1, "id": 15426, "job": "Casting", "name": "Laura Rosenthal"}, {"credit_id": "5864f3929251412b7d01ab46", "department": "Costume &amp; Make-Up", "gender": 0, "id": 15526, "job": "Hair Designer", "name": "Larry M. Cherry"}, {"credit_id": "52fe45f79251416c750688e9", "department": "Writing", "gender": 2, "id": 14724, "job": "Novel", "name": "Richard Condon"}, {"credit_id": "5560ff69925141319e0006e3", "department": "Production", "gender": 2, "id": 17751, "job": "Executive Producer", "name": "Scott Aversano"}, {"credit_id": "52fe45f79251416c750688f5", "department": "Writing", "gender": 2, "id": 20516, "job": "Screenplay", "name": "Dean Georgaris"}, {"credit_id": "5864f598c3a3680ab601753a", "department": "Crew", "gender": 2, "id": 27513, "job": "Stunts", "name": "Danny Aiello III"}, {"credit_id": "5560ff8a9251415e230010e2", "department": "Production", "gender": 1, "id": 27095, "job": "Producer", "name": "Ilona Herzberg"}, {"credit_id": "52fe45f79251416c750688ef", "department": "Writing", "gender": 2, "id": 29378, "job": "Screenplay", "name": "Daniel Pyne"}, {"credit_id": "5561006fc3a36868f6006621", "department": "Production", "gender": 1, "id": 46943, "job": "Casting", "name": "Kathleen Chopin"}, {"credit_id": "5864f4c09251412b7b01c5df", "department": "Crew", "gender": 2, "id": 60190, "job": "Post Production Supervisor", "name": "Paul A. Levin"}, {"credit_id": "5864f7dac3a36852e001c534", "department": "Sound", "gender": 2, "id": 92376, "job": "Foley", "name": "Marko A. Costanzo"}, {"credit_id": "5864f8369251412b8a01b73f", "department": "Sound", "gender": 0, "id": 92380, "job": "Sound Effects Editor", "name": "Lewis Goldstein"}, {"credit_id": "5864f7269251412b7b01c803", "department": "Production", "gender": 0, "id": 83724, "job": "Casting Associate", "name": "Eric Zuckerman"}, {"credit_id": "5864f5b09251412b8701b319", "department": "Crew", "gender": 0, "id": 91151, "job": "Transportation Captain", "name": "James Fanning"}, {"credit_id": "5864f2ec9251412b9001c7db", "department": "Camera", "gender": 2, "id": 91932, "job": "Helicopter Camera", "name": "Cliff Fleming"}, {"credit_id": "5864f54e9251412b8d01ba62", "department": "Crew", "gender": 2, "id": 117522, "job": "Set Production Assistant", "name": "Gil McKinney"}, {"credit_id": "5864f81f9251412b8701b4eb", "department": "Sound", "gender": 0, "id": 117842, "job": "Sound Designer", "name": "Blake Leyh"}, {"credit_id": "5864f524c3a36852c001e868", "department": "Crew", "gender": 0, "id": 142157, "job": "Second Unit Cinematographer", "name": "Doug Coleman"}, {"credit_id": "5864f7f19251412b8d01bc4f", "department": "Sound", "gender": 0, "id": 142165, "job": "Music Editor", "name": "Suzana Peric"}, {"credit_id": "5864f37ac3a36852c301dc91", "department": "Costume &amp; Make-Up", "gender": 0, "id": 582807, "job": "Assistant Costume Designer", "name": "Christopher Peterson"}, {"credit_id": "5864f8089251412b8a01b72c", "department": "Sound", "gender": 0, "id": 936765, "job": "Orchestrator", "name": "Jeff Atmajian"}, {"credit_id": "5864f15ec3a36852cc01adfc", "department": "Camera", "gender": 0, "id": 957361, "job": "Camera Operator", "name": "Craig Haagensen"}, {"credit_id": "5864f0a2c3a36852cc01ad6b", "department": "Art", "gender": 0, "id": 1087552, "job": "Assistant Art Director", "name": "Robert Braun"}, {"credit_id": "5864f6369251412b8d01bb1c", "department": "Crew", "gender": 0, "id": 1173410, "job": "Visual Effects Editor", "name": "Joe Landauer"}, {"credit_id": "5864f5d29251413cd6017845", "department": "Production", "gender": 0, "id": 1186326, "job": "Unit Production Manager", "name": "Paul Deason"}, {"credit_id": "5864f6f89251412b8701b42a", "department": "Lighting", "gender": 0, "id": 1209613, "job": "Gaffer", "name": "Scott H. Ramsey"}, {"credit_id": "5864f64e9251412b7b01c73f", "department": "Directing", "gender": 0, "id": 1229074, "job": "Assistant Director", "name": "Arthur Anderson"}, {"credit_id": "5864f5809251412b9001ca15", "department": "Crew", "gender": 0, "id": 1281538, "job": "Stunt Coordinator", "name": "Jery Hewitt"}, {"credit_id": "5864eff49251412b8701ae3e", "department": "Art", "gender": 0, "id": 1317645, "job": "Art Direction", "name": "Teresa Carriker-Thayer"}, {"credit_id": "5864f4929251412b8701b23c", "department": "Crew", "gender": 0, "id": 1321372, "job": "Makeup Effects", "name": "Todd Kleitsch"}, {"credit_id": "5864f70dc3a36852e001c4bc", "department": "Lighting", "gender": 2, "id": 1372093, "job": "Rigging Gaffer", "name": "Mark Schwentner"}, {"credit_id": "5864f663c3a36852c901b390", "department": "Directing", "gender": 1, "id": 1393455, "job": "Script Supervisor", "name": "Eva Z. Cabrera"}, {"credit_id": "5864f9299251412b9001ccf0", "department": "Sound", "gender": 0, "id": 1395361, "job": "Dolby Consultant", "name": "Steve F.B. Smith"}, {"credit_id": "5864f3609251412b9001c831", "department": "Camera", "gender": 0, "id": 1398972, "job": "Underwater Camera", "name": "Pete Romano"}, {"credit_id": "5864f5e8c3a36852cc01b1c9", "department": "Crew", "gender": 0, "id": 1399479, "job": "Unit Publicist", "name": "Julie Kuehndorf"}, {"credit_id": "5864f3079251412b8401bd17", "department": "Camera", "gender": 0, "id": 1399974, "job": "Steadicam Operator", "name": "Andrew Casey"}, {"credit_id": "5864f444c3a3680ab6017430", "department": "Crew", "gender": 0, "id": 1405316, "job": "CG Supervisor", "name": "Avi Das"}, {"credit_id": "5864f0c4c3a36852c901aedc", "department": "Art", "gender": 0, "id": 1406611, "job": "Construction Coordinator", "name": "Ken Nelson"}, {"credit_id": "5864f0e6c3a3680ab60170ac", "department": "Art", "gender": 0, "id": 1406897, "job": "Leadman", "name": "Dave Weinman"}, {"credit_id": "5864f8f79251412b8d01bd02", "department": "Visual Effects", "gender": 2, "id": 1408191, "job": "Visual Effects Supervisor", "name": "Richard Malzahn"}, {"credit_id": "5864f3c6c3a36852c901b15a", "department": "Costume &amp; Make-Up", "gender": 0, "id": 1409821, "job": "Makeup Artist", "name": "Naomi Donne"}, {"credit_id": "5864f5679251412b8a01b502", "department": "Crew", "gender": 0, "id": 1411523, "job": "Special Effects Coordinator", "name": "Connie Brink"}, {"credit_id": "5864f5019251413cd6017769", "department": "Crew", "gender": 2, "id": 1414994, "job": "Property Master", "name": "Robert Griffon Jr."}, {"credit_id": "5864f5189251412b9001c9b2", "department": "Crew", "gender": 0, "id": 1449166, "job": "Scenic Artist", "name": "Stephen Barth"}, {"credit_id": "5864f2c09251412b7b01c405", "department": "Camera", "gender": 0, "id": 1468585, "job": "First Assistant Camera", "name": "Stanley Fernandez Jr."}, {"credit_id": "5560ffb8c3a36868e9006984", "department": "Production", "gender": 0, "id": 1470040, "job": "Associate Producer", "name": "Polly Mallinson"}, {"credit_id": "5560ffd89251417e51006b3b", "department": "Production", "gender": 0, "id": 1470041, "job": "Producer", "name": "Tina Sinatra"}, {"credit_id": "5864f73c9251412b7b01c80f", "department": "Production", "gender": 1, "id": 1472378, "job": "Location Manager", "name": "Barbara Heller"}, {"credit_id": "5864f4399251412b8701b1d9", "department": "Crew", "gender": 0, "id": 1487002, "job": "Carpenter", "name": "Paul Damien"}, {"credit_id": "5864f89e9251413cd6017a35", "department": "Sound", "gender": 0, "id": 1496412, "job": "Supervising Sound Editor", "name": "Paul Urmson"}, {"credit_id": "5864f7629251412b9001cba3", "department": "Production", "gender": 1, "id": 1522789, "job": "Production Coordinator", "name": "Betsy Alton"}, {"credit_id": "5864f08f9251412b9001c5a9", "department": "Art", "gender": 0, "id": 1524179, "job": "Art Department Coordinator", "name": "Alyson Wellins"}, {"credit_id": "5864f31bc3a36852d20194dc", "department": "Camera", "gender": 2, "id": 1538430, "job": "Still Photographer", "name": "Ken Regan"}, {"credit_id": "5864f7c79251412b8401c0ec", "department": "Sound", "gender": 0, "id": 1544901, "job": "First Assistant Sound Editor", "name": "Rick Chefalas"}, {"credit_id": "5864f4759251412b8401be4c", "department": "Crew", "gender": 0, "id": 1549439, "job": "Loader", "name": "Markus Mentzer"}, {"credit_id": "5864f8ccc3a36852c001eb85", "department": "Visual Effects", "gender": 0, "id": 1551051, "job": "Visual Effects Coordinator", "name": "Susie Brubaker"}, {"credit_id": "5864f138c3a36852cc01ade0", "department": "Camera", "gender": 0, "id": 1556402, "job": "Additional Camera", "name": "Eli Aronoff"}, {"credit_id": "5864f4ddc3a36852d201964d", "department": "Crew", "gender": 0, "id": 1573094, "job": "Production Intern", "name": "Cory Poccia"}, {"credit_id": "5864f8e19251413cd6017a67", "department": "Visual Effects", "gender": 0, "id": 1580521, "job": "Visual Effects Producer", "name": "Korey J. Cauchon"}, {"credit_id": "5864f74bc3a36852c901b43d", "department": "Production", "gender": 0, "id": 1589725, "job": "Production Accountant", "name": "Tim L. Pearson"}, {"credit_id": "5864f3fac3a3680ab60173f4", "department": "Costume &amp; Make-Up", "gender": 0, "id": 1596713, "job": "Set Dressing Artist", "name": "Rex Christensen"}, {"credit_id": "5864f6e4c3a3680ab601762b", "department": "Lighting", "gender": 2, "id": 1648027, "job": "Electrician", "name": "Chris Drechsler"}, {"credit_id": "5864f8b3c3a36852d201994b", "department": "Visual Effects", "gender": 0, "id": 1667275, "job": "Digital Compositors", "name": "Heather Davis Baker"}, {"credit_id": "5864f6219251412b9001caa2", "department": "Crew", "gender": 0, "id": 1674662, "job": "Video Assist Operator", "name": "Brian Carmichael"}, {"credit_id": "5864f0fb9251412b7b01c261", "department": "Art", "gender": 0, "id": 1684970, "job": "Location Scout", "name": "Bill Garvey"}, {"credit_id": "5864f3db9251412b8a01b3bf", "department": "Costume &amp; Make-Up", "gender": 0, "id": 1684982, "job": "Seamstress", "name": "Debbie Lucas"}, {"credit_id": "5864f4f09251413cd6017754", "department": "Crew", "gender": 0, "id": 1711206, "job": "Propmaker", "name": "Peter Damien"}, {"credit_id": "5864f2d5c3a36852e001c0d6", "department": "Camera", "gender": 0, "id": 1729444, "job": "Grip", "name": "Ross Jones"}, {"credit_id": "5864f3ee9251412b9001c8bf", "department": "Costume &amp; Make-Up", "gender": 0, "id": 1729447, "job": "Set Costumer", "name": "Pashelle Clayton-Robinson"}, {"credit_id": "5864f429c3a36852cc01b072", "department": "Crew", "gender": 2, "id": 1729448, "job": "Additional Music", "name": "Jerry Duplessis"}, {"credit_id": "5864f459c3a36852c001e77d", "department": "Crew", "gender": 0, "id": 1729449, "job": "Craft Service", "name": "Lauren Gale"}, {"credit_id": "5864f469c3a36852d20195f0", "department": "Crew", "gender": 0, "id": 1729450, "job": "Driver", "name": "Caquias Geoffrey"}, {"credit_id": "5864f4b2c3a36852d201961d", "department": "Crew", "gender": 0, "id": 1729451, "job": "Picture Car Coordinator", "name": "Jeff Symanski"}, {"credit_id": "5864f543c3a36852c301de4a", "department": "Crew", "gender": 0, "id": 1729452, "job": "Set Medic", "name": "Leslie E. Witt"}, {"credit_id": "5864f5c7c3a3680ab6017566", "department": "Crew", "gender": 0, "id": 1729453, "job": "Transportation Co-Captain", "name": "Don Baer"}, {"credit_id": "5864f6129251412b8401bfa9", "department": "Crew", "gender": 0, "id": 1729454, "job": "Utility Stunts", "name": "Bret Kiene"}, {"credit_id": "5864f6d9c3a36852c901b3e5", "department": "Lighting", "gender": 0, "id": 1729455, "job": "Best Boy Electric", "name": "Ray Flynn"}, {"credit_id": "5864f785c3a36852cc01b30f", "department": "Production", "gender": 0, "id": 1729459, "job": "Production Supervisor", "name": "Sean Garrett Fogel"}, {"credit_id": "5864f790c3a36852c301e00f", "department": "Production", "gender": 2, "id": 1729460, "job": "Researcher", "name": "Anthony S. Calypso"}, {"credit_id": "5864f7bac3a36852d201988b", "department": "Sound", "gender": 0, "id": 1729461, "job": "Boom Operator", "name": "Gregg Harris"}]</t>
  </si>
  <si>
    <t>Jonathan Demme</t>
  </si>
  <si>
    <t>[{"id": 18, "name": "Drama"}, {"id": 53, "name": "Thriller"}]</t>
  </si>
  <si>
    <t>[]</t>
  </si>
  <si>
    <t>Beloved</t>
  </si>
  <si>
    <t>After Paul D. finds his old slave friend Sethe in Ohio and moves in with her and her daughter Denver, a strange girl comes along by the name of "Beloved". Sethe and Denver take her in and then strange things start to happen...</t>
  </si>
  <si>
    <t>[{"name": "Harpo Films", "id": 3298}, {"name": "Touchstone Pictures", "id": 9195}]</t>
  </si>
  <si>
    <t>The past has a life of its own.</t>
  </si>
  <si>
    <t>[{"cast_id": 1, "character": "Sethe", "credit_id": "52fe47199251416c91069f31", "gender": 1, "id": 13309, "name": "Oprah Winfrey", "order": 0}, {"cast_id": 2, "character": "Paul D Garner", "credit_id": "52fe47199251416c91069f35", "gender": 2, "id": 2047, "name": "Danny Glover", "order": 1}, {"cast_id": 3, "character": "Beloved", "credit_id": "52fe47199251416c91069f39", "gender": 1, "id": 9030, "name": "Thandie Newton", "order": 2}, {"cast_id": 6, "character": "Younger Sethe", "credit_id": "52fe47199251416c91069f3d", "gender": 0, "id": 64908, "name": "Lisa Gay Hamilton", "order": 5}, {"cast_id": 7, "character": "Stamp Paid", "credit_id": "52fe47199251416c91069f41", "gender": 2, "id": 8354, "name": "Albert Hall", "order": 6}, {"cast_id": 8, "character": "Ella", "credit_id": "52fe47199251416c91069f45", "gender": 1, "id": 43853, "name": "Irma P. Hall", "order": 7}, {"cast_id": 9, "character": "Denver", "credit_id": "52fe47199251416c91069f49", "gender": 1, "id": 55314, "name": "Kimberly Elise", "order": 8}, {"cast_id": 10, "character": "Baby Suggs, aka Grandma Baby", "credit_id": "52fe47199251416c91069f4d", "gender": 1, "id": 32774, "name": "Beah Richards", "order": 9}, {"cast_id": 21, "character": "Grace", "credit_id": "58bd6fb09251413435001e34", "gender": 0, "id": 1770964, "name": "Vertamae Grosvenor", "order": 10}]</t>
  </si>
  <si>
    <t>[{"credit_id": "52fe47199251416c91069f5f", "department": "Costume &amp; Make-Up", "gender": 0, "id": 557, "job": "Costume Design", "name": "Colleen Atwood"}, {"credit_id": "584dc04d92514118e00022ee", "department": "Writing", "gender": 2, "id": 2163, "job": "Writer", "name": "Richard LaGravenese"}, {"credit_id": "563bb44a9251416d520168f2", "department": "Sound", "gender": 1, "id": 3562, "job": "Music", "name": "Rachel Portman"}, {"credit_id": "52fe47199251416c91069f53", "department": "Directing", "gender": 2, "id": 16294, "job": "Director", "name": "Jonathan Demme"}, {"credit_id": "563bb43bc3a3681b5c026efb", "department": "Crew", "gender": 2, "id": 16300, "job": "Cinematography", "name": "Tak Fujimoto"}, {"credit_id": "584dc0b0c3a368322e002728", "department": "Writing", "gender": 2, "id": 16328, "job": "Writer", "name": "Adam Brooks"}, {"credit_id": "584dc0f7c3a368322e00278b", "department": "Editing", "gender": 0, "id": 9966, "job": "Editor", "name": "Carol Littleton"}, {"credit_id": "584dc031c3a368321c00247d", "department": "Writing", "gender": 1, "id": 13308, "job": "Writer", "name": "Akosua Busia"}, {"credit_id": "584dc0e8c3a36832340023b3", "department": "Editing", "gender": 2, "id": 63980, "job": "Editor", "name": "Andy Keir"}, {"credit_id": "52fe47199251416c91069f59", "department": "Writing", "gender": 0, "id": 992503, "job": "Writer", "name": "Toni Morrison"}]</t>
  </si>
  <si>
    <t>[{"id": 818, "name": "based on novel"}, {"id": 6259, "name": "psychopath"}, {"id": 8087, "name": "horror"}, {"id": 9937, "name": "suspense"}, {"id": 10714, "name": "serial killer"}, {"id": 12565, "name": "psychological thriller"}, {"id": 14895, "name": "cannibal"}, {"id": 18525, "name": "fbi agent"}, {"id": 33872, "name": "animal in cast credits"}, {"id": 208048, "name": "cannibalism"}]</t>
  </si>
  <si>
    <t>The Silence of the Lambs</t>
  </si>
  <si>
    <t>FBI trainee, Clarice Starling ventures into a maximum-security asylum to pick the diseased brain of Hannibal Lecter, a psychiatrist turned homicidal cannibal. Starling needs clues to help her capture a serial killer. but her Faustian relationship with Lecter soon leads to his escape, and now two deranged killers are on the loose.</t>
  </si>
  <si>
    <t>[{"name": "Orion Pictures", "id": 41}, {"name": "Strong Heart/Demme Production", "id": 55072}]</t>
  </si>
  <si>
    <t>To enter the mind of a killer she must challenge the mind of a madman.</t>
  </si>
  <si>
    <t>[{"cast_id": 1, "character": "Clarice Starling", "credit_id": "52fe4230c3a36847f800ada3", "gender": 1, "id": 1038, "name": "Jodie Foster", "order": 0}, {"cast_id": 2, "character": "Hannibal Lecter", "credit_id": "52fe4230c3a36847f800ada7", "gender": 2, "id": 4173, "name": "Anthony Hopkins", "order": 1}, {"cast_id": 4, "character": "Jack Crawford", "credit_id": "52fe4230c3a36847f800adaf", "gender": 2, "id": 349, "name": "Scott Glenn", "order": 2}, {"cast_id": 5, "character": "Jame 'Buffalo Bill' Gumb", "credit_id": "52fe4230c3a36847f800adb3", "gender": 2, "id": 15854, "name": "Ted Levine", "order": 3}, {"cast_id": 3, "character": "Dr. Frederick Chilton", "credit_id": "52fe4230c3a36847f800adab", "gender": 2, "id": 16293, "name": "Anthony Heald", "order": 4}, {"cast_id": 16, "character": "Catherine Martin", "credit_id": "52fe4230c3a36847f800ade3", "gender": 1, "id": 31649, "name": "Brooke Smith", "order": 5}, {"cast_id": 21, "character": "Senator Ruth Martin", "credit_id": "52fe4230c3a36847f800adf7", "gender": 0, "id": 6930, "name": "Diane Baker", "order": 6}, {"cast_id": 15, "character": "Ardelia Mapp", "credit_id": "52fe4230c3a36847f800addf", "gender": 1, "id": 51864, "name": "Kasi Lemmons", "order": 7}, {"cast_id": 6, "character": "Barney Matthews", "credit_id": "52fe4230c3a36847f800adb7", "gender": 2, "id": 13936, "name": "Frankie Faison", "order": 8}, {"cast_id": 19, "character": "Lamar", "credit_id": "52fe4230c3a36847f800adef", "gender": 2, "id": 3801, "name": "Tracey Walter", "order": 9}, {"cast_id": 23, "character": "Lt. Boyle", "credit_id": "52fe4230c3a36847f800adff", "gender": 2, "id": 16119, "name": "Charles Napier", "order": 10}, {"cast_id": 62, "character": "Sgt. Tate", "credit_id": "52fe4230c3a36847f800aea5", "gender": 2, "id": 183640, "name": "Danny Darst", "order": 11}, {"cast_id": 65, "character": "Sgt. Pembry", "credit_id": "52fe4230c3a36847f800aeb1", "gender": 0, "id": 1280997, "name": "Alex Coleman", "order": 12}, {"cast_id": 53, "character": "Roden", "credit_id": "52fe4230c3a36847f800ae81", "gender": 2, "id": 76470, "name": "Dan Butler", "order": 13}, {"cast_id": 54, "character": "Pilcher", "credit_id": "52fe4230c3a36847f800ae85", "gender": 2, "id": 138988, "name": "Paul Lazar", "order": 14}, {"cast_id": 58, "character": "Paul Krendler", "credit_id": "52fe4230c3a36847f800ae95", "gender": 2, "id": 32592, "name": "Ron Vawter", "order": 15}, {"cast_id": 22, "character": "FBI Director Hayden Burke", "credit_id": "52fe4230c3a36847f800adfb", "gender": 2, "id": 102429, "name": "Roger Corman", "order": 16}, {"cast_id": 38, "character": "FBI Instructor", "credit_id": "52fe4230c3a36847f800ae49", "gender": 0, "id": 1280985, "name": "Lawrence A. Bonney", "order": 17}, {"cast_id": 39, "character": "Agent Burroughs", "credit_id": "52fe4230c3a36847f800ae4d", "gender": 0, "id": 192268, "name": "Lawrence T. Wrentz", "order": 18}, {"cast_id": 17, "character": "Friendly Psychopath", "credit_id": "52fe4230c3a36847f800ade7", "gender": 0, "id": 31118, "name": "Don Brockett", "order": 19}, {"cast_id": 40, "character": "Brooding Psychopath", "credit_id": "52fe4230c3a36847f800ae51", "gender": 0, "id": 1280986, "name": "Frank Seals Jr.", "order": 20}, {"cast_id": 41, "character": "Miggs", "credit_id": "52fe4230c3a36847f800ae55", "gender": 0, "id": 94435, "name": "Stuart Rudin", "order": 21}, {"cast_id": 42, "character": "Young Clarice", "credit_id": "52fe4230c3a36847f800ae59", "gender": 0, "id": 1280987, "name": "Masha Skorobogatov", "order": 22}, {"cast_id": 43, "character": "Clarice's Father", "credit_id": "52fe4230c3a36847f800ae5d", "gender": 0, "id": 1280988, "name": "Jeffrie Lane", "order": 23}, {"cast_id": 44, "character": "Mr. Lang", "credit_id": "52fe4230c3a36847f800ae61", "gender": 0, "id": 68927, "name": "Leib Lensky", "order": 24}, {"cast_id": 45, "character": "Mr. Lang's Driver", "credit_id": "52fe4230c3a36847f800ae65", "gender": 0, "id": 68926, "name": "George 'Red' Schwartz", "order": 25}, {"cast_id": 46, "character": "TV Evangelist", "credit_id": "52fe4230c3a36847f800ae69", "gender": 0, "id": 1280989, "name": "Jim Roche", "order": 26}, {"cast_id": 47, "character": "Boxing Instructor", "credit_id": "52fe4230c3a36847f800ae6d", "gender": 0, "id": 1280990, "name": "James B. Howard", "order": 27}, {"cast_id": 48, "character": "Mr. Brigham", "credit_id": "52fe4230c3a36847f800ae71", "gender": 2, "id": 174914, "name": "Bill Miller", "order": 28}, {"cast_id": 18, "character": "Agent Terry", "credit_id": "52fe4230c3a36847f800adeb", "gender": 0, "id": 102805, "name": "Chuck Aber", "order": 29}, {"cast_id": 49, "character": "Oscar", "credit_id": "52fe4230c3a36847f800ae75", "gender": 2, "id": 152638, "name": "Gene Borkan", "order": 30}, {"cast_id": 51, "character": "Sheriff Perkins", "credit_id": "52fe4230c3a36847f800ae79", "gender": 0, "id": 1174793, "name": "Pat McNamara", "order": 31}, {"cast_id": 52, "character": "Dr. Akin", "credit_id": "52fe4230c3a36847f800ae7d", "gender": 2, "id": 16298, "name": "Kenneth Utt", "order": 32}, {"cast_id": 55, "character": "\"Precious\" (as \"Darla\")", "credit_id": "52fe4230c3a36847f800ae89", "gender": 0, "id": 1280991, "name": "Darla", "order": 33}, {"cast_id": 56, "character": "TV Anchor Woman", "credit_id": "52fe4230c3a36847f800ae8d", "gender": 1, "id": 1041787, "name": "Adelle Lutz", "order": 34}, {"cast_id": 20, "character": "TV Anchor Man", "credit_id": "52fe4230c3a36847f800adf3", "gender": 2, "id": 52057, "name": "Obba Babatund\u00e9", "order": 35}, {"cast_id": 57, "character": "TV Sportscaster", "credit_id": "52fe4230c3a36847f800ae91", "gender": 0, "id": 1280992, "name": "George Michael", "order": 36}, {"cast_id": 59, "character": "Sen. Martin's Aide", "credit_id": "52fe4230c3a36847f800ae99", "gender": 0, "id": 175082, "name": "Jim Dratfield", "order": 37}, {"cast_id": 60, "character": "1st Reporter", "credit_id": "52fe4230c3a36847f800ae9d", "gender": 0, "id": 1280995, "name": "Stanton-Miranda", "order": 38}, {"cast_id": 61, "character": "2nd Reporter", "credit_id": "52fe4230c3a36847f800aea1", "gender": 0, "id": 1280996, "name": "Rebecca Saxon", "order": 39}, {"cast_id": 63, "character": "Officer Jacobs", "credit_id": "52fe4230c3a36847f800aea9", "gender": 0, "id": 1212913, "name": "Cynthia Ettinger", "order": 40}, {"cast_id": 24, "character": "Officer Murray", "credit_id": "52fe4230c3a36847f800ae03", "gender": 2, "id": 7134, "name": "Brent Hinkley", "order": 41}, {"cast_id": 64, "character": "Airport Flirt", "credit_id": "52fe4230c3a36847f800aead", "gender": 0, "id": 1111682, "name": "Steve Wyatt", "order": 42}, {"cast_id": 25, "character": "Spooked Memphis Cop", "credit_id": "52fe4230c3a36847f800ae07", "gender": 2, "id": 15074, "name": "David Early", "order": 43}, {"cast_id": 66, "character": "Tall Memphis Cop", "credit_id": "52fe4230c3a36847f800aeb5", "gender": 2, "id": 552526, "name": "Andre B. Blake", "order": 44}, {"cast_id": 67, "character": "Distraught Memphis Cop", "credit_id": "52fe4230c3a36847f800aeb9", "gender": 0, "id": 1280998, "name": "Bill Dalzell", "order": 45}, {"cast_id": 26, "character": "SWAT Commander", "credit_id": "52fe4230c3a36847f800ae0b", "gender": 2, "id": 6591, "name": "Chris Isaak", "order": 46}, {"cast_id": 27, "character": "SWAT Communicator", "credit_id": "52fe4230c3a36847f800ae0f", "gender": 2, "id": 1473, "name": "Daniel von Bargen", "order": 47}, {"cast_id": 68, "character": "SWAT Shooter", "credit_id": "52fe4230c3a36847f800aebd", "gender": 0, "id": 1219514, "name": "Tommy Lafitte", "order": 48}, {"cast_id": 69, "character": "EMS Attendant", "credit_id": "52fe4230c3a36847f800aec1", "gender": 0, "id": 1280999, "name": "Josh Broder", "order": 49}, {"cast_id": 70, "character": "EMS Driver", "credit_id": "52fe4230c3a36847f800aec5", "gender": 0, "id": 59329, "name": "Buzz Kilman", "order": 50}, {"cast_id": 71, "character": "Mr. Bimmel", "credit_id": "52fe4230c3a36847f800aec9", "gender": 2, "id": 127738, "name": "Harry Northup", "order": 51}, {"cast_id": 72, "character": "Stacy Hubka", "credit_id": "52fe4230c3a36847f800aecd", "gender": 0, "id": 1281000, "name": "Lauren Roselli", "order": 52}, {"cast_id": 78, "character": "Young Clarice", "credit_id": "5519b9c5c3a36830ce000085", "gender": 0, "id": 1447788, "name": "Maria Skorobogatov", "order": 53}, {"cast_id": 73, "character": "Flower Delivery Man", "credit_id": "52fe4230c3a36847f800aed1", "gender": 0, "id": 1281001, "name": "Lamont Arnold", "order": 54}, {"cast_id": 28, "character": "State Trooper (uncredited)", "credit_id": "52fe4230c3a36847f800ae13", "gender": 0, "id": 102809, "name": "John Hall", "order": 55}, {"cast_id": 30, "character": "FBI Agent (uncredited)", "credit_id": "52fe4230c3a36847f800ae1b", "gender": 2, "id": 97902, "name": "Ted Monte", "order": 56}, {"cast_id": 29, "character": "FBI Agent in Memphis (uncredited)", "credit_id": "52fe4230c3a36847f800ae17", "gender": 2, "id": 14999, "name": "George A. Romero", "order": 57}, {"cast_id": 83, "character": "Orderly (uncredited)", "credit_id": "55f21b7e9251416707002e70", "gender": 2, "id": 1098036, "name": "John W. Iwanonkiw", "order": 58}]</t>
  </si>
  <si>
    <t>[{"credit_id": "55746f699251413f3a001b82", "department": "Sound", "gender": 2, "id": 117, "job": "Original Music Composer", "name": "Howard Shore"}, {"credit_id": "52fe4230c3a36847f800ae45", "department": "Costume &amp; Make-Up", "gender": 0, "id": 557, "job": "Costume Design", "name": "Colleen Atwood"}, {"credit_id": "55746f7d9251414031001b60", "department": "Production", "gender": 2, "id": 1530, "job": "Casting", "name": "Howard Feuer"}, {"credit_id": "569d5304c3a36858c8003e52", "department": "Sound", "gender": 2, "id": 3104, "job": "Production Sound Mixer", "name": "Chris Newman"}, {"credit_id": "52fe4230c3a36847f800adbd", "department": "Directing", "gender": 2, "id": 16294, "job": "Director", "name": "Jonathan Demme"}, {"credit_id": "53b9f4530e0a2676c700abae", "department": "Production", "gender": 2, "id": 16296, "job": "Producer", "name": "Ronald M. Bozman"}, {"credit_id": "57487a81c3a36857c10006c7", "department": "Directing", "gender": 2, "id": 16296, "job": "Assistant Director", "name": "Ronald M. Bozman"}, {"credit_id": "53b9f386c3a3685eb40060cc", "department": "Production", "gender": 2, "id": 16297, "job": "Producer", "name": "Edward Saxon"}, {"credit_id": "53b9f35bc3a3685eb1006509", "department": "Production", "gender": 2, "id": 16298, "job": "Producer", "name": "Kenneth Utt"}, {"credit_id": "58d5bc6d92514103d201d159", "department": "Production", "gender": 2, "id": 16298, "job": "Unit Production Manager", "name": "Kenneth Utt"}, {"credit_id": "52fe4230c3a36847f800addb", "department": "Camera", "gender": 2, "id": 16300, "job": "Director of Photography", "name": "Tak Fujimoto"}, {"credit_id": "52fe4230c3a36847f800ae21", "department": "Editing", "gender": 2, "id": 4869, "job": "Editor", "name": "Craig McKay"}, {"credit_id": "567ecb72c3a3686075008591", "department": "Sound", "gender": 0, "id": 5339, "job": "ADR &amp; Dubbing", "name": "David Boulton"}, {"credit_id": "52fe4230c3a36847f800ae3f", "department": "Art", "gender": 0, "id": 20585, "job": "Set Decoration", "name": "Karen O'Hara"}, {"credit_id": "58d5bdb8c3a368126702eb40", "department": "Sound", "gender": 0, "id": 9619, "job": "Sound Designer", "name": "Skip Lievsay"}, {"credit_id": "52fe4230c3a36847f800ae33", "department": "Art", "gender": 1, "id": 9178, "job": "Production Design", "name": "Kristi Zea"}, {"credit_id": "58d5be12c3a368126702eb99", "department": "Writing", "gender": 1, "id": 17148, "job": "Storyboard", "name": "Kalina Ivanov"}, {"credit_id": "52fe4230c3a36847f800ae39", "department": "Art", "gender": 2, "id": 12257, "job": "Art Direction", "name": "Tim Galvin"}, {"credit_id": "574878dcc3a3683d100015be", "department": "Crew", "gender": 0, "id": 15431, "job": "Makeup Effects", "name": "Neal Martz"}, {"credit_id": "56427ac1c3a3686a66000cf6", "department": "Sound", "gender": 1, "id": 15308, "job": "Music Supervisor", "name": "Sharon Boyle"}, {"credit_id": "53b9f49d0e0a2676cf00a844", "department": "Writing", "gender": 2, "id": 16786, "job": "Novel", "name": "Thomas Harris"}, {"credit_id": "58d30319c3a36812670055b3", "department": "Art", "gender": 0, "id": 21718, "job": "Assistant Art Director", "name": "Gary Kosko"}, {"credit_id": "55746f58c3a368234e001c2c", "department": "Production", "gender": 2, "id": 27098, "job": "Executive Producer", "name": "Gary Goetzman"}, {"credit_id": "57487843c3a3683d100015a2", "department": "Costume &amp; Make-Up", "gender": 0, "id": 32490, "job": "Hair Designer", "name": "Alan D'Angerio"}, {"credit_id": "56ddbce7c3a36854a6000081", "department": "Crew", "gender": 0, "id": 54433, "job": "Thanks", "name": "James Deeth"}, {"credit_id": "58d303999251411fa5005cb7", "department": "Camera", "gender": 0, "id": 56387, "job": "Camera Operator", "name": "Tony C. Jannelli"}, {"credit_id": "52fe4230c3a36847f800ae27", "department": "Writing", "gender": 2, "id": 57862, "job": "Screenplay", "name": "Ted Tally"}, {"credit_id": "58d303479251411fc5005c03", "department": "Art", "gender": 0, "id": 65209, "job": "Location Scout", "name": "Brian Hartman"}, {"credit_id": "56589304c3a368308b003193", "department": "Sound", "gender": 2, "id": 92376, "job": "Foley", "name": "Marko A. Costanzo"}, {"credit_id": "567ed0f7c3a3684be300aa3c", "department": "Editing", "gender": 0, "id": 92386, "job": "Dialogue Editor", "name": "Marissa Littlefield"}, {"credit_id": "57487e9692514135d1002e1c", "department": "Crew", "gender": 2, "id": 69129, "job": "Stunts", "name": "George P. Wilbur"}, {"credit_id": "574879c39251414c7e00156e", "department": "Crew", "gender": 2, "id": 73842, "job": "Post Production Supervisor", "name": "Marshall Persinger"}, {"credit_id": "57487e7bc3a368136500296c", "department": "Crew", "gender": 0, "id": 74787, "job": "Stunts", "name": "Walter Robles"}, {"credit_id": "58d5bbb6c3a368125f031ddd", "department": "Crew", "gender": 2, "id": 82744, "job": "Production Intern", "name": "Matthew Myers"}, {"credit_id": "58d5bc30c3a368127c031a5d", "department": "Sound", "gender": 0, "id": 142156, "job": "Sound Recordist", "name": "John Fundus"}, {"credit_id": "56427aacc3a3686a66000cf4", "department": "Crew", "gender": 0, "id": 142161, "job": "Stunt Coordinator", "name": "John Robotham"}, {"credit_id": "56427adcc3a3686a69000bee", "department": "Sound", "gender": 0, "id": 142165, "job": "Music Editor", "name": "Suzana Peric"}, {"credit_id": "5748813a92514135d1002e9d", "department": "Crew", "gender": 0, "id": 142168, "job": "Transportation Captain", "name": "John Leonidas"}, {"credit_id": "58d5bd4e9251411f90034015", "department": "Sound", "gender": 0, "id": 543384, "job": "Assistant Sound Editor", "name": "Brian Johnson"}, {"credit_id": "58d3042ec3a368127c005d37", "department": "Camera", "gender": 0, "id": 983118, "job": "Steadicam Operator", "name": "Larry McConkey"}, {"credit_id": "58d5bcc5c3a368127c031af9", "department": "Editing", "gender": 1, "id": 1031697, "job": "First Assistant Editor", "name": "Colleen Sharp"}, {"credit_id": "565894dd9251416dd1003465", "department": "Sound", "gender": 2, "id": 1308375, "job": "Foley", "name": "Frank Kern"}, {"credit_id": "57487972c3a36813650028ad", "department": "Crew", "gender": 0, "id": 1321372, "job": "Makeup Effects", "name": "Todd Kleitsch"}, {"credit_id": "57487f649251415f410028fb", "department": "Production", "gender": 1, "id": 1328148, "job": "Casting", "name": "Donna M. Belajac"}, {"credit_id": "57488089c3a368329a00155a", "department": "Costume &amp; Make-Up", "gender": 0, "id": 1333607, "job": "Costume Supervisor", "name": "Hartsell Taylor"}, {"credit_id": "56589d249251416dd10035a4", "department": "Sound", "gender": 0, "id": 1337469, "job": "Music", "name": "Nic Ratner"}, {"credit_id": "57487dc1c3a36828530027ff", "department": "Crew", "gender": 2, "id": 1349468, "job": "Stunts", "name": "Michael Cassidy"}, {"credit_id": "57487d349251414c4b0014f8", "department": "Crew", "gender": 0, "id": 1355956, "job": "Special Effects", "name": "Dwight Benjamin-Creel"}, {"credit_id": "574881b4c3a36828530028a5", "department": "Crew", "gender": 0, "id": 1357070, "job": "Transportation Coordinator", "name": "Denny Caira"}, {"credit_id": "57487872c3a368136500287b", "department": "Crew", "gender": 0, "id": 1378068, "job": "Makeup Effects", "name": "Carl Fullerton"}, {"credit_id": "58d303b19251411fd5005ba7", "department": "Camera", "gender": 0, "id": 1391591, "job": "First Assistant Camera", "name": "Bruce MacCallum"}, {"credit_id": "58d5bbdac3a368124f032577", "department": "Art", "gender": 0, "id": 1395360, "job": "Property Master", "name": "Ann Miller"}, {"credit_id": "56427a7fc3a3686a53000d46", "department": "Lighting", "gender": 0, "id": 1395368, "job": "Gaffer", "name": "Russell Engels"}, {"credit_id": "567ecd0992514131df007f5f", "department": "Sound", "gender": 0, "id": 1400072, "job": "Sound Re-Recording Mixer", "name": "Tom Fleischman"}, {"credit_id": "565896d3c3a36830960032d2", "department": "Sound", "gender": 0, "id": 1415964, "job": "ADR &amp; Dubbing", "name": "Deborah Wallach"}, {"credit_id": "5748794ec3a368329a001459", "department": "Costume &amp; Make-Up", "gender": 0, "id": 1458527, "job": "Makeup Artist", "name": "Allen Weisinger"}, {"credit_id": "55746f4dc3a36824d8001d59", "department": "Production", "gender": 0, "id": 1474992, "job": "Associate Producer", "name": "Grace Blake"}, {"credit_id": "564e514cc3a3680716000b27", "department": "Camera", "gender": 2, "id": 1538430, "job": "Still Photographer", "name": "Ken Regan"}, {"credit_id": "56623fc69251412ad3001426", "department": "Sound", "gender": 2, "id": 1544908, "job": "Foley", "name": "Steven Visscher"}, {"credit_id": "58d303009251411fa5005c39", "department": "Art", "gender": 0, "id": 1546806, "job": "Art Department Coordinator", "name": "Francine Byrne"}, {"credit_id": "56cc918ec3a3683b120000e7", "department": "Costume &amp; Make-Up", "gender": 0, "id": 1549583, "job": "Assistant Costume Designer", "name": "Kathleen Gerlach"}, {"credit_id": "57cc5ed1c3a36872e80002a2", "department": "Lighting", "gender": 0, "id": 1550194, "job": "Best Boy Electric", "name": "Ken Connors"}, {"credit_id": "574880119251414c7e001648", "department": "Costume &amp; Make-Up", "gender": 0, "id": 1550205, "job": "Costume Supervisor", "name": "Mark Burchard"}, {"credit_id": "58d3035c9251411f89005df8", "department": "Art", "gender": 0, "id": 1552181, "job": "Painter", "name": "Chris Call"}, {"credit_id": "568f05fc9251416b55004019", "department": "Editing", "gender": 0, "id": 1552549, "job": "Color Timer", "name": "David Orr"}, {"credit_id": "57488240c3a3683d10001756", "department": "Lighting", "gender": 2, "id": 1554309, "job": "Electrician", "name": "Michael F. Burke"}, {"credit_id": "58d303f29251411f9000618b", "department": "Camera", "gender": 0, "id": 1674650, "job": "Key Grip", "name": "Billy Miller"}, {"credit_id": "58d303359251411fc5005bf7", "department": "Art", "gender": 0, "id": 1782069, "job": "Construction Coordinator", "name": "S. Bruce Wineinger"}, {"credit_id": "58d303799251411f89005e0f", "department": "Art", "gender": 0, "id": 1782070, "job": "Standby Painter", "name": "C.A. Kelly"}, {"credit_id": "58d3040e9251411fa5005d12", "department": "Camera", "gender": 0, "id": 1782071, "job": "Grip", "name": "Richard Aversa"}, {"credit_id": "58d304209251411f89005e99", "department": "Camera", "gender": 0, "id": 1782072, "job": "Aerial Camera", "name": "Mark Streapy"}, {"credit_id": "58d5bb70c3a368124f032525", "department": "Costume &amp; Make-Up", "gender": 0, "id": 1783214, "job": "Set Dressing Artist", "name": "Ed Lohrer III"}, {"credit_id": "58d5bb829251411fdc034c5b", "department": "Crew", "gender": 0, "id": 1783215, "job": "Craft Service", "name": "Richard Fishwick"}, {"credit_id": "58d5bba09251411fdc034c8a", "department": "Crew", "gender": 0, "id": 1783216, "job": "Post Production Assistant", "name": "Trish Breganti"}, {"credit_id": "58d5bbfcc3a368127c031a32", "department": "Crew", "gender": 0, "id": 1783218, "job": "Scenic Artist", "name": "Eileen Garrigan"}, {"credit_id": "58d5bc0dc3a368125f031e2e", "department": "Crew", "gender": 0, "id": 1783219, "job": "Set Production Assistant", "name": "Catherine Marie McDonald"}, {"credit_id": "58d5bc55c3a368127c031a8c", "department": "Crew", "gender": 0, "id": 1783220, "job": "Transportation Co-Captain", "name": "Dennis Radesky"}, {"credit_id": "58d5bc88c3a368127c031ab3", "department": "Crew", "gender": 0, "id": 1783221, "job": "Unit Publicist", "name": "Judy Arthur"}, {"credit_id": "58d5bcefc3a368127c031b2e", "department": "Production", "gender": 0, "id": 1783223, "job": "Executive In Charge Of Production", "name": "Larry Jackson"}, {"credit_id": "58d5bd0ac3a368126702ea8a", "department": "Production", "gender": 0, "id": 1783226, "job": "Location Manager", "name": "Neri Kyle Tannenbaum"}, {"credit_id": "58d5bd399251411f81033d73", "department": "Sound", "gender": 0, "id": 1783228, "job": "Boom Operator", "name": "Dennis Maitland II"}, {"credit_id": "58d5bda5c3a368124f032764", "department": "Sound", "gender": 0, "id": 1783230, "job": "Orchestrator", "name": "Homer Denison"}, {"credit_id": "58d5be389251411fc50337dd", "department": "Sound", "gender": 0, "id": 1783233, "job": "Dolby Consultant", "name": "Robert F. Warren"}]</t>
  </si>
  <si>
    <t>[{"id": 237, "name": "gay"}, {"id": 740, "name": "aids"}, {"id": 1013, "name": "homophobia"}, {"id": 1417, "name": "jurors"}, {"id": 6148, "name": "court"}, {"id": 9104, "name": "partner"}, {"id": 9766, "name": "hiv"}, {"id": 10909, "name": "lawyer"}, {"id": 41589, "name": "dying"}, {"id": 186782, "name": "discrimination"}, {"id": 207968, "name": "judiciary"}]</t>
  </si>
  <si>
    <t>Philadelphia</t>
  </si>
  <si>
    <t>No one would take his case until one man was willing to take on the system. Two competing lawyers join forces to sue a prestigious law firm for AIDS discrimination. As their unlikely friendship develops their courage overcomes the prejudice and corruption of their powerful adversaries.</t>
  </si>
  <si>
    <t>[{"name": "TriStar Pictures", "id": 559}, {"name": "Clinica Estetico", "id": 1274}]</t>
  </si>
  <si>
    <t>No one would take on his case... until one man was willing to take on the system.</t>
  </si>
  <si>
    <t>[{"cast_id": 21, "character": "Andrew Beckett", "credit_id": "52fe452fc3a36847f80c1111", "gender": 2, "id": 31, "name": "Tom Hanks", "order": 0}, {"cast_id": 20, "character": "Joe Mille", "credit_id": "52fe452fc3a36847f80c110d", "gender": 2, "id": 5292, "name": "Denzel Washington", "order": 1}, {"cast_id": 34, "character": "Charles Wheeler", "credit_id": "5370e39ac3a3687012000006", "gender": 2, "id": 4765, "name": "Jason Robards", "order": 2}, {"cast_id": 33, "character": "Belinda Conine", "credit_id": "5370e383c3a368700b000004", "gender": 1, "id": 2453, "name": "Mary Steenburgen", "order": 3}, {"cast_id": 19, "character": "Miguel Alvarez", "credit_id": "52fe452fc3a36847f80c1109", "gender": 2, "id": 3131, "name": "Antonio Banderas", "order": 4}, {"cast_id": 27, "character": "Bob Seidman", "credit_id": "52fe452fc3a36847f80c1129", "gender": 2, "id": 32592, "name": "Ron Vawter", "order": 5}, {"cast_id": 38, "character": "Walter Kenton", "credit_id": "5370ed0ec3a368702a0000b3", "gender": 2, "id": 25626, "name": "Robert Ridgely", "order": 6}, {"cast_id": 36, "character": "Judge Garnett", "credit_id": "5370e3cec3a368701e000004", "gender": 2, "id": 16119, "name": "Charles Napier", "order": 7}, {"cast_id": 39, "character": "Lisa Miller", "credit_id": "5370ee580e0a266156000153", "gender": 0, "id": 1318896, "name": "Lisa Summerour", "order": 8}, {"cast_id": 40, "character": "Jerome Green", "credit_id": "5370ee9a0e0a26615c000138", "gender": 2, "id": 52057, "name": "Obba Babatund\u00e9", "order": 9}, {"cast_id": 41, "character": "Young Man in Pharmacy", "credit_id": "5370eed20e0a266150000151", "gender": 2, "id": 552526, "name": "Andre B. Blake", "order": 10}, {"cast_id": 42, "character": "Bud Beckett", "credit_id": "5370eef60e0a26615000015f", "gender": 0, "id": 552527, "name": "Robert W. Castle", "order": 11}, {"cast_id": 23, "character": "Clinic Storyteller", "credit_id": "52fe452fc3a36847f80c1119", "gender": 0, "id": 91428, "name": "Daniel Chapman", "order": 12}, {"cast_id": 43, "character": "Mr. Laird", "credit_id": "5370efb50e0a26616200016e", "gender": 2, "id": 102429, "name": "Roger Corman", "order": 13}, {"cast_id": 44, "character": "Jill Beckett", "credit_id": "5370efd00e0a26615f00016b", "gender": 1, "id": 43366, "name": "Ann Dowd", "order": 14}, {"cast_id": 45, "character": "Bruno", "credit_id": "5370f0fbc3a36870050000c7", "gender": 0, "id": 1176208, "name": "David Drake", "order": 15}, {"cast_id": 22, "character": "Dr. Gillman", "credit_id": "52fe452fc3a36847f80c1115", "gender": 0, "id": 568363, "name": "Karen Finley", "order": 16}, {"cast_id": 26, "character": "Kenneth Killcoyne", "credit_id": "52fe452fc3a36847f80c1125", "gender": 0, "id": 568366, "name": "Charles Glenn", "order": 17}, {"cast_id": 46, "character": "Peter / Mona Lisa", "credit_id": "5370f1c8c3a368702a0000ed", "gender": 0, "id": 1318898, "name": "Peter Jacobs", "order": 18}, {"cast_id": 47, "character": "Dr. Klenstein", "credit_id": "5370f200c3a3687012000101", "gender": 2, "id": 138988, "name": "Paul Lazar", "order": 19}, {"cast_id": 48, "character": "Matt Beckett", "credit_id": "5370f218c3a3687012000104", "gender": 2, "id": 60118, "name": "John Bedford Lloyd", "order": 20}, {"cast_id": 3, "character": "Judge Tate", "credit_id": "52fe452fc3a36847f80c10c5", "gender": 1, "id": 10362, "name": "Roberta Maxwell", "order": 21}, {"cast_id": 49, "character": "Mr. Finley", "credit_id": "5370f27cc3a368700b0000f7", "gender": 0, "id": 1066975, "name": "Warren Miller", "order": 22}, {"cast_id": 50, "character": "Juror", "credit_id": "5370f29ec3a36870330000e9", "gender": 2, "id": 127738, "name": "Harry Northup", "order": 23}, {"cast_id": 51, "character": "Randy Beckett", "credit_id": "5370f2b5c3a368701200010a", "gender": 0, "id": 1318899, "name": "Dan Olmstead", "order": 24}, {"cast_id": 52, "character": "Filko", "credit_id": "5370f30dc3a3686ffe0000f7", "gender": 2, "id": 1318900, "name": "Joey Perillo", "order": 25}, {"cast_id": 53, "character": "Iris", "credit_id": "5370f31cc3a368700b000107", "gender": 0, "id": 1281000, "name": "Lauren Roselli", "order": 26}, {"cast_id": 28, "character": "Anthea Burton", "credit_id": "52fe452fc3a36847f80c112d", "gender": 1, "id": 63279, "name": "Anna Deavere Smith", "order": 28}, {"cast_id": 30, "character": "Shelby", "credit_id": "52fe452fc3a36847f80c1135", "gender": 1, "id": 568367, "name": "Lisa Talerico", "order": 29}, {"cast_id": 55, "character": "Jury Foreman", "credit_id": "5370f373c3a3686ffe000102", "gender": 2, "id": 1473, "name": "Daniel von Bargen", "order": 30}, {"cast_id": 37, "character": "Librarian", "credit_id": "5370e401c3a368700b000013", "gender": 2, "id": 3801, "name": "Tracey Walter", "order": 31}, {"cast_id": 31, "character": "Jamey Collins", "credit_id": "52fe452fc3a36847f80c1139", "gender": 0, "id": 11367, "name": "Bradley Whitford", "order": 32}, {"cast_id": 56, "character": "Chandra", "credit_id": "5370f3cbc3a3687012000117", "gender": 1, "id": 171075, "name": "Chandra Wilson", "order": 33}, {"cast_id": 57, "character": "Melissa Benedict", "credit_id": "5370f3fac3a368701900012e", "gender": 1, "id": 79906, "name": "Kathryn Witt", "order": 34}, {"cast_id": 35, "character": "Sarah Beckett", "credit_id": "5370e3b8c3a3687005000005", "gender": 1, "id": 109410, "name": "Joanne Woodward", "order": 35}, {"cast_id": 4, "character": "Crutches", "credit_id": "52fe452fc3a36847f80c10c9", "gender": 0, "id": 59329, "name": "Buzz Kilman", "order": 36}, {"cast_id": 24, "character": "Clinic Patient", "credit_id": "52fe452fc3a36847f80c111d", "gender": 0, "id": 568364, "name": "Mark Sorensen Jr.", "order": 37}, {"cast_id": 25, "character": "Tyrone", "credit_id": "52fe452fc3a36847f80c1121", "gender": 0, "id": 568365, "name": "Jeffrey Williamson", "order": 38}, {"cast_id": 29, "character": "Rachel Smilow", "credit_id": "52fe452fc3a36847f80c1131", "gender": 1, "id": 58539, "name": "Stephanie Roth Haberle", "order": 39}, {"cast_id": 58, "character": "Dr. Armbruster", "credit_id": "54887085c3a368414800167a", "gender": 0, "id": 1397318, "name": "Bill Rowe", "order": 40}, {"cast_id": 59, "character": "Alan", "credit_id": "55ea2a1f9251413e45007554", "gender": 2, "id": 20569, "name": "Ford Wheeler", "order": 41}, {"cast_id": 60, "character": "Himself", "credit_id": "55ea2bc79251413e3e007ba8", "gender": 2, "id": 196537, "name": "Julius Erving", "order": 42}, {"cast_id": 61, "character": "Jill's Husband", "credit_id": "55ea2c75c3a3682c62007a1c", "gender": 2, "id": 61607, "name": "Adam LeFevre", "order": 43}, {"cast_id": 62, "character": "Guido Paonessa", "credit_id": "55ea2c9cc3a3682c62007a21", "gender": 2, "id": 27098, "name": "Gary Goetzman", "order": 44}, {"cast_id": 63, "character": "Juror", "credit_id": "55ea2d5292514106d600070e", "gender": 2, "id": 16298, "name": "Kenneth Utt", "order": 45}, {"cast_id": 64, "character": "Juror", "credit_id": "55ea2d95c3a3682c5f007b82", "gender": 0, "id": 192268, "name": "Lawrence T. Wrentz", "order": 46}, {"cast_id": 65, "character": "Ralph Peterson", "credit_id": "55ea2df3c3a3682c62007a43", "gender": 0, "id": 127069, "name": "Charles Techman", "order": 47}, {"cast_id": 66, "character": "Not Adam and Steve", "credit_id": "55ea2e149251413e3200758a", "gender": 0, "id": 1280989, "name": "Jim Roche", "order": 48}, {"cast_id": 67, "character": "Bartender", "credit_id": "55ea2e73c3a3682c6b0072dc", "gender": 0, "id": 1178317, "name": "Tony Fitzpatrick", "order": 49}, {"cast_id": 68, "character": "Bailiff", "credit_id": "55ea2eff9251413e320075ad", "gender": 2, "id": 152638, "name": "Gene Borkan", "order": 50}, {"cast_id": 69, "character": "Party singer", "credit_id": "55ea2f4b92514106d6000744", "gender": 0, "id": 1352800, "name": "Q. Lazzarus", "order": 51}, {"cast_id": 70, "character": "Robert", "credit_id": "55ea2fa1c3a3687d3b0006ae", "gender": 0, "id": 1382436, "name": "Lucas Platt", "order": 52}, {"cast_id": 71, "character": "Miguel's Dad", "credit_id": "55ea2fedc3a3682c5d00828d", "gender": 0, "id": 1131774, "name": "Jos\u00e9 Castillo", "order": 53}, {"cast_id": 72, "character": "Partygoer (uncredited)", "credit_id": "55ea3054c3a3682c5f007bde", "gender": 0, "id": 112167, "name": "Roy Blount, Jr.", "order": 54}, {"cast_id": 73, "character": "PR Director (uncredited)", "credit_id": "55ea307ac3a3682c5d0082a3", "gender": 2, "id": 1280972, "name": "Bob Bowersox", "order": 55}, {"cast_id": 74, "character": "Guest at Party (uncredited)", "credit_id": "55ea30a1c3a3682c70007542", "gender": 2, "id": 57459, "name": "Quentin Crisp", "order": 56}, {"cast_id": 75, "character": "Reporter (uncredited)", "credit_id": "55ea30bb9251413e3500748a", "gender": 2, "id": 1298410, "name": "Tom Detrik", "order": 57}, {"cast_id": 76, "character": "Security Guard (uncredited)", "credit_id": "55ea317cc3a3682c5d0082ed", "gender": 0, "id": 207297, "name": "Tony Devon", "order": 58}, {"cast_id": 77, "character": "Doctor (uncredited)", "credit_id": "55ea31b392514106d60007b5", "gender": 2, "id": 16300, "name": "Tak Fujimoto", "order": 59}, {"cast_id": 78, "character": "Guy in Library (uncredited)", "credit_id": "55ea3247c3a3682c76006fb3", "gender": 0, "id": 1216756, "name": "Jaime Gomez", "order": 60}, {"cast_id": 79, "character": "Guest (uncredited)", "credit_id": "55ea3280c3a3682c700075b6", "gender": 0, "id": 35352, "name": "Ana Leza", "order": 61}]</t>
  </si>
  <si>
    <t>[{"credit_id": "52fe452fc3a36847f80c10f9", "department": "Sound", "gender": 2, "id": 117, "job": "Original Music Composer", "name": "Howard Shore"}, {"credit_id": "52fe452fc3a36847f80c113f", "department": "Costume &amp; Make-Up", "gender": 0, "id": 557, "job": "Costume Design", "name": "Colleen Atwood"}, {"credit_id": "57cc4fe6c3a36830a00015f9", "department": "Production", "gender": 2, "id": 1530, "job": "Casting", "name": "Howard Feuer"}, {"credit_id": "52fe452fc3a36847f80c10cf", "department": "Directing", "gender": 2, "id": 16294, "job": "Director", "name": "Jonathan Demme"}, {"credit_id": "52fe452fc3a36847f80c10e1", "department": "Production", "gender": 2, "id": 16294, "job": "Producer", "name": "Jonathan Demme"}, {"credit_id": "52fe452fc3a36847f80c10db", "department": "Production", "gender": 2, "id": 16296, "job": "Executive Producer", "name": "Ronald M. Bozman"}, {"credit_id": "57cc5300c3a36830980014d1", "department": "Directing", "gender": 2, "id": 16296, "job": "Assistant Director", "name": "Ronald M. Bozman"}, {"credit_id": "52fe452fc3a36847f80c10ed", "department": "Production", "gender": 2, "id": 16297, "job": "Producer", "name": "Edward Saxon"}, {"credit_id": "52fe452fc3a36847f80c10f3", "department": "Production", "gender": 2, "id": 16298, "job": "Executive Producer", "name": "Kenneth Utt"}, {"credit_id": "57cc52c7925141261c00167a", "department": "Production", "gender": 2, "id": 16298, "job": "Unit Production Manager", "name": "Kenneth Utt"}, {"credit_id": "52fe452fc3a36847f80c10ff", "department": "Camera", "gender": 2, "id": 16300, "job": "Director of Photography", "name": "Tak Fujimoto"}, {"credit_id": "52fe452fc3a36847f80c1105", "department": "Editing", "gender": 2, "id": 4869, "job": "Editor", "name": "Craig McKay"}, {"credit_id": "57cc5050925141262500148d", "department": "Art", "gender": 0, "id": 20585, "job": "Set Decoration", "name": "Karen O'Hara"}, {"credit_id": "57cc4f9bc3a36830900012d8", "department": "Production", "gender": 1, "id": 9178, "job": "Associate Producer", "name": "Kristi Zea"}, {"credit_id": "57cc4fb1c3a36830930012c6", "department": "Art", "gender": 1, "id": 9178, "job": "Production Design", "name": "Kristi Zea"}, {"credit_id": "57cc502a925141261c00147a", "department": "Art", "gender": 2, "id": 12257, "job": "Art Direction", "name": "Tim Galvin"}, {"credit_id": "52fe452fc3a36847f80c10e7", "department": "Production", "gender": 2, "id": 27098, "job": "Executive Producer", "name": "Gary Goetzman"}, {"credit_id": "57cc50b7c3a368309300137f", "department": "Costume &amp; Make-Up", "gender": 0, "id": 32490, "job": "Hair Designer", "name": "Alan D'Angerio"}, {"credit_id": "57cc5a40c3a368309300195e", "department": "Production", "gender": 1, "id": 35490, "job": "Casting Associate", "name": "Nicole Arbusto"}, {"credit_id": "52fe452fc3a36847f80c10d5", "department": "Writing", "gender": 2, "id": 59330, "job": "Author", "name": "Ron Nyswaner"}, {"credit_id": "57cc5b1792514159a4000024", "department": "Costume &amp; Make-Up", "gender": 0, "id": 91128, "job": "Costume Design", "name": "Lisa R. Frucht"}, {"credit_id": "57cc5b6692514159cf000056", "department": "Directing", "gender": 0, "id": 91160, "job": "Script Supervisor", "name": "Anne Gyory"}, {"credit_id": "57cc5ce8925141598c00016b", "department": "Editing", "gender": 1, "id": 1031697, "job": "Editorial Services", "name": "Colleen Sharp"}, {"credit_id": "57cc5ad9c3a36830a5001d3c", "department": "Costume &amp; Make-Up", "gender": 0, "id": 1328380, "job": "Costume Supervisor", "name": "David Davenport"}, {"credit_id": "57cc50ee925141261f001407", "department": "Costume &amp; Make-Up", "gender": 0, "id": 1378068, "job": "Makeup Designer", "name": "Carl Fullerton"}, {"credit_id": "57d8a0a0c3a3685493002592", "department": "Crew", "gender": 0, "id": 1378368, "job": "Title Graphics", "name": "Pablo Ferro"}, {"credit_id": "57cc5de39251412613001e9a", "department": "Camera", "gender": 0, "id": 1399143, "job": "Steadicam Operator", "name": "Garrett Brown"}, {"credit_id": "57cc5f1cc3a36830a5002016", "department": "Lighting", "gender": 2, "id": 1407711, "job": "Electrician", "name": "Steven Litecky"}, {"credit_id": "57cc5142c3a368309c001500", "department": "Costume &amp; Make-Up", "gender": 0, "id": 1411075, "job": "Wigmaker", "name": "Peter Owen"}, {"credit_id": "57cc51c09251412622001613", "department": "Costume &amp; Make-Up", "gender": 2, "id": 1414488, "job": "Hairstylist", "name": "Kenneth Walker"}, {"credit_id": "57cc5169c3a36830a0001718", "department": "Costume &amp; Make-Up", "gender": 0, "id": 1438559, "job": "Makeup Artist", "name": "Edna Sheen"}, {"credit_id": "57cc52879251412625001601", "department": "Production", "gender": 0, "id": 1458535, "job": "Unit Production Manager", "name": "Steve Rose"}, {"credit_id": "57cc5a799251412625001ae2", "department": "Costume &amp; Make-Up", "gender": 0, "id": 1534951, "job": "Costume Supervisor", "name": "Timothy Alberts"}, {"credit_id": "57cc5c65c3a36830a5001e34", "department": "Sound", "gender": 0, "id": 1547379, "job": "Music Editor", "name": "Nicholas Meyers"}, {"credit_id": "56cc91bbc3a3683afe000113", "department": "Costume &amp; Make-Up", "gender": 0, "id": 1549583, "job": "Assistant Costume Designer", "name": "Kathleen Gerlach"}, {"credit_id": "57cc5ea1c3a36872eb0002ab", "department": "Lighting", "gender": 0, "id": 1550194, "job": "Rigging Gaffer", "name": "Ken Connors"}]</t>
  </si>
  <si>
    <t>[{"id": 5923, "name": "sister"}, {"id": 10183, "name": "independent film"}, {"id": 39833, "name": "maid of honor"}]</t>
  </si>
  <si>
    <t>Rachel Getting Married</t>
  </si>
  <si>
    <t>A young woman who has been in and out from rehab for the past 10 years returns home for the weekend for her sister's wedding.</t>
  </si>
  <si>
    <t>[{"name": "Clinica Estetico", "id": 1274}]</t>
  </si>
  <si>
    <t>[{"cast_id": 1, "character": "Kym", "credit_id": "52fe462c9251416c7506f98f", "gender": 1, "id": 1813, "name": "Anne Hathaway", "order": 0}, {"cast_id": 2, "character": "Rachel", "credit_id": "52fe462c9251416c7506f993", "gender": 1, "id": 14892, "name": "Rosemarie DeWitt", "order": 1}, {"cast_id": 5, "character": "Walter", "credit_id": "52fe462c9251416c7506f9a3", "gender": 2, "id": 60898, "name": "Sebastian Stan", "order": 2}, {"cast_id": 6, "character": "Rosa", "credit_id": "52fe462c9251416c7506f9a7", "gender": 0, "id": 946221, "name": "Roslyn Ruff", "order": 3}, {"cast_id": 7, "character": "Paul", "credit_id": "52fe462c9251416c7506f9ab", "gender": 2, "id": 58549, "name": "Bill Irwin", "order": 4}, {"cast_id": 8, "character": "Carol", "credit_id": "52fe462c9251416c7506f9af", "gender": 1, "id": 63279, "name": "Anna Deavere Smith", "order": 5}, {"cast_id": 9, "character": "Abby", "credit_id": "52fe462c9251416c7506f9b3", "gender": 1, "id": 26513, "name": "Debra Winger", "order": 6}, {"cast_id": 10, "character": "Quick Stop Cashier", "credit_id": "52fe462c9251416c7506f9b7", "gender": 1, "id": 120831, "name": "Annaleigh Ashford", "order": 7}, {"cast_id": 11, "character": "Kieran", "credit_id": "52fe462c9251416c7506f9bb", "gender": 2, "id": 282835, "name": "Mather Zickel", "order": 8}, {"cast_id": 12, "character": "Sidney", "credit_id": "52fe462c9251416c7506f9bf", "gender": 0, "id": 94476, "name": "Tunde Adebimpe", "order": 9}, {"cast_id": 32, "character": "Violin Friend", "credit_id": "58b86fd4c3a36841f8001249", "gender": 0, "id": 965129, "name": "Zafer Tawil", "order": 10}, {"cast_id": 33, "character": "Singing Friend", "credit_id": "58b87059c3a36841ed0012ee", "gender": 0, "id": 1212135, "name": "Tamyra Gray", "order": 11}, {"cast_id": 34, "character": "Emma", "credit_id": "58b871aec3a36841e3001206", "gender": 0, "id": 1768631, "name": "Anisa George", "order": 12}, {"cast_id": 35, "character": "Angela Paylin", "credit_id": "58b87229c3a36841f8001385", "gender": 1, "id": 164094, "name": "Marin Ireland", "order": 13}, {"cast_id": 36, "character": "Wedding Czar", "credit_id": "58b873559251415fdf00146f", "gender": 2, "id": 1520857, "name": "Beau Sia", "order": 14}, {"cast_id": 37, "character": "Bridesmaid", "credit_id": "58b874399251415fe40013a3", "gender": 0, "id": 1669954, "name": "Victoria Haynes", "order": 15}, {"cast_id": 38, "character": "12-Step Receptionist", "credit_id": "58b877bdc3a36841e300154a", "gender": 0, "id": 1465486, "name": "Quincy Tyler Bernstine", "order": 16}, {"cast_id": 39, "character": "12-Step Group Leader", "credit_id": "58b877e19251415f950017f8", "gender": 2, "id": 51188, "name": "Darrell Larson", "order": 17}, {"cast_id": 44, "character": "12-Step Reader", "credit_id": "58b87f03c3a36841db00182a", "gender": 0, "id": 1237385, "name": "Michelle Federer", "order": 18}, {"cast_id": 43, "character": "12-Step First-Timer", "credit_id": "58b87dd0c3a36842170019ca", "gender": 0, "id": 225378, "name": "Matt Stadelmann", "order": 19}, {"cast_id": 40, "character": "12-Step Meeting Member", "credit_id": "58b878459251415fe400161e", "gender": 0, "id": 167564, "name": "Paul Sparks", "order": 20}, {"cast_id": 41, "character": "12-Step Meeting Member", "credit_id": "58b8785ac3a36841e30015b1", "gender": 1, "id": 1720917, "name": "Jill Dalton", "order": 21}, {"cast_id": 42, "character": "12-Step Meeting Member", "credit_id": "58b87d179251415fb4001b0f", "gender": 0, "id": 1716737, "name": "Big Jim Wheeler", "order": 22}, {"cast_id": 49, "character": "12-Step Meeting Member", "credit_id": "58b8818c9251415fcf001c2a", "gender": 1, "id": 1020057, "name": "Tiffany Little Canfield", "order": 23}, {"cast_id": 45, "character": "Rachel's Stylist", "credit_id": "58b87f76c3a36841ed001cb1", "gender": 0, "id": 77091, "name": "DeQuina Moore", "order": 24}, {"cast_id": 46, "character": "Inspired Stylist", "credit_id": "58b87fcd9251415f95001cd7", "gender": 2, "id": 552526, "name": "Andre B. Blake", "order": 25}, {"cast_id": 47, "character": "Andrew", "credit_id": "58b87ff1c3a368420b001b96", "gender": 0, "id": 171375, "name": "Jerome Le Page", "order": 26}, {"cast_id": 48, "character": "Wedding Valet", "credit_id": "58b880769251415f9b001bed", "gender": 0, "id": 1359560, "name": "Van Hughes", "order": 27}, {"cast_id": 50, "character": "Wedding Guest", "credit_id": "58b8827b9251415fba001dc8", "gender": 2, "id": 1212619, "name": "Robert Merrill", "order": 28}, {"cast_id": 51, "character": "Wedding Guest", "credit_id": "58b8832f9251415feb001e22", "gender": 2, "id": 102429, "name": "Roger Corman", "order": 29}, {"cast_id": 52, "character": "Wedding Guest", "credit_id": "58b88658c3a36841ed00219e", "gender": 2, "id": 1534627, "name": "David Neumann", "order": 30}, {"cast_id": 53, "character": "Wedding Guest", "credit_id": "58b88ac7c3a368420b0022c2", "gender": 1, "id": 205797, "name": "Maria Dizzia", "order": 31}, {"cast_id": 54, "character": "Wedding Guest", "credit_id": "58b88bbd9251415f950024bb", "gender": 2, "id": 40103, "name": "Joshua Elrod", "order": 32}, {"cast_id": 55, "character": "Wedding Guest", "credit_id": "58b88e0bc3a36841b00021d9", "gender": 1, "id": 1698392, "name": "Tymberly Canale", "order": 33}, {"cast_id": 56, "character": "Wedding Guest", "credit_id": "58b88e20c3a36841f800259f", "gender": 2, "id": 1318900, "name": "Joey Perillo", "order": 34}]</t>
  </si>
  <si>
    <t>[{"credit_id": "52fe462c9251416c7506fa0d", "department": "Editing", "gender": 2, "id": 1635, "job": "Editor", "name": "Tim Squyres"}, {"credit_id": "52fe462c9251416c7506f999", "department": "Directing", "gender": 2, "id": 16294, "job": "Director", "name": "Jonathan Demme"}, {"credit_id": "52fe462c9251416c7506f9cb", "department": "Production", "gender": 2, "id": 16294, "job": "Producer", "name": "Jonathan Demme"}, {"credit_id": "52fe462c9251416c7506fa25", "department": "Art", "gender": 0, "id": 4909, "job": "Set Decoration", "name": "Chryss Hionis"}, {"credit_id": "52fe462c9251416c7506fa07", "department": "Camera", "gender": 2, "id": 6117, "job": "Director of Photography", "name": "Declan Quinn"}, {"credit_id": "52fe462c9251416c7506fa19", "department": "Art", "gender": 2, "id": 20569, "job": "Production Design", "name": "Ford Wheeler"}, {"credit_id": "52fe462c9251416c7506fa2b", "department": "Production", "gender": 2, "id": 23485, "job": "Producer", "name": "Marc Platt"}, {"credit_id": "52fe462c9251416c7506f9f5", "department": "Production", "gender": 1, "id": 27095, "job": "Executive Producer", "name": "Ilona Herzberg"}, {"credit_id": "52fe462c9251416c7506fa13", "department": "Production", "gender": 0, "id": 58855, "job": "Casting", "name": "Bernard Telsey"}, {"credit_id": "52fe462c9251416c7506f9ef", "department": "Production", "gender": 1, "id": 53478, "job": "Executive Producer", "name": "Carol Cuddy"}, {"credit_id": "52fe462c9251416c7506f9d1", "department": "Production", "gender": 0, "id": 280800, "job": "Producer", "name": "H.H. Cooper"}, {"credit_id": "52fe462c9251416c7506f99f", "department": "Writing", "gender": 1, "id": 938831, "job": "Writer", "name": "Jenny Lumet"}, {"credit_id": "52fe462c9251416c7506fa01", "department": "Sound", "gender": 0, "id": 965129, "job": "Original Music Composer", "name": "Zafer Tawil"}, {"credit_id": "52fe462c9251416c7506f9fb", "department": "Sound", "gender": 2, "id": 965130, "job": "Original Music Composer", "name": "Donald Harrison Jr."}, {"credit_id": "52fe462c9251416c7506fa1f", "department": "Art", "gender": 0, "id": 970199, "job": "Art Direction", "name": "Kim Jennings"}, {"credit_id": "52fe462c9251416c7506f9c5", "department": "Production", "gender": 0, "id": 1031586, "job": "Producer", "name": "Neda Armian"}, {"credit_id": "52fe462c9251416c7506f9d7", "department": "Production", "gender": 0, "id": 1265275, "job": "Producer", "name": "Innbo Shim"}, {"credit_id": "52fe462c9251416c7506f9dd", "department": "Production", "gender": 0, "id": 1265276, "job": "Producer", "name": "Alyssa St. Vincent"}, {"credit_id": "52fe462c9251416c7506f9e3", "department": "Production", "gender": 0, "id": 1265277, "job": "Producer", "name": "Emily Woodburne"}, {"credit_id": "52fe462c9251416c7506f9e9", "department": "Production", "gender": 0, "id": 1265278, "job": "Producer", "name": "Elizabeth Hayes"}]</t>
  </si>
  <si>
    <t>http://www.ironmanmovie.com/</t>
  </si>
  <si>
    <t>[{"id": 539, "name": "middle east"}, {"id": 6163, "name": "arms dealer"}, {"id": 8613, "name": "malibu"}, {"id": 8828, "name": "marvel comic"}, {"id": 9715, "name": "superhero"}, {"id": 9717, "name": "based on comic book"}, {"id": 12555, "name": "tony stark"}, {"id": 173776, "name": "iron man"}, {"id": 179430, "name": "aftercreditsstinger"}, {"id": 180547, "name": "marvel cinematic universe"}, {"id": 208630, "name": "counter terrorism"}, {"id": 209756, "name": "agent coulson"}]</t>
  </si>
  <si>
    <t>Iron Man</t>
  </si>
  <si>
    <t>After being held captive in an Afghan cave, billionaire engineer Tony Stark creates a unique weaponized suit of armor to fight evil.</t>
  </si>
  <si>
    <t>[{"iso_639_1": "en", "name": "English"}, {"iso_639_1": "fa", "name": "\u0641\u0627\u0631\u0633\u06cc"}, {"iso_639_1": "ur", "name": "\u0627\u0631\u062f\u0648"}, {"iso_639_1": "ar", "name": "\u0627\u0644\u0639\u0631\u0628\u064a\u0629"}]</t>
  </si>
  <si>
    <t>Heroes aren't born. They're built.</t>
  </si>
  <si>
    <t>[{"cast_id": 19, "character": "Tony Stark / Iron Man", "credit_id": "52fe4311c3a36847f8037ee9", "gender": 2, "id": 3223, "name": "Robert Downey Jr.", "order": 0}, {"cast_id": 12, "character": "Lt. Col. James \"Rhodey\" Rhodes / War Machine", "credit_id": "52fe4311c3a36847f8037ecb", "gender": 2, "id": 18288, "name": "Terrence Howard", "order": 1}, {"cast_id": 11, "character": "Obadiah Stane / Iron Monger", "credit_id": "52fe4311c3a36847f8037ec7", "gender": 2, "id": 1229, "name": "Jeff Bridges", "order": 2}, {"cast_id": 9, "character": "Yinsen", "credit_id": "52fe4311c3a36847f8037ebf", "gender": 2, "id": 17857, "name": "Shaun Toub", "order": 3}, {"cast_id": 10, "character": "Virginia \"Pepper\" Potts", "credit_id": "52fe4311c3a36847f8037ec3", "gender": 1, "id": 12052, "name": "Gwyneth Paltrow", "order": 4}, {"cast_id": 18, "character": "Raza", "credit_id": "52fe4311c3a36847f8037ee5", "gender": 2, "id": 57452, "name": "Faran Tahir", "order": 5}, {"cast_id": 24, "character": "J.A.R.V.I.S. (voice)", "credit_id": "52fe4311c3a36847f8037efb", "gender": 2, "id": 6162, "name": "Paul Bettany", "order": 6}, {"cast_id": 17, "character": "Christine Everhart", "credit_id": "52fe4311c3a36847f8037ee1", "gender": 1, "id": 57451, "name": "Leslie Bibb", "order": 7}, {"cast_id": 21, "character": "Agent Phil Coulson", "credit_id": "52fe4311c3a36847f8037ef3", "gender": 2, "id": 9048, "name": "Clark Gregg", "order": 8}, {"cast_id": 36, "character": "Award Ceremony Narrator (voice)", "credit_id": "52fe4311c3a36847f8037f37", "gender": 2, "id": 163671, "name": "Will Lyman", "order": 9}, {"cast_id": 25, "character": "Happy Hogan", "credit_id": "52fe4311c3a36847f8037eff", "gender": 2, "id": 15277, "name": "Jon Favreau", "order": 10}, {"cast_id": 28, "character": "Director Nick Fury", "credit_id": "52fe4311c3a36847f8037f0b", "gender": 2, "id": 2231, "name": "Samuel L. Jackson", "order": 11}, {"cast_id": 72, "character": "Stan Lee", "credit_id": "52fe4311c3a36847f8037fc7", "gender": 2, "id": 7624, "name": "Stan Lee", "order": 12}, {"cast_id": 37, "character": "Guard", "credit_id": "52fe4311c3a36847f8037f3b", "gender": 0, "id": 78299, "name": "Tom Morello", "order": 13}, {"cast_id": 56, "character": "Jim Cramer", "credit_id": "52fe4311c3a36847f8037f87", "gender": 0, "id": 203468, "name": "Jim Cramer", "order": 14}, {"cast_id": 23, "character": "Abu Bakaar", "credit_id": "52fe4311c3a36847f8037ef7", "gender": 2, "id": 173810, "name": "Sayed Badreya", "order": 16}, {"cast_id": 29, "character": "General Gabriel", "credit_id": "52fe4311c3a36847f8037f0f", "gender": 2, "id": 17200, "name": "Bill Smitrovich", "order": 17}, {"cast_id": 26, "character": "William Ginter Riva", "credit_id": "52fe4311c3a36847f8037f03", "gender": 2, "id": 12708, "name": "Peter Billingsley", "order": 18}, {"cast_id": 27, "character": "Major Allen", "credit_id": "52fe4311c3a36847f8037f07", "gender": 2, "id": 40275, "name": "Tim Guinee", "order": 19}, {"cast_id": 38, "character": "Guard", "credit_id": "52fe4311c3a36847f8037f3f", "gender": 2, "id": 54809, "name": "Marco Khan", "order": 20}, {"cast_id": 39, "character": "Guard", "credit_id": "52fe4311c3a36847f8037f43", "gender": 2, "id": 944830, "name": "Daston Kalili", "order": 21}, {"cast_id": 40, "character": "Guard", "credit_id": "52fe4311c3a36847f8037f47", "gender": 0, "id": 1209417, "name": "Ido Ezra", "order": 22}, {"cast_id": 41, "character": "Jimmy", "credit_id": "52fe4311c3a36847f8037f4b", "gender": 2, "id": 95698, "name": "Kevin Foster", "order": 23}, {"cast_id": 42, "character": "Pratt", "credit_id": "52fe4311c3a36847f8037f4f", "gender": 2, "id": 1209418, "name": "Garret No\u00ebl", "order": 24}, {"cast_id": 43, "character": "Ramirez", "credit_id": "52fe4311c3a36847f8037f53", "gender": 1, "id": 62037, "name": "Eileen Weisinger", "order": 25}, {"cast_id": 44, "character": "Ahmed", "credit_id": "52fe4311c3a36847f8037f57", "gender": 2, "id": 183439, "name": "Ahmed Ahmed", "order": 26}, {"cast_id": 45, "character": "Omar", "credit_id": "52fe4311c3a36847f8037f5b", "gender": 0, "id": 109669, "name": "Fahim Fazli", "order": 27}, {"cast_id": 46, "character": "Howard Stark", "credit_id": "52fe4311c3a36847f8037f5f", "gender": 2, "id": 104669, "name": "Gerard Sanders", "order": 28}, {"cast_id": 47, "character": "Viper 1", "credit_id": "52fe4311c3a36847f8037f63", "gender": 0, "id": 1209419, "name": "Tim Rigby", "order": 29}, {"cast_id": 48, "character": "Viper 2", "credit_id": "52fe4311c3a36847f8037f67", "gender": 2, "id": 195442, "name": "Russell Richardson", "order": 30}, {"cast_id": 49, "character": "Amira Ahmed", "credit_id": "52fe4311c3a36847f8037f6b", "gender": 1, "id": 142213, "name": "Nazanin Boniadi", "order": 31}, {"cast_id": 50, "character": "Colonel Craig", "credit_id": "52fe4311c3a36847f8037f6f", "gender": 0, "id": 1209702, "name": "Thomas Craig Plumer", "order": 32}, {"cast_id": 51, "character": "Dealer at Craps Table", "credit_id": "52fe4311c3a36847f8037f73", "gender": 0, "id": 1209703, "name": "Robert Berkman", "order": 33}, {"cast_id": 52, "character": "Woman at Craps Table", "credit_id": "52fe4311c3a36847f8037f77", "gender": 1, "id": 183037, "name": "Stacy Stas", "order": 34}, {"cast_id": 53, "character": "Woman at Craps Table", "credit_id": "52fe4311c3a36847f8037f7b", "gender": 0, "id": 1209704, "name": "Lauren Scyphers", "order": 35}, {"cast_id": 54, "character": "Engineer", "credit_id": "52fe4311c3a36847f8037f7f", "gender": 0, "id": 214951, "name": "Frank Nyi", "order": 36}, {"cast_id": 55, "character": "Air Force Officer", "credit_id": "52fe4311c3a36847f8037f83", "gender": 2, "id": 205362, "name": "Marvin Jordan", "order": 37}, {"cast_id": 57, "character": "Woman In SUV", "credit_id": "52fe4311c3a36847f8037f8b", "gender": 1, "id": 939869, "name": "Donna Evans", "order": 38}, {"cast_id": 58, "character": "Kid in SUV", "credit_id": "52fe4311c3a36847f8037f8f", "gender": 2, "id": 1209705, "name": "Reid Harper", "order": 39}, {"cast_id": 59, "character": "Kid in SUV", "credit_id": "52fe4311c3a36847f8037f93", "gender": 0, "id": 1209706, "name": "Summer Kylie Remington", "order": 40}, {"cast_id": 60, "character": "Kid in SUV", "credit_id": "52fe4311c3a36847f8037f97", "gender": 1, "id": 1209707, "name": "Ava Rose Williams", "order": 41}, {"cast_id": 61, "character": "Kid in SUV", "credit_id": "52fe4311c3a36847f8037f9b", "gender": 0, "id": 1209708, "name": "Vladimir Kubr", "order": 42}, {"cast_id": 62, "character": "Kid in SUV", "credit_id": "52fe4311c3a36847f8037f9f", "gender": 1, "id": 1209709, "name": "Callie Croughwell", "order": 43}, {"cast_id": 63, "character": "Gulmira Kid", "credit_id": "52fe4311c3a36847f8037fa3", "gender": 0, "id": 1209710, "name": "Javan Tahir", "order": 44}, {"cast_id": 64, "character": "Gulmira Mom", "credit_id": "52fe4311c3a36847f8037fa7", "gender": 0, "id": 206423, "name": "Sahar Bibiyan", "order": 45}, {"cast_id": 65, "character": "Reporter", "credit_id": "52fe4311c3a36847f8037fab", "gender": 2, "id": 133121, "name": "Patrick O'Connell", "order": 46}, {"cast_id": 66, "character": "Reporter", "credit_id": "52fe4311c3a36847f8037faf", "gender": 0, "id": 181895, "name": "Adam Harrington", "order": 47}, {"cast_id": 67, "character": "Reporter", "credit_id": "52fe4311c3a36847f8037fb3", "gender": 1, "id": 62843, "name": "Meera Simhan", "order": 48}, {"cast_id": 68, "character": "Reporter", "credit_id": "52fe4311c3a36847f8037fb7", "gender": 0, "id": 204606, "name": "Ben Newmark", "order": 49}, {"cast_id": 69, "character": "Flight Attendant", "credit_id": "52fe4311c3a36847f8037fbb", "gender": 0, "id": 210842, "name": "Ricki Lander", "order": 50}, {"cast_id": 70, "character": "Flight Attendant", "credit_id": "52fe4311c3a36847f8037fbf", "gender": 1, "id": 205720, "name": "Jeannine Kaspar", "order": 51}, {"cast_id": 71, "character": "Flight Attendant", "credit_id": "52fe4311c3a36847f8037fc3", "gender": 1, "id": 1005698, "name": "Sarah Cahill", "order": 52}, {"cast_id": 73, "character": "Air Force Lieutenant", "credit_id": "52fe4311c3a36847f8037fcb", "gender": 0, "id": 1209711, "name": "Justin Rex", "order": 53}, {"cast_id": 74, "character": "Zorianna Kit", "credit_id": "52fe4311c3a36847f8037fcf", "gender": 0, "id": 90721, "name": "Zorianna Kit", "order": 54}, {"cast_id": 75, "character": "Stan's Girl", "credit_id": "52fe4311c3a36847f8037fd3", "gender": 0, "id": 169681, "name": "Lana Kinnear", "order": 55}, {"cast_id": 76, "character": "Stan's Girl", "credit_id": "52fe4311c3a36847f8037fd7", "gender": 0, "id": 1209712, "name": "Nicole Lindeblad", "order": 56}, {"cast_id": 77, "character": "Stan's Girl", "credit_id": "52fe4311c3a36847f8037fdb", "gender": 0, "id": 1209713, "name": "Masha Lund", "order": 57}, {"cast_id": 78, "character": "Stan's Girl", "credit_id": "52fe4311c3a36847f8037fdf", "gender": 0, "id": 169642, "name": "Gabrielle Tuite", "order": 58}, {"cast_id": 79, "character": "CAOC Analyst", "credit_id": "52fe4311c3a36847f8037fe3", "gender": 2, "id": 27031, "name": "Tim Griffin", "order": 59}, {"cast_id": 80, "character": "CAOC Analyst", "credit_id": "52fe4311c3a36847f8037fe7", "gender": 2, "id": 34544, "name": "Joshua Harto", "order": 60}, {"cast_id": 81, "character": "CAOC Analyst", "credit_id": "52fe4311c3a36847f8037feb", "gender": 2, "id": 150669, "name": "Micah A. Hauptman", "order": 61}, {"cast_id": 82, "character": "CAOC Analyst", "credit_id": "52fe4311c3a36847f8037fef", "gender": 0, "id": 1209714, "name": "James Bethea", "order": 62}, {"cast_id": 83, "character": "Photographer (uncredited)", "credit_id": "52fe4311c3a36847f8037ff3", "gender": 0, "id": 1209715, "name": "Jeffrey Ashkin", "order": 63}, {"cast_id": 84, "character": "Georgio (uncredited)", "credit_id": "52fe4311c3a36847f8037ff7", "gender": 0, "id": 1004624, "name": "Russell Bobbitt", "order": 64}, {"cast_id": 85, "character": "Fireman's Wife (uncredited)", "credit_id": "52fe4311c3a36847f8037ffb", "gender": 1, "id": 984619, "name": "Vianessa Casta\u00f1os", "order": 65}, {"cast_id": 86, "character": "Gulmira Villager (uncredited)", "credit_id": "52fe4311c3a36847f8037fff", "gender": 0, "id": 1209716, "name": "Mike Cochrane", "order": 66}, {"cast_id": 87, "character": "Dubai Beauty (uncredited)", "credit_id": "52fe4311c3a36847f8038003", "gender": 1, "id": 1209717, "name": "Crystal Marie Denha", "order": 67}, {"cast_id": 88, "character": "Dubai Girl (uncredited)", "credit_id": "52fe4311c3a36847f8038007", "gender": 1, "id": 970218, "name": "Mellany Gandara", "order": 68}, {"cast_id": 89, "character": "House wife at Award Ceremony (uncredited)", "credit_id": "52fe4311c3a36847f803800b", "gender": 0, "id": 1209718, "name": "Halla", "order": 69}, {"cast_id": 90, "character": "Insurgent (uncredited)", "credit_id": "52fe4311c3a36847f803800f", "gender": 0, "id": 1202546, "name": "Rodrick Hersh", "order": 70}, {"cast_id": 91, "character": "Reporter (uncredited)", "credit_id": "52fe4311c3a36847f8038013", "gender": 1, "id": 1209719, "name": "Kristin J. Hooper", "order": 71}, {"cast_id": 92, "character": "Dubai Waiter (uncredited)", "credit_id": "52fe4311c3a36847f8038017", "gender": 0, "id": 1209720, "name": "Chris Jalandoni", "order": 72}, {"cast_id": 93, "character": "Party Guest (uncredited)", "credit_id": "52fe4311c3a36847f803801b", "gender": 0, "id": 1209721, "name": "Steve Janousek", "order": 73}, {"cast_id": 94, "character": "Dancer in Ballroom (uncredited)", "credit_id": "52fe4311c3a36847f803801f", "gender": 0, "id": 1209722, "name": "Laura Liguori", "order": 74}, {"cast_id": 95, "character": "Reporter (uncredited)", "credit_id": "52fe4311c3a36847f8038023", "gender": 0, "id": 1089759, "name": "Flavia Manes Rossi", "order": 75}, {"cast_id": 96, "character": "Village Dad (uncredited)", "credit_id": "52fe4311c3a36847f8038027", "gender": 2, "id": 1096679, "name": "Anthony Martins", "order": 76}, {"cast_id": 97, "character": "Reporter (uncredited)", "credit_id": "52fe4311c3a36847f803802b", "gender": 0, "id": 1209723, "name": "Robert McMurrer", "order": 77}, {"cast_id": 98, "character": "Airforce Officer (uncredited)", "credit_id": "52fe4311c3a36847f803802f", "gender": 0, "id": 1209724, "name": "James M. Myers", "order": 78}, {"cast_id": 99, "character": "Dubai Beauty #1 (uncredited)", "credit_id": "52fe4311c3a36847f8038033", "gender": 1, "id": 78434, "name": "America Olivo", "order": 79}, {"cast_id": 100, "character": "Staff Sergeant (uncredited)", "credit_id": "52fe4311c3a36847f8038037", "gender": 0, "id": 1209725, "name": "Sylvette Ortiz", "order": 80}, {"cast_id": 101, "character": "Journalist (uncredited)", "credit_id": "52fe4311c3a36847f803803b", "gender": 0, "id": 1209726, "name": "Brett Padelford", "order": 81}, {"cast_id": 102, "character": "Voice (uncredited)", "credit_id": "52fe4311c3a36847f803803f", "gender": 2, "id": 1209727, "name": "Ajani Perkins", "order": 82}, {"cast_id": 103, "character": "Reporter (uncredited)", "credit_id": "52fe4311c3a36847f8038043", "gender": 0, "id": 1209728, "name": "Chris Reid", "order": 83}, {"cast_id": 104, "character": "News Cameraman (uncredited)", "credit_id": "52fe4311c3a36847f8038047", "gender": 0, "id": 1209729, "name": "Toi Rose", "order": 84}, {"cast_id": 106, "character": "Rooftop Fireman (uncredited)", "credit_id": "52fe4311c3a36847f803804f", "gender": 0, "id": 1209730, "name": "George F. Watson", "order": 85}, {"cast_id": 107, "character": "Whiplash One (voice) (uncredited)", "credit_id": "52fe4311c3a36847f8038053", "gender": 0, "id": 1209731, "name": "David Zyler", "order": 86}, {"cast_id": 109, "character": "Reporter (uncredited)", "credit_id": "54e7e9e1c3a36836e7000ca9", "gender": 0, "id": 1429470, "name": "Nick W. Nicholson", "order": 87}]</t>
  </si>
  <si>
    <t>[{"credit_id": "52fe4311c3a36847f8037f21", "department": "Production", "gender": 1, "id": 7232, "job": "Casting", "name": "Sarah Finn"}, {"credit_id": "52fe4311c3a36847f8037ed1", "department": "Camera", "gender": 2, "id": 4867, "job": "Director of Photography", "name": "Matthew Libatique"}, {"credit_id": "52fe4311c3a36847f8037ea9", "department": "Writing", "gender": 2, "id": 7624, "job": "Characters", "name": "Stan Lee"}, {"credit_id": "52fe4311c3a36847f8037f15", "department": "Production", "gender": 2, "id": 7624, "job": "Executive Producer", "name": "Stan Lee"}, {"credit_id": "52fe4311c3a36847f8037edd", "department": "Production", "gender": 2, "id": 7626, "job": "Producer", "name": "Avi Arad"}, {"credit_id": "579489aac3a3687605001e64", "department": "Production", "gender": 2, "id": 10850, "job": "Producer", "name": "Kevin Feige"}, {"credit_id": "52fe4311c3a36847f8037f33", "department": "Costume &amp; Make-Up", "gender": 1, "id": 9551, "job": "Costume Design", "name": "Laura Jean Shannon"}, {"credit_id": "52fe4311c3a36847f8037ed7", "department": "Editing", "gender": 2, "id": 11455, "job": "Editor", "name": "Dan Lebental"}, {"credit_id": "52fe4311c3a36847f8037eb5", "department": "Writing", "gender": 2, "id": 18866, "job": "Characters", "name": "Jack Kirby"}, {"credit_id": "52fe4311c3a36847f8038059", "department": "Directing", "gender": 2, "id": 15277, "job": "Director", "name": "Jon Favreau"}, {"credit_id": "52fe4311c3a36847f8037e9d", "department": "Writing", "gender": 0, "id": 18873, "job": "Screenplay", "name": "Art Marcum"}, {"credit_id": "52fe4311c3a36847f8037ea3", "department": "Writing", "gender": 0, "id": 18875, "job": "Screenplay", "name": "Matt Holloway"}, {"credit_id": "52fe4311c3a36847f8037eaf", "department": "Writing", "gender": 2, "id": 18876, "job": "Characters", "name": "Larry Lieber"}, {"credit_id": "52fe4311c3a36847f8037ebb", "department": "Writing", "gender": 0, "id": 18877, "job": "Characters", "name": "Don Heck"}, {"credit_id": "52fe4311c3a36847f8037f27", "department": "Production", "gender": 1, "id": 20540, "job": "Casting", "name": "Randi Hiller"}, {"credit_id": "52fe4311c3a36847f8037eef", "department": "Sound", "gender": 2, "id": 10851, "job": "Original Music Composer", "name": "Ramin Djawadi"}, {"credit_id": "59a470aec3a3680b12002c31", "department": "Production", "gender": 0, "id": 113674, "job": "Co-Producer", "name": "Victoria Alonso"}, {"credit_id": "52fe4311c3a36847f8037f1b", "department": "Production", "gender": 0, "id": 937174, "job": "Executive Producer", "name": "Ari Arad"}, {"credit_id": "52fe4311c3a36847f8037f2d", "department": "Costume &amp; Make-Up", "gender": 1, "id": 962467, "job": "Costume Design", "name": "Rebecca Bentjen"}, {"credit_id": "583b68b392514124900006c2", "department": "Directing", "gender": 1, "id": 1397300, "job": "Script Supervisor", "name": "Cristina Weigmann"}, {"credit_id": "55315822c3a3682226000621", "department": "Visual Effects", "gender": 0, "id": 1453929, "job": "Visual Effects", "name": "Andy Hass"}]</t>
  </si>
  <si>
    <t>Jon Favreau</t>
  </si>
  <si>
    <t>[{"id": 10751, "name": "Family"}, {"id": 12, "name": "Adventure"}, {"id": 18, "name": "Drama"}, {"id": 14, "name": "Fantasy"}]</t>
  </si>
  <si>
    <t>http://movies.disney.com/the-jungle-book-2016</t>
  </si>
  <si>
    <t>[{"id": 818, "name": "based on novel"}, {"id": 1585, "name": "snake"}, {"id": 1994, "name": "wolf"}, {"id": 2857, "name": "elephant"}, {"id": 4809, "name": "tiger"}, {"id": 5650, "name": "feral child"}, {"id": 8775, "name": "panther"}, {"id": 9714, "name": "remake"}, {"id": 10468, "name": "bear"}, {"id": 10787, "name": "jungle"}, {"id": 11477, "name": "talking animal"}, {"id": 13014, "name": "orphan"}, {"id": 18165, "name": "animal"}, {"id": 167625, "name": "talking to animals"}]</t>
  </si>
  <si>
    <t>The Jungle Book</t>
  </si>
  <si>
    <t>After a threat from the tiger Shere Khan forces him to flee the jungle, a man-cub named Mowgli embarks on a journey of self discovery with the help of panther, Bagheera, and free spirited bear, Baloo.</t>
  </si>
  <si>
    <t>[{"name": "Walt Disney Pictures", "id": 2}, {"name": "Walt Disney Studios Motion Pictures", "id": 3036}, {"name": "Fairview Entertainment", "id": 7297}, {"name": "Moving Picture Company (MPC)", "id": 20478}]</t>
  </si>
  <si>
    <t>[{"cast_id": 12, "character": "Mowgli", "credit_id": "54baea82c3a3686c6f0068ca", "gender": 2, "id": 1414734, "name": "Neel Sethi", "order": 0}, {"cast_id": 7, "character": "Baloo (voice)", "credit_id": "5489469092514161c7000f65", "gender": 2, "id": 1532, "name": "Bill Murray", "order": 1}, {"cast_id": 5, "character": "Bagheera (voice)", "credit_id": "53ad9bfb0e0a26598600239c", "gender": 2, "id": 2282, "name": "Ben Kingsley", "order": 2}, {"cast_id": 3, "character": "Shere Khan (voice)", "credit_id": "53ad9bd90e0a265986002399", "gender": 2, "id": 17605, "name": "Idris Elba", "order": 3}, {"cast_id": 2, "character": "Kaa (voice)", "credit_id": "53ad9bce0e0a265989002461", "gender": 1, "id": 1245, "name": "Scarlett Johansson", "order": 4}, {"cast_id": 6, "character": "King Louie (voice)", "credit_id": "54894680c3a3686f4a000ecc", "gender": 2, "id": 4690, "name": "Christopher Walken", "order": 5}, {"cast_id": 4, "character": "Raksha (voice)", "credit_id": "53ad9bee0e0a26597900245e", "gender": 1, "id": 1267329, "name": "Lupita Nyong'o", "order": 6}, {"cast_id": 8, "character": "Akela (voice)", "credit_id": "548946a392514161d0000ed0", "gender": 2, "id": 4808, "name": "Giancarlo Esposito", "order": 7}, {"cast_id": 39, "character": "Ikki (voice)", "credit_id": "5748c37dc3a368666400038f", "gender": 2, "id": 52865, "name": "Garry Shandling", "order": 8}, {"cast_id": 40, "character": "Pygmy Hog (voice)", "credit_id": "5748c39cc3a368086600013a", "gender": 2, "id": 15277, "name": "Jon Favreau", "order": 9}, {"cast_id": 41, "character": "Giant Squirrel (voice)", "credit_id": "5748c3a99251413739000317", "gender": 2, "id": 7623, "name": "Sam Raimi", "order": 10}, {"cast_id": 42, "character": "Rocky the Rhino (voice)", "credit_id": "5748c3be92514137f500032a", "gender": 2, "id": 82417, "name": "Russell Peters", "order": 11}, {"cast_id": 44, "character": "Gray (voice)", "credit_id": "57a67dd0c3a3681156001ee0", "gender": 1, "id": 1662561, "name": "Brighton Rose", "order": 12}, {"cast_id": 45, "character": "Young Wolf #1 (voice)", "credit_id": "57a67dd0c3a36812440020fd", "gender": 2, "id": 1259762, "name": "Emjay Anthony", "order": 13}, {"cast_id": 46, "character": "Young Wolf #2 (voice)", "credit_id": "57a67dd19251417f2b001e43", "gender": 2, "id": 1662562, "name": "Max Favreau", "order": 14}, {"cast_id": 47, "character": "Young Wolf #3 (voice)", "credit_id": "57a67dd1c3a3681000002344", "gender": 0, "id": 1662563, "name": "Chloe Hechter", "order": 15}, {"cast_id": 48, "character": "Young Wolf #4 (voice)", "credit_id": "57a67dd19251417eea001e3b", "gender": 0, "id": 1523670, "name": "Asher Blinkoff", "order": 16}, {"cast_id": 49, "character": "Young Wolf #5 (voice)", "credit_id": "57a67dd2c3a36810260020a3", "gender": 0, "id": 1662564, "name": "Knox Gagnon", "order": 17}, {"cast_id": 50, "character": "Young Wolf #6 (voice)", "credit_id": "57a67dd2c3a3681288001e84", "gender": 0, "id": 1662565, "name": "Sasha Schreiber", "order": 18}, {"cast_id": 51, "character": "Young Wolf #7 (voice)", "credit_id": "57a67dd29251417ca9001eeb", "gender": 0, "id": 1662566, "name": "Kai Schreiber", "order": 19}, {"cast_id": 52, "character": "Raquel the Rhino (voice)", "credit_id": "57a67dd3c3a3681097001f50", "gender": 0, "id": 1662567, "name": "Madeleine Favreau", "order": 20}, {"cast_id": 53, "character": "Infant Mowgli's Father", "credit_id": "57a67dd3c3a3680f1c001e13", "gender": 2, "id": 1440178, "name": "Ritesh Rajan", "order": 21}, {"cast_id": 54, "character": "Infant Mowgli", "credit_id": "57a67dd3c3a3681288001e89", "gender": 0, "id": 1662568, "name": "Kendrick Reyes", "order": 22}, {"cast_id": 55, "character": "Neelgai Deer (voice)", "credit_id": "57a67dd39251417ca9001ef1", "gender": 0, "id": 1378628, "name": "Sara Arrington", "order": 23}, {"cast_id": 56, "character": "Animal Voices (voice)", "credit_id": "57a67dd4c3a3681156001ee6", "gender": 2, "id": 1662569, "name": "Artie Esposito", "order": 24}, {"cast_id": 57, "character": "Animal Voices (voice)", "credit_id": "57a67dd49251412ee3010e08", "gender": 2, "id": 97956, "name": "Allan Trautman", "order": 25}, {"cast_id": 58, "character": "Animal Voices (voice)", "credit_id": "57a67dd4c3a36812440020ff", "gender": 2, "id": 23680, "name": "Dee Bradley Baker", "order": 26}, {"cast_id": 62, "character": "Animal Voices (voice)", "credit_id": "58b9bf6cc3a368668f00ba9e", "gender": 2, "id": 1769351, "name": "Sean W. Johnson", "order": 28}, {"cast_id": 63, "character": "Shere Kahn (mo-cap) (uncredited)", "credit_id": "58b9bfb3925141609b00d030", "gender": 2, "id": 10846, "name": "Daz Crawford", "order": 29}, {"cast_id": 83, "character": "King Louie", "credit_id": "58d0be699251411a9f005210", "gender": 0, "id": 1519186, "name": "Bugs Bhargava", "order": 43}]</t>
  </si>
  <si>
    <t>[{"credit_id": "571507b692514105a80032f0", "department": "Sound", "gender": 2, "id": 4500, "job": "Music", "name": "John Debney"}, {"credit_id": "58b9c103c3a36866af00cea3", "department": "Production", "gender": 1, "id": 7232, "job": "Casting", "name": "Sarah Finn"}, {"credit_id": "571507e5925141387d00609a", "department": "Editing", "gender": 2, "id": 10574, "job": "Editor", "name": "Mark Livolsi"}, {"credit_id": "5715080b925141387d0060a0", "department": "Camera", "gender": 0, "id": 9341, "job": "Director of Photography", "name": "Bill Pope"}, {"credit_id": "571507d6c3a36870c30000ad", "department": "Costume &amp; Make-Up", "gender": 1, "id": 9551, "job": "Costume Design", "name": "Laura Jean Shannon"}, {"credit_id": "57aa4cfdc3a36857b400059b", "department": "Writing", "gender": 2, "id": 14744, "job": "Book", "name": "Rudyard Kipling"}, {"credit_id": "53ad9ba50e0a26597d00246a", "department": "Directing", "gender": 2, "id": 15277, "job": "Director", "name": "Jon Favreau"}, {"credit_id": "5715084a92514146c8000749", "department": "Production", "gender": 2, "id": 15277, "job": "Producer", "name": "Jon Favreau"}, {"credit_id": "5715081c9251414766000839", "department": "Production", "gender": 2, "id": 42265, "job": "Executive Producer", "name": "Peter M. Tobyansen"}, {"credit_id": "579cfdc4c3a36837b2000ea1", "department": "Sound", "gender": 0, "id": 68016, "job": "Orchestrator", "name": "Kevin Kaska"}, {"credit_id": "571508679251413d2200085b", "department": "Writing", "gender": 2, "id": 78428, "job": "Screenplay", "name": "Justin Marks"}, {"credit_id": "58b9c11e925141608400d968", "department": "Art", "gender": 0, "id": 1271755, "job": "Art Direction", "name": "John Lord Booth III"}, {"credit_id": "58b9c12c925141606b00dd94", "department": "Art", "gender": 2, "id": 1271756, "job": "Supervising Art Director", "name": "Andrew L. Jones"}, {"credit_id": "5715083bc3a368673d00b3a7", "department": "Production", "gender": 1, "id": 1291656, "job": "Executive Producer", "name": "Karen Gilchrist"}, {"credit_id": "58b9c111c3a368666b00c5a5", "department": "Art", "gender": 0, "id": 1354916, "job": "Art Direction", "name": "Ravi Bansal"}, {"credit_id": "58b9c141925141606b00dda2", "department": "Art", "gender": 0, "id": 1389126, "job": "Set Decoration", "name": "Amanda Moss Serino"}, {"credit_id": "5715082992514146c800073f", "department": "Production", "gender": 0, "id": 1392615, "job": "Executive Producer", "name": "Molly Allen"}, {"credit_id": "58b9c0c8925141606f00d82f", "department": "Production", "gender": 0, "id": 1401789, "job": "Co-Producer", "name": "Joyce Cox"}, {"credit_id": "571507c9925141387d006094", "department": "Visual Effects", "gender": 0, "id": 1402031, "job": "Visual Effects Supervisor", "name": "Robert Legato"}, {"credit_id": "55491e9f92514104ca0002bc", "department": "Art", "gender": 0, "id": 1438901, "job": "Conceptual Design", "name": "Seth Engstrom"}, {"credit_id": "571261d5c3a36866360034ac", "department": "Crew", "gender": 0, "id": 1459911, "job": "Visual Effects Editor", "name": "Mark S. Wright"}, {"credit_id": "55498988c3a3683d41000214", "department": "Writing", "gender": 0, "id": 1463874, "job": "Storyboard", "name": "Phil Langone"}, {"credit_id": "571507ffc3a368667800cf17", "department": "Art", "gender": 0, "id": 1607512, "job": "Production Design", "name": "Christopher Glass"}, {"credit_id": "57150857c3a368673d00b3ad", "department": "Production", "gender": 2, "id": 1607513, "job": "Producer", "name": "Brigham Taylor"}, {"credit_id": "58a86971c3a368668d009330", "department": "Production", "gender": 2, "id": 1760516, "job": "Co-Producer", "name": "John Bartnicki"}]</t>
  </si>
  <si>
    <t>[{"id": 8613, "name": "malibu"}, {"id": 8828, "name": "marvel comic"}, {"id": 9715, "name": "superhero"}, {"id": 9717, "name": "based on comic book"}, {"id": 9748, "name": "revenge"}, {"id": 179430, "name": "aftercreditsstinger"}, {"id": 180547, "name": "marvel cinematic universe"}]</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</si>
  <si>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</si>
  <si>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ü and confront powerful enemies.</t>
  </si>
  <si>
    <t>[{"iso_639_1": "en", "name": "English"}, {"iso_639_1": "ru", "name": "P\u0443\u0441\u0441\u043a\u0438\u0439"}, {"iso_639_1": "fr", "name": "Fran\u00e7ais"}]</t>
  </si>
  <si>
    <t>It's not the armor that makes the hero, but the man inside.</t>
  </si>
  <si>
    <t>[{"cast_id": 30, "character": "Tony Stark / Iron Man", "credit_id": "52fe43329251416c75007341", "gender": 2, "id": 3223, "name": "Robert Downey Jr.", "order": 0}, {"cast_id": 18, "character": "Virginia \"Pepper\" Potts", "credit_id": "52fe43329251416c75007307", "gender": 1, "id": 12052, "name": "Gwyneth Paltrow", "order": 1}, {"cast_id": 19, "character": "Lt. Col. James \"Rhodey\" Rhodes / War Machine", "credit_id": "52fe43329251416c7500730b", "gender": 2, "id": 1896, "name": "Don Cheadle", "order": 2}, {"cast_id": 5, "character": "Natalie Rushman / Natasha Romanoff / Black Widow", "credit_id": "52fe43329251416c750072bf", "gender": 1, "id": 1245, "name": "Scarlett Johansson", "order": 3}, {"cast_id": 3, "character": "Ivan Vanko / Whiplash", "credit_id": "52fe43329251416c750072b5", "gender": 2, "id": 2295, "name": "Mickey Rourke", "order": 4}, {"cast_id": 6, "character": "Justin Hammer", "credit_id": "52fe43329251416c750072c3", "gender": 2, "id": 6807, "name": "Sam Rockwell", "order": 5}, {"cast_id": 7, "character": "Director Nick Fury", "credit_id": "52fe43329251416c750072c7", "gender": 2, "id": 2231, "name": "Samuel L. Jackson", "order": 6}, {"cast_id": 33, "character": "Agent Phil Coulson", "credit_id": "52fe43329251416c7500734d", "gender": 2, "id": 9048, "name": "Clark Gregg", "order": 7}, {"cast_id": 32, "character": "Howard Stark", "credit_id": "52fe43329251416c75007349", "gender": 2, "id": 21134, "name": "John Slattery", "order": 8}, {"cast_id": 31, "character": "Senator Stern", "credit_id": "52fe43329251416c75007345", "gender": 2, "id": 52865, "name": "Garry Shandling", "order": 9}, {"cast_id": 39, "character": "J.A.R.V.I.S. (voice)", "credit_id": "52fe43329251416c75007369", "gender": 2, "id": 6162, "name": "Paul Bettany", "order": 10}, {"cast_id": 23, "character": "U.S. Marshal", "credit_id": "52fe43329251416c7500731b", "gender": 1, "id": 51072, "name": "Kate Mara", "order": 11}, {"cast_id": 21, "character": "Christine Everhart", "credit_id": "52fe43329251416c75007313", "gender": 1, "id": 57451, "name": "Leslie Bibb", "order": 12}, {"cast_id": 20, "character": "Happy Hogan", "credit_id": "52fe43329251416c7500730f", "gender": 2, "id": 15277, "name": "Jon Favreau", "order": 13}, {"cast_id": 40, "character": "Herself", "credit_id": "52fe43329251416c7500736d", "gender": 1, "id": 73641, "name": "Christiane Amanpour", "order": 14}, {"cast_id": 41, "character": "Detective Lemieux", "credit_id": "52fe43329251416c75007371", "gender": 2, "id": 14741, "name": "Philippe Bergeron", "order": 15}, {"cast_id": 42, "character": "Security Force #1", "credit_id": "52fe43329251416c75007375", "gender": 0, "id": 1209714, "name": "James Bethea", "order": 16}, {"cast_id": 43, "character": "Security Force #2", "credit_id": "52fe43329251416c75007379", "gender": 0, "id": 216601, "name": "Michael Bruno", "order": 17}, {"cast_id": 44, "character": "Expo Fan", "credit_id": "52fe43329251416c7500737d", "gender": 0, "id": 1265248, "name": "Kate Clark", "order": 18}, {"cast_id": 45, "character": "Russian Newscaster", "credit_id": "52fe43329251416c75007381", "gender": 0, "id": 1265249, "name": "Luminita Docan", "order": 19}, {"cast_id": 46, "character": "French Photographer", "credit_id": "52fe43329251416c75007385", "gender": 0, "id": 1177850, "name": "Fran\u00e7ois Duhamel", "order": 20}, {"cast_id": 47, "character": "Himself", "credit_id": "52fe43329251416c75007389", "gender": 0, "id": 586090, "name": "Larry Ellison", "order": 21}, {"cast_id": 48, "character": "Himself", "credit_id": "52fe43329251416c7500738d", "gender": 2, "id": 1228219, "name": "Adam Goldstein", "order": 22}, {"cast_id": 49, "character": "Major Allen", "credit_id": "52fe43329251416c75007391", "gender": 2, "id": 40275, "name": "Tim Guinee", "order": 23}, {"cast_id": 50, "character": "General Meade", "credit_id": "52fe43329251416c75007395", "gender": 0, "id": 1230885, "name": "Eric L. Haney", "order": 24}, {"cast_id": 51, "character": "10 Rings Gangster", "credit_id": "52fe43329251416c75007399", "gender": 0, "id": 1265250, "name": "Ali Khan", "order": 25}, {"cast_id": 52, "character": "Anton Vanko", "credit_id": "52fe43329251416c7500739d", "gender": 0, "id": 1079976, "name": "Evgeniy Lazarev", "order": 26}, {"cast_id": 53, "character": "Himself", "credit_id": "52fe43329251416c750073a1", "gender": 2, "id": 7624, "name": "Stan Lee", "order": 27}, {"cast_id": 54, "character": "AV Operator", "credit_id": "52fe43329251416c750073a5", "gender": 0, "id": 1265251, "name": "Isaiah Guyman Martin IV", "order": 28}, {"cast_id": 24, "character": "Rebecca", "credit_id": "52fe43329251416c7500731f", "gender": 1, "id": 113676, "name": "Helena Mattsson", "order": 29}, {"cast_id": 55, "character": "Expo Cop", "credit_id": "52fe43329251416c750073a9", "gender": 0, "id": 118755, "name": "Keith Middlebrook", "order": 30}, {"cast_id": 56, "character": "Rebeka", "credit_id": "52fe43329251416c750073ad", "gender": 1, "id": 210292, "name": "Anya Monzikova", "order": 31}, {"cast_id": 57, "character": "Bambi Arbogast", "credit_id": "52fe43329251416c750073b1", "gender": 0, "id": 1265252, "name": "Margy Moore", "order": 32}, {"cast_id": 22, "character": "Chess Roberts", "credit_id": "52fe43329251416c75007317", "gender": 1, "id": 81364, "name": "Olivia Munn", "order": 33}, {"cast_id": 58, "character": "Himself", "credit_id": "52fe43329251416c750073b5", "gender": 0, "id": 57563, "name": "Elon Musk", "order": 34}, {"cast_id": 59, "character": "Himself", "credit_id": "52fe43329251416c750073b9", "gender": 0, "id": 95777, "name": "Bill O'Reilly", "order": 35}, {"cast_id": 60, "character": "Strawberry Vendor", "credit_id": "52fe43329251416c750073bd", "gender": 0, "id": 81957, "name": "Alejandro Patino", "order": 36}, {"cast_id": 61, "character": "Young Tony Stark", "credit_id": "52fe43329251416c750073c1", "gender": 0, "id": 1265795, "name": "Davin Ransom", "order": 37}, {"cast_id": 62, "character": "Guard", "credit_id": "52fe43329251416c750073c5", "gender": 0, "id": 997632, "name": "Karim Saleh", "order": 38}, {"cast_id": 63, "character": "Hammer Expo Tech", "credit_id": "52fe43329251416c750073c9", "gender": 0, "id": 1265796, "name": "Brian Schaeffer", "order": 39}, {"cast_id": 64, "character": "French Waiter", "credit_id": "52fe43329251416c750073cd", "gender": 0, "id": 201883, "name": "Phillipe Simon", "order": 40}, {"cast_id": 65, "character": "Jack", "credit_id": "52fe43329251416c750073d1", "gender": 0, "id": 1265797, "name": "Jack White", "order": 41}, {"cast_id": 66, "character": "Ironette Dancer", "credit_id": "52fe43329251416c750073d5", "gender": 0, "id": 1265798, "name": "Melanie Brown", "order": 42}, {"cast_id": 67, "character": "Ironette Dancer", "credit_id": "52fe43329251416c750073d9", "gender": 1, "id": 1003061, "name": "Krystal Ellsworth", "order": 43}, {"cast_id": 68, "character": "Ironette Dancer", "credit_id": "52fe43329251416c750073dd", "gender": 0, "id": 1265799, "name": "Victoria Gracie", "order": 44}, {"cast_id": 69, "character": "Ironette Dancer", "credit_id": "52fe43329251416c750073e1", "gender": 0, "id": 1202543, "name": "Gina Cantrell", "order": 45}, {"cast_id": 70, "character": "Ironette Dancer", "credit_id": "52fe43329251416c750073e5", "gender": 0, "id": 1265800, "name": "Renee Herlocker", "order": 46}, {"cast_id": 71, "character": "Ironette Dancer", "credit_id": "52fe43329251416c750073e9", "gender": 0, "id": 1265801, "name": "Jill Ann Pineda-Arnold", "order": 47}, {"cast_id": 72, "character": "Ironette Dancer", "credit_id": "52fe43329251416c750073ed", "gender": 0, "id": 571240, "name": "Sandy Colton", "order": 48}, {"cast_id": 73, "character": "Ironette Dancer", "credit_id": "52fe43329251416c750073f1", "gender": 0, "id": 1265802, "name": "Annika Ihnat", "order": 49}, {"cast_id": 74, "character": "Ironette Dancer", "credit_id": "52fe43329251416c750073f5", "gender": 1, "id": 108725, "name": "Jenny Robinson", "order": 50}, {"cast_id": 75, "character": "Ironette Dancer", "credit_id": "52fe43329251416c750073f9", "gender": 0, "id": 1265803, "name": "Lindsay Dennis", "order": 51}, {"cast_id": 76, "character": "Ironette Dancer", "credit_id": "52fe43329251416c750073fd", "gender": 0, "id": 995348, "name": "Jennifer D. Johnson", "order": 52}, {"cast_id": 77, "character": "Ironette Dancer", "credit_id": "52fe43329251416c75007401", "gender": 0, "id": 1265804, "name": "Lindsay Rosenberg", "order": 53}, {"cast_id": 78, "character": "Ironette Dancer", "credit_id": "52fe43329251416c75007405", "gender": 1, "id": 1265805, "name": "Hannah Douglass", "order": 54}, {"cast_id": 79, "character": "Ironette Dancer", "credit_id": "52fe43329251416c75007409", "gender": 0, "id": 1265806, "name": "Brooke Long", "order": 55}, {"cast_id": 80, "character": "Ironette Dancer", "credit_id": "52fe43329251416c7500740d", "gender": 1, "id": 83274, "name": "Rachele Brooke Smith", "order": 56}, {"cast_id": 81, "character": "Ironette Dancer", "credit_id": "52fe43329251416c75007411", "gender": 1, "id": 168925, "name": "Nadine Ellis", "order": 57}, {"cast_id": 82, "character": "Ironette Dancer", "credit_id": "52fe43329251416c75007415", "gender": 0, "id": 1265807, "name": "Kylette Zamora", "order": 58}, {"cast_id": 83, "character": "News Cameraman (uncredited)", "credit_id": "52fe43329251416c75007419", "gender": 0, "id": 98999, "name": "Ted Alderman", "order": 59}, {"cast_id": 84, "character": "Birthday Party Guest / Expo Guest (uncredited)", "credit_id": "52fe43329251416c7500741d", "gender": 0, "id": 1265808, "name": "Donessa Alexander", "order": 60}, {"cast_id": 85, "character": "Expo Greeter (uncredited)", "credit_id": "52fe43329251416c75007421", "gender": 0, "id": 1265809, "name": "Martin Andris", "order": 61}, {"cast_id": 86, "character": "Expo Patron (uncredited)", "credit_id": "52fe43339251416c75007425", "gender": 0, "id": 1265810, "name": "Cassity Atkins", "order": 62}, {"cast_id": 87, "character": "Monaco Grand Prix Restaurant Guest (uncredited)", "credit_id": "52fe43339251416c75007429", "gender": 0, "id": 1265811, "name": "Gregory Baldi", "order": 63}, {"cast_id": 88, "character": "Bartender (uncredited)", "credit_id": "52fe43339251416c7500742d", "gender": 0, "id": 1265812, "name": "Elya Beer", "order": 64}, {"cast_id": 89, "character": "Model (uncredited)", "credit_id": "52fe43339251416c75007431", "gender": 0, "id": 1265813, "name": "Ayelet Ben-Shahar", "order": 65}, {"cast_id": 90, "character": "Little Girl at EXPO Gala (uncredited)", "credit_id": "52fe43339251416c75007435", "gender": 0, "id": 1265814, "name": "Jordan Bobbitt", "order": 66}, {"cast_id": 91, "character": "Dignitary / Expo Attendee (uncredited)", "credit_id": "52fe43339251416c75007439", "gender": 0, "id": 1265815, "name": "Chris Borden", "order": 67}, {"cast_id": 92, "character": "Air Force Major (uncredited)", "credit_id": "52fe43339251416c7500743d", "gender": 2, "id": 1078574, "name": "Pete Brown", "order": 68}, {"cast_id": 93, "character": "Tony Stark Racing Fan (uncredited)", "credit_id": "52fe43339251416c75007441", "gender": 0, "id": 1265816, "name": "Basilina Butler", "order": 69}, {"cast_id": 94, "character": "Captain Anders (uncredited)", "credit_id": "52fe43339251416c75007445", "gender": 0, "id": 1236642, "name": "John Ceallach", "order": 70}, {"cast_id": 95, "character": "Beautiful Girl (uncredited)", "credit_id": "52fe43339251416c75007449", "gender": 0, "id": 1231548, "name": "Katie Cleary", "order": 71}, {"cast_id": 96, "character": "Expo Guest (uncredited)", "credit_id": "52fe43339251416c7500744d", "gender": 0, "id": 1265817, "name": "Ajarae Coleman", "order": 72}, {"cast_id": 97, "character": "Monte Carlo Race Fan (uncredited)", "credit_id": "52fe43339251416c75007451", "gender": 2, "id": 1265818, "name": "Rick L. Dean", "order": 73}, {"cast_id": 98, "character": "French Prison Guard #2 (uncredited)", "credit_id": "52fe43339251416c75007455", "gender": 0, "id": 1265819, "name": "Timothy 'TJ' James Driscoll", "order": 74}, {"cast_id": 99, "character": "Watermelon Girl (uncredited)", "credit_id": "52fe43339251416c75007459", "gender": 1, "id": 1225936, "name": "Jasmine Dustin", "order": 75}, {"cast_id": 100, "character": "Justin Hammer Expo Attendee (uncredited)", "credit_id": "52fe43339251416c7500745d", "gender": 2, "id": 97447, "name": "Mark Casimir Dyniewicz", "order": 76}, {"cast_id": 101, "character": "Stark Expo Attendee (uncredited)", "credit_id": "52fe43339251416c75007461", "gender": 0, "id": 1265820, "name": "Sam Felman", "order": 77}, {"cast_id": 102, "character": "I Love You girl (uncredited)", "credit_id": "52fe43339251416c75007465", "gender": 0, "id": 1265821, "name": "Caitlin Gallo", "order": 78}, {"cast_id": 103, "character": "Pepper's Party Guest (uncredited)", "credit_id": "52fe43339251416c75007469", "gender": 0, "id": 1265822, "name": "Shakira Vanise Gamble", "order": 79}, {"cast_id": 104, "character": "French Prison Guard #1 (uncredited)", "credit_id": "52fe43339251416c7500746d", "gender": 2, "id": 1265823, "name": "Paul Grace", "order": 80}, {"cast_id": 105, "character": "Expo Fan (uncredited)", "credit_id": "52fe43339251416c75007471", "gender": 0, "id": 1265824, "name": "James Granville", "order": 81}, {"cast_id": 106, "character": "Expo Attendee (uncredited)", "credit_id": "52fe43339251416c75007475", "gender": 1, "id": 1265825, "name": "Kathryn Henzler", "order": 82}, {"cast_id": 107, "character": "Expo Attendee (uncredited)", "credit_id": "52fe43339251416c75007479", "gender": 0, "id": 1265826, "name": "Jennifer Lynne Johnson", "order": 83}, {"cast_id": 108, "character": "Prisoner (uncredited)", "credit_id": "52fe43339251416c7500747d", "gender": 2, "id": 193946, "name": "Mark Kubr", "order": 84}, {"cast_id": 109, "character": "Senate Page (uncredited)", "credit_id": "52fe43339251416c75007481", "gender": 0, "id": 1265827, "name": "Cameron Lee", "order": 85}, {"cast_id": 110, "character": "Reporter (archive footage) (uncredited)", "credit_id": "52fe43339251416c75007485", "gender": 1, "id": 201951, "name": "Jee-Yun Lee", "order": 86}, {"cast_id": 111, "character": "Expo Guest (uncredited)", "credit_id": "52fe43339251416c75007489", "gender": 0, "id": 1200895, "name": "Waymond Lee", "order": 87}, {"cast_id": 112, "character": "Prison Guard Chevalier (uncredited)", "credit_id": "52fe43339251416c7500748d", "gender": 0, "id": 1200313, "name": "Mathew Lorenceau", "order": 88}, {"cast_id": 113, "character": "Reporter (uncredited)", "credit_id": "52fe43339251416c75007491", "gender": 2, "id": 101037, "name": "Christopher Maleki", "order": 89}, {"cast_id": 114, "character": "Photographer at Senate hearing (uncredited)", "credit_id": "52fe43339251416c75007495", "gender": 0, "id": 1265828, "name": "Richard Markman", "order": 90}, {"cast_id": 115, "character": "Expo Guest (uncredited)", "credit_id": "52fe43339251416c75007499", "gender": 0, "id": 1265829, "name": "Bryan McCoy", "order": 91}, {"cast_id": 116, "character": "Awards Attendee (uncredited)", "credit_id": "52fe43339251416c7500749d", "gender": 2, "id": 1186481, "name": "Ed Moy", "order": 92}, {"cast_id": 117, "character": "Russian Woman (uncredited)", "credit_id": "52fe43339251416c750074a1", "gender": 0, "id": 1265830, "name": "Delka Nenkova", "order": 93}, {"cast_id": 118, "character": "SWAT Sergeant Bellows (uncredited)", "credit_id": "52fe43339251416c750074a5", "gender": 2, "id": 992389, "name": "Tony Nevada", "order": 94}, {"cast_id": 119, "character": "Watermelon Girl (uncredited)", "credit_id": "52fe43339251416c750074a9", "gender": 1, "id": 1265831, "name": "Allison Ochmanek", "order": 95}, {"cast_id": 120, "character": "French Reporter (uncredited)", "credit_id": "52fe43339251416c750074ad", "gender": 0, "id": 208056, "name": "Nicolas Pajon", "order": 96}, {"cast_id": 121, "character": "White House Chief of Staff (uncredited)", "credit_id": "52fe43339251416c750074b1", "gender": 0, "id": 1265832, "name": "H.E. Victor J.W. Pekarcik III", "order": 97}, {"cast_id": 122, "character": "Expo Guest (uncredited)", "credit_id": "52fe43339251416c750074b5", "gender": 0, "id": 1265833, "name": "Erin Pickett", "order": 98}, {"cast_id": 123, "character": "Expo VIP (uncredited)", "credit_id": "52fe43339251416c750074b9", "gender": 0, "id": 223048, "name": "Olivia Presley", "order": 99}, {"cast_id": 124, "character": "Senate Gallery Member (uncredited)", "credit_id": "52fe43339251416c750074bd", "gender": 0, "id": 1197358, "name": "Steven James Price", "order": 100}, {"cast_id": 125, "character": "Expo Kid (uncredited)", "credit_id": "52fe43339251416c750074c1", "gender": 0, "id": 1265834, "name": "Kiana Prudhont", "order": 101}, {"cast_id": 126, "character": "VIP Expo Guest (uncredited)", "credit_id": "52fe43339251416c750074c5", "gender": 1, "id": 1265835, "name": "Kristin Quick", "order": 102}, {"cast_id": 127, "character": "1960's Film Crew (uncredited)", "credit_id": "52fe43339251416c750074c9", "gender": 0, "id": 1265836, "name": "Tanner Alexander Redman", "order": 103}, {"cast_id": 128, "character": "Security Guard Fighting Happy Hogan (uncredited)", "credit_id": "52fe43339251416c750074cd", "gender": 2, "id": 77824, "name": "Tanoai Reed", "order": 104}, {"cast_id": 129, "character": "Stark Expo Attendee (uncredited)", "credit_id": "52fe43339251416c750074d1", "gender": 0, "id": 1197040, "name": "Kelly Sarah", "order": 105}, {"cast_id": 130, "character": "Pepper's Birthday Party Guest (uncredited)", "credit_id": "52fe43339251416c750074d5", "gender": 0, "id": 1265837, "name": "Torin Sixx", "order": 106}, {"cast_id": 131, "character": "Senator (uncredited)", "credit_id": "52fe43339251416c750074d9", "gender": 2, "id": 1265838, "name": "Peter Trenholm Smith", "order": 107}, {"cast_id": 132, "character": "Model (uncredited)", "credit_id": "52fe43339251416c750074dd", "gender": 0, "id": 1265839, "name": "Grace Stanley", "order": 108}, {"cast_id": 133, "character": "Party Guest (uncredited)", "credit_id": "52fe43339251416c750074e1", "gender": 2, "id": 92189, "name": "Doug Swander", "order": 109}, {"cast_id": 134, "character": "US Senator (uncredited)", "credit_id": "52fe43339251416c750074e5", "gender": 0, "id": 1265840, "name": "Michael A. Templeton", "order": 110}, {"cast_id": 135, "character": "Background (uncredited)", "credit_id": "52fe43339251416c750074e9", "gender": 0, "id": 1265841, "name": "Rosa Tyabji", "order": 111}, {"cast_id": 136, "character": "Tony Stark Usher (uncredited)", "credit_id": "52fe43339251416c750074ed", "gender": 0, "id": 1122811, "name": "Peter Sebastian Wrobel", "order": 112}, {"cast_id": 137, "character": "Expo Attendee (uncredited)", "credit_id": "52fe43339251416c750074f1", "gender": 1, "id": 1205141, "name": "Maria Zambrana", "order": 113}, {"cast_id": 147, "character": "Stark Expo Attendee (uncredited)", "credit_id": "54e7e9fc9251412eb8000c7e", "gender": 0, "id": 1429470, "name": "Nick W. Nicholson", "order": 114}]</t>
  </si>
  <si>
    <t>[{"credit_id": "52fe43329251416c750072bb", "department": "Writing", "gender": 2, "id": 15009, "job": "Screenplay", "name": "Justin Theroux"}, {"credit_id": "52fe43329251416c750072cd", "department": "Sound", "gender": 2, "id": 4500, "job": "Music", "name": "John Debney"}, {"credit_id": "52fe43339251416c75007521", "department": "Production", "gender": 1, "id": 7232, "job": "Casting", "name": "Sarah Finn"}, {"credit_id": "52fe43329251416c75007325", "department": "Camera", "gender": 2, "id": 4867, "job": "Director of Photography", "name": "Matthew Libatique"}, {"credit_id": "52fe43339251416c750074fd", "department": "Costume &amp; Make-Up", "gender": 1, "id": 7418, "job": "Costume Design", "name": "Mary Zophres"}, {"credit_id": "52fe43329251416c75007337", "department": "Production", "gender": 2, "id": 7624, "job": "Executive Producer", "name": "Stan Lee"}, {"credit_id": "52fe43329251416c75007353", "department": "Writing", "gender": 2, "id": 7624, "job": "Characters", "name": "Stan Lee"}, {"credit_id": "52fe43329251416c750072f7", "department": "Production", "gender": 2, "id": 10850, "job": "Producer", "name": "Kevin Feige"}, {"credit_id": "52fe43339251416c7500751b", "department": "Art", "gender": 2, "id": 13304, "job": "Production Design", "name": "J. Michael Riva"}, {"credit_id": "52fe43329251416c75007331", "department": "Editing", "gender": 2, "id": 9646, "job": "Editor", "name": "Richard Pearson"}, {"credit_id": "52fe43329251416c7500732b", "department": "Editing", "gender": 2, "id": 11455, "job": "Editor", "name": "Dan Lebental"}, {"credit_id": "52fe43329251416c750072f1", "department": "Production", "gender": 2, "id": 12770, "job": "Executive Producer", "name": "Denis L. Stewart"}, {"credit_id": "52fe43339251416c750074f7", "department": "Art", "gender": 0, "id": 14348, "job": "Set Decoration", "name": "Lauri Gaffin"}, {"credit_id": "52fe43339251416c7500750f", "department": "Art", "gender": 2, "id": 14349, "job": "Art Direction", "name": "David F. Klassen"}, {"credit_id": "52fe43329251416c75007365", "department": "Writing", "gender": 2, "id": 18866, "job": "Characters", "name": "Jack Kirby"}, {"credit_id": "52fe43339251416c75007503", "department": "Art", "gender": 0, "id": 18867, "job": "Art Direction", "name": "Page Buckner"}, {"credit_id": "52fe43329251416c750072b1", "department": "Directing", "gender": 2, "id": 15277, "job": "Director", "name": "Jon Favreau"}, {"credit_id": "52fe43329251416c750072df", "department": "Production", "gender": 2, "id": 15277, "job": "Executive Producer", "name": "Jon Favreau"}, {"credit_id": "52fe43329251416c7500735f", "department": "Writing", "gender": 2, "id": 18876, "job": "Characters", "name": "Larry Lieber"}, {"credit_id": "52fe43329251416c75007359", "department": "Writing", "gender": 0, "id": 18877, "job": "Characters", "name": "Don Heck"}, {"credit_id": "52fe43339251416c75007527", "department": "Production", "gender": 1, "id": 20540, "job": "Casting", "name": "Randi Hiller"}, {"credit_id": "52fe43329251416c750072d9", "department": "Production", "gender": 1, "id": 37162, "job": "Executive Producer", "name": "Susan Downey"}, {"credit_id": "52fe43329251416c750072d3", "department": "Production", "gender": 2, "id": 57027, "job": "Executive Producer", "name": "Louis D'Esposito"}, {"credit_id": "52fe43339251416c75007509", "department": "Art", "gender": 0, "id": 60223, "job": "Art Direction", "name": "Michael E. Goldman"}, {"credit_id": "52fe43329251416c750072e5", "department": "Production", "gender": 2, "id": 113672, "job": "Executive Producer", "name": "Alan Fine"}, {"credit_id": "52fe43329251416c750072eb", "department": "Production", "gender": 2, "id": 113673, "job": "Executive Producer", "name": "David Maisel"}, {"credit_id": "52fe43329251416c750072fd", "department": "Production", "gender": 0, "id": 113674, "job": "Producer", "name": "Victoria Alonso"}, {"credit_id": "52fe43329251416c75007303", "department": "Production", "gender": 0, "id": 113675, "job": "Producer", "name": "Jeremy Latcham"}, {"credit_id": "579d0910925141066e00125f", "department": "Sound", "gender": 0, "id": 68016, "job": "Orchestrator", "name": "Kevin Kaska"}, {"credit_id": "52fe43329251416c7500733d", "department": "Sound", "gender": 1, "id": 229345, "job": "ADR &amp; Dubbing", "name": "Heidi Brook Myers"}, {"credit_id": "52fe43339251416c75007515", "department": "Art", "gender": 1, "id": 963355, "job": "Art Direction", "name": "Suzan Wexler"}, {"credit_id": "587fd84e925141777d000468", "department": "Crew", "gender": 1, "id": 996220, "job": "Stunts", "name": "Jessie Graff"}, {"credit_id": "5549592dc3a36841ab00080d", "department": "Visual Effects", "gender": 0, "id": 1459736, "job": "Animation", "name": "Travis Tohill"}]</t>
  </si>
  <si>
    <t>[{"id": 10751, "name": "Family"}, {"id": 14, "name": "Fantasy"}, {"id": 878, "name": "Science Fiction"}, {"id": 12, "name": "Adventure"}]</t>
  </si>
  <si>
    <t>[{"id": 4414, "name": "adventure"}, {"id": 6095, "name": "house"}, {"id": 9951, "name": "alien"}, {"id": 10891, "name": "giant robot"}, {"id": 12405, "name": "outer space"}, {"id": 14626, "name": "astronaut"}]</t>
  </si>
  <si>
    <t>Zathura: A Space Adventure</t>
  </si>
  <si>
    <t>After their father is called into work, two young boys, Walter and Danny, are left in the care of their teenage sister, Lisa, and told they must stay inside. Walter and Danny, who anticipate a boring day, are shocked when they begin playing Zathura, a space-themed board game, which they realize has mystical powers when their house is shot into space. With the help of an astronaut, the boys attempt to return home.</t>
  </si>
  <si>
    <t>[{"name": "Columbia Pictures Corporation", "id": 441}, {"name": "Teitler Film", "id": 2550}, {"name": "Michael De Luca Productions", "id": 11370}, {"name": "Radar Pictures", "id": 14718}]</t>
  </si>
  <si>
    <t>Adventure Is Waiting</t>
  </si>
  <si>
    <t>[{"cast_id": 5, "character": "Danny", "credit_id": "52fe4466c3a36847f80939e1", "gender": 2, "id": 51297, "name": "Jonah Bobo", "order": 0}, {"cast_id": 6, "character": "Walter", "credit_id": "52fe4466c3a36847f80939e5", "gender": 2, "id": 27972, "name": "Josh Hutcherson", "order": 1}, {"cast_id": 7, "character": "Astronaut", "credit_id": "52fe4466c3a36847f80939e9", "gender": 2, "id": 51298, "name": "Dax Shepard", "order": 2}, {"cast_id": 23, "character": "Lisa", "credit_id": "52fe4466c3a36847f8093a2f", "gender": 1, "id": 37917, "name": "Kristen Stewart", "order": 3}, {"cast_id": 9, "character": "Dad", "credit_id": "52fe4466c3a36847f80939ed", "gender": 2, "id": 504, "name": "Tim Robbins", "order": 4}, {"cast_id": 10, "character": "Robot ( voice )", "credit_id": "52fe4466c3a36847f80939f1", "gender": 2, "id": 7908, "name": "Frank Oz", "order": 5}, {"cast_id": 12, "character": "Lead Zorgon", "credit_id": "52fe4466c3a36847f80939f5", "gender": 2, "id": 51300, "name": "Derek Mears", "order": 6}, {"cast_id": 13, "character": "Zorgon", "credit_id": "52fe4466c3a36847f80939f9", "gender": 2, "id": 51301, "name": "Douglas Tait", "order": 7}, {"cast_id": 14, "character": "Zorgon", "credit_id": "52fe4466c3a36847f80939fd", "gender": 2, "id": 51302, "name": "Joe Bucaro III", "order": 8}, {"cast_id": 15, "character": "Zorgon", "credit_id": "52fe4466c3a36847f8093a01", "gender": 2, "id": 51303, "name": "Jeff Wolfe", "order": 9}, {"cast_id": 24, "character": "Robot", "credit_id": "52fe4466c3a36847f8093a33", "gender": 2, "id": 443770, "name": "John Alexander", "order": 10}]</t>
  </si>
  <si>
    <t>[{"credit_id": "52fe4466c3a36847f8093a25", "department": "Production", "gender": 1, "id": 2952, "job": "Casting", "name": "Avy Kaufman"}, {"credit_id": "52fe4466c3a36847f80939d7", "department": "Writing", "gender": 2, "id": 508, "job": "Screenplay", "name": "David Koepp"}, {"credit_id": "52fe4466c3a36847f8093a1f", "department": "Camera", "gender": 2, "id": 3113, "job": "Director of Photography", "name": "Guillermo Navarro"}, {"credit_id": "52fe4466c3a36847f8093a19", "department": "Sound", "gender": 2, "id": 4500, "job": "Original Music Composer", "name": "John Debney"}, {"credit_id": "52fe4466c3a36847f8093a07", "department": "Production", "gender": 2, "id": 4767, "job": "Producer", "name": "Michael De Luca"}, {"credit_id": "5566cfc0c3a368174600110e", "department": "Art", "gender": 2, "id": 13304, "job": "Production Design", "name": "J. Michael Riva"}, {"credit_id": "52fe4466c3a36847f8093a0d", "department": "Production", "gender": 2, "id": 9184, "job": "Producer", "name": "Scott Kroopf"}, {"credit_id": "5566d01dc3a36817490012d0", "department": "Costume &amp; Make-Up", "gender": 1, "id": 9551, "job": "Costume Design", "name": "Laura Jean Shannon"}, {"credit_id": "52fe4466c3a36847f8093a2b", "department": "Editing", "gender": 2, "id": 11455, "job": "Editor", "name": "Dan Lebental"}, {"credit_id": "5566d005925141478d001265", "department": "Art", "gender": 0, "id": 14348, "job": "Set Decoration", "name": "Lauri Gaffin"}, {"credit_id": "570ab8409251417da700094f", "department": "Art", "gender": 2, "id": 14349, "job": "Supervising Art Director", "name": "David F. Klassen"}, {"credit_id": "5566cfed925141478f0012fd", "department": "Art", "gender": 2, "id": 14350, "job": "Art Direction", "name": "Richard F. Mays"}, {"credit_id": "52fe4466c3a36847f80939cb", "department": "Directing", "gender": 2, "id": 15277, "job": "Director", "name": "Jon Favreau"}, {"credit_id": "52fe4466c3a36847f80939d1", "department": "Writing", "gender": 2, "id": 42356, "job": "Novel", "name": "Chris van Allsburg"}, {"credit_id": "52fe4466c3a36847f8093a13", "department": "Production", "gender": 2, "id": 42357, "job": "Producer", "name": "William Teitler"}, {"credit_id": "52fe4466c3a36847f80939dd", "department": "Writing", "gender": 2, "id": 51296, "job": "Screenplay", "name": "John Kamps"}, {"credit_id": "579d0f5ec3a36837ea00140e", "department": "Sound", "gender": 0, "id": 68016, "job": "Orchestrator", "name": "Kevin Kaska"}, {"credit_id": "5566d0c0c3a368174b00111c", "department": "Costume &amp; Make-Up", "gender": 0, "id": 117409, "job": "Makeup Department Head", "name": "Melanie Hughes"}, {"credit_id": "5566d084c3a3681757001528", "department": "Costume &amp; Make-Up", "gender": 0, "id": 134564, "job": "Makeup Artist", "name": "Amy L. Disarro"}, {"credit_id": "5566d11692514147810012fd", "department": "Costume &amp; Make-Up", "gender": 0, "id": 1190241, "job": "Costume Supervisor", "name": "Pat Welch"}, {"credit_id": "5566d06c9251411d7f000fb6", "department": "Costume &amp; Make-Up", "gender": 0, "id": 1408293, "job": "Hairstylist", "name": "Linda D. Flowers"}, {"credit_id": "5566d05992514147890012cc", "department": "Costume &amp; Make-Up", "gender": 1, "id": 1471302, "job": "Hairstylist", "name": "Roxanne Wightman"}, {"credit_id": "5566d134925141477b0011c2", "department": "Crew", "gender": 0, "id": 1471304, "job": "Unit Publicist", "name": "Paulette Dauber"}, {"credit_id": "5566d14a9251411d7f000fcc", "department": "Directing", "gender": 0, "id": 1471306, "job": "Script Supervisor", "name": "Laurette Dobson"}]</t>
  </si>
  <si>
    <t>[{"id": 35, "name": "Comedy"}, {"id": 10751, "name": "Family"}, {"id": 14, "name": "Fantasy"}]</t>
  </si>
  <si>
    <t>[{"id": 65, "name": "holiday"}, {"id": 603, "name": "elves"}, {"id": 1991, "name": "santa claus"}, {"id": 6230, "name": "looking for  birth parents"}, {"id": 9840, "name": "romance"}, {"id": 34154, "name": "north pole"}, {"id": 207317, "name": "christmas"}]</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</si>
  <si>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</si>
  <si>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</si>
  <si>
    <t>[{"name": "New Line Cinema", "id": 12}, {"name": "Gold/Miller Productions", "id": 1607}, {"name": "Guy Walks into a Bar Productions", "id": 2645}]</t>
  </si>
  <si>
    <t>[{"iso_3166_1": "US", "name": "United States of America"}, {"iso_3166_1": "DE", "name": "Germany"}]</t>
  </si>
  <si>
    <t>This holiday, discover your inner elf.</t>
  </si>
  <si>
    <t>[{"cast_id": 1, "character": "Buddy", "credit_id": "52fe43a89251416c7501900d", "gender": 2, "id": 23659, "name": "Will Ferrell", "order": 0}, {"cast_id": 2, "character": "Walter", "credit_id": "52fe43a89251416c75019011", "gender": 2, "id": 3085, "name": "James Caan", "order": 1}, {"cast_id": 24, "character": "Jovie", "credit_id": "52fe43a89251416c7501906b", "gender": 1, "id": 11664, "name": "Zooey Deschanel", "order": 2}, {"cast_id": 27, "character": "Emily", "credit_id": "52fe43a89251416c75019077", "gender": 1, "id": 2453, "name": "Mary Steenburgen", "order": 3}, {"cast_id": 30, "character": "Michael", "credit_id": "52fe43a89251416c75019083", "gender": 0, "id": 27974, "name": "Daniel Tay", "order": 4}, {"cast_id": 4, "character": "Santa", "credit_id": "52fe43a89251416c75019019", "gender": 2, "id": 68812, "name": "Ed Asner", "order": 5}, {"cast_id": 3, "character": "Papa Elf", "credit_id": "52fe43a89251416c75019015", "gender": 2, "id": 64930, "name": "Bob Newhart", "order": 6}, {"cast_id": 28, "character": "Eugene", "credit_id": "52fe43a89251416c7501907b", "gender": 2, "id": 22297, "name": "Kyle Gass", "order": 7}, {"cast_id": 31, "character": "Gimbel's Manager", "credit_id": "52fe43a89251416c75019087", "gender": 2, "id": 62066, "name": "Faizon Love", "order": 8}, {"cast_id": 32, "character": "Miles Finch", "credit_id": "52fe43a89251416c7501908b", "gender": 2, "id": 22970, "name": "Peter Dinklage", "order": 9}, {"cast_id": 25, "character": "Deb", "credit_id": "52fe43a89251416c7501906f", "gender": 1, "id": 12110, "name": "Amy Sedaris", "order": 10}, {"cast_id": 33, "character": "Fulton", "credit_id": "52fe43a89251416c7501908f", "gender": 2, "id": 4250, "name": "Michael Lerner", "order": 11}, {"cast_id": 26, "character": "Morris", "credit_id": "52fe43a89251416c75019073", "gender": 2, "id": 28637, "name": "Andy Richter", "order": 12}, {"cast_id": 29, "character": "Gimbel's Santa", "credit_id": "52fe43a89251416c7501907f", "gender": 2, "id": 20788, "name": "Artie Lange", "order": 13}, {"cast_id": 35, "character": "Maymay", "credit_id": "52fe43a89251416c75019097", "gender": 2, "id": 12708, "name": "Peter Billingsley", "order": 14}, {"cast_id": 84, "character": "Polar Bear Cub (voice)", "credit_id": "5843877e92514169d90047a0", "gender": 2, "id": 66758, "name": "Ray Harryhausen", "order": 15}, {"cast_id": 55, "character": "Dr. Leonardo", "credit_id": "5658bb6cc3a3683085003c55", "gender": 2, "id": 15277, "name": "Jon Favreau", "order": 16}, {"cast_id": 85, "character": "Mailroom worker", "credit_id": "58438790c3a3684692004107", "gender": 2, "id": 32751, "name": "Mark Acheson", "order": 17}, {"cast_id": 34, "character": "Leon the Snowman (voice)", "credit_id": "52fe43a89251416c75019093", "gender": 0, "id": 1051916, "name": "Leon Redbone", "order": 18}, {"cast_id": 81, "character": "NY 1 Reporter", "credit_id": "56ab6efc9251417e200028a4", "gender": 0, "id": 77096, "name": "Claire Lautier", "order": 19}, {"cast_id": 82, "character": "NY 1 Anchor", "credit_id": "56c32e4ec3a36845fe001b80", "gender": 2, "id": 80353, "name": "Ted Friend", "order": 20}, {"cast_id": 86, "character": "Witness", "credit_id": "58475685c3a3681414002c90", "gender": 2, "id": 59841, "name": "Matt Walsh", "order": 21}, {"cast_id": 87, "character": "Ming Ming", "credit_id": "584756e492514119b6002bee", "gender": 2, "id": 12708, "name": "Peter Billingsley", "order": 22}, {"cast_id": 88, "character": "Guard", "credit_id": "58605f1cc3a3681a6f0245cb", "gender": 0, "id": 94601, "name": "Patrick Ferrell", "order": 23}]</t>
  </si>
  <si>
    <t>[{"credit_id": "52fe43a89251416c7501905b", "department": "Sound", "gender": 2, "id": 4500, "job": "Original Music Composer", "name": "John Debney"}, {"credit_id": "569ecb92c3a36858c30078d3", "department": "Camera", "gender": 2, "id": 9645, "job": "Director of Photography", "name": "Greg Gardiner"}, {"credit_id": "569ecc77c3a36858e5008207", "department": "Costume &amp; Make-Up", "gender": 1, "id": 9551, "job": "Costume Design", "name": "Laura Jean Shannon"}, {"credit_id": "569ecc85c3a36858ce007d88", "department": "Art", "gender": 2, "id": 10396, "job": "Production Design", "name": "Rusty Smith"}, {"credit_id": "52fe43a89251416c75019067", "department": "Editing", "gender": 2, "id": 11455, "job": "Editor", "name": "Dan Lebental"}, {"credit_id": "52fe43a89251416c75019037", "department": "Production", "gender": 0, "id": 17315, "job": "Executive Producer", "name": "Cale Boyter"}, {"credit_id": "52fe43a89251416c7501901f", "department": "Directing", "gender": 2, "id": 15277, "job": "Director", "name": "Jon Favreau"}, {"credit_id": "569eccc092514149bc0000e4", "department": "Art", "gender": 1, "id": 22147, "job": "Set Decoration", "name": "Johanne Hubert"}, {"credit_id": "52fe43a89251416c7501903d", "department": "Production", "gender": 2, "id": 10830, "job": "Executive Producer", "name": "Toby Emmerich"}, {"credit_id": "569ecba5c3a36858c60082df", "department": "Production", "gender": 1, "id": 41076, "job": "Producer", "name": "Shauna Robertson"}, {"credit_id": "569ecb8292514138490002b0", "department": "Production", "gender": 2, "id": 52000, "job": "Producer", "name": "Todd Komarnicki"}, {"credit_id": "52fe43a89251416c75019025", "department": "Writing", "gender": 2, "id": 54051, "job": "Screenplay", "name": "David Berenbaum"}, {"credit_id": "52fe43a89251416c7501904f", "department": "Production", "gender": 2, "id": 61397, "job": "Executive Producer", "name": "Jimmy Miller"}, {"credit_id": "52fe43a89251416c7501902b", "department": "Production", "gender": 2, "id": 65702, "job": "Executive Producer", "name": "Kent Alterman"}, {"credit_id": "569ecbf092514149bc0000cf", "department": "Production", "gender": 2, "id": 66821, "job": "Producer", "name": "Jon Berg"}, {"credit_id": "52fe43a89251416c75019055", "department": "Production", "gender": 1, "id": 66822, "job": "Executive Producer", "name": "Julie Wixson Darmody"}, {"credit_id": "57d70ab4c3a368023c0013c7", "department": "Editing", "gender": 1, "id": 83088, "job": "Dialogue Editor", "name": "Kimberly Ellen Lowe"}, {"credit_id": "569ecd489251412ec700042f", "department": "Camera", "gender": 0, "id": 141788, "job": "Camera Operator", "name": "William Waring"}, {"credit_id": "569edcd6c3a36858c600880f", "department": "Sound", "gender": 0, "id": 230134, "job": "Boom Operator", "name": "Kelly Zombor"}, {"credit_id": "569ecce2c3a36858ce007d94", "department": "Art", "gender": 0, "id": 1325907, "job": "Art Direction", "name": "Kelvin Humenny"}, {"credit_id": "5546755a92514137d30023d0", "department": "Visual Effects", "gender": 0, "id": 1366289, "job": "Animation", "name": "Musa Brooker"}, {"credit_id": "569ecc28c3a36858c30078f0", "department": "Directing", "gender": 0, "id": 1378728, "job": "Script Supervisor", "name": "Jessica Clothier"}, {"credit_id": "569edbefc3a36858c3007c96", "department": "Sound", "gender": 0, "id": 1394131, "job": "Sound Re-Recording Mixer", "name": "Jon Taylor"}, {"credit_id": "569edbe6c3a36858c60087d5", "department": "Sound", "gender": 2, "id": 1399861, "job": "Sound Re-Recording Mixer", "name": "Brad Sherman"}, {"credit_id": "554677b2c3a3680ce8007101", "department": "Visual Effects", "gender": 0, "id": 1404731, "job": "Visual Effects Supervisor", "name": "Joe Bauer"}, {"credit_id": "569eccf9c3a36858dc007af9", "department": "Camera", "gender": 0, "id": 1407028, "job": "Still Photographer", "name": "Alan Markfield"}, {"credit_id": "554677c0c3a3680ce8007103", "department": "Visual Effects", "gender": 0, "id": 1408346, "job": "Visual Effects", "name": "Douglas Bloom"}, {"credit_id": "569edc249251415e5e008044", "department": "Sound", "gender": 0, "id": 1413451, "job": "Supervising Sound Editor", "name": "John Leveque"}, {"credit_id": "554677e39251414c370047ff", "department": "Visual Effects", "gender": 0, "id": 1416171, "job": "Animation Supervisor", "name": "Erik De Boer"}, {"credit_id": "569ecd219251415e67007c92", "department": "Camera", "gender": 2, "id": 1426751, "job": "Steadicam Operator", "name": "Carey Toner"}, {"credit_id": "569ecd3392514138490002e8", "department": "Camera", "gender": 2, "id": 1426751, "job": "Camera Operator", "name": "Carey Toner"}, {"credit_id": "554678a79251413fc00041c4", "department": "Visual Effects", "gender": 0, "id": 1447143, "job": "Animation", "name": "Jeremy Oddo"}, {"credit_id": "554678859251411889000408", "department": "Visual Effects", "gender": 0, "id": 1448602, "job": "Animation", "name": "Justin Mitchell"}, {"credit_id": "5546776bc3a3680ce60074cd", "department": "Visual Effects", "gender": 0, "id": 1453519, "job": "Animation", "name": "Teresa Drilling"}, {"credit_id": "554677efc3a368573b00428c", "department": "Visual Effects", "gender": 0, "id": 1461152, "job": "Animation", "name": "Brian Dowrick"}, {"credit_id": "554677839251414c370047fa", "department": "Visual Effects", "gender": 0, "id": 1462599, "job": "Animation", "name": "Hunter Athey"}, {"credit_id": "5546779ec3a36816bf00022b", "department": "Visual Effects", "gender": 0, "id": 1462600, "job": "Animation", "name": "Steve Baker"}, {"credit_id": "554677d592514137d3002401", "department": "Crew", "gender": 0, "id": 1462601, "job": "Production Office Assistant", "name": "Troy W. Carrington"}, {"credit_id": "554677fdc3a3680ce8007108", "department": "Visual Effects", "gender": 0, "id": 1462602, "job": "Modeling", "name": "Giovanni Dulay"}, {"credit_id": "5546781592514119e000459d", "department": "Visual Effects", "gender": 0, "id": 1462603, "job": "Visual Effects", "name": "Antoine Durr"}, {"credit_id": "55467822c3a3680cdb007384", "department": "Crew", "gender": 0, "id": 1462604, "job": "Compositors", "name": "Brian Fisher"}, {"credit_id": "554678469251414c92004b2c", "department": "Visual Effects", "gender": 0, "id": 1462605, "job": "Visual Effects Producer", "name": "Dan Foster"}, {"credit_id": "55467869c3a3680ce8007111", "department": "Crew", "gender": 0, "id": 1462606, "job": "Compositors", "name": "Greg Groenekamp"}, {"credit_id": "5546787bc3a368573b004296", "department": "Visual Effects", "gender": 0, "id": 1462607, "job": "Animation", "name": "Rob Meyers"}, {"credit_id": "554678b59251414c3700480d", "department": "Lighting", "gender": 0, "id": 1462608, "job": "Lighting Artist", "name": "John Paszkiewicz"}, {"credit_id": "554678c6c3a3680cd7007523", "department": "Crew", "gender": 0, "id": 1462609, "job": "Compositors", "name": "Joe Salazar"}, {"credit_id": "569ecda5c3a36858c3007917", "department": "Camera", "gender": 0, "id": 1552537, "job": "First Assistant Camera", "name": "David E. Baron"}, {"credit_id": "569edc43c3a36858dc007ec1", "department": "Sound", "gender": 0, "id": 1555702, "job": "Sound Designer", "name": "Wade Wilson"}, {"credit_id": "569ecdc6c3a36858cb00720f", "department": "Camera", "gender": 0, "id": 1561340, "job": "First Assistant Camera", "name": "Doug Lavender"}, {"credit_id": "569ecc5e92514138490002cb", "department": "Sound", "gender": 0, "id": 1561882, "job": "Sound mixer", "name": "David Husby"}, {"credit_id": "569ecd629251415e5e007ca2", "department": "Costume &amp; Make-Up", "gender": 0, "id": 1565964, "job": "Costume Supervisor", "name": "Nancy Duggan"}, {"credit_id": "569ecd87c3a36858cb007205", "department": "Art", "gender": 0, "id": 1565965, "job": "Art Department Coordinator", "name": "Victoria Balharry"}, {"credit_id": "569ecdefc3a36858d2007a1f", "department": "Camera", "gender": 0, "id": 1565967, "job": "First Assistant Camera", "name": "Patrick Stepien"}]</t>
  </si>
  <si>
    <t>[{"id": 28, "name": "Action"}, {"id": 35, "name": "Comedy"}, {"id": 53, "name": "Thriller"}]</t>
  </si>
  <si>
    <t>Made</t>
  </si>
  <si>
    <t>Two aspiring boxers lifelong friends get involved in a money-laundering scheme through a low-level organized crime group.</t>
  </si>
  <si>
    <t>[{"name": "Artisan Entertainment", "id": 2188}]</t>
  </si>
  <si>
    <t>Welcome to disorganized crime.</t>
  </si>
  <si>
    <t>[{"cast_id": 1, "character": "Ricky Slade", "credit_id": "52fe46799251416c75079807", "gender": 2, "id": 4937, "name": "Vince Vaughn", "order": 0}, {"cast_id": 4, "character": "Bobby", "credit_id": "52fe46799251416c75079815", "gender": 2, "id": 15277, "name": "Jon Favreau", "order": 1}, {"cast_id": 13, "character": "Ruiz", "credit_id": "52fe46799251416c75079839", "gender": 2, "id": 16450, "name": "Sean Combs", "order": 2}, {"cast_id": 3, "character": "Jessica", "credit_id": "52fe46799251416c75079811", "gender": 1, "id": 10696, "name": "Famke Janssen", "order": 3}, {"cast_id": 5, "character": "Max", "credit_id": "52fe46799251416c75079819", "gender": 2, "id": 2314, "name": "Peter Falk", "order": 4}, {"cast_id": 10, "character": "Horrace", "credit_id": "52fe46799251416c7507982d", "gender": 2, "id": 62066, "name": "Faizon Love", "order": 5}, {"cast_id": 15, "character": "The Welshman", "credit_id": "531b0754c3a3685c4a004a21", "gender": 2, "id": 2482, "name": "David O'Hara", "order": 6}, {"cast_id": 12, "character": "Jimmy", "credit_id": "52fe46799251416c75079835", "gender": 2, "id": 47774, "name": "Vincent Pastore", "order": 8}, {"cast_id": 8, "character": "Wendy", "credit_id": "52fe46799251416c75079825", "gender": 0, "id": 591368, "name": "Jenteal", "order": 9}, {"cast_id": 7, "character": "Chloe", "credit_id": "52fe46799251416c75079821", "gender": 1, "id": 2139, "name": "Makenzie Vega Norfolk", "order": 10}, {"cast_id": 6, "character": "Bachelor", "credit_id": "52fe46799251416c7507981d", "gender": 2, "id": 55265, "name": "Jonathan Silverman", "order": 11}, {"cast_id": 9, "character": "Best Man", "credit_id": "52fe46799251416c75079829", "gender": 0, "id": 78299, "name": "Tom Morello", "order": 12}, {"cast_id": 16, "character": "Club Girl (uncredited)", "credit_id": "531b0eae92514177c2003cb4", "gender": 1, "id": 18285, "name": "Jennifer Esposito", "order": 13}]</t>
  </si>
  <si>
    <t>[{"credit_id": "53471336c3a3680130000056", "department": "Camera", "gender": 2, "id": 1357, "job": "Director of Photography", "name": "Christopher Doyle"}, {"credit_id": "57159e7fc3a36853780144b1", "department": "Production", "gender": 2, "id": 4937, "job": "Producer", "name": "Vince Vaughn"}, {"credit_id": "52fe46799251416c7507980d", "department": "Directing", "gender": 2, "id": 15277, "job": "Director", "name": "Jon Favreau"}, {"credit_id": "57159e5d9251414b410011c9", "department": "Production", "gender": 2, "id": 15277, "job": "Producer", "name": "Jon Favreau"}, {"credit_id": "57159e34c3a368673d00cf9e", "department": "Writing", "gender": 2, "id": 15277, "job": "Writer", "name": "Jon Favreau"}]</t>
  </si>
  <si>
    <t>http://disney.go.com/disneypictures/tangled/</t>
  </si>
  <si>
    <t>[{"id": 1562, "name": "hostage"}, {"id": 2343, "name": "magic"}, {"id": 2673, "name": "horse"}, {"id": 3205, "name": "fairy tale"}, {"id": 4344, "name": "musical"}, {"id": 7376, "name": "princess"}, {"id": 10336, "name": "animation"}, {"id": 33787, "name": "tower"}, {"id": 155658, "name": "blonde woman"}, {"id": 162219, "name": "selfishness"}, {"id": 163545, "name": "healing power"}, {"id": 179411, "name": "based on fairy tale"}, {"id": 179431, "name": "duringcreditsstinger"}, {"id": 215258, "name": "healing gift"}, {"id": 234183, "name": "animal sidekick"}]</t>
  </si>
  <si>
    <t>Tangled</t>
  </si>
  <si>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</si>
  <si>
    <t>They're taking adventure to new lengths.</t>
  </si>
  <si>
    <t>[{"cast_id": 34, "character": "Flynn Rider (voice)", "credit_id": "530d35bf9251411435001765", "gender": 2, "id": 69899, "name": "Zachary Levi", "order": 0}, {"cast_id": 33, "character": "Rapunzel (voice)", "credit_id": "530d35a2925141141e0017ff", "gender": 1, "id": 16855, "name": "Mandy Moore", "order": 1}, {"cast_id": 35, "character": "Mother Gothel (voice)", "credit_id": "530d35d4925141141e001802", "gender": 1, "id": 2517, "name": "Donna Murphy", "order": 2}, {"cast_id": 36, "character": "Stabbington Brother (voice)", "credit_id": "530d35e59251411421001835", "gender": 2, "id": 2372, "name": "Ron Perlman", "order": 3}, {"cast_id": 70, "character": "Captain of the Guard (voice)", "credit_id": "53254b82c3a36824b500886a", "gender": 2, "id": 22132, "name": "M.C. Gainey", "order": 4}, {"cast_id": 38, "character": "Big Nose Thug (voice)", "credit_id": "530d3624925141142400188e", "gender": 2, "id": 4175, "name": "Jeffrey Tambor", "order": 5}, {"cast_id": 39, "character": "Hook Hand Thug (voice)", "credit_id": "530d363e92514114310017d7", "gender": 2, "id": 18, "name": "Brad Garrett", "order": 6}, {"cast_id": 71, "character": "Short Thug (voice)", "credit_id": "533539b8c3a3680a1e003e08", "gender": 0, "id": 1219029, "name": "Paul F. Tompkins", "order": 7}, {"cast_id": 41, "character": "Vlad (voice)", "credit_id": "530d36b0c3a3685c0c001aad", "gender": 0, "id": 10460, "name": "Richard Kiel", "order": 8}, {"cast_id": 42, "character": "Young Rapunzel / Little Girl (voice)", "credit_id": "530d3712c3a3685bee001acb", "gender": 0, "id": 1273208, "name": "Delaney Rose Stein", "order": 9}, {"cast_id": 43, "character": "Guard 1 / Thug 1 (voice)", "credit_id": "530d373cc3a3685c28001a22", "gender": 2, "id": 121830, "name": "Nathan Greno", "order": 10}, {"cast_id": 45, "character": "Guard 2 / Thug 2 (voice)", "credit_id": "530d37b8c3a3685c12001a4d", "gender": 2, "id": 76595, "name": "Byron Howard", "order": 11}, {"cast_id": 46, "character": "Guard 3 (voice)", "credit_id": "530d37c9c3a3685c03001a1a", "gender": 2, "id": 61958, "name": "Tim Mertens", "order": 12}]</t>
  </si>
  <si>
    <t>[{"credit_id": "52fe46db9251416c91062101", "department": "Production", "gender": 2, "id": 7879, "job": "Executive Producer", "name": "John Lasseter"}, {"credit_id": "52fe46db9251416c910620e3", "department": "Writing", "gender": 2, "id": 38748, "job": "Novel", "name": "Jacob Grimm"}, {"credit_id": "52fe46db9251416c910620dd", "department": "Writing", "gender": 2, "id": 5448, "job": "Novel", "name": "Wilhelm Grimm"}, {"credit_id": "572bc6f992514138820000d3", "department": "Visual Effects", "gender": 0, "id": 8020, "job": "Animation Supervisor", "name": "John Kahrs"}, {"credit_id": "572bc5d3c3a3687ffd0000a3", "department": "Art", "gender": 0, "id": 12072, "job": "Production Design", "name": "Douglas Rogers"}, {"credit_id": "52fe46db9251416c910620e9", "department": "Sound", "gender": 2, "id": 15813, "job": "Original Music Composer", "name": "Alan Menken"}, {"credit_id": "572bc54cc3a36801330000b9", "department": "Sound", "gender": 2, "id": 15813, "job": "Songs", "name": "Alan Menken"}, {"credit_id": "572bc4c3c3a3687ff90000c2", "department": "Writing", "gender": 2, "id": 15892, "job": "Screenplay", "name": "Dan Fogelman"}, {"credit_id": "52fe46db9251416c910620fb", "department": "Production", "gender": 0, "id": 56612, "job": "Producer", "name": "Roy Conli"}, {"credit_id": "572bc61492514138900000e1", "department": "Writing", "gender": 0, "id": 61414, "job": "Story", "name": "Mark Kennedy"}, {"credit_id": "572bc5c292514138850000c2", "department": "Art", "gender": 0, "id": 61422, "job": "Co-Art Director", "name": "Dan Cooper"}, {"credit_id": "572bc56ec3a368013d0000be", "department": "Editing", "gender": 2, "id": 61958, "job": "Editor", "name": "Tim Mertens"}, {"credit_id": "572bd492c3a368012f000352", "department": "Sound", "gender": 2, "id": 65644, "job": "Original Music Composer", "name": "Kevin Kliesch"}, {"credit_id": "52fe46db9251416c910620bf", "department": "Directing", "gender": 2, "id": 76595, "job": "Director", "name": "Byron Howard"}, {"credit_id": "572bd502c3a3687ff90002fd", "department": "Sound", "gender": 2, "id": 83091, "job": "Sound Re-Recording Mixer", "name": "Dean A. Zupancic"}, {"credit_id": "572bd4ee92514138940002b8", "department": "Sound", "gender": 0, "id": 112609, "job": "Sound Re-Recording Mixer", "name": "David E. Fluhr"}, {"credit_id": "52fe46db9251416c910620ad", "department": "Directing", "gender": 2, "id": 121830, "job": "Director", "name": "Nathan Greno"}, {"credit_id": "52fe46db9251416c91062119", "department": "Production", "gender": 0, "id": 137198, "job": "Casting", "name": "Jamie Sparer Roberts"}, {"credit_id": "52fe46db9251416c91062107", "department": "Production", "gender": 0, "id": 139474, "job": "Executive Producer", "name": "Glen Keane"}, {"credit_id": "572bc6ee92514138850000ec", "department": "Visual Effects", "gender": 0, "id": 139474, "job": "Animation Supervisor", "name": "Glen Keane"}, {"credit_id": "572bcbb3c3a3680133000154", "department": "Writing", "gender": 0, "id": 139474, "job": "Characters", "name": "Glen Keane"}, {"credit_id": "572bd4cb92514138880002d5", "department": "Crew", "gender": 0, "id": 928608, "job": "Post Production Supervisor", "name": "Brent W. Hall"}, {"credit_id": "572bc96c92514138880000f8", "department": "Crew", "gender": 0, "id": 953331, "job": "Executive Music Producer", "name": "Chris Montan"}, {"credit_id": "572bc544c3a368012f0000d1", "department": "Sound", "gender": 0, "id": 1017262, "job": "Songs", "name": "Glenn Slater"}, {"credit_id": "572bca45c3a3680133000136", "department": "Crew", "gender": 0, "id": 1123657, "job": "Supervising Animator", "name": "Lino DiSalvo"}, {"credit_id": "572bc589c3a368012f0000dd", "department": "Visual Effects", "gender": 0, "id": 1210381, "job": "Visual Effects Supervisor", "name": "Steve Goldberg"}, {"credit_id": "572bc70a92514138850000f0", "department": "Visual Effects", "gender": 0, "id": 1281387, "job": "Animation Supervisor", "name": "Clay Kaytis"}, {"credit_id": "572bc97ec3a3687ff7000114", "department": "Sound", "gender": 0, "id": 1291315, "job": "Music Supervisor", "name": "Tom MacDougall"}, {"credit_id": "572bd51792514138960002cb", "department": "Sound", "gender": 1, "id": 1367494, "job": "Sound Editor", "name": "Ai-Ling Lee"}, {"credit_id": "572bcd14c3a3687ff7000184", "department": "Visual Effects", "gender": 0, "id": 1368856, "job": "Visual Development", "name": "Laurent Ben-Mimoun"}, {"credit_id": "572bca0e925141388e00013a", "department": "Production", "gender": 0, "id": 1381896, "job": "Production Supervisor", "name": "Tim Pauer"}, {"credit_id": "572bd539925141388a0002e3", "department": "Sound", "gender": 0, "id": 1408301, "job": "Sound Editor", "name": "Jason W. Jennings"}, {"credit_id": "572bc9fb925141388500012e", "department": "Sound", "gender": 2, "id": 1424167, "job": "Sound Designer", "name": "Cameron Frankley"}, {"credit_id": "550d7f219251414695005afd", "department": "Production", "gender": 0, "id": 1443211, "job": "Associate Producer", "name": "Aimee Scribner"}, {"credit_id": "5543e0cf925141586d0026f3", "department": "Visual Effects", "gender": 2, "id": 1447400, "job": "Visual Development", "name": "James Finn"}, {"credit_id": "5542343f9251413d6d003a7b", "department": "Directing", "gender": 0, "id": 1447483, "job": "Layout", "name": "Rick Moore"}, {"credit_id": "5548cc21c3a368787e0020f1", "department": "Directing", "gender": 0, "id": 1447497, "job": "Layout", "name": "Merrick Rustia"}, {"credit_id": "572bcbbec3a368012f000196", "department": "Writing", "gender": 0, "id": 1447499, "job": "Characters", "name": "Bill Schwab"}, {"credit_id": "572bd2eec3a368013d000275", "department": "Directing", "gender": 0, "id": 1451279, "job": "Layout", "name": "Doug Walker"}, {"credit_id": "572bce6d92514138960001e0", "department": "Visual Effects", "gender": 0, "id": 1461361, "job": "Visual Development", "name": "Lorelay Bove"}, {"credit_id": "572bd151c3a368012c000248", "department": "Directing", "gender": 0, "id": 1461363, "job": "Layout", "name": "Brian Kesinger"}, {"credit_id": "572bcbcc925141388200012d", "department": "Writing", "gender": 0, "id": 1461364, "job": "Characters", "name": "Shiyoon Kim"}, {"credit_id": "572bd1439251413882000243", "department": "Directing", "gender": 0, "id": 1461397, "job": "Layout", "name": "Daniel Hu"}, {"credit_id": "572bce8f92514138960001e3", "department": "Visual Effects", "gender": 0, "id": 1461399, "job": "Visual Development", "name": "Lisa Keene"}, {"credit_id": "572bc95a925141388e000121", "department": "Production", "gender": 0, "id": 1464355, "job": "Executive In Charge Of Post Production", "name": "B\u00e9r\u00e9nice Robinson"}, {"credit_id": "572bca20925141389600012f", "department": "Production", "gender": 0, "id": 1464361, "job": "Production Supervisor", "name": "Jennifer Christine Vera"}, {"credit_id": "572bc8cac3a368012f00013e", "department": "Lighting", "gender": 0, "id": 1470064, "job": "Lighting Supervisor", "name": "Josh Staub"}, {"credit_id": "572bc5a0c3a3687ff70000b7", "department": "Art", "gender": 2, "id": 1552863, "job": "Art Direction", "name": "David Goetz"}, {"credit_id": "572bcf0fc3a368012f000270", "department": "Visual Effects", "gender": 0, "id": 1552865, "job": "Visual Development", "name": "Kent Melton"}, {"credit_id": "572bc943925141389400010e", "department": "Production", "gender": 0, "id": 1554457, "job": "Production Manager", "name": "Doeri Welch Greiner"}, {"credit_id": "572bd1979251413882000254", "department": "Directing", "gender": 0, "id": 1578645, "job": "Layout", "name": "John Murrah"}, {"credit_id": "572bc62fc3a3687ff90000e9", "department": "Directing", "gender": 2, "id": 1615775, "job": "Layout", "name": "Scott Beattie"}, {"credit_id": "572bc6aec3a3687ffd0000ca", "department": "Crew", "gender": 2, "id": 1615776, "job": "Technical Supervisor", "name": "Mark Hammel"}, {"credit_id": "572bc76b92514138850000f8", "department": "Lighting", "gender": 2, "id": 1615777, "job": "Lighting Supervisor", "name": "Richard E. Lehmann"}, {"credit_id": "572bc7dc92514138940000ef", "department": "Lighting", "gender": 2, "id": 1615778, "job": "Lighting Supervisor", "name": "Robert L. Miles"}, {"credit_id": "572bc813c3a3687ff9000136", "department": "Lighting", "gender": 2, "id": 1615779, "job": "Lighting Supervisor", "name": "Brian Leach"}, {"credit_id": "572bc84e925141388e00010c", "department": "Lighting", "gender": 0, "id": 1615780, "job": "Lighting Supervisor", "name": "Alessandro Jacomini"}, {"credit_id": "572bc88dc3a368013d0000fd", "department": "Lighting", "gender": 2, "id": 1615781, "job": "Lighting Supervisor", "name": "Ernest J. Petti"}, {"credit_id": "572bc8e3c3a3680140000100", "department": "Lighting", "gender": 0, "id": 1615782, "job": "Lighting Supervisor", "name": "Chris Springfield"}, {"credit_id": "572bcbd8c3a368013300015c", "department": "Writing", "gender": 0, "id": 1615783, "job": "Characters", "name": "Jin Kim"}, {"credit_id": "572bccae9251413885000196", "department": "Visual Effects", "gender": 1, "id": 1615784, "job": "Visual Development", "name": "Lauren Airriess"}, {"credit_id": "572bcd5cc3a368014000019e", "department": "Visual Effects", "gender": 2, "id": 1615785, "job": "Visual Development", "name": "Justin Cram"}, {"credit_id": "572bcdb0925141388e0001e1", "department": "Visual Effects", "gender": 2, "id": 1615786, "job": "Visual Development", "name": "Gustaf Aspegren"}, {"credit_id": "572bcea7c3a368013d0001e4", "department": "Visual Effects", "gender": 1, "id": 1615787, "job": "Visual Development", "name": "Claire Keane"}, {"credit_id": "572bcf05c3a368012c0001f6", "department": "Visual Effects", "gender": 0, "id": 1615788, "job": "Visual Development", "name": "Craig Mullins"}, {"credit_id": "572bcf87c3a368012c000219", "department": "Visual Effects", "gender": 2, "id": 1615789, "job": "Visual Development", "name": "Scott Watanabe"}, {"credit_id": "572bcf979251413894000216", "department": "Visual Effects", "gender": 0, "id": 1615790, "job": "Visual Development", "name": "Victoria Ying"}, {"credit_id": "572bd038925141388800021a", "department": "Directing", "gender": 0, "id": 1615791, "job": "Layout", "name": "Cory Rocco Florimonte"}, {"credit_id": "572bd093c3a3687ff700022f", "department": "Directing", "gender": 2, "id": 1615792, "job": "Layout", "name": "Allen Blaisdell"}, {"credit_id": "572bd0c9c3a368012f0002af", "department": "Directing", "gender": 2, "id": 1615793, "job": "Layout", "name": "Rob Dressel"}, {"credit_id": "572bd11a925141388e000264", "department": "Directing", "gender": 0, "id": 1615794, "job": "Layout", "name": "Todd Allen Erickson"}, {"credit_id": "572bd15d925141388800024b", "department": "Directing", "gender": 0, "id": 1615795, "job": "Layout", "name": "Terry Moews"}, {"credit_id": "572bd1b5c3a3687ff7000271", "department": "Directing", "gender": 2, "id": 1615796, "job": "Layout", "name": "Christopher K. Poplin"}, {"credit_id": "572bd2069251413888000267", "department": "Directing", "gender": 2, "id": 1615797, "job": "Layout", "name": "Wally Schaab"}, {"credit_id": "572bd2ccc3a368012c00026c", "department": "Directing", "gender": 0, "id": 1615799, "job": "Layout", "name": "Richard Turner"}, {"credit_id": "572bd309925141388800027f", "department": "Directing", "gender": 0, "id": 1615800, "job": "Layout", "name": "David Wainstain"}, {"credit_id": "572bd3f9925141388200029f", "department": "Crew", "gender": 2, "id": 1615802, "job": "Software Engineer", "name": "Brent Burley"}, {"credit_id": "572bd403c3a36801400002ac", "department": "Crew", "gender": 2, "id": 1615803, "job": "Software Engineer", "name": "Brendan Duncan"}, {"credit_id": "58ac80fa92514158f60148f7", "department": "Crew", "gender": 0, "id": 1763017, "job": "Supervising Animator", "name": "Mark Mitchell"}]</t>
  </si>
  <si>
    <t>Byron Howard</t>
  </si>
  <si>
    <t>[{"id": 12, "name": "Adventure"}]</t>
  </si>
  <si>
    <t>http://www.masterandcommanderthefarsideoftheworld.com/</t>
  </si>
  <si>
    <t>[{"id": 182662, "name": "naturalist"}, {"id": 182664, "name": "frigate"}, {"id": 182671, "name": "self surgery"}, {"id": 182677, "name": "sea battle"}, {"id": 182681, "name": "weevil"}]</t>
  </si>
  <si>
    <t>Master and Commander: The Far Side of the World</t>
  </si>
  <si>
    <t>After an abrupt and violent encounter with a French warship inflicts severe damage upon his ship, a captain of the British Royal Navy begins a chase over two oceans to capture or destroy the enemy, though he must weigh his commitment to duty and ferocious pursuit of glory against the safety of his devoted crew, including the ship's thoughtful surgeon, his best friend.</t>
  </si>
  <si>
    <t>[{"name": "Universal Pictures", "id": 33}, {"name": "Twentieth Century Fox Film Corporation", "id": 306}, {"name": "Samuel Goldwyn Films", "id": 9118}, {"name": "Miramax", "id": 53009}]</t>
  </si>
  <si>
    <t>[{"iso_639_1": "fr", "name": "Fran\u00e7ais"}, {"iso_639_1": "pt", "name": "Portugu\u00eas"}, {"iso_639_1": "en", "name": "English"}]</t>
  </si>
  <si>
    <t>The courage to do the impossible lies in the hearts of men.</t>
  </si>
  <si>
    <t>[{"cast_id": 1, "character": "Captain Jack Aubrey", "credit_id": "52fe44b1c3a36847f80a493d", "gender": 2, "id": 934, "name": "Russell Crowe", "order": 0}, {"cast_id": 2, "character": "Dr. Stephen Maturin", "credit_id": "52fe44b1c3a36847f80a4941", "gender": 2, "id": 6162, "name": "Paul Bettany", "order": 1}, {"cast_id": 3, "character": "1st Lt. Tom Pullings", "credit_id": "52fe44b1c3a36847f80a4945", "gender": 2, "id": 19655, "name": "James D'Arcy", "order": 2}, {"cast_id": 4, "character": "Barrent Bonden", "credit_id": "52fe44b1c3a36847f80a4949", "gender": 2, "id": 1329, "name": "Billy Boyd", "order": 3}, {"cast_id": 18, "character": "William Warley, Cpt. of Mizzentop", "credit_id": "52fe44b1c3a36847f80a499b", "gender": 2, "id": 79505, "name": "Joseph Morgan", "order": 4}, {"cast_id": 19, "character": "2nd Lt. William Mowett", "credit_id": "52fe44b1c3a36847f80a499f", "gender": 0, "id": 219496, "name": "Edward Woodall", "order": 5}, {"cast_id": 20, "character": "Capt. Howard", "credit_id": "52fe44b1c3a36847f80a49a3", "gender": 2, "id": 25658, "name": "Chris Larkin", "order": 6}, {"cast_id": 21, "character": "Blakeney", "credit_id": "52fe44b1c3a36847f80a49a7", "gender": 2, "id": 215661, "name": "Max Pirkis", "order": 7}, {"cast_id": 22, "character": "Boyle", "credit_id": "52fe44b1c3a36847f80a49ab", "gender": 0, "id": 1077820, "name": "Jack Randall", "order": 8}, {"cast_id": 23, "character": "Calamy", "credit_id": "52fe44b1c3a36847f80a49af", "gender": 2, "id": 1032202, "name": "Max Benitz", "order": 9}, {"cast_id": 24, "character": "Hollom", "credit_id": "52fe44b1c3a36847f80a49b3", "gender": 2, "id": 229672, "name": "Lee Ingleby", "order": 10}, {"cast_id": 25, "character": "Williamson", "credit_id": "52fe44b1c3a36847f80a49b7", "gender": 0, "id": 1077821, "name": "Richard Pates", "order": 11}, {"cast_id": 26, "character": "Mr. Allen", "credit_id": "52fe44b1c3a36847f80a49bb", "gender": 2, "id": 47643, "name": "Robert Pugh", "order": 12}, {"cast_id": 27, "character": "Mr. Higgins", "credit_id": "52fe44b1c3a36847f80a49bf", "gender": 2, "id": 7025, "name": "Richard McCabe", "order": 13}, {"cast_id": 28, "character": "Mr. Hollar", "credit_id": "52fe44b1c3a36847f80a49c3", "gender": 2, "id": 199975, "name": "Ian Mercer", "order": 14}, {"cast_id": 29, "character": "Mr. Lamb", "credit_id": "52fe44b1c3a36847f80a49c7", "gender": 0, "id": 1077822, "name": "Tony Dolan", "order": 15}, {"cast_id": 30, "character": "Preserved Killick", "credit_id": "52fe44b1c3a36847f80a49cb", "gender": 2, "id": 59081, "name": "David Threlfall", "order": 16}, {"cast_id": 31, "character": "Joseph Nagle", "credit_id": "52fe44b1c3a36847f80a49cf", "gender": 2, "id": 47703, "name": "Bryan Dick", "order": 17}, {"cast_id": 32, "character": "Joe Plaice", "credit_id": "52fe44b1c3a36847f80a49d3", "gender": 2, "id": 26131, "name": "George Innes", "order": 18}, {"cast_id": 33, "character": "Faster Doudle", "credit_id": "52fe44b1c3a36847f80a49d7", "gender": 0, "id": 134692, "name": "William Mannering", "order": 19}, {"cast_id": 34, "character": "Awkward Davies", "credit_id": "52fe44b1c3a36847f80a49db", "gender": 2, "id": 17837, "name": "Patrick Gallagher", "order": 20}, {"cast_id": 35, "character": "Nehemiah Slade", "credit_id": "52fe44b1c3a36847f80a49df", "gender": 0, "id": 2060, "name": "Alex Palmer", "order": 21}, {"cast_id": 36, "character": "Mr. Hogg", "credit_id": "52fe44b1c3a36847f80a49e3", "gender": 2, "id": 185460, "name": "Mark Lewis Jones", "order": 22}, {"cast_id": 37, "character": "Padeen", "credit_id": "52fe44b1c3a36847f80a49e7", "gender": 2, "id": 43299, "name": "John DeSantis", "order": 23}, {"cast_id": 38, "character": "Black Bill", "credit_id": "52fe44b1c3a36847f80a49eb", "gender": 0, "id": 1077823, "name": "Ousmane Thiam", "order": 24}, {"cast_id": 39, "character": "French Captain", "credit_id": "52fe44b1c3a36847f80a49ef", "gender": 0, "id": 1077824, "name": "Thierry Segall", "order": 25}]</t>
  </si>
  <si>
    <t>[{"credit_id": "5353c12ac3a3681d81004073", "department": "Production", "gender": 1, "id": 668, "job": "Casting", "name": "Mary Selway"}, {"credit_id": "556a575e9251415408001241", "department": "Production", "gender": 2, "id": 1307, "job": "Co-Producer", "name": "Bob Weinstein"}, {"credit_id": "556a57699251415408001246", "department": "Production", "gender": 2, "id": 59839, "job": "Co-Producer", "name": "Harvey Weinstein"}, {"credit_id": "52fe44b1c3a36847f80a494f", "department": "Directing", "gender": 2, "id": 2690, "job": "Director", "name": "Peter Weir"}, {"credit_id": "52fe44b1c3a36847f80a4955", "department": "Writing", "gender": 2, "id": 2690, "job": "Screenplay", "name": "Peter Weir"}, {"credit_id": "52fe44b1c3a36847f80a4979", "department": "Production", "gender": 2, "id": 2690, "job": "Producer", "name": "Peter Weir"}, {"credit_id": "5353c15ac3a3681da0003f16", "department": "Costume &amp; Make-Up", "gender": 1, "id": 2709, "job": "Costume Design", "name": "Wendy Stites"}, {"credit_id": "52fe44b1c3a36847f80a4997", "department": "Editing", "gender": 0, "id": 3904, "job": "Editor", "name": "Lee Smith"}, {"credit_id": "5734f6fa9251417b510008c3", "department": "Crew", "gender": 2, "id": 4755, "job": "Second Unit Cinematographer", "name": "David R. Ellis"}, {"credit_id": "556a5747c3a36825d500015f", "department": "Production", "gender": 2, "id": 6866, "job": "Co-Producer", "name": "Todd Arnow"}, {"credit_id": "5734f802c3a36874ee0007fd", "department": "Production", "gender": 2, "id": 6866, "job": "Unit Production Manager", "name": "Todd Arnow"}, {"credit_id": "52fe44b1c3a36847f80a4973", "department": "Production", "gender": 2, "id": 6870, "job": "Producer", "name": "Duncan Henderson"}, {"credit_id": "544a5b30c3a3680fbb003905", "department": "Art", "gender": 2, "id": 6877, "job": "Production Design", "name": "William Sandell"}, {"credit_id": "5734dc1ac3a36874ee0003e2", "department": "Art", "gender": 2, "id": 6878, "job": "Assistant Art Director", "name": "Kevin Ishioka"}, {"credit_id": "544a5ba10e0a26748f003fea", "department": "Art", "gender": 2, "id": 6880, "job": "Set Decoration", "name": "Robert Gould"}, {"credit_id": "544a5b6ec3a3680fb100445f", "department": "Art", "gender": 0, "id": 9821, "job": "Art Direction", "name": "Marco Niro"}, {"credit_id": "5353c143c3a3681d8d003f73", "department": "Production", "gender": 1, "id": 11295, "job": "Casting", "name": "Fiona Weir"}, {"credit_id": "5734f51a9251417b42000795", "department": "Costume &amp; Make-Up", "gender": 0, "id": 14381, "job": "Makeup Artist", "name": "Robin Beauchesne"}, {"credit_id": "544a62c7c3a3680fae00417b", "department": "Editing", "gender": 0, "id": 13223, "job": "Color Timer", "name": "Jim Passon"}, {"credit_id": "5734fca7c3a36874fe000876", "department": "Sound", "gender": 0, "id": 13224, "job": "Dolby Consultant", "name": "Andy Potvin"}, {"credit_id": "544a5f7d0e0a26748c0040be", "department": "Crew", "gender": 0, "id": 15356, "job": "Special Effects Coordinator", "name": "Daniel Sudick"}, {"credit_id": "544a5b54c3a3680fb80041db", "department": "Art", "gender": 2, "id": 21070, "job": "Art Direction", "name": "Mark W. Mansbridge"}, {"credit_id": "544a5b41c3a3680fa5004020", "department": "Art", "gender": 2, "id": 13434, "job": "Art Direction", "name": "Bruce Crone"}, {"credit_id": "544a5b84c3a3680fb1004463", "department": "Art", "gender": 0, "id": 23867, "job": "Art Direction", "name": "H\u00e9ctor Romero"}, {"credit_id": "544a5ff60e0a26748300402b", "department": "Visual Effects", "gender": 0, "id": 25453, "job": "Visual Effects Supervisor", "name": "Stefen Fangmeier"}, {"credit_id": "52fe44b1c3a36847f80a4991", "department": "Camera", "gender": 2, "id": 31027, "job": "Director of Photography", "name": "Russell Boyd"}, {"credit_id": "544a5cb70e0a26748c00405c", "department": "Art", "gender": 0, "id": 38414, "job": "Set Designer", "name": "Bill Hiney"}, {"credit_id": "544a6206c3a3680fb1004554", "department": "Camera", "gender": 2, "id": 40546, "job": "Camera Operator", "name": "Guillermo Rosas"}, {"credit_id": "5978a5e4c3a368603f00fe76", "department": "Sound", "gender": 2, "id": 52193, "job": "Supervising ADR Editor", "name": "R.J. Kizer"}, {"credit_id": "52fe44b1c3a36847f80a495b", "department": "Writing", "gender": 2, "id": 55474, "job": "Screenplay", "name": "John Collee"}, {"credit_id": "52fe44b1c3a36847f80a4961", "department": "Writing", "gender": 2, "id": 55475, "job": "Novel", "name": "Patrick O'Brian"}, {"credit_id": "52fe44b1c3a36847f80a4967", "department": "Production", "gender": 0, "id": 62543, "job": "Executive Producer", "name": "Alan B. Curtiss"}, {"credit_id": "5978a3e0c3a368601701056e", "department": "Directing", "gender": 0, "id": 62543, "job": "First Assistant Director", "name": "Alan B. Curtiss"}, {"credit_id": "52fe44b1c3a36847f80a496d", "department": "Production", "gender": 0, "id": 65043, "job": "Producer", "name": "Samuel Goldwyn Jr."}, {"credit_id": "556a578892514173e000228f", "department": "Sound", "gender": 0, "id": 65044, "job": "Original Music Composer", "name": "Iva Davies"}, {"credit_id": "5978a5b3c3a368606e00f5c0", "department": "Sound", "gender": 0, "id": 65044, "job": "Musician", "name": "Iva Davies"}, {"credit_id": "556a57afc3a368254b0001d1", "department": "Sound", "gender": 0, "id": 65046, "job": "Original Music Composer", "name": "Richard Tognetti"}, {"credit_id": "544a5dfec3a3680fa5004094", "department": "Crew", "gender": 0, "id": 113048, "job": "Sound Recordist", "name": "Tim Gomillion"}, {"credit_id": "544a5ef50e0a267489004195", "department": "Sound", "gender": 0, "id": 113073, "job": "Sound Re-Recording Mixer", "name": "Paul Massey"}, {"credit_id": "5734f5a7925141384300018e", "department": "Crew", "gender": 0, "id": 59040, "job": "Dialect Coach", "name": "Judy Dickerson"}, {"credit_id": "5734f684c3a36874da0008f5", "department": "Crew", "gender": 0, "id": 60934, "job": "Post-Production Manager", "name": "Patrick Esposito"}, {"credit_id": "5734f6979251417d9f000752", "department": "Crew", "gender": 0, "id": 66513, "job": "Post Production Supervisor", "name": "Jeffrey Harlacker"}, {"credit_id": "5734fb6ec3a368456b000247", "department": "Sound", "gender": 2, "id": 74779, "job": "Production Sound Mixer", "name": "Art Rochester"}, {"credit_id": "556a5752c3a36826f800015e", "department": "Production", "gender": 0, "id": 102330, "job": "Co-Producer", "name": "Meyer Gottlieb"}, {"credit_id": "5734f828c3a36874fe0007e2", "department": "Crew", "gender": 2, "id": 100383, "job": "Utility Stunts", "name": "Mitch Toles"}, {"credit_id": "544a60fac3a3680fb1004528", "department": "Visual Effects", "gender": 2, "id": 108116, "job": "Visual Effects Producer", "name": "Jeff Werner"}, {"credit_id": "544a617ac3a3680fb100453a", "department": "Camera", "gender": 0, "id": 118867, "job": "Camera Operator", "name": "Jamie Barber"}, {"credit_id": "544a612fc3a3680faa00405f", "department": "Crew", "gender": 0, "id": 142157, "job": "Stunt Coordinator", "name": "Doug Coleman"}, {"credit_id": "556a579cc3a36825d500016c", "department": "Sound", "gender": 0, "id": 189696, "job": "Original Music Composer", "name": "Christopher Gordon"}, {"credit_id": "5734f735c3a36874de00081b", "department": "Crew", "gender": 2, "id": 208403, "job": "Set Medic", "name": "Jeffrey D. Stevens"}, {"credit_id": "5978a302c3a36860b0011345", "department": "Costume &amp; Make-Up", "gender": 0, "id": 229801, "job": "Key Makeup Artist", "name": "Kate Biscoe"}, {"credit_id": "544a6119c3a3680fb80042b4", "department": "Crew", "gender": 0, "id": 237921, "job": "Stunt Coordinator", "name": "Daniel W. Barringer"}, {"credit_id": "5734fbbcc3a3684637000264", "department": "Visual Effects", "gender": 0, "id": 929404, "job": "Digital Compositors", "name": "Kathleen Beeler"}, {"credit_id": "5978a6a2925141751c010906", "department": "Visual Effects", "gender": 0, "id": 1032536, "job": "Visual Effects Designer", "name": "Robert Stromberg"}, {"credit_id": "544a5f57c3a3680fae004102", "department": "Editing", "gender": 0, "id": 1050930, "job": "Dialogue Editor", "name": "Hugo Weng"}, {"credit_id": "5734f3eec3a368456b000130", "department": "Production", "gender": 0, "id": 1062459, "job": "Line Producer", "name": "Bridget Bourke"}, {"credit_id": "5734fccc9251417d9f00081b", "department": "Production", "gender": 0, "id": 1069830, "job": "Unit Manager", "name": "Rafael Cuervo"}, {"credit_id": "5734f5bd9251413807000171", "department": "Crew", "gender": 0, "id": 1073780, "job": "Digital Effects Supervisor", "name": "David Ebner"}, {"credit_id": "544a5e29c3a3680fb8004241", "department": "Sound", "gender": 2, "id": 1077782, "job": "Foley", "name": "Gary A. Hecker"}, {"credit_id": "5734f40cc3a36845c500017a", "department": "Art", "gender": 0, "id": 1113960, "job": "Production Illustrator", "name": "Daren Dochterman"}, {"credit_id": "5734f7a992514138430001da", "department": "Crew", "gender": 0, "id": 1120542, "job": "Stunts", "name": "Joey Anaya"}, {"credit_id": "5734fa3b925141384300023d", "department": "Lighting", "gender": 0, "id": 1141636, "job": "Rigging Gaffer", "name": "Stephen Johnstone"}, {"credit_id": "5734fc0e92514104aa000793", "department": "Visual Effects", "gender": 1, "id": 1153846, "job": "Visual Effects Coordinator", "name": "Kimberly Adams"}, {"credit_id": "544a60530e0a26748c0040e1", "department": "Visual Effects", "gender": 0, "id": 1169459, "job": "Visual Effects Producer", "name": "Julia Frey"}, {"credit_id": "544a5bc90e0a26748f003fee", "department": "Costume &amp; Make-Up", "gender": 0, "id": 1323090, "job": "Makeup Department Head", "name": "Edouard F. Henriques"}, {"credit_id": "544a629f0e0a26748f0040bb", "department": "Costume &amp; Make-Up", "gender": 0, "id": 1328139, "job": "Costume Supervisor", "name": "Dawn Y. Line"}, {"credit_id": "5734fad4c3a36874de0008a8", "department": "Production", "gender": 0, "id": 1335881, "job": "Production Coordinator", "name": "Andy Foster"}, {"credit_id": "544a5d38c3a3680fbb003952", "department": "Art", "gender": 2, "id": 1337123, "job": "Set Designer", "name": "Nick Navarro"}, {"credit_id": "544a5cd60e0a267480004203", "department": "Art", "gender": 0, "id": 1339440, "job": "Set Designer", "name": "Mark Hitchler"}, {"credit_id": "544a60960e0a267480004283", "department": "Visual Effects", "gender": 0, "id": 1339449, "job": "Visual Effects Producer", "name": "Stephanie Hornish"}, {"credit_id": "5734fc82c3a36874de0008d6", "department": "Crew", "gender": 0, "id": 1340132, "job": "Executive Visual Effects Producer", "name": "Blondel Aidoo"}, {"credit_id": "544a5ebfc3a3680fc3003b3b", "department": "Sound", "gender": 2, "id": 1341403, "job": "Sound Designer", "name": "Richard King"}, {"credit_id": "544a5c63c3a3680fa5004050", "department": "Art", "gender": 0, "id": 1377213, "job": "Set Designer", "name": "Carlos Benassini"}, {"credit_id": "544a5c82c3a3680fae004091", "department": "Art", "gender": 0, "id": 1377214, "job": "Construction Coordinator", "name": "Gary Deaton"}, {"credit_id": "544a5c9bc3a3680fb1004494", "department": "Crew", "gender": 0, "id": 1377215, "job": "Property Master", "name": "Doug Harlocker"}, {"credit_id": "544a5cf7c3a3680fb4004347", "department": "Art", "gender": 0, "id": 1377216, "job": "Art Department Coordinator", "name": "Gerald Lehtola"}, {"credit_id": "544a5d1c0e0a267479003f5a", "department": "Art", "gender": 0, "id": 1377217, "job": "Set Designer", "name": "Manuel Mart\u00ednez"}, {"credit_id": "544a5d6f0e0a26747c004010", "department": "Art", "gender": 0, "id": 1377218, "job": "Leadman", "name": "Christopher Neely"}, {"credit_id": "544a5e410e0a26748000423c", "department": "Sound", "gender": 2, "id": 1377220, "job": "Sound Re-Recording Mixer", "name": "Doug Hemphill"}, {"credit_id": "544a5e5ac3a3680fc3003b2f", "department": "Sound", "gender": 0, "id": 1377221, "job": "Boom Operator", "name": "Jeffrey A. Humphreys"}, {"credit_id": "544a5f25c3a3680fb800426a", "department": "Sound", "gender": 0, "id": 1377222, "job": "Sound Effects Editor", "name": "Michael W. Mitchell"}, {"credit_id": "544a60130e0a267479003fc6", "department": "Visual Effects", "gender": 0, "id": 1377223, "job": "Visual Effects Supervisor", "name": "Mitchell S. Drain"}, {"credit_id": "544a60330e0a2674890041c4", "department": "Visual Effects", "gender": 0, "id": 1377224, "job": "Visual Effects Producer", "name": "Helen Elswit"}, {"credit_id": "544a607b0e0a267479003fd5", "department": "Visual Effects", "gender": 0, "id": 1377225, "job": "Visual Effects Supervisor", "name": "Pablo Helman"}, {"credit_id": "544a61a4c3a3680fb1004541", "department": "Camera", "gender": 0, "id": 1377228, "job": "Camera Operator", "name": "George Billinger III"}, {"credit_id": "544a61d20e0a26748f0040a6", "department": "Camera", "gender": 0, "id": 1377229, "job": "Camera Operator", "name": "Martha Susana Ramos"}, {"credit_id": "544a61eb0e0a26748600422d", "department": "Camera", "gender": 0, "id": 1377230, "job": "Camera Operator", "name": "Don Reddy"}, {"credit_id": "544a6228c3a3680fb80042e7", "department": "Camera", "gender": 0, "id": 1377231, "job": "Camera Operator", "name": "Matthew J. Siegel"}, {"credit_id": "5978a4edc3a368608a0107af", "department": "Production", "gender": 0, "id": 1377233, "job": "Local Casting", "name": "Kazimierz Suwala"}, {"credit_id": "544a62fe0e0a267479004037", "department": "Editing", "gender": 0, "id": 1377234, "job": "Digital Intermediate", "name": "Hilda Saffari"}, {"credit_id": "544a632bc3a3680fb8004302", "department": "Crew", "gender": 0, "id": 1377235, "job": "Transportation Coordinator", "name": "Russell McEntyre"}, {"credit_id": "544a635dc3a3680fbb003a0c", "department": "Crew", "gender": 0, "id": 1377236, "job": "Studio Teachers", "name": "Maxine Arbarbara"}, {"credit_id": "544a63770e0a26747c0040d8", "department": "Crew", "gender": 0, "id": 1377237, "job": "Studio Teachers", "name": "Judith M. Brown"}, {"credit_id": "544a639d0e0a26748600426f", "department": "Directing", "gender": 0, "id": 1377239, "job": "Script Supervisor", "name": "Wilma Garscadden-Gahret"}, {"credit_id": "544a63c80e0a26747900405a", "department": "Directing", "gender": 1, "id": 1377240, "job": "Script Supervisor", "name": "Brenda Lopez"}, {"credit_id": "544a63e30e0a26748c00415d", "department": "Production", "gender": 0, "id": 1377241, "job": "Location Manager", "name": "Michael John Meehan"}, {"credit_id": "544a6480c3a3680fbb003a33", "department": "Crew", "gender": 0, "id": 1377242, "job": "Thanks", "name": "Christopher Terrill"}, {"credit_id": "5734f7ecc3a36846370001d1", "department": "Crew", "gender": 0, "id": 1378207, "job": "Transportation Captain", "name": "Wayne Stone"}, {"credit_id": "5734f4cb9251413807000144", "department": "Camera", "gender": 2, "id": 1390535, "job": "Still Photographer", "name": "Stephen Vaughan"}, {"credit_id": "5734fb5692514104aa00077a", "department": "Sound", "gender": 0, "id": 1392736, "job": "Music Editor", "name": "Simon Leadley"}, {"credit_id": "5734f56b9251417b51000893", "department": "Costume &amp; Make-Up", "gender": 0, "id": 1394117, "job": "Set Dressing Supervisor", "name": "Jennifer Lewicki"}, {"credit_id": "5734f4ee9251413843000177", "department": "Costume &amp; Make-Up", "gender": 1, "id": 1400741, "job": "Hair Department Head", "name": "Yolanda Toussieng"}, {"credit_id": "5978a21c92514175290101f8", "department": "Camera", "gender": 0, "id": 1401593, "job": "Aerial Director of Photography", "name": "Phil Pastuhov"}, {"credit_id": "5734fbed9251417b42000897", "department": "Crew", "gender": 0, "id": 1408326, "job": "Visual Effects Editor", "name": "Kosta Saric"}, {"credit_id": "5978a5329251417529010461", "department": "Sound", "gender": 0, "id": 1408672, "job": "ADR Editor", "name": "Laura Graham"}, {"credit_id": "5978a511925141756d010898", "department": "Sound", "gender": 2, "id": 1416155, "job": "Additional Sound Re-Recording Mixer", "name": "James Bolt"}, {"credit_id": "5734f65c9251417b4d00073a", "department": "Crew", "gender": 0, "id": 1443039, "job": "Makeup Effects", "name": "Gabriel De Cunto"}, {"credit_id": "5978a55ac3a36860b001158c", "department": "Sound", "gender": 0, "id": 1447601, "job": "Assistant Sound Editor", "name": "Andrew Bock"}, {"credit_id": "5734fb3692514104aa000775", "department": "Sound", "gender": 0, "id": 1447602, "job": "First Assistant Sound Editor", "name": "Linda Yeaney"}, {"credit_id": "5734f85292514104aa000716", "department": "Crew", "gender": 0, "id": 1447612, "job": "Visual Effects Editor", "name": "Tom Barrett"}, {"credit_id": "5734fa7b92514104aa000759", "department": "Production", "gender": 0, "id": 1492942, "job": "Casting Associate", "name": "Nicole Hilliard-Forde"}, {"credit_id": "5978a2e8c3a368603f00fbdc", "department": "Costume &amp; Make-Up", "gender": 0, "id": 1538138, "job": "Key Costumer", "name": "Mary C. Lane"}, {"credit_id": "5734f4b4c3a36845c5000191", "department": "Camera", "gender": 2, "id": 1550778, "job": "Steadicam Operator", "name": "Harry K. Garvin"}, {"credit_id": "5734f6e592514104aa0006ea", "department": "Crew", "gender": 0, "id": 1553642, "job": "Quality Control Supervisor", "name": "Timothy Michael Cairns"}, {"credit_id": "5734fb879251417b51000977", "department": "Sound", "gender": 2, "id": 1554594, "job": "Scoring Mixer", "name": "Robert Fernandez"}, {"credit_id": "5734f7d1c3a36874fe0007ce", "department": "Crew", "gender": 0, "id": 1569828, "job": "Telecine Colorist", "name": "Eric Putz"}, {"credit_id": "5734f9189251417b3e000837", "department": "Editing", "gender": 0, "id": 1575003, "job": "First Assistant Editor", "name": "John Lee"}, {"credit_id": "5734fbd09251417b3e000888", "department": "Visual Effects", "gender": 0, "id": 1578204, "job": "I/O Supervisor", "name": "Brian Cuscino"}, {"credit_id": "5734fa61c3a36874de000898", "department": "Lighting", "gender": 0, "id": 1593266, "job": "Rigging Grip", "name": "Oscar Gomez"}, {"credit_id": "5734f4749251413843000166", "department": "Camera", "gender": 0, "id": 1594913, "job": "First Assistant Camera", "name": "Robert Hill"}, {"credit_id": "5734dc46c3a36874d7000423", "department": "Art", "gender": 0, "id": 1619018, "job": "Construction Foreman", "name": "James Arrigo"}, {"credit_id": "5734f42ac3a3684637000142", "department": "Art", "gender": 0, "id": 1619076, "job": "Standby Painter", "name": "Anthony Gaudio"}, {"credit_id": "5978a260925141752000fa54", "department": "Camera", "gender": 0, "id": 1619077, "job": "Key Grip", "name": "Chris Centrella"}, {"credit_id": "5734f5069251417b51000877", "department": "Costume &amp; Make-Up", "gender": 0, "id": 1619079, "job": "Hairstylist", "name": "Edith I. Amezcua"}, {"credit_id": "5734f5309251417b51000886", "department": "Costume &amp; Make-Up", "gender": 0, "id": 1619080, "job": "Seamstress", "name": "Marcelina Barraza"}, {"credit_id": "5734f543c3a3684637000172", "department": "Costume &amp; Make-Up", "gender": 0, "id": 1619081, "job": "Set Costumer", "name": "Javier Arrieta"}, {"credit_id": "5978a1fac3a368608a01055a", "department": "Art", "gender": 0, "id": 1619082, "job": "Set Dresser", "name": "Giovanni Bianchini"}, {"credit_id": "5734f583c3a36874fe00077d", "department": "Crew", "gender": 0, "id": 1619083, "job": "Armorer", "name": "Steve Auvenshine"}, {"credit_id": "5734f595925141380700015e", "department": "Crew", "gender": 0, "id": 1619084, "job": "Craft Service", "name": "Orlando Chongo"}, {"credit_id": "5734f5e2c3a36874de0007e2", "department": "Crew", "gender": 0, "id": 1619085, "job": "Driver", "name": "Tom Gilhooley"}, {"credit_id": "5734f5f7925141384300019e", "department": "Crew", "gender": 0, "id": 1619086, "job": "Loader", "name": "Sal Alvarez"}, {"credit_id": "5734f671c3a368456b000184", "department": "Crew", "gender": 0, "id": 1619087, "job": "Post Production Assistant", "name": "Sassica Francis-Bruce"}, {"credit_id": "5734f6b39251417b3e0007d4", "department": "Crew", "gender": 0, "id": 1619088, "job": "Projection", "name": "Larry Hoki"}, {"credit_id": "5734f6c59251417b420007c4", "department": "Crew", "gender": 0, "id": 1619089, "job": "Propmaker", "name": "Bobby Mara"}, {"credit_id": "5734f71e9251417d9f000760", "department": "Crew", "gender": 0, "id": 1619090, "job": "Sequence Supervisor", "name": "Jay Cooper"}, {"credit_id": "5734f747c3a368456b0001a7", "department": "Crew", "gender": 0, "id": 1619091, "job": "Set Production Assistant", "name": "Heather Anderson"}, {"credit_id": "5734f7859251417b510008e3", "department": "Crew", "gender": 0, "id": 1619092, "job": "Stand In", "name": "David Oliver"}, {"credit_id": "5734f7bf9251417b4d00076c", "department": "Crew", "gender": 0, "id": 1619093, "job": "Technical Supervisor", "name": "Brian Gee"}, {"credit_id": "5734f817c3a36874da000945", "department": "Crew", "gender": 0, "id": 1619094, "job": "Unit Publicist", "name": "Sandy O'Neill"}, {"credit_id": "5734f83cc3a36874de000842", "department": "Crew", "gender": 0, "id": 1619095, "job": "Video Assist Operator", "name": "Adam Barth"}, {"credit_id": "5734f89c9251417b4200080f", "department": "Directing", "gender": 0, "id": 1619096, "job": "Layout", "name": "Dani Morrow"}, {"credit_id": "5734f9349251417b51000925", "department": "Lighting", "gender": 0, "id": 1619097, "job": "Best Boy Electric", "name": "Rick Maddux"}, {"credit_id": "5734f94692514104aa000736", "department": "Lighting", "gender": 0, "id": 1619098, "job": "Electrician", "name": "Willie E. Dawkins"}, {"credit_id": "5734f9f0c3a368456b000211", "department": "Lighting", "gender": 0, "id": 1619099, "job": "Gaffer", "name": "David Lee"}, {"credit_id": "5734fa0b9251413807000220", "department": "Lighting", "gender": 0, "id": 1619100, "job": "Lighting Artist", "name": "Michael Sean Foley"}, {"credit_id": "5734fa2a9251417d9f0007cc", "department": "Lighting", "gender": 0, "id": 1619101, "job": "Lighting Technician", "name": "Derick Pritchard"}, {"credit_id": "5734fabcc3a36874fe000834", "department": "Production", "gender": 0, "id": 1619105, "job": "Production Accountant", "name": "Jen Hutchinson"}, {"credit_id": "5734faf1c3a36874fe000840", "department": "Production", "gender": 0, "id": 1619107, "job": "Production Office Coordinator", "name": "Derek Jan Vermaas"}, {"credit_id": "5734fb03c3a36845c5000296", "department": "Production", "gender": 0, "id": 1619108, "job": "Researcher", "name": "Brice Criswell"}, {"credit_id": "5734fba99251417d9f0007fc", "department": "Visual Effects", "gender": 0, "id": 1619109, "job": "3D Supervisor", "name": "Christopher Bonnstetter"}, {"credit_id": "5734fc439251417b5100099a", "department": "Writing", "gender": 0, "id": 1619111, "job": "Storyboard", "name": "David Russell"}, {"credit_id": "5734fc6bc3a368463700027d", "department": "Crew", "gender": 0, "id": 1619112, "job": "Translator", "name": "Quincy Perkins"}, {"credit_id": "5978a451c3a36860170105f2", "department": "Directing", "gender": 0, "id": 1643713, "job": "Second Assistant Director", "name": "David M. Bernstein"}, {"credit_id": "5978a626925141751801064f", "department": "Visual Effects", "gender": 0, "id": 1646294, "job": "CG Animator", "name": "Yuichiro Yamashita"}, {"credit_id": "5978a3b5c3a36860b00113d1", "department": "Crew", "gender": 2, "id": 1681201, "job": "Pilot", "name": "Ivor Shier"}, {"credit_id": "5978a46fc3a368608a010736", "department": "Editing", "gender": 0, "id": 1733142, "job": "Negative Cutter", "name": "Gary Burritt"}, {"credit_id": "5978a2c9c3a36860b0011328", "department": "Costume &amp; Make-Up", "gender": 0, "id": 1747999, "job": "Ager/Dyer", "name": "Julia Gombert"}, {"credit_id": "5978a49fc3a36860b00114c8", "department": "Production", "gender": 0, "id": 1767782, "job": "ADR Voice Casting", "name": "Louis Elman"}, {"credit_id": "590ef4bc9251414ead01c8fe", "department": "Sound", "gender": 0, "id": 1812134, "job": "Foley", "name": "Nancy Parker"}, {"credit_id": "5978a1d4925141751c0104d6", "department": "Art", "gender": 0, "id": 1858338, "job": "Assistant Property Master", "name": "Richard F. Anderson"}, {"credit_id": "5978a244925141755800f972", "department": "Camera", "gender": 0, "id": 1858339, "job": "Dolly Grip", "name": "Brian Rosso"}, {"credit_id": "5978a280c3a368603f00fb91", "department": "Camera", "gender": 0, "id": 1858340, "job": "Grip", "name": "Ra\u00fal Cort\u00e9s"}, {"credit_id": "5978a336c3a3686017010503", "department": "Costume &amp; Make-Up", "gender": 0, "id": 1858342, "job": "Tailor", "name": "Rosa Isela Atondo"}, {"credit_id": "5978a35b925141751c0105ff", "department": "Crew", "gender": 0, "id": 1858343, "job": "Animal Wrangler", "name": "Jesus Chavez"}, {"credit_id": "5978a3a0925141753700ffe6", "department": "Crew", "gender": 0, "id": 1858344, "job": "Marine Coordinator", "name": "Rick Hicks"}, {"credit_id": "5978a4c792514175180104d0", "department": "Production", "gender": 0, "id": 1858346, "job": "Assistant Production Coordinator", "name": "Daniel A. Mondschain"}, {"credit_id": "5978a64ec3a368603f00fede", "department": "Visual Effects", "gender": 0, "id": 1858347, "job": "Lead Animator", "name": "Michael Hemschoot"}, {"credit_id": "5978a667c3a3686017010808", "department": "Visual Effects", "gender": 0, "id": 1858348, "job": "Matchmove Supervisor", "name": "Talmage Watson"}]</t>
  </si>
  <si>
    <t>Peter Weir</t>
  </si>
  <si>
    <t>[{"id": 2147, "name": "claustrophobia"}, {"id": 3979, "name": "hidden camera"}, {"id": 4565, "name": "dystopia"}, {"id": 10328, "name": "reality show"}, {"id": 207063, "name": "make believe"}, {"id": 207064, "name": "pretend"}]</t>
  </si>
  <si>
    <t>The Truman Show</t>
  </si>
  <si>
    <t>Truman Burbank is the star of "The Truman Show", a 24-hour-a-day "reality" TV show that broadcasts every aspect of his life -- live and in color -- without his knowledge. His entire life has been an unending soap opera for consumption by the rest of the world. And everyone he knows -- including his wife and his best friend -- is really an actor, paid to be part of his life.</t>
  </si>
  <si>
    <t>[{"name": "Paramount Pictures", "id": 4}, {"name": "Scott Rudin Productions", "id": 258}]</t>
  </si>
  <si>
    <t>On the air. Unaware.</t>
  </si>
  <si>
    <t>[{"cast_id": 1, "character": "Truman Burbank", "credit_id": "52fe462d9251416c9104be07", "gender": 2, "id": 206, "name": "Jim Carrey", "order": 0}, {"cast_id": 2, "character": "Meryl Burbank / Hannah Gill", "credit_id": "52fe462d9251416c9104be0b", "gender": 1, "id": 350, "name": "Laura Linney", "order": 1}, {"cast_id": 3, "character": "Marlon", "credit_id": "52fe462d9251416c9104be0f", "gender": 2, "id": 11315, "name": "Noah Emmerich", "order": 2}, {"cast_id": 4, "character": "Lauren / Sylvia", "credit_id": "52fe462d9251416c9104be13", "gender": 1, "id": 11317, "name": "Natascha McElhone", "order": 3}, {"cast_id": 23, "character": "Christof", "credit_id": "52fe462e9251416c9104be5b", "gender": 2, "id": 228, "name": "Ed Harris", "order": 4}, {"cast_id": 5, "character": "Truman's Mother", "credit_id": "52fe462e9251416c9104be17", "gender": 1, "id": 11318, "name": "Holland Taylor", "order": 5}, {"cast_id": 6, "character": "Truman's Father", "credit_id": "52fe462e9251416c9104be1b", "gender": 2, "id": 6579, "name": "Brian Delate", "order": 6}, {"cast_id": 7, "character": "Young Truman", "credit_id": "52fe462e9251416c9104be1f", "gender": 2, "id": 116898, "name": "Blair Slater", "order": 7}, {"cast_id": 9, "character": "Vivien", "credit_id": "52fe462e9251416c9104be23", "gender": 1, "id": 11321, "name": "Heidi Schanz", "order": 8}, {"cast_id": 10, "character": "Ron", "credit_id": "52fe462e9251416c9104be27", "gender": 2, "id": 116899, "name": "Ron Taylor", "order": 9}, {"cast_id": 11, "character": "Don", "credit_id": "52fe462e9251416c9104be2b", "gender": 0, "id": 116900, "name": "Don Taylor", "order": 10}, {"cast_id": 12, "character": "Spencer", "credit_id": "52fe462e9251416c9104be2f", "gender": 0, "id": 116901, "name": "Ted Raymond", "order": 11}, {"cast_id": 22, "character": "Lawrence", "credit_id": "52fe462e9251416c9104be57", "gender": 2, "id": 23119, "name": "Peter Krause", "order": 12}, {"cast_id": 24, "character": "Bar Waitress", "credit_id": "52fe462e9251416c9104be5f", "gender": 1, "id": 1912, "name": "O-Lan Jones", "order": 13}, {"cast_id": 25, "character": "Bar Waitress", "credit_id": "52fe462e9251416c9104be63", "gender": 0, "id": 1048405, "name": "Krista Lynn Landolfi", "order": 14}, {"cast_id": 30, "character": "Control Room Director", "credit_id": "53cc5d3ec3a3687775001cf9", "gender": 2, "id": 13242, "name": "Paul Giamatti", "order": 15}, {"cast_id": 31, "character": "Mike Michaelson", "credit_id": "53cc5d5ac3a3687771001c14", "gender": 2, "id": 6008, "name": "Harry Shearer", "order": 16}, {"cast_id": 54, "character": "Senior Citizen", "credit_id": "56cc7bbbc3a36865eb002e31", "gender": 1, "id": 58929, "name": "Jeanette Miller", "order": 17}, {"cast_id": 55, "character": "Keyboard Artist", "credit_id": "56cc7c11c3a36865eb002e3f", "gender": 2, "id": 1551, "name": "Philip Glass", "order": 18}, {"cast_id": 56, "character": "Chloe", "credit_id": "593c0cb3925141059700e879", "gender": 1, "id": 154644, "name": "Una Damon", "order": 19}, {"cast_id": 57, "character": "Bartender", "credit_id": "596808ed925141317500ae4d", "gender": 2, "id": 1357694, "name": "Joe Minjares", "order": 20}, {"cast_id": 58, "character": "Network Executive", "credit_id": "59b8a8769251417e2300a667", "gender": 2, "id": 4492, "name": "Philip Baker Hall", "order": 21}, {"cast_id": 59, "character": "Network Executive", "credit_id": "59b8a887c3a368135000bd14", "gender": 2, "id": 16542, "name": "John Pleshette", "order": 22}, {"cast_id": 60, "character": "Man in Bathtub", "credit_id": "59b8a8a2c3a36813ae00a49e", "gender": 2, "id": 18359, "name": "Terry Camilleri", "order": 23}, {"cast_id": 61, "character": "Garage Attendant", "credit_id": "59b8a8bdc3a36813d300aa86", "gender": 2, "id": 88950, "name": "Joel McKinnon Miller", "order": 24}]</t>
  </si>
  <si>
    <t>[{"credit_id": "568b00d3c3a36860e902c51a", "department": "Art", "gender": 1, "id": 555, "job": "Set Decoration", "name": "Nancy Haigh"}, {"credit_id": "568b00e1c3a36828f5022c01", "department": "Art", "gender": 2, "id": 4248, "job": "Production Design", "name": "Dennis Gassner"}, {"credit_id": "568b05d8c3a36828f5022cba", "department": "Production", "gender": 2, "id": 1530, "job": "Casting", "name": "Howard Feuer"}, {"credit_id": "52fe462e9251416c9104be35", "department": "Directing", "gender": 2, "id": 2690, "job": "Director", "name": "Peter Weir"}, {"credit_id": "52fe462e9251416c9104be4d", "department": "Production", "gender": 2, "id": 2997, "job": "Producer", "name": "Scott Rudin"}, {"credit_id": "563df9b892514129fe01c838", "department": "Editing", "gender": 0, "id": 3904, "job": "Editor", "name": "Lee Smith"}, {"credit_id": "568b03e89251410ffb0008d3", "department": "Production", "gender": 2, "id": 5541, "job": "Production Supervisor", "name": "Philip Steuer"}, {"credit_id": "52fe462e9251416c9104be69", "department": "Camera", "gender": 2, "id": 10717, "job": "Director of Photography", "name": "Peter Biziou"}, {"credit_id": "568b015bc3a3680e01005c09", "department": "Art", "gender": 0, "id": 8285, "job": "Art Direction", "name": "Richard L. Johnson"}, {"credit_id": "52fe462e9251416c9104be47", "department": "Production", "gender": 2, "id": 8685, "job": "Producer", "name": "Andrew Niccol"}, {"credit_id": "52fe462e9251416c9104be3b", "department": "Writing", "gender": 2, "id": 8685, "job": "Writer", "name": "Andrew Niccol"}, {"credit_id": "568b03379251410ffb0008bb", "department": "Sound", "gender": 0, "id": 11308, "job": "Music Editor", "name": "Bunny Andrews"}, {"credit_id": "568b0308c3a36828f5022c51", "department": "Editing", "gender": 2, "id": 38781, "job": "Dialogue Editor", "name": "Andrew Plain"}, {"credit_id": "52fe462e9251416c9104be41", "department": "Production", "gender": 2, "id": 11302, "job": "Producer", "name": "Edward S. Feldman"}, {"credit_id": "568b05bf9251411334022718", "department": "Production", "gender": 1, "id": 56969, "job": "Executive Producer", "name": "Lynn Pleshette"}, {"credit_id": "52fe462e9251416c9104be53", "department": "Production", "gender": 2, "id": 11303, "job": "Producer", "name": "Adam Schroeder"}, {"credit_id": "568b0379c3a368227b0211dc", "department": "Art", "gender": 0, "id": 62829, "job": "Art Department Coordinator", "name": "Gail Laskowski"}, {"credit_id": "568b020dc3a36828f5022c29", "department": "Sound", "gender": 2, "id": 74779, "job": "Production Sound Mixer", "name": "Art Rochester"}, {"credit_id": "568b01a3c3a36828f5022c17", "department": "Sound", "gender": 0, "id": 75437, "job": "Sound Re-Recording Mixer", "name": "Phil Heywood"}, {"credit_id": "568b05a3c3a3685f89016097", "department": "Production", "gender": 0, "id": 116903, "job": "Co-Producer", "name": "Richard Luke Rothschild"}, {"credit_id": "568b043bc3a36828f5022c7d", "department": "Sound", "gender": 0, "id": 1188738, "job": "Original Music Composer", "name": "Burkhard von Dallwitz"}, {"credit_id": "568b016c9251414ecb01d80f", "department": "Camera", "gender": 1, "id": 1324652, "job": "Still Photographer", "name": "Melinda Sue Gordon"}, {"credit_id": "568b009fc3a36860e902c510", "department": "Directing", "gender": 0, "id": 1377239, "job": "Script Supervisor", "name": "Wilma Garscadden-Gahret"}, {"credit_id": "568b00c69251417c06004630", "department": "Costume &amp; Make-Up", "gender": 1, "id": 1434261, "job": "Costume Design", "name": "Marilyn Matthews"}, {"credit_id": "568b035dc3a3685f8901604c", "department": "Costume &amp; Make-Up", "gender": 0, "id": 1538138, "job": "Costume Supervisor", "name": "Mary C. Lane"}, {"credit_id": "568b0242c3a36860e902c550", "department": "Sound", "gender": 0, "id": 1539292, "job": "Sound Effects Editor", "name": "Rick Lisle"}, {"credit_id": "568b01b7c3a3685f89016014", "department": "Sound", "gender": 0, "id": 1558202, "job": "Sound Re-Recording Mixer", "name": "Martin Oswin"}, {"credit_id": "568b025b925141133402269c", "department": "Sound", "gender": 0, "id": 1558207, "job": "Sound Effects Editor", "name": "Peter Townend"}, {"credit_id": "568b02e4c3a36860e902c565", "department": "Editing", "gender": 0, "id": 1558209, "job": "Dialogue Editor", "name": "Tim Jordan"}]</t>
  </si>
  <si>
    <t>[{"id": 30, "name": "individual"}, {"id": 490, "name": "philosophy"}, {"id": 496, "name": "poetry"}, {"id": 497, "name": "shakespeare"}, {"id": 1992, "name": "professor"}, {"id": 2132, "name": "literature"}, {"id": 6054, "name": "friendship"}, {"id": 226128, "name": "filmes focados em um professor"}]</t>
  </si>
  <si>
    <t>Dead Poets Society</t>
  </si>
  <si>
    <t>At an elite, old-fashioned boarding school in New England, a passionate English teacher inspires his students to rebel against convention and seize the potential of every day, courting the disdain of the stern headmaster.</t>
  </si>
  <si>
    <t>[{"name": "Touchstone Pictures", "id": 9195}, {"name": "Silver Screen Partners IV", "id": 10282}]</t>
  </si>
  <si>
    <t>He was their inspiration. He made their lives extraordinary.</t>
  </si>
  <si>
    <t>[{"cast_id": 3, "character": "John Keating", "credit_id": "52fe4227c3a36847f8007feb", "gender": 2, "id": 2157, "name": "Robin Williams", "order": 0}, {"cast_id": 4, "character": "Todd Anderson", "credit_id": "52fe4227c3a36847f8007fef", "gender": 2, "id": 569, "name": "Ethan Hawke", "order": 1}, {"cast_id": 5, "character": "Neil Perry", "credit_id": "52fe4227c3a36847f8007ff3", "gender": 2, "id": 2692, "name": "Robert Sean Leonard", "order": 2}, {"cast_id": 6, "character": "Charlie Dalton", "credit_id": "52fe4227c3a36847f8007ff7", "gender": 2, "id": 2693, "name": "Gale Hansen", "order": 3}, {"cast_id": 7, "character": "Knox Overstreet", "credit_id": "52fe4227c3a36847f8007ffb", "gender": 2, "id": 2694, "name": "Josh Charles", "order": 4}, {"cast_id": 8, "character": "Richard Cameron", "credit_id": "52fe4227c3a36847f8007fff", "gender": 2, "id": 2695, "name": "Dylan Kussman", "order": 5}, {"cast_id": 9, "character": "Steven Meeks", "credit_id": "52fe4227c3a36847f8008003", "gender": 2, "id": 2696, "name": "Allelon Ruggiero", "order": 6}, {"cast_id": 10, "character": "Gerard Pitts", "credit_id": "52fe4227c3a36847f8008007", "gender": 2, "id": 2697, "name": "James Waterston", "order": 7}, {"cast_id": 11, "character": "Mr. Nolan", "credit_id": "52fe4227c3a36847f800800b", "gender": 2, "id": 2698, "name": "Norman Lloyd", "order": 8}, {"cast_id": 12, "character": "Mr. Perry", "credit_id": "52fe4227c3a36847f800800f", "gender": 2, "id": 2115, "name": "Kurtwood Smith", "order": 9}, {"cast_id": 13, "character": "Mrs. Perry", "credit_id": "52fe4227c3a36847f8008013", "gender": 0, "id": 2699, "name": "Carla Belver", "order": 10}, {"cast_id": 14, "character": "McAllister", "credit_id": "52fe4227c3a36847f8008017", "gender": 2, "id": 2700, "name": "Leon Pownall", "order": 11}, {"cast_id": 15, "character": "Dr. Hager", "credit_id": "52fe4227c3a36847f800801b", "gender": 2, "id": 2701, "name": "George Martin", "order": 12}, {"cast_id": 25, "character": "Chris Noel", "credit_id": "53af20edc3a3682ed8003d67", "gender": 1, "id": 131183, "name": "Alexandra Powers", "order": 13}, {"cast_id": 26, "character": "Ginny Danburry", "credit_id": "53af2114c3a3682edb003f20", "gender": 1, "id": 6684, "name": "Lara Flynn Boyle", "order": 14}]</t>
  </si>
  <si>
    <t>[{"credit_id": "52fe4227c3a36847f8008045", "department": "Production", "gender": 2, "id": 1530, "job": "Casting", "name": "Howard Feuer"}, {"credit_id": "52fe4227c3a36847f8007fe1", "department": "Directing", "gender": 2, "id": 2690, "job": "Director", "name": "Peter Weir"}, {"credit_id": "52fe4227c3a36847f8007fe7", "department": "Writing", "gender": 2, "id": 2691, "job": "Author", "name": "Tom Schulman"}, {"credit_id": "52fe4227c3a36847f8008051", "department": "Writing", "gender": 2, "id": 2691, "job": "Screenplay", "name": "Tom Schulman"}, {"credit_id": "52fe4227c3a36847f8008021", "department": "Camera", "gender": 2, "id": 2702, "job": "Director of Photography", "name": "John Seale"}, {"credit_id": "52fe4227c3a36847f8008027", "department": "Sound", "gender": 2, "id": 2704, "job": "Original Music Composer", "name": "Maurice Jarre"}, {"credit_id": "52fe4227c3a36847f800802d", "department": "Editing", "gender": 2, "id": 2705, "job": "Editor", "name": "William M. Anderson"}, {"credit_id": "52fe4227c3a36847f8008033", "department": "Production", "gender": 2, "id": 2706, "job": "Producer", "name": "Steven Haft"}, {"credit_id": "52fe4227c3a36847f8008039", "department": "Production", "gender": 2, "id": 2707, "job": "Producer", "name": "Paul Junger Witt"}, {"credit_id": "52fe4227c3a36847f800803f", "department": "Production", "gender": 2, "id": 2708, "job": "Producer", "name": "Tony Thomas"}, {"credit_id": "52fe4227c3a36847f800804b", "department": "Art", "gender": 1, "id": 2709, "job": "Production Design", "name": "Wendy Stites"}]</t>
  </si>
  <si>
    <t>[{"id": 417, "name": "corruption"}, {"id": 703, "name": "detective"}, {"id": 796, "name": "police brutality"}, {"id": 8447, "name": "amish"}, {"id": 9937, "name": "suspense"}, {"id": 208590, "name": "barn raising"}, {"id": 236294, "name": "lancaster, pa"}]</t>
  </si>
  <si>
    <t>Witness</t>
  </si>
  <si>
    <t>A sheltered Amish child is the sole witness of a brutal murder in a restroom at a Philadelphia train station, and he must be protected.  The assignment falls to a taciturn detective who goes undercover in a Pennsylvania Dutch community. On the farm, he slowly assimilates despite his urban grit and forges a romantic bond with the child's beautiful mother.</t>
  </si>
  <si>
    <t>[{"iso_639_1": "de", "name": "Deutsch"}, {"iso_639_1": "en", "name": "English"}]</t>
  </si>
  <si>
    <t>A big city cop. A small country boy. They have nothing in common... but a murder.</t>
  </si>
  <si>
    <t>[{"cast_id": 8, "character": "Det. Capt. John Book", "credit_id": "52fe44e1c3a36847f80af7fd", "gender": 2, "id": 3, "name": "Harrison Ford", "order": 0}, {"cast_id": 9, "character": "Rachel Lapp", "credit_id": "52fe44e1c3a36847f80af801", "gender": 1, "id": 11084, "name": "Kelly McGillis", "order": 1}, {"cast_id": 10, "character": "Chief Paul Schaeffer", "credit_id": "52fe44e1c3a36847f80af805", "gender": 2, "id": 14792, "name": "Josef Sommer", "order": 2}, {"cast_id": 11, "character": "Samuel Lapp", "credit_id": "52fe44e1c3a36847f80af809", "gender": 2, "id": 526, "name": "Lukas Haas", "order": 3}, {"cast_id": 12, "character": "Eli Lapp", "credit_id": "52fe44e1c3a36847f80af80d", "gender": 2, "id": 37422, "name": "Jan Rubes", "order": 4}, {"cast_id": 13, "character": "Daniel Hochleitner", "credit_id": "52fe44e1c3a36847f80af811", "gender": 2, "id": 7674, "name": "Alexander Godunov", "order": 5}, {"cast_id": 14, "character": "McFee", "credit_id": "52fe44e1c3a36847f80af815", "gender": 2, "id": 2047, "name": "Danny Glover", "order": 6}, {"cast_id": 15, "character": "Carter", "credit_id": "52fe44e1c3a36847f80af819", "gender": 2, "id": 84685, "name": "Brent Jennings", "order": 7}, {"cast_id": 16, "character": "Elaine", "credit_id": "52fe44e1c3a36847f80af81d", "gender": 1, "id": 5699, "name": "Patti LuPone", "order": 8}, {"cast_id": 17, "character": "Fergie", "credit_id": "52fe44e1c3a36847f80af821", "gender": 2, "id": 58475, "name": "Angus MacInnes", "order": 9}, {"cast_id": 18, "character": "Stoltzfus", "credit_id": "52fe44e1c3a36847f80af825", "gender": 2, "id": 162568, "name": "Frederick Rolf", "order": 10}, {"cast_id": 19, "character": "Moses Hochleitner", "credit_id": "52fe44e1c3a36847f80af829", "gender": 2, "id": 110, "name": "Viggo Mortensen", "order": 11}, {"cast_id": 20, "character": "Bishop Tchantz", "credit_id": "52fe44e1c3a36847f80af82d", "gender": 0, "id": 554627, "name": "John Garson", "order": 12}, {"cast_id": 21, "character": "Mrs. Yoder", "credit_id": "52fe44e1c3a36847f80af831", "gender": 0, "id": 87051, "name": "Beverly May", "order": 13}, {"cast_id": 22, "character": "Sheriff", "credit_id": "52fe44e1c3a36847f80af835", "gender": 0, "id": 554628, "name": "Ed Crowley", "order": 14}, {"cast_id": 23, "character": "Zenovich", "credit_id": "52fe44e1c3a36847f80af839", "gender": 2, "id": 17396, "name": "Timothy Carhart", "order": 15}, {"cast_id": 24, "character": "Tourist Lady", "credit_id": "52fe44e1c3a36847f80af83d", "gender": 1, "id": 122239, "name": "Sylvia Kauders", "order": 16}, {"cast_id": 26, "character": "Custodian", "credit_id": "54c5e413c3a3684a1f002e15", "gender": 2, "id": 98927, "name": "Robert Earl Jones", "order": 18}]</t>
  </si>
  <si>
    <t>[{"credit_id": "52fe44e1c3a36847f80af7d5", "department": "Directing", "gender": 2, "id": 2690, "job": "Director", "name": "Peter Weir"}, {"credit_id": "52fe44e1c3a36847f80af7f3", "department": "Camera", "gender": 2, "id": 2702, "job": "Director of Photography", "name": "John Seale"}, {"credit_id": "52fe44e1c3a36847f80af7ed", "department": "Sound", "gender": 2, "id": 2704, "job": "Original Music Composer", "name": "Maurice Jarre"}, {"credit_id": "52fe44e1c3a36847f80af7f9", "department": "Editing", "gender": 2, "id": 17399, "job": "Editor", "name": "Thom Noble"}, {"credit_id": "52fe44e1c3a36847f80af7e7", "department": "Production", "gender": 2, "id": 11302, "job": "Producer", "name": "Edward S. Feldman"}, {"credit_id": "52fe44e1c3a36847f80af7db", "department": "Writing", "gender": 2, "id": 57122, "job": "Screenplay", "name": "William Kelley"}, {"credit_id": "52fe44e1c3a36847f80af7e1", "department": "Writing", "gender": 2, "id": 57123, "job": "Screenplay", "name": "Earl W. Wallace"}]</t>
  </si>
  <si>
    <t>[{"id": 818, "name": "based on novel"}, {"id": 855, "name": "fictional place"}, {"id": 1155, "name": "brother sister relationship"}, {"id": 2043, "name": "lion"}, {"id": 3714, "name": "human being"}, {"id": 4391, "name": "wretch"}, {"id": 4820, "name": "leap in time"}, {"id": 5144, "name": "matter of life and death"}, {"id": 6150, "name": "faith"}, {"id": 6464, "name": "uncle"}, {"id": 166930, "name": "narnia"}, {"id": 170362, "name": "fantasy world"}]</t>
  </si>
  <si>
    <t>The Chronicles of Narnia: Prince Caspian</t>
  </si>
  <si>
    <t>One year after their incredible adventures in the Lion, the Witch and the Wardrobe, Peter, Edmund, Lucy and Susan Pevensie return to Narnia to aid a young prince whose life has been threatened by the evil King Miraz. Now, with the help of a colorful cast of new characters, including Trufflehunter the badger and Nikabrik the dwarf, the Pevensie clan embarks on an incredible quest to ensure that Narnia is returned to its rightful heir.</t>
  </si>
  <si>
    <t>[{"name": "Walt Disney", "id": 5888}, {"name": "Walden Media", "id": 10221}, {"name": "Stillking Films", "id": 11345}, {"name": "Ozumi Films", "id": 11440}, {"name": "Propeler", "id": 11441}, {"name": "Silverbell Films", "id": 11442}, {"name": "Revolution Sun Studios", "id": 76043}]</t>
  </si>
  <si>
    <t>[{"iso_3166_1": "CZ", "name": "Czech Republic"}, {"iso_3166_1": "PL", "name": "Poland"}, {"iso_3166_1": "SI", "name": "Slovenia"}, {"iso_3166_1": "US", "name": "United States of America"}]</t>
  </si>
  <si>
    <t>Hope has a new face.</t>
  </si>
  <si>
    <t>[{"cast_id": 1, "character": "Prince Caspian", "credit_id": "52fe4358c3a36847f804d6ad", "gender": 2, "id": 25130, "name": "Ben Barnes", "order": 0}, {"cast_id": 3, "character": "Peter Pevensie", "credit_id": "52fe4358c3a36847f804d6b5", "gender": 2, "id": 5528, "name": "William Moseley", "order": 1}, {"cast_id": 4, "character": "Susan Pevensie", "credit_id": "52fe4358c3a36847f804d6b9", "gender": 1, "id": 5529, "name": "Anna Popplewell", "order": 2}, {"cast_id": 36, "character": "Edmund Pevensie", "credit_id": "52fe4359c3a36847f804d757", "gender": 2, "id": 5527, "name": "Skandar Keynes", "order": 3}, {"cast_id": 2, "character": "Lucy Pevensie", "credit_id": "52fe4358c3a36847f804d6b1", "gender": 1, "id": 5526, "name": "Georgie Henley", "order": 4}, {"cast_id": 5, "character": "King Miraz", "credit_id": "52fe4358c3a36847f804d6bd", "gender": 2, "id": 2166, "name": "Sergio Castellitto", "order": 5}, {"cast_id": 6, "character": "Queen Prunaprismia", "credit_id": "52fe4358c3a36847f804d6c1", "gender": 1, "id": 25132, "name": "Alicia Borrachero", "order": 6}, {"cast_id": 7, "character": "Trumpkin", "credit_id": "52fe4358c3a36847f804d6c5", "gender": 2, "id": 22970, "name": "Peter Dinklage", "order": 7}, {"cast_id": 8, "character": "Nikabrik", "credit_id": "52fe4359c3a36847f804d6c9", "gender": 2, "id": 11184, "name": "Warwick Davis", "order": 8}, {"cast_id": 9, "character": "Doktor Cornelius", "credit_id": "52fe4359c3a36847f804d6cd", "gender": 2, "id": 25133, "name": "Vincent Grass", "order": 9}, {"cast_id": 10, "character": "Lord Glozell", "credit_id": "52fe4359c3a36847f804d6d1", "gender": 2, "id": 17839, "name": "Pierfrancesco Favino", "order": 10}, {"cast_id": 11, "character": "Lord Sopespian", "credit_id": "52fe4359c3a36847f804d6d5", "gender": 2, "id": 7370, "name": "Dami\u00e1n Alc\u00e1zar", "order": 11}, {"cast_id": 12, "character": "Lord Scythley", "credit_id": "52fe4359c3a36847f804d6d9", "gender": 2, "id": 24496, "name": "Sim\u00f3n Andreu", "order": 12}, {"cast_id": 13, "character": "Lord Donnon", "credit_id": "52fe4359c3a36847f804d6dd", "gender": 2, "id": 12044, "name": "Predrag Bjelac", "order": 13}, {"cast_id": 14, "character": "Asterius", "credit_id": "52fe4359c3a36847f804d6e1", "gender": 2, "id": 25134, "name": "Shane Rangi", "order": 14}, {"cast_id": 15, "character": "Glenstorm", "credit_id": "52fe4359c3a36847f804d6e5", "gender": 2, "id": 25135, "name": "Cornell John", "order": 15}, {"cast_id": 16, "character": "Aslan (voice)", "credit_id": "52fe4359c3a36847f804d6e9", "gender": 2, "id": 3896, "name": "Liam Neeson", "order": 16}, {"cast_id": 17, "character": "Tr\u00fcffelj\u00e4ger", "credit_id": "52fe4359c3a36847f804d6ed", "gender": 2, "id": 25136, "name": "Ken Stott", "order": 17}, {"cast_id": 37, "character": "White Witch", "credit_id": "52fe4359c3a36847f804d75b", "gender": 1, "id": 3063, "name": "Tilda Swinton", "order": 18}, {"cast_id": 46, "character": "Reepicheep", "credit_id": "52fe4359c3a36847f804d78f", "gender": 2, "id": 1926, "name": "Eddie Izzard", "order": 19}, {"cast_id": 114, "character": "Hag", "credit_id": "5890ac4792514103ec0073dc", "gender": 1, "id": 107943, "name": "Kl\u00e1ra Issov\u00e1", "order": 20}]</t>
  </si>
  <si>
    <t>[{"credit_id": "55a239e69251412979002e8b", "department": "Production", "gender": 1, "id": 1326, "job": "Casting", "name": "Liz Mullane"}, {"credit_id": "52fe4359c3a36847f804d729", "department": "Production", "gender": 2, "id": 2073, "job": "Casting", "name": "Gail Stevens"}, {"credit_id": "5765ae3bc3a3687fc80004c6", "department": "Production", "gender": 0, "id": 4854, "job": "Associate Producer", "name": "David Minkowski"}, {"credit_id": "5765ae4ec3a3687fd1000547", "department": "Production", "gender": 0, "id": 4856, "job": "Associate Producer", "name": "Matthew Stillman"}, {"credit_id": "52fe4359c3a36847f804d74d", "department": "Production", "gender": 2, "id": 5162, "job": "Producer", "name": "Mark Johnson"}, {"credit_id": "52fe4359c3a36847f804d6f9", "department": "Writing", "gender": 2, "id": 5524, "job": "Screenplay", "name": "Andrew Adamson"}, {"credit_id": "52fe4359c3a36847f804d6f3", "department": "Directing", "gender": 2, "id": 5524, "job": "Director", "name": "Andrew Adamson"}, {"credit_id": "52fe4359c3a36847f804d747", "department": "Production", "gender": 2, "id": 5524, "job": "Producer", "name": "Andrew Adamson"}, {"credit_id": "52fe4359c3a36847f804d761", "department": "Writing", "gender": 0, "id": 5525, "job": "Novel", "name": "C. S. Lewis"}, {"credit_id": "52fe4359c3a36847f804d753", "department": "Production", "gender": 2, "id": 5541, "job": "Producer", "name": "Philip Steuer"}, {"credit_id": "52fe4359c3a36847f804d717", "department": "Editing", "gender": 0, "id": 5542, "job": "Editor", "name": "Sim Evan-Jones"}, {"credit_id": "5765addbc3a3687fd1000531", "department": "Production", "gender": 0, "id": 5543, "job": "Co-Producer", "name": "Douglas Gresham"}, {"credit_id": "52fe4359c3a36847f804d779", "department": "Production", "gender": 2, "id": 5544, "job": "Executive Producer", "name": "Perry Moore"}, {"credit_id": "5765adf29251417aa200054a", "department": "Production", "gender": 0, "id": 5545, "job": "Co-Producer", "name": "K.C. Hodenfield"}, {"credit_id": "52fe4359c3a36847f804d72f", "department": "Art", "gender": 2, "id": 5547, "job": "Production Design", "name": "Roger Ford"}, {"credit_id": "52fe4359c3a36847f804d735", "department": "Art", "gender": 0, "id": 5548, "job": "Set Decoration", "name": "Kerrie Brown"}, {"credit_id": "52fe4359c3a36847f804d71d", "department": "Costume &amp; Make-Up", "gender": 1, "id": 5549, "job": "Costume Design", "name": "Isis Mussenden"}, {"credit_id": "52fe4359c3a36847f804d6ff", "department": "Writing", "gender": 2, "id": 5551, "job": "Screenplay", "name": "Christopher Markus"}, {"credit_id": "52fe4359c3a36847f804d705", "department": "Writing", "gender": 2, "id": 5552, "job": "Screenplay", "name": "Stephen McFeely"}, {"credit_id": "52fe4359c3a36847f804d70b", "department": "Sound", "gender": 2, "id": 5553, "job": "Original Music Composer", "name": "Harry Gregson-Williams"}, {"credit_id": "52fe4359c3a36847f804d711", "department": "Camera", "gender": 2, "id": 8677, "job": "Director of Photography", "name": "Karl Walter Lindenlaub"}, {"credit_id": "55a23a6b9251412980003100", "department": "Art", "gender": 0, "id": 9420, "job": "Art Direction", "name": "Jules Cook"}, {"credit_id": "568161aa9251412e5200efea", "department": "Camera", "gender": 0, "id": 12579, "job": "Still Photographer", "name": "Phil Bray"}, {"credit_id": "5681607f92514131df00e690", "department": "Crew", "gender": 0, "id": 33931, "job": "Second Unit Cinematographer", "name": "Milan Chadima"}, {"credit_id": "52fe4359c3a36847f804d723", "department": "Production", "gender": 0, "id": 25137, "job": "Casting", "name": "Pippa Hall"}, {"credit_id": "55a239cc925141296b00308f", "department": "Production", "gender": 1, "id": 25729, "job": "Casting", "name": "Nancy Bishop"}, {"credit_id": "55a23ab5c3a3681cde00304e", "department": "Art", "gender": 0, "id": 29609, "job": "Art Direction", "name": "Stuart Kearns"}, {"credit_id": "570710a0c3a3686511000fb7", "department": "Art", "gender": 2, "id": 37299, "job": "Art Direction", "name": "Ji\u0159\u00ed Sternwald"}, {"credit_id": "570a8b4f925141218e000001", "department": "Art", "gender": 2, "id": 37301, "job": "Supervising Art Director", "name": "Frank Walsh"}, {"credit_id": "55a23a9fc3a3681cec002df8", "department": "Art", "gender": 0, "id": 71577, "job": "Art Direction", "name": "Matthew Gray"}, {"credit_id": "55a23a589251412971003198", "department": "Art", "gender": 2, "id": 71579, "job": "Art Direction", "name": "David Allday"}, {"credit_id": "55a23ae492514129770031dc", "department": "Art", "gender": 0, "id": 77730, "job": "Art Direction", "name": "Elaine Kusmishko"}, {"credit_id": "55a23a85925141296b00309c", "department": "Art", "gender": 0, "id": 132596, "job": "Art Direction", "name": "Jill Cormack"}, {"credit_id": "56815de0c3a368607500f61c", "department": "Costume &amp; Make-Up", "gender": 0, "id": 132648, "job": "Set Costumer", "name": "Jenny Rushton"}, {"credit_id": "586ab2d9925141212d0022e2", "department": "Production", "gender": 2, "id": 213665, "job": "Associate Producer", "name": "Tom Williams"}, {"credit_id": "55a23ad192514129770031da", "department": "Art", "gender": 2, "id": 962164, "job": "Art Direction", "name": "Jason Knox-Johnston"}, {"credit_id": "568160929251412e5200efc4", "department": "Crew", "gender": 2, "id": 979175, "job": "Second Unit Cinematographer", "name": "Brad Shield"}, {"credit_id": "56815d06c3a36828f500674f", "department": "Production", "gender": 0, "id": 1014915, "job": "Casting Associate", "name": "Kelly Valentine Hendry"}, {"credit_id": "56815fdf9251414f6300a13d", "department": "Camera", "gender": 0, "id": 1037310, "job": "Camera Operator", "name": "Jakub Dvorsk\u00fd"}, {"credit_id": "52fe4359c3a36847f804d77f", "department": "Production", "gender": 0, "id": 1117945, "job": "Line Producer", "name": "Marianna Rowinska"}, {"credit_id": "52fe4359c3a36847f804d785", "department": "Production", "gender": 0, "id": 1117946, "job": "Line Producer", "name": "Diego Zanco"}, {"credit_id": "52fe4359c3a36847f804d78b", "department": "Editing", "gender": 0, "id": 1117947, "job": "Editor", "name": "Josh Campbell"}, {"credit_id": "56815d8192514131df00e631", "department": "Costume &amp; Make-Up", "gender": 0, "id": 1323281, "job": "Costume Supervisor", "name": "Hana Kucerova"}, {"credit_id": "56815bfa9251412e5200ef2b", "department": "Crew", "gender": 0, "id": 1327838, "job": "Armorer", "name": "Joe Dunckley"}, {"credit_id": "55a23afa925141297d003263", "department": "Art", "gender": 0, "id": 1334420, "job": "Art Direction", "name": "Phil Sims"}, {"credit_id": "56815e689251417def0113a8", "department": "Sound", "gender": 0, "id": 1337411, "job": "Music Editor", "name": "John Warhurst"}, {"credit_id": "56816117c3a3682abc009c4c", "department": "Lighting", "gender": 0, "id": 1389541, "job": "Gaffer", "name": "Eddie Knight"}, {"credit_id": "56815e7a92514113340083f7", "department": "Sound", "gender": 0, "id": 1390382, "job": "Music Editor", "name": "Kirsty Whalley"}, {"credit_id": "568161f292514131df00e6c6", "department": "Camera", "gender": 0, "id": 1391730, "job": "Still Photographer", "name": "Steve Unwin"}, {"credit_id": "568161c1c3a368227b006d13", "department": "Camera", "gender": 0, "id": 1392245, "job": "Still Photographer", "name": "Murray Close"}, {"credit_id": "56815b919251414f6300a07f", "department": "Art", "gender": 0, "id": 1393282, "job": "Art Department Coordinator", "name": "Janelle Hope"}, {"credit_id": "56816195c3a368607500f6c4", "department": "Camera", "gender": 0, "id": 1394072, "job": "Steadicam Operator", "name": "Cameron McLean"}, {"credit_id": "56816048c3a3682abc009c34", "department": "Camera", "gender": 0, "id": 1394073, "job": "Camera Operator", "name": "Rob Marsh"}, {"credit_id": "56815bae9251417ddd010dc3", "department": "Art", "gender": 0, "id": 1394117, "job": "Art Department Coordinator", "name": "Jennifer Lewicki"}, {"credit_id": "56816132c3a3684be301145f", "department": "Lighting", "gender": 0, "id": 1398935, "job": "Gaffer", "name": "Petr Konr\u00e1d"}, {"credit_id": "563a9e0892514129fe014d52", "department": "Visual Effects", "gender": 0, "id": 1401803, "job": "Visual Effects Supervisor", "name": "Guy Williams"}, {"credit_id": "568160b7c3a3684be90105a3", "department": "Camera", "gender": 0, "id": 1404739, "job": "Helicopter Camera", "name": "Steve Koster"}, {"credit_id": "56815e52c3a36860e9010737", "department": "Sound", "gender": 0, "id": 1405219, "job": "Music Editor", "name": "Meri Gavin"}, {"credit_id": "568160cf9251417ddd010e7b", "department": "Camera", "gender": 0, "id": 1405241, "job": "Helicopter Camera", "name": "Adam Dale"}, {"credit_id": "568161799251414ecb0025e0", "department": "Lighting", "gender": 0, "id": 1408834, "job": "Rigging Gaffer", "name": "Ronnie Phillips"}, {"credit_id": "56815ff3c3a3684be3011440", "department": "Camera", "gender": 2, "id": 1412990, "job": "Camera Operator", "name": "Gregory Lundsgaard"}, {"credit_id": "56815da89251414f6300a0df", "department": "Costume &amp; Make-Up", "gender": 0, "id": 1417999, "job": "Set Costumer", "name": "Maria Hubackova"}, {"credit_id": "568160639251417ddd010e68", "department": "Camera", "gender": 0, "id": 1425500, "job": "Camera Operator", "name": "Jir\u00ed M\u00e1lek"}, {"credit_id": "568160ee9251417ddd010e80", "department": "Lighting", "gender": 0, "id": 1425503, "job": "Gaffer", "name": "V\u00e1clav Cermak"}, {"credit_id": "568161da9251414ecb0025f7", "department": "Camera", "gender": 0, "id": 1430496, "job": "Still Photographer", "name": "Taylor Tulip-Close"}, {"credit_id": "55442792c3a3680ce6003101", "department": "Visual Effects", "gender": 0, "id": 1447503, "job": "Modeling", "name": "Matsune Suzuki"}, {"credit_id": "5537ecd09251411fd0000e72", "department": "Crew", "gender": 0, "id": 1447518, "job": "Stunts", "name": "Sean Button"}, {"credit_id": "551907369251416f0a006f00", "department": "Art", "gender": 0, "id": 1447524, "job": "Conceptual Design", "name": "Paul Tobin"}, {"credit_id": "553155c8c3a3682217000563", "department": "Visual Effects", "gender": 0, "id": 1452991, "job": "Animation", "name": "Daniel Fotheringham"}, {"credit_id": "553135489251415298000121", "department": "Directing", "gender": 0, "id": 1455486, "job": "Assistant Director", "name": "Jakub Dvorak"}, {"credit_id": "56815ef6c3a368227b006ca6", "department": "Sound", "gender": 0, "id": 1459657, "job": "Orchestrator", "name": "Geoff Stradling"}, {"credit_id": "5548ea5c925141560900251e", "department": "Crew", "gender": 0, "id": 1460588, "job": "Special Effects", "name": "Hauk Olafsson"}, {"credit_id": "5765aed9c3a3687fda00051a", "department": "Production", "gender": 2, "id": 1477203, "job": "Associate Producer", "name": "Luca Marco Paracels"}, {"credit_id": "55a23a359251412979002e90", "department": "Directing", "gender": 1, "id": 1483583, "job": "Script Supervisor", "name": "Alexa Alden"}, {"credit_id": "56815ebfc3a368607500f63d", "department": "Sound", "gender": 1, "id": 1515651, "job": "Orchestrator", "name": "Jennifer Hammond"}, {"credit_id": "56815b6c9251414ecb00250f", "department": "Art", "gender": 0, "id": 1554878, "job": "Art Department Coordinator", "name": "Bara Barova"}, {"credit_id": "56815c4fc3a368607500f5cb", "department": "Crew", "gender": 0, "id": 1554879, "job": "Armorer", "name": "Jenny Morgan"}, {"credit_id": "56815d67c3a3684bcc011b65", "department": "Costume &amp; Make-Up", "gender": 0, "id": 1554883, "job": "Costume Supervisor", "name": "Nicola Clegg"}, {"credit_id": "56815dcbc3a3684bcc011b7a", "department": "Costume &amp; Make-Up", "gender": 0, "id": 1554884, "job": "Set Costumer", "name": "Samantha Morley"}, {"credit_id": "56815e13c3a368227b006c87", "department": "Costume &amp; Make-Up", "gender": 2, "id": 1554885, "job": "Set Costumer", "name": "Simon Ward"}, {"credit_id": "56815edcc3a3684be9010542", "department": "Sound", "gender": 0, "id": 1554886, "job": "Orchestrator", "name": "Larry Rench"}, {"credit_id": "5681614d92514132db00ec53", "department": "Lighting", "gender": 0, "id": 1554887, "job": "Gaffer", "name": "Mark Gillings"}, {"credit_id": "5681620a92514131df00e6cc", "department": "Camera", "gender": 0, "id": 1554889, "job": "Underwater Camera", "name": "Manning Tillman"}]</t>
  </si>
  <si>
    <t>Andrew Adamson</t>
  </si>
  <si>
    <t>[{"id": 83, "name": "saving the world"}, {"id": 616, "name": "witch"}, {"id": 818, "name": "based on novel"}, {"id": 1155, "name": "brother sister relationship"}, {"id": 1430, "name": "self sacrifice"}, {"id": 1442, "name": "winter"}, {"id": 1990, "name": "cupboard"}, {"id": 2042, "name": "beaver"}, {"id": 2043, "name": "lion"}, {"id": 6187, "name": "fairy-tale figure"}, {"id": 14643, "name": "battle"}, {"id": 166930, "name": "narnia"}, {"id": 170362, "name": "fantasy world"}, {"id": 179431, "name": "duringcreditsstinger"}]</t>
  </si>
  <si>
    <t>The Chronicles of Narnia: The Lion, the Witch and the Wardrobe</t>
  </si>
  <si>
    <t>Siblings Lucy, Edmund, Susan and Peter step through a magical wardrobe and find the land of Narnia. There, the they discover a charming, once peaceful kingdom that has been plunged into eternal winter by the evil White Witch, Jadis. Aided by the wise and magnificent lion, Aslan, the children lead Narnia into a spectacular, climactic battle to be free of the Witch's glacial powers forever.</t>
  </si>
  <si>
    <t>[{"name": "Walt Disney", "id": 5888}, {"name": "Walden Media", "id": 10221}]</t>
  </si>
  <si>
    <t>Evil Has Reigned For 100 Years...</t>
  </si>
  <si>
    <t>[{"cast_id": 5, "character": "Peter Pevensie", "credit_id": "52fe4240c3a36847f800fcd1", "gender": 2, "id": 5528, "name": "William Moseley", "order": 0}, {"cast_id": 6, "character": "Susan Pevensie", "credit_id": "52fe4240c3a36847f800fcd5", "gender": 1, "id": 5529, "name": "Anna Popplewell", "order": 1}, {"cast_id": 4, "character": "Edmund Pevensie", "credit_id": "52fe4240c3a36847f800fccd", "gender": 2, "id": 5527, "name": "Skandar Keynes", "order": 2}, {"cast_id": 3, "character": "Lucy Pevensie", "credit_id": "52fe4240c3a36847f800fcc9", "gender": 1, "id": 5526, "name": "Georgie Henley", "order": 3}, {"cast_id": 19, "character": "Aslan (voice)", "credit_id": "52fe4240c3a36847f800fd09", "gender": 2, "id": 3896, "name": "Liam Neeson", "order": 4}, {"cast_id": 7, "character": "White Witch", "credit_id": "52fe4240c3a36847f800fcd9", "gender": 1, "id": 3063, "name": "Tilda Swinton", "order": 5}, {"cast_id": 8, "character": "Mr. Tumnus, the Faun", "credit_id": "52fe4240c3a36847f800fcdd", "gender": 2, "id": 5530, "name": "James McAvoy", "order": 6}, {"cast_id": 9, "character": "Professor Kirke", "credit_id": "52fe4240c3a36847f800fce1", "gender": 2, "id": 388, "name": "Jim Broadbent", "order": 7}, {"cast_id": 10, "character": "Ginarrbrik", "credit_id": "52fe4240c3a36847f800fce5", "gender": 2, "id": 5531, "name": "Kiran Shah", "order": 8}, {"cast_id": 11, "character": "Father Christmas", "credit_id": "52fe4240c3a36847f800fce9", "gender": 2, "id": 2467, "name": "James Cosmo", "order": 9}, {"cast_id": 12, "character": "Mrs. Pevensie", "credit_id": "52fe4240c3a36847f800fced", "gender": 1, "id": 5532, "name": "Judy McIntosh", "order": 10}, {"cast_id": 13, "character": "Mrs. MacReady", "credit_id": "52fe4240c3a36847f800fcf1", "gender": 1, "id": 5533, "name": "Elizabeth Hawthorne", "order": 11}, {"cast_id": 14, "character": "Oreius", "credit_id": "52fe4240c3a36847f800fcf5", "gender": 2, "id": 5534, "name": "Patrick Kake", "order": 12}, {"cast_id": 15, "character": "Older Lucy", "credit_id": "52fe4240c3a36847f800fcf9", "gender": 0, "id": 5535, "name": "Rachael Henley", "order": 13}, {"cast_id": 16, "character": "Older Edmund", "credit_id": "52fe4240c3a36847f800fcfd", "gender": 0, "id": 5536, "name": "Mark Wells", "order": 14}, {"cast_id": 17, "character": "Older Peter", "credit_id": "52fe4240c3a36847f800fd01", "gender": 2, "id": 2050, "name": "Noah Huntley", "order": 15}, {"cast_id": 18, "character": "Older Susan", "credit_id": "52fe4240c3a36847f800fd05", "gender": 1, "id": 5537, "name": "Sophie Winkleman", "order": 16}, {"cast_id": 20, "character": "Mr. Beaver", "credit_id": "52fe4240c3a36847f800fd0d", "gender": 2, "id": 5538, "name": "Ray Winstone", "order": 17}, {"cast_id": 21, "character": "Mrs. Beaver", "credit_id": "52fe4240c3a36847f800fd11", "gender": 1, "id": 5539, "name": "Dawn French", "order": 18}, {"cast_id": 22, "character": "Fox", "credit_id": "52fe4240c3a36847f800fd15", "gender": 2, "id": 4757, "name": "Rupert Everett", "order": 19}, {"cast_id": 23, "character": "Gryphon", "credit_id": "52fe4240c3a36847f800fd19", "gender": 0, "id": 5540, "name": "Cameron Rhodes", "order": 20}, {"cast_id": 24, "character": "Philip the Horse (voice)", "credit_id": "52fe4240c3a36847f800fd1d", "gender": 2, "id": 5541, "name": "Philip Steuer", "order": 21}, {"cast_id": 25, "character": "Wolf", "credit_id": "52fe4240c3a36847f800fd21", "gender": 0, "id": 5542, "name": "Sim Evan-Jones", "order": 22}, {"cast_id": 26, "character": "Maugrim", "credit_id": "52fe4240c3a36847f800fd25", "gender": 2, "id": 147, "name": "Michael Madsen", "order": 23}]</t>
  </si>
  <si>
    <t>[{"credit_id": "52fe4240c3a36847f800fd4f", "department": "Camera", "gender": 2, "id": 1095, "job": "Director of Photography", "name": "Donald McAlpine"}, {"credit_id": "52fe4240c3a36847f800fd91", "department": "Production", "gender": 0, "id": 4854, "job": "Producer", "name": "David Minkowski"}, {"credit_id": "52fe4240c3a36847f800fd97", "department": "Production", "gender": 0, "id": 4856, "job": "Producer", "name": "Matthew Stillman"}, {"credit_id": "52fe4240c3a36847f800fd31", "department": "Production", "gender": 2, "id": 5162, "job": "Producer", "name": "Mark Johnson"}, {"credit_id": "52fe4240c3a36847f800fcbf", "department": "Directing", "gender": 2, "id": 5524, "job": "Director", "name": "Andrew Adamson"}, {"credit_id": "52fe4240c3a36847f800fd43", "department": "Production", "gender": 2, "id": 5524, "job": "Executive Producer", "name": "Andrew Adamson"}, {"credit_id": "52fe4240c3a36847f800fd79", "department": "Writing", "gender": 2, "id": 5524, "job": "Screenplay", "name": "Andrew Adamson"}, {"credit_id": "52fe4240c3a36847f800fcc5", "department": "Writing", "gender": 0, "id": 5525, "job": "Author", "name": "C. S. Lewis"}, {"credit_id": "52fe4240c3a36847f800fd2b", "department": "Production", "gender": 2, "id": 5541, "job": "Producer", "name": "Philip Steuer"}, {"credit_id": "52fe4240c3a36847f800fd55", "department": "Editing", "gender": 0, "id": 5542, "job": "Editor", "name": "Sim Evan-Jones"}, {"credit_id": "52fe4240c3a36847f800fd37", "department": "Production", "gender": 0, "id": 5543, "job": "Producer", "name": "Douglas Gresham"}, {"credit_id": "52fe4240c3a36847f800fd3d", "department": "Production", "gender": 2, "id": 5544, "job": "Executive Producer", "name": "Perry Moore"}, {"credit_id": "52fe4240c3a36847f800fd49", "department": "Production", "gender": 0, "id": 5545, "job": "Producer", "name": "K.C. Hodenfield"}, {"credit_id": "52fe4240c3a36847f800fd5b", "department": "Editing", "gender": 2, "id": 5546, "job": "Editor", "name": "Jim May"}, {"credit_id": "52fe4240c3a36847f800fd61", "department": "Art", "gender": 2, "id": 5547, "job": "Production Design", "name": "Roger Ford"}, {"credit_id": "52fe4240c3a36847f800fd67", "department": "Art", "gender": 0, "id": 5548, "job": "Set Decoration", "name": "Kerrie Brown"}, {"credit_id": "52fe4240c3a36847f800fd6d", "department": "Costume &amp; Make-Up", "gender": 1, "id": 5549, "job": "Costume Design", "name": "Isis Mussenden"}, {"credit_id": "52fe4240c3a36847f800fd73", "department": "Writing", "gender": 1, "id": 5550, "job": "Screenplay", "name": "Ann Peacock"}, {"credit_id": "52fe4240c3a36847f800fd7f", "department": "Writing", "gender": 2, "id": 5551, "job": "Screenplay", "name": "Christopher Markus"}, {"credit_id": "52fe4240c3a36847f800fd85", "department": "Writing", "gender": 2, "id": 5552, "job": "Screenplay", "name": "Stephen McFeely"}, {"credit_id": "52fe4240c3a36847f800fd8b", "department": "Sound", "gender": 2, "id": 5553, "job": "Original Music Composer", "name": "Harry Gregson-Williams"}, {"credit_id": "5827834dc3a368361401db9d", "department": "Art", "gender": 0, "id": 33933, "job": "Art Direction", "name": "David Baxa"}, {"credit_id": "5537ecbfc3a368784500411c", "department": "Crew", "gender": 0, "id": 1447518, "job": "Stunts", "name": "Sean Button"}, {"credit_id": "551907089251412c1e0057d5", "department": "Art", "gender": 0, "id": 1447524, "job": "Art Department Manager", "name": "Paul Tobin"}, {"credit_id": "55315009c3a3682219000554", "department": "Visual Effects", "gender": 0, "id": 1455541, "job": "Animation", "name": "Larry White"}, {"credit_id": "5548ea689251417afc001169", "department": "Crew", "gender": 0, "id": 1460588, "job": "Special Effects", "name": "Hauk Olafsson"}, {"credit_id": "554a17bcc3a36841a9002331", "department": "Crew", "gender": 0, "id": 1460621, "job": "Digital Producer", "name": "Julie D'Antoni"}, {"credit_id": "5549554ec3a36841b2000863", "department": "Visual Effects", "gender": 0, "id": 1463784, "job": "Animation", "name": "Yuhon Ng"}, {"credit_id": "58a1cc0cc3a368280c005757", "department": "Visual Effects", "gender": 0, "id": 1642697, "job": "Animation", "name": "Ian Blum"}]</t>
  </si>
  <si>
    <t>[{"id": 12, "name": "Adventure"}, {"id": 16, "name": "Animation"}, {"id": 35, "name": "Comedy"}, {"id": 10751, "name": "Family"}, {"id": 14, "name": "Fantasy"}]</t>
  </si>
  <si>
    <t>http://www.shrek2.com/</t>
  </si>
  <si>
    <t>[{"id": 378, "name": "prison"}, {"id": 2343, "name": "magic"}, {"id": 2434, "name": "liberation"}, {"id": 2676, "name": "honeymoon"}, {"id": 3453, "name": "parents-in-law"}, {"id": 4152, "name": "kingdom"}, {"id": 4158, "name": "enchantment"}, {"id": 4159, "name": "dancing scene"}, {"id": 4375, "name": "transformation"}, {"id": 6187, "name": "fairy-tale figure"}]</t>
  </si>
  <si>
    <t>Shrek 2</t>
  </si>
  <si>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</si>
  <si>
    <t>[{"name": "DreamWorks SKG", "id": 27}, {"name": "Pacific Data Images (PDI)", "id": 520}, {"name": "DreamWorks Animation", "id": 521}]</t>
  </si>
  <si>
    <t>Once upon another time...</t>
  </si>
  <si>
    <t>[{"cast_id": 29, "character": "Shrek (voice)", "credit_id": "52fe4279c3a36847f80219ad", "gender": 2, "id": 12073, "name": "Mike Myers", "order": 0}, {"cast_id": 18, "character": "Donkey (voice)", "credit_id": "52fe4279c3a36847f802197f", "gender": 2, "id": 776, "name": "Eddie Murphy", "order": 1}, {"cast_id": 19, "character": "Princess Fiona (voice)", "credit_id": "52fe4279c3a36847f8021983", "gender": 1, "id": 6941, "name": "Cameron Diaz", "order": 2}, {"cast_id": 20, "character": "Queen (voice)", "credit_id": "52fe4279c3a36847f8021987", "gender": 1, "id": 5823, "name": "Julie Andrews", "order": 3}, {"cast_id": 21, "character": "Puss In Boots (voice)", "credit_id": "52fe4279c3a36847f802198b", "gender": 2, "id": 3131, "name": "Antonio Banderas", "order": 4}, {"cast_id": 22, "character": "King (voice)", "credit_id": "52fe4279c3a36847f802198f", "gender": 0, "id": 8930, "name": "John Cleese", "order": 5}, {"cast_id": 23, "character": "Prince Charming (voice)", "credit_id": "52fe4279c3a36847f8021993", "gender": 2, "id": 4757, "name": "Rupert Everett", "order": 6}, {"cast_id": 24, "character": "Fairy Godmother (voice)", "credit_id": "52fe4279c3a36847f8021997", "gender": 1, "id": 12094, "name": "Jennifer Saunders", "order": 7}, {"cast_id": 25, "character": "Pinocchio/Three Pigs (voice)", "credit_id": "52fe4279c3a36847f802199b", "gender": 2, "id": 12095, "name": "Cody Cameron", "order": 8}, {"cast_id": 26, "character": "Gingerbread Man/Cedric/Announcer/Muffin Man/Mongo (voice)", "credit_id": "52fe4279c3a36847f802199f", "gender": 2, "id": 12080, "name": "Conrad Vernon", "order": 9}, {"cast_id": 27, "character": "Blind Mouse (voice)", "credit_id": "52fe4279c3a36847f80219a3", "gender": 2, "id": 12097, "name": "Christopher Knights", "order": 10}, {"cast_id": 85, "character": "Wolf (voice)", "credit_id": "58d8343a925141448e013851", "gender": 0, "id": 12106, "name": "Aron Warner", "order": 11}, {"cast_id": 86, "character": "Page / Elf / Nobleman / Nobleman's Son (voice)", "credit_id": "58d83452925141442f012cd4", "gender": 2, "id": 12079, "name": "Kelly Asbury", "order": 12}, {"cast_id": 87, "character": "Herald / Man with Box (voice)", "credit_id": "58d83461c3a368121b056d25", "gender": 0, "id": 1077844, "name": "David P. Smith", "order": 13}, {"cast_id": 88, "character": "Mirror / Dresser (voice)", "credit_id": "58d8346f925141442f012cec", "gender": 2, "id": 71857, "name": "Mark Moseley", "order": 14}, {"cast_id": 89, "character": "Fast Food Clerk (voice)", "credit_id": "58d8347ec3a368128905da64", "gender": 0, "id": 1571793, "name": "Kelly Cooney", "order": 15}, {"cast_id": 90, "character": "Bar Frog (voice)", "credit_id": "58d8348d9251411fd505e29f", "gender": 0, "id": 1784314, "name": "Wendy Bilanski", "order": 16}, {"cast_id": 91, "character": "Ugly Stepsister (voice)", "credit_id": "58d8349ac3a368126f056b8c", "gender": 2, "id": 44127, "name": "Larry King", "order": 17}, {"cast_id": 92, "character": "Receptionist (voice)", "credit_id": "58d834a9925141445f012e33", "gender": 0, "id": 12071, "name": "Guillaume Aretos", "order": 18}, {"cast_id": 93, "character": "Humphries / Magic Mirror (voice)", "credit_id": "58d834bbc3a368127c05a318", "gender": 2, "id": 12098, "name": "Chris Miller", "order": 19}, {"cast_id": 94, "character": "Doll / Jill (voice)", "credit_id": "58d834c99251411fdc0606b2", "gender": 1, "id": 936669, "name": "Latifa Ouaou", "order": 20}, {"cast_id": 95, "character": "Maiden #1 / Generic Female #2 (voice)", "credit_id": "58d834d8c3a368128905daad", "gender": 1, "id": 205030, "name": "Alina Phelan", "order": 21}, {"cast_id": 96, "character": "Maiden #2 (voice)", "credit_id": "58d834e7925141442f012d4d", "gender": 0, "id": 1784315, "name": "Erika Thomas", "order": 22}, {"cast_id": 97, "character": "Joan Rivers (voice)", "credit_id": "58d834f39251411f9005e426", "gender": 1, "id": 14670, "name": "Joan Rivers", "order": 23}, {"cast_id": 98, "character": "Captain of the Guards (voice)", "credit_id": "58d834ffc3a368128905dad3", "gender": 2, "id": 5524, "name": "Andrew Adamson", "order": 24}]</t>
  </si>
  <si>
    <t>[{"credit_id": "57d85f1ac3a36878e90025c4", "department": "Crew", "gender": 2, "id": 1705, "job": "Creative Consultant", "name": "Ted Elliott"}, {"credit_id": "52fe4279c3a36847f8021933", "department": "Writing", "gender": 2, "id": 5524, "job": "Screenplay", "name": "Andrew Adamson"}, {"credit_id": "52fe4279c3a36847f802191b", "department": "Directing", "gender": 2, "id": 5524, "job": "Director", "name": "Andrew Adamson"}, {"credit_id": "57d83eaec3a36854e0000406", "department": "Writing", "gender": 2, "id": 5524, "job": "Story", "name": "Andrew Adamson"}, {"credit_id": "52fe4279c3a36847f8021963", "department": "Editing", "gender": 0, "id": 5542, "job": "Editor", "name": "Sim Evan-Jones"}, {"credit_id": "52fe4279c3a36847f802197b", "department": "Costume &amp; Make-Up", "gender": 1, "id": 5549, "job": "Costume Design", "name": "Isis Mussenden"}, {"credit_id": "52fe4279c3a36847f8021957", "department": "Sound", "gender": 2, "id": 5553, "job": "Original Music Composer", "name": "Harry Gregson-Williams"}, {"credit_id": "57d85e2ac3a36852e0000e4c", "department": "Sound", "gender": 0, "id": 11174, "job": "Supervising Sound Editor", "name": "Dennis Leonard"}, {"credit_id": "52fe4279c3a36847f802192d", "department": "Writing", "gender": 2, "id": 12081, "job": "Novel", "name": "William Steig"}, {"credit_id": "52fe4279c3a36847f80219a9", "department": "Production", "gender": 2, "id": 12062, "job": "Executive Producer", "name": "Jeffrey Katzenberg"}, {"credit_id": "52fe4279c3a36847f8021951", "department": "Production", "gender": 0, "id": 12106, "job": "Producer", "name": "Aron Warner"}, {"credit_id": "52fe4279c3a36847f8021969", "department": "Production", "gender": 0, "id": 12090, "job": "Casting", "name": "Leslee Feldman"}, {"credit_id": "52fe4279c3a36847f802196f", "department": "Art", "gender": 0, "id": 12071, "job": "Production Design", "name": "Guillaume Aretos"}, {"credit_id": "52fe4279c3a36847f80219b3", "department": "Production", "gender": 2, "id": 12107, "job": "Producer", "name": "John H. Williams"}, {"credit_id": "52fe4279c3a36847f8021921", "department": "Directing", "gender": 2, "id": 12079, "job": "Director", "name": "Kelly Asbury"}, {"credit_id": "52fe4279c3a36847f8021927", "department": "Directing", "gender": 2, "id": 12080, "job": "Director", "name": "Conrad Vernon"}, {"credit_id": "57d83fcac3a36854e0000474", "department": "Crew", "gender": 2, "id": 12080, "job": "Additional Dialogue", "name": "Conrad Vernon"}, {"credit_id": "52fe4279c3a36847f8021939", "department": "Writing", "gender": 2, "id": 12083, "job": "Screenplay", "name": "Joe Stillman"}, {"credit_id": "52fe4279c3a36847f802193f", "department": "Writing", "gender": 0, "id": 12084, "job": "Screenplay", "name": "J. David Stem"}, {"credit_id": "52fe4279c3a36847f8021945", "department": "Writing", "gender": 2, "id": 12085, "job": "Screenplay", "name": "David N. Weiss"}, {"credit_id": "52fe4279c3a36847f802194b", "department": "Production", "gender": 2, "id": 12087, "job": "Producer", "name": "David Lipman"}, {"credit_id": "52fe4279c3a36847f8021975", "department": "Art", "gender": 2, "id": 12092, "job": "Art Direction", "name": "Steve Pilcher"}, {"credit_id": "57d83f3e925141682a000450", "department": "Crew", "gender": 2, "id": 12095, "job": "Additional Dialogue", "name": "Cody Cameron"}, {"credit_id": "57d83f9f925141595900078b", "department": "Crew", "gender": 2, "id": 12098, "job": "Additional Dialogue", "name": "Chris Miller"}, {"credit_id": "57d85d5ec3a36854e0000ee7", "department": "Sound", "gender": 0, "id": 42267, "job": "Sound Designer", "name": "Randy Thom"}, {"credit_id": "57d83ee3925141684e00043d", "department": "Writing", "gender": 2, "id": 44217, "job": "Characters", "name": "Charles Perrault"}, {"credit_id": "57d842d4925141684e0005cc", "department": "Crew", "gender": 0, "id": 68463, "job": "Post-Production Manager", "name": "Barbara Ford"}, {"credit_id": "5551a13892514152eb0014b6", "department": "Writing", "gender": 0, "id": 87169, "job": "Storyboard", "name": "Steven E. Gordon"}, {"credit_id": "57d85dbdc3a3685490000ee8", "department": "Sound", "gender": 0, "id": 91015, "job": "Sound Engineer", "name": "Scott Cochran"}, {"credit_id": "57d83f84c3a36852f40004bb", "department": "Crew", "gender": 2, "id": 118489, "job": "Additional Dialogue", "name": "Walt Dohrn"}, {"credit_id": "57d84868c3a3685490000765", "department": "Sound", "gender": 0, "id": 120695, "job": "Music Supervisor", "name": "Chris Douridas"}, {"credit_id": "57d8446ec3a36852f400065b", "department": "Crew", "gender": 0, "id": 933498, "job": "Systems Administrators &amp; Support", "name": "Michael Cutler"}, {"credit_id": "57d842a5c3a368549000056e", "department": "Crew", "gender": 0, "id": 1001706, "job": "Additional Music", "name": "Stephen Barton"}, {"credit_id": "57d83fb19251415a6c0007ce", "department": "Crew", "gender": 0, "id": 1077844, "job": "Additional Dialogue", "name": "David P. Smith"}, {"credit_id": "57d85f9bc3a36852f4000fc4", "department": "Sound", "gender": 0, "id": 1159914, "job": "Dolby Consultant", "name": "Mark Kenna"}, {"credit_id": "57d8602592514168de000e85", "department": "Visual Effects", "gender": 0, "id": 1335620, "job": "Animation Director", "name": "Chung Chan"}, {"credit_id": "57d84302925141670f0005a1", "department": "Crew", "gender": 0, "id": 1335621, "job": "Post Production Supervisor", "name": "Andrew Birch"}, {"credit_id": "57d845959251415959000a02", "department": "Production", "gender": 1, "id": 1377373, "job": "Casting Associate", "name": "Christi Soper"}, {"credit_id": "57d85eaa925141684e000f3d", "department": "Visual Effects", "gender": 0, "id": 1401149, "job": "Visual Effects Coordinator", "name": "Christopher Sinnott"}, {"credit_id": "57d85de99251415a6c001216", "department": "Sound", "gender": 0, "id": 1401687, "job": "Sound Mixer", "name": "Anna Behlmer"}, {"credit_id": "57d843f992514168b8000561", "department": "Crew", "gender": 0, "id": 1411521, "job": "Sound Recordist", "name": "Craig Heath"}, {"credit_id": "57d85d91c3a3685490000ed8", "department": "Sound", "gender": 0, "id": 1412985, "job": "Sound Effects Editor", "name": "Andre Fenley"}, {"credit_id": "57d85ede92514168b8000e02", "department": "Visual Effects", "gender": 0, "id": 1416298, "job": "Visual Effects Supervisor", "name": "Ken Bielenberg"}, {"credit_id": "57d841fb925141682a000567", "department": "Art", "gender": 0, "id": 1435591, "job": "Production Illustrator", "name": "Yuri Bartoli"}, {"credit_id": "552ec5bc9251410965000f2b", "department": "Visual Effects", "gender": 0, "id": 1448071, "job": "Animation Director", "name": "Trey Thomas"}, {"credit_id": "57d8442dc3a36853830005a9", "department": "Crew", "gender": 0, "id": 1450331, "job": "Supervising Animator", "name": "James Baxter"}, {"credit_id": "55257f489251417276001fd7", "department": "Visual Effects", "gender": 0, "id": 1450331, "job": "Animation Supervisor", "name": "James Baxter"}, {"credit_id": "5548d211925141383700153f", "department": "Visual Effects", "gender": 0, "id": 1460608, "job": "Animation", "name": "Emilio Ghorayeb"}, {"credit_id": "554913ae92514104cd000215", "department": "Visual Effects", "gender": 0, "id": 1463182, "job": "VFX Artist", "name": "Aaron Williams"}, {"credit_id": "5549132392514104c00001fc", "department": "Visual Effects", "gender": 0, "id": 1463188, "job": "VFX Artist", "name": "David Settlow"}, {"credit_id": "57d844ff9251415a6c0009dc", "department": "Editing", "gender": 0, "id": 1463642, "job": "Editorial Coordinator", "name": "Virginia Wilson"}, {"credit_id": "57d84561c3a3685490000650", "department": "Lighting", "gender": 0, "id": 1508441, "job": "Lighting Artist", "name": "Ronman Yiu Yan Ng"}, {"credit_id": "57d847c6925141682a00078c", "department": "Sound", "gender": 2, "id": 1531504, "job": "Music Editor", "name": "Mark Jan Wlodarkiewicz"}, {"credit_id": "56670a0ac3a36808e6001764", "department": "Editing", "gender": 0, "id": 1546437, "job": "Editor", "name": "Michael Andrews"}, {"credit_id": "57d844c9c3a36852e0000615", "department": "Editing", "gender": 0, "id": 1552873, "job": "Color Timer", "name": "Terry Claborn"}, {"credit_id": "57d848bac3a36854930007c4", "department": "Sound", "gender": 0, "id": 1554041, "job": "Orchestrator", "name": "Bruce Fowler"}, {"credit_id": "57d8470ec3a36854e0000703", "department": "Sound", "gender": 0, "id": 1608893, "job": "Foley", "name": "Travis Crenshaw"}, {"credit_id": "57d8427a925141685100054b", "department": "Art", "gender": 0, "id": 1677814, "job": "Set Designer", "name": "Craig Edelblut"}, {"credit_id": "57d8433c925141684e0005e8", "department": "Crew", "gender": 0, "id": 1677816, "job": "Production Controller", "name": "Gary L. Wohlleben"}, {"credit_id": "57d8438a92514168de000548", "department": "Crew", "gender": 0, "id": 1677820, "job": "Second Film Editor", "name": "Michelle Belforte"}, {"credit_id": "57d83ec8c3a36853830003d8", "department": "Writing", "gender": 0, "id": 1678634, "job": "Story", "name": "Jeff Snow"}, {"credit_id": "57d84241c3a36878e9001b7a", "department": "Art", "gender": 0, "id": 1678635, "job": "Sculptor", "name": "Dennis Gordon"}, {"credit_id": "57d84372c3a3685342000603", "department": "Crew", "gender": 0, "id": 1678639, "job": "Projection", "name": "Gene Goins"}, {"credit_id": "57d843c0925141670f000606", "department": "Crew", "gender": 0, "id": 1678642, "job": "Sequence Supervisor", "name": "Michael Day"}, {"credit_id": "57d843e0c3a3685342000636", "department": "Crew", "gender": 0, "id": 1678645, "job": "Software Engineer", "name": "Mark Jackels"}, {"credit_id": "57d844b592514168de0005a9", "department": "Directing", "gender": 0, "id": 1678649, "job": "Layout", "name": "Matt Aspbury"}, {"credit_id": "57d84530c3a36853420006b3", "department": "Editing", "gender": 0, "id": 1678651, "job": "Editorial Production Assistant", "name": "Felicia Sanchez"}, {"credit_id": "57d84549925141670f00068f", "department": "Editing", "gender": 0, "id": 1678652, "job": "First Assistant Editor", "name": "John Dorst"}, {"credit_id": "57d845ce9251415a6c000a24", "department": "Production", "gender": 0, "id": 1678653, "job": "Production Coordinator", "name": "Liz Borges-Herzog"}, {"credit_id": "57d845efc3a36854e00006a7", "department": "Production", "gender": 0, "id": 1678654, "job": "Production Manager", "name": "Kristen D. Chidel"}, {"credit_id": "57d846f8925141684e00071d", "department": "Production", "gender": 0, "id": 1678655, "job": "Production Supervisor", "name": "Carol Norton"}, {"credit_id": "57d85e92c3a3685493000fb2", "department": "Visual Effects", "gender": 0, "id": 1678675, "job": "Digital Compositors", "name": "Ryan Trenhaile"}]</t>
  </si>
  <si>
    <t>http://www.shrek.com/</t>
  </si>
  <si>
    <t>[{"id": 2343, "name": "magic"}, {"id": 2434, "name": "liberation"}, {"id": 2596, "name": "lordship"}, {"id": 3098, "name": "castle"}, {"id": 4147, "name": "robin hood"}, {"id": 4158, "name": "enchantment"}, {"id": 6187, "name": "fairy-tale figure"}, {"id": 7376, "name": "princess"}, {"id": 9755, "name": "parody"}, {"id": 187056, "name": "woman director"}, {"id": 189111, "name": "ogre"}]</t>
  </si>
  <si>
    <t>Shrek</t>
  </si>
  <si>
    <t>It ain't easy bein' green -- especially if you're a likable (albeit smelly) ogre named Shrek. On a mission to retrieve a gorgeous princess from the clutches of a fire-breathing dragon, Shrek teams up with an unlikely compatriot -- a wisecracking donkey.</t>
  </si>
  <si>
    <t>The greatest fairy tale never told.</t>
  </si>
  <si>
    <t>[{"cast_id": 24, "character": "Shrek (voice)", "credit_id": "52fe4279c3a36847f80218a1", "gender": 2, "id": 12073, "name": "Mike Myers", "order": 0}, {"cast_id": 25, "character": "Donkey (voice)", "credit_id": "52fe4279c3a36847f80218a5", "gender": 2, "id": 776, "name": "Eddie Murphy", "order": 1}, {"cast_id": 26, "character": "Princess Fiona (voice)", "credit_id": "52fe4279c3a36847f80218a9", "gender": 1, "id": 6941, "name": "Cameron Diaz", "order": 2}, {"cast_id": 27, "character": "Lord Farquaad (voice)", "credit_id": "52fe4279c3a36847f80218ad", "gender": 2, "id": 12074, "name": "John Lithgow", "order": 3}, {"cast_id": 28, "character": "Monsieur Hood (voice)", "credit_id": "52fe4279c3a36847f80218b1", "gender": 2, "id": 1925, "name": "Vincent Cassel", "order": 4}, {"cast_id": 29, "character": "Ogre Hunter (voice)", "credit_id": "52fe4279c3a36847f80218b5", "gender": 2, "id": 12075, "name": "Peter Dennis", "order": 5}, {"cast_id": 30, "character": "Ogre Hunter (voice)", "credit_id": "52fe4279c3a36847f80218b9", "gender": 2, "id": 12076, "name": "Clive Pearse", "order": 6}, {"cast_id": 31, "character": "Captain of Guards (voice)", "credit_id": "52fe4279c3a36847f80218bd", "gender": 2, "id": 12077, "name": "Jim Cummings", "order": 7}, {"cast_id": 32, "character": "Baby Bear (voice)", "credit_id": "52fe4279c3a36847f80218c1", "gender": 2, "id": 12078, "name": "Bobby Block", "order": 8}, {"cast_id": 34, "character": "Geppetto / Magic Mirror (voice)", "credit_id": "52fe4279c3a36847f80218cb", "gender": 2, "id": 12098, "name": "Chris Miller", "order": 9}, {"cast_id": 35, "character": "Pinocchio / Three Pigs (voice)", "credit_id": "52fe4279c3a36847f80218cf", "gender": 2, "id": 12095, "name": "Cody Cameron", "order": 10}, {"cast_id": 36, "character": "Old Woman (voice)", "credit_id": "52fe4279c3a36847f80218d3", "gender": 1, "id": 7210, "name": "Kathleen Freeman", "order": 11}, {"cast_id": 38, "character": "Gingerbread Man (voice)", "credit_id": "52fe4279c3a36847f80218d7", "gender": 2, "id": 12080, "name": "Conrad Vernon", "order": 12}, {"cast_id": 50, "character": "Blind Mouse / Thelonious (voice)", "credit_id": "57223d5a92514121c60013ed", "gender": 2, "id": 12097, "name": "Christopher Knights", "order": 13}, {"cast_id": 51, "character": "Blind Mouse (voice)", "credit_id": "57223d7992514121c60013f2", "gender": 2, "id": 44114, "name": "Simon J. Smith", "order": 14}, {"cast_id": 52, "character": "Wrestling Fan (voice)", "credit_id": "57223da4925141202d003582", "gender": 1, "id": 42291, "name": "Jacquie Barnbrook", "order": 15}, {"cast_id": 53, "character": "Merry Man (voice)", "credit_id": "57223e63c3a368712a00089d", "gender": 0, "id": 12071, "name": "Guillaume Aretos", "order": 16}, {"cast_id": 54, "character": "Merry Man (voice)", "credit_id": "57223e7a9251412e9200300b", "gender": 0, "id": 1235948, "name": "John Bisom", "order": 17}, {"cast_id": 55, "character": "Merry Man (voice)", "credit_id": "57223eb092514130df0011d5", "gender": 0, "id": 1236017, "name": "Calvin Remsberg", "order": 18}, {"cast_id": 56, "character": "Merry Man (voice)", "credit_id": "57223ed19251413c83002152", "gender": 0, "id": 59066, "name": "Jean-Paul Vignon", "order": 19}, {"cast_id": 57, "character": "Bishop (voice)", "credit_id": "57223ef9c3a3685fba00154e", "gender": 2, "id": 61674, "name": "Val Bettin", "order": 20}, {"cast_id": 58, "character": "Duloc Mascot (voice) (uncredited)", "credit_id": "57223f32c3a368712a0008c0", "gender": 2, "id": 5524, "name": "Andrew Adamson", "order": 21}, {"cast_id": 59, "character": "Clockwork Chorus (uncredited)", "credit_id": "57223f5c9251412e9200301f", "gender": 0, "id": 140970, "name": "Patty Cornell", "order": 22}, {"cast_id": 60, "character": "Villager (uncredited)", "credit_id": "57223f8f925141221c00139e", "gender": 2, "id": 43800, "name": "Charles Dennis", "order": 23}, {"cast_id": 61, "character": "Esek (voice) (uncredited)", "credit_id": "57223fbfc3a368712a0008d9", "gender": 2, "id": 143007, "name": "Mehmet Ali Erbil", "order": 24}, {"cast_id": 62, "character": "Clockwork Chorus (uncredited)", "credit_id": "57223fedc3a3685f4d00133d", "gender": 0, "id": 76741, "name": "Susan Fitzer", "order": 25}, {"cast_id": 63, "character": "Additional Voices (voice) (uncredited)", "credit_id": "5722406cc3a3681193003bbc", "gender": 0, "id": 64445, "name": "Elisa Gabrielli", "order": 26}, {"cast_id": 64, "character": "Dragon Vocals (uncredited)", "credit_id": "572240af9251413c83002191", "gender": 2, "id": 1077782, "name": "Gary A. Hecker", "order": 27}, {"cast_id": 65, "character": "Dragon / Animals' Vocal Effects (voice) (uncredited)", "credit_id": "5722411d92514121c6001470", "gender": 2, "id": 15831, "name": "Frank Welker", "order": 28}]</t>
  </si>
  <si>
    <t>[{"credit_id": "52fe4279c3a36847f802182b", "department": "Writing", "gender": 2, "id": 1705, "job": "Author", "name": "Ted Elliott"}, {"credit_id": "556b8ca59251416b0a004a2d", "department": "Production", "gender": 2, "id": 1705, "job": "Co-Producer", "name": "Ted Elliott"}, {"credit_id": "52fe4279c3a36847f8021831", "department": "Writing", "gender": 2, "id": 1706, "job": "Author", "name": "Terry Rossio"}, {"credit_id": "556b8cc8c3a36824e70021e9", "department": "Production", "gender": 2, "id": 1706, "job": "Co-Producer", "name": "Terry Rossio"}, {"credit_id": "572241d4c3a3683bf7002154", "department": "Crew", "gender": 2, "id": 947, "job": "Thanks", "name": "Hans Zimmer"}, {"credit_id": "556b8cdc9251416b0a004a31", "department": "Production", "gender": 2, "id": 488, "job": "Executive Producer", "name": "Steven Spielberg"}, {"credit_id": "572242a192514149f3001088", "department": "Crew", "gender": 2, "id": 493, "job": "Thanks", "name": "Michael Kahn"}, {"credit_id": "57d5a8ac9251416f59000311", "department": "Sound", "gender": 2, "id": 3193, "job": "Sound Effects Editor", "name": "Scott Martin Gershin"}, {"credit_id": "52fe4279c3a36847f8021819", "department": "Directing", "gender": 2, "id": 5524, "job": "Director", "name": "Andrew Adamson"}, {"credit_id": "52fe4279c3a36847f802187f", "department": "Editing", "gender": 0, "id": 5542, "job": "Editor", "name": "Sim Evan-Jones"}, {"credit_id": "52fe4279c3a36847f802189d", "department": "Costume &amp; Make-Up", "gender": 1, "id": 5549, "job": "Costume Design", "name": "Isis Mussenden"}, {"credit_id": "52fe4279c3a36847f802186d", "department": "Sound", "gender": 2, "id": 5553, "job": "Original Music Composer", "name": "Harry Gregson-Williams"}, {"credit_id": "52fe4279c3a36847f8021873", "department": "Sound", "gender": 2, "id": 11098, "job": "Original Music Composer", "name": "John Powell"}, {"credit_id": "52fe4279c3a36847f802181f", "department": "Directing", "gender": 1, "id": 12058, "job": "Director", "name": "Vicky Jenson"}, {"credit_id": "52fe4279c3a36847f8021825", "department": "Writing", "gender": 2, "id": 12081, "job": "Novel", "name": "William Steig"}, {"credit_id": "52fe4279c3a36847f802183d", "department": "Writing", "gender": 2, "id": 12061, "job": "Author", "name": "Roger S.H. Schulman"}, {"credit_id": "52fe4279c3a36847f8021843", "department": "Production", "gender": 2, "id": 12062, "job": "Producer", "name": "Jeffrey Katzenberg"}, {"credit_id": "52fe4279c3a36847f8021849", "department": "Production", "gender": 0, "id": 12106, "job": "Producer", "name": "Aron Warner"}, {"credit_id": "52fe4279c3a36847f802184f", "department": "Production", "gender": 1, "id": 12065, "job": "Executive Producer", "name": "Penney Finkelman Cox"}, {"credit_id": "52fe4279c3a36847f8021855", "department": "Production", "gender": 1, "id": 12066, "job": "Executive Producer", "name": "Sandra Rabins"}, {"credit_id": "556b8cb1c3a36825d50020e8", "department": "Production", "gender": 0, "id": 12067, "job": "Associate Producer", "name": "Jane Hartwell"}, {"credit_id": "52fe4279c3a36847f8021885", "department": "Production", "gender": 0, "id": 12090, "job": "Casting", "name": "Leslee Feldman"}, {"credit_id": "52fe4279c3a36847f802188b", "department": "Art", "gender": 2, "id": 12070, "job": "Production Design", "name": "James Hegedus"}, {"credit_id": "52fe4279c3a36847f8021891", "department": "Art", "gender": 0, "id": 12071, "job": "Art Direction", "name": "Guillaume Aretos"}, {"credit_id": "52fe4279c3a36847f8021897", "department": "Art", "gender": 0, "id": 12072, "job": "Art Direction", "name": "Douglas Rogers"}, {"credit_id": "52fe4279c3a36847f80218c7", "department": "Production", "gender": 2, "id": 12107, "job": "Producer", "name": "John H. Williams"}, {"credit_id": "57215c1292514142350013f9", "department": "Crew", "gender": 2, "id": 12080, "job": "Additional Dialogue", "name": "Conrad Vernon"}, {"credit_id": "52fe4279c3a36847f8021837", "department": "Writing", "gender": 2, "id": 12083, "job": "Author", "name": "Joe Stillman"}, {"credit_id": "556b8cbe92514164cd001d84", "department": "Production", "gender": 2, "id": 12087, "job": "Co-Executive Producer", "name": "David Lipman"}, {"credit_id": "57215bd492514142420013c2", "department": "Crew", "gender": 2, "id": 12095, "job": "Additional Dialogue", "name": "Cody Cameron"}, {"credit_id": "57215bf4c3a36879f2000ba9", "department": "Crew", "gender": 2, "id": 12098, "job": "Additional Dialogue", "name": "Chris Miller"}, {"credit_id": "57d5a5d7c3a3684f340001ab", "department": "Crew", "gender": 0, "id": 12099, "job": "Supervising Animator", "name": "Raman Hui"}, {"credit_id": "57d5a92bc3a3684f28000364", "department": "Sound", "gender": 0, "id": 16736, "job": "Supervising Sound Editor", "name": "Lon Bender"}, {"credit_id": "5722421a925141202d003617", "department": "Crew", "gender": 2, "id": 32532, "job": "Thanks", "name": "Brad Lewis"}, {"credit_id": "572241f6c3a3681193003bf2", "department": "Crew", "gender": 1, "id": 56978, "job": "Thanks", "name": "Jennifer Rubin"}, {"credit_id": "55614aa592514171ab000998", "department": "Production", "gender": 2, "id": 60250, "job": "Other", "name": "Barry E. Jackson"}, {"credit_id": "57d5a3acc3a3684f370000d8", "department": "Art", "gender": 0, "id": 61977, "job": "Production Illustrator", "name": "Mary Locatell"}, {"credit_id": "57224238c3a3685f4d00137e", "department": "Crew", "gender": 2, "id": 14995, "job": "Thanks", "name": "Alan Myerson"}, {"credit_id": "5730bd4292514158fb000ac9", "department": "Crew", "gender": 0, "id": 106253, "job": "Post-Production Manager", "name": "James Beshears"}, {"credit_id": "57d5a6e49251416f50000226", "department": "Directing", "gender": 1, "id": 574003, "job": "Layout", "name": "Denise Nolan Cascino"}, {"credit_id": "57d5a6aa9251416f650001f1", "department": "Crew", "gender": 0, "id": 933498, "job": "Systems Administrators &amp; Support", "name": "Michael Cutler"}, {"credit_id": "57d5a4c9c3a3684f28000159", "department": "Crew", "gender": 0, "id": 1269499, "job": "Projection", "name": "Rennie Cowan"}, {"credit_id": "5724de5392514122a9003bc5", "department": "Visual Effects", "gender": 2, "id": 1299484, "job": "Visual Effects", "name": "Bob Whitehill"}, {"credit_id": "57224344925141202d003637", "department": "Production", "gender": 1, "id": 1377373, "job": "Casting Associate", "name": "Christi Soper"}, {"credit_id": "57d5a83f9251416f500002b6", "department": "Sound", "gender": 2, "id": 1404546, "job": "Music Editor", "name": "Brian Richards"}, {"credit_id": "57d5a7d2c3a3684f30000291", "department": "Sound", "gender": 0, "id": 1406616, "job": "ADR &amp; Dubbing", "name": "Chris Jargo"}, {"credit_id": "57d5a5369251416f62000187", "department": "Crew", "gender": 0, "id": 1411521, "job": "Sound Recordist", "name": "Craig Heath"}, {"credit_id": "5722448392514130df00127c", "department": "Visual Effects", "gender": 0, "id": 1416298, "job": "Visual Effects Supervisor", "name": "Ken Bielenberg"}, {"credit_id": "55423552c3a36877ee003968", "department": "Production", "gender": 0, "id": 1447347, "job": "Other", "name": "Bill Perkins"}, {"credit_id": "552c75a99251413871001e7a", "department": "Production", "gender": 0, "id": 1451229, "job": "Production Accountant", "name": "Luc Desmarchelier"}, {"credit_id": "57d5a8089251416f500002a4", "department": "Sound", "gender": 0, "id": 1455291, "job": "First Assistant Sound Editor", "name": "Robert Batha"}, {"credit_id": "57224593925141221c00144c", "department": "Visual Effects", "gender": 0, "id": 1532731, "job": "Visual Effects", "name": "Mark Edwards"}, {"credit_id": "57d5a4f29251416f52000164", "department": "Crew", "gender": 0, "id": 1546437, "job": "Second Film Editor", "name": "Michael Andrews"}, {"credit_id": "5722437dc3a3683bf7002186", "department": "Editing", "gender": 0, "id": 1552873, "job": "Color Timer", "name": "Terry Claborn"}, {"credit_id": "57d5a40a9251416f500000fa", "department": "Crew", "gender": 0, "id": 1573430, "job": "Additional Music", "name": "James McKee Smith"}, {"credit_id": "57d5a884c3a3684f3c000303", "department": "Sound", "gender": 0, "id": 1595460, "job": "Orchestrator", "name": "John Bell"}, {"credit_id": "57d5a7a19251416f5c000288", "department": "Production", "gender": 0, "id": 1674658, "job": "Production Supervisor", "name": "Kathleen Kelly"}, {"credit_id": "57d5a3d7c3a3684f3c000102", "department": "Art", "gender": 0, "id": 1677813, "job": "Sculptor", "name": "Tom Hester"}, {"credit_id": "57d5a3edc3a3684f300000e3", "department": "Art", "gender": 0, "id": 1677814, "job": "Set Designer", "name": "Craig Edelblut"}, {"credit_id": "57d5a4729251416f55000132", "department": "Crew", "gender": 0, "id": 1677815, "job": "Post Production Supervisor", "name": "Matthew Goodman"}, {"credit_id": "57d5a494c3a3684f40000144", "department": "Crew", "gender": 0, "id": 1677816, "job": "Production Controller", "name": "Gary L. Wohlleben"}, {"credit_id": "57d5a521c3a3684f2d00016c", "department": "Crew", "gender": 0, "id": 1677818, "job": "Sequence Supervisor", "name": "Philippe Gluckman"}, {"credit_id": "57d5a712c3a3684f2b00021d", "department": "Editing", "gender": 0, "id": 1677819, "job": "Editorial Coordinator", "name": "Nicole Serrano Sewell"}, {"credit_id": "57d5a730c3a3684f3c000261", "department": "Editing", "gender": 0, "id": 1677820, "job": "First Assistant Editor", "name": "Michelle Belforte"}, {"credit_id": "57d5a745c3a3684f2d000252", "department": "Lighting", "gender": 0, "id": 1677821, "job": "Lighting Artist", "name": "Matthieu Grospiron"}, {"credit_id": "57d5a7769251416f6500024a", "department": "Production", "gender": 0, "id": 1677822, "job": "Production Coordinator", "name": "Audra Koklys"}, {"credit_id": "57d5a78bc3a3684f37000274", "department": "Production", "gender": 0, "id": 1677823, "job": "Production Manager", "name": "Triva von Klark"}, {"credit_id": "57d5a82dc3a3684f400002dc", "department": "Sound", "gender": 0, "id": 1677824, "job": "Foley", "name": "Valerie Davidson"}, {"credit_id": "57d5a86fc3a3684f340002a0", "department": "Sound", "gender": 0, "id": 1677825, "job": "Music Supervisor", "name": "Marylata Elton"}, {"credit_id": "57d5a9139251416f6200031b", "department": "Sound", "gender": 0, "id": 1677826, "job": "Sound Mixer", "name": "Eric Valetine"}, {"credit_id": "57d5aa3a9251416f590003c2", "department": "Visual Effects", "gender": 0, "id": 1677827, "job": "I/O Supervisor", "name": "Frank Richards"}, {"credit_id": "57d5aa4f9251416f590003cd", "department": "Visual Effects", "gender": 0, "id": 1677828, "job": "Visual Development", "name": "Bill Kaufmann"}, {"credit_id": "57d5aa809251416f6200039a", "department": "Writing", "gender": 0, "id": 1677829, "job": "Storyboard", "name": "Hank Mayo"}, {"credit_id": "57d5aa9ec3a3684f2b000377", "department": "Visual Effects", "gender": 0, "id": 1677831, "job": "Modeling", "name": "Patty Kaku"}, {"credit_id": "57d5aab49251416f500003a5", "department": "Visual Effects", "gender": 0, "id": 1677832, "job": "Animation Director", "name": "Tim Cheung"}, {"credit_id": "57d5aacb9251416f520003c5", "department": "Crew", "gender": 0, "id": 1677833, "job": "Supervising Technical Director", "name": "Mitchell Amino"}]</t>
  </si>
  <si>
    <t>[{"id": 14, "name": "Fantasy"}, {"id": 10751, "name": "Family"}]</t>
  </si>
  <si>
    <t>[{"id": 3199, "name": "clown"}, {"id": 6027, "name": "music"}, {"id": 192528, "name": "mimes"}, {"id": 194156, "name": "cirque du soleil"}, {"id": 208965, "name": "carnies"}, {"id": 220670, "name": "aerialist"}]</t>
  </si>
  <si>
    <t>Cirque du Soleil: Worlds Away</t>
  </si>
  <si>
    <t>An original story featuring performances by Cirque du Soleil. A young woman is entranced by an Aerialist. When they fall into the dreamlike world of Cirque du Soleil and are separated, they travel through the different tent worlds trying to find each other.</t>
  </si>
  <si>
    <t>[{"name": "Reel FX Creative Studios", "id": 2787}]</t>
  </si>
  <si>
    <t>Experience a Journey Like Never Before</t>
  </si>
  <si>
    <t>[{"cast_id": 17, "character": "Mia", "credit_id": "52fe49549251416c750c484d", "gender": 1, "id": 1067237, "name": "Erica Linz", "order": 0}, {"cast_id": 18, "character": "The Aerialist", "credit_id": "52fe49549251416c750c4851", "gender": 0, "id": 1067238, "name": "Igor Zaripov", "order": 1}, {"cast_id": 11, "character": "Fire Breather", "credit_id": "52fe49549251416c750c4833", "gender": 0, "id": 221147, "name": "Matt Gillanders", "order": 2}, {"cast_id": 13, "character": "", "credit_id": "52fe49549251416c750c483b", "gender": 0, "id": 1001710, "name": "Jason Berrent", "order": 3}, {"cast_id": 12, "character": "Boss", "credit_id": "52fe49549251416c750c4837", "gender": 2, "id": 1001709, "name": "Dallas Barnett", "order": 4}, {"cast_id": 15, "character": "Amy", "credit_id": "52fe49549251416c750c4843", "gender": 0, "id": 1001711, "name": "Sophia Elisabeth", "order": 5}, {"cast_id": 14, "character": "Ringmaster", "credit_id": "52fe49549251416c750c483f", "gender": 0, "id": 218767, "name": "Lutz Halbhubner", "order": 6}]</t>
  </si>
  <si>
    <t>[{"credit_id": "52fe49549251416c750c4811", "department": "Production", "gender": 2, "id": 2710, "job": "Producer", "name": "James Cameron"}, {"credit_id": "52fe49549251416c750c4849", "department": "Writing", "gender": 2, "id": 5524, "job": "Screenplay", "name": "Andrew Adamson"}, {"credit_id": "52fe49549251416c750c4805", "department": "Directing", "gender": 2, "id": 5524, "job": "Director", "name": "Andrew Adamson"}, {"credit_id": "52fe49549251416c750c480b", "department": "Production", "gender": 2, "id": 5524, "job": "Producer", "name": "Andrew Adamson"}, {"credit_id": "52fe49549251416c750c4817", "department": "Production", "gender": 0, "id": 12106, "job": "Producer", "name": "Aron Warner"}, {"credit_id": "52fe49549251416c750c4829", "department": "Crew", "gender": 2, "id": 84804, "job": "Cinematography", "name": "Brett Turnbull"}, {"credit_id": "52fe49549251416c750c481d", "department": "Sound", "gender": 0, "id": 1001706, "job": "Music", "name": "Stephen Barton"}, {"credit_id": "52fe49549251416c750c4823", "department": "Sound", "gender": 0, "id": 1001707, "job": "Music", "name": "Martin Lord Ferguson"}, {"credit_id": "52fe49549251416c750c482f", "department": "Art", "gender": 0, "id": 1001708, "job": "Art Direction", "name": "Guy Barnes"}, {"credit_id": "52fe49549251416c750c4857", "department": "Production", "gender": 2, "id": 1067239, "job": "Producer", "name": "Martin Bolduc"}, {"credit_id": "5537ee70c3a36815ac007156", "department": "Crew", "gender": 0, "id": 1447518, "job": "Stunts", "name": "Sean Button"}]</t>
  </si>
  <si>
    <t>[{"id": 14, "name": "Fantasy"}, {"id": 12, "name": "Adventure"}, {"id": 28, "name": "Action"}, {"id": 10751, "name": "Family"}, {"id": 10749, "name": "Romance"}]</t>
  </si>
  <si>
    <t>http://movies.disney.com/maleficent</t>
  </si>
  <si>
    <t>[{"id": 3205, "name": "fairy tale"}, {"id": 3289, "name": "villain"}, {"id": 7430, "name": "sleeping beauty"}, {"id": 177895, "name": "dark fantasy"}, {"id": 179411, "name": "based on fairy tale"}, {"id": 186846, "name": "adaptation"}, {"id": 186847, "name": "retelling"}, {"id": 186849, "name": "literary adaptation"}, {"id": 209714, "name": "3d"}]</t>
  </si>
  <si>
    <t>Maleficent</t>
  </si>
  <si>
    <t>The untold story of Disney's most iconic villain from the 1959 classic 'Sleeping Beauty'. A beautiful, pure-hearted young woman, Maleficent has an idyllic life growing up in a peaceable forest kingdom, until one day when an invading army threatens the harmony of the land.  Maleficent rises to be the land's fiercest protector, but she ultimately suffers a ruthless betrayal ü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</si>
  <si>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[{"name": "Walt Disney Pictures", "id": 2}, {"name": "Walt Disney Studios Motion Pictures", "id": 3036}, {"name": "Roth Films", "id": 16314}]</t>
  </si>
  <si>
    <t>Don't believe the fairy tale.</t>
  </si>
  <si>
    <t>[{"cast_id": 7, "character": "Maleficent", "credit_id": "52fe4a0cc3a36847f81b5cb3", "gender": 1, "id": 11701, "name": "Angelina Jolie", "order": 0}, {"cast_id": 6, "character": "Princess Aurora", "credit_id": "52fe4a0cc3a36847f81b5caf", "gender": 1, "id": 18050, "name": "Elle Fanning", "order": 1}, {"cast_id": 12, "character": "Stefan", "credit_id": "52fe4a0cc3a36847f81b5cc7", "gender": 2, "id": 82191, "name": "Sharlto Copley", "order": 2}, {"cast_id": 17, "character": "Diaval", "credit_id": "52fe4a0cc3a36847f81b5cdb", "gender": 2, "id": 32987, "name": "Sam Riley", "order": 3}, {"cast_id": 11, "character": "Thistletwit", "credit_id": "52fe4a0cc3a36847f81b5cc3", "gender": 1, "id": 36594, "name": "Juno Temple", "order": 4}, {"cast_id": 16, "character": "Knotgrass", "credit_id": "52fe4a0cc3a36847f81b5cd7", "gender": 1, "id": 11356, "name": "Imelda Staunton", "order": 5}, {"cast_id": 20, "character": "Flittle", "credit_id": "52fe4a0cc3a36847f81b5ce7", "gender": 1, "id": 72305, "name": "Lesley Manville", "order": 6}, {"cast_id": 15, "character": "Prince Phillip", "credit_id": "52fe4a0cc3a36847f81b5cd3", "gender": 2, "id": 1017347, "name": "Brenton Thwaites", "order": 7}, {"cast_id": 25, "character": "Young Maleficent", "credit_id": "53f7bf4f0e0a267a72000014", "gender": 0, "id": 1355733, "name": "Isobelle Molloy", "order": 8}, {"cast_id": 14, "character": "Queen Ulla", "credit_id": "52fe4a0cc3a36847f81b5ccf", "gender": 1, "id": 8436, "name": "Miranda Richardson", "order": 9}, {"cast_id": 19, "character": "Shepherd", "credit_id": "52fe4a0cc3a36847f81b5ce3", "gender": 2, "id": 1833, "name": "Jamie Sives", "order": 10}, {"cast_id": 21, "character": "Young Stefan", "credit_id": "52fe4a0cc3a36847f81b5ceb", "gender": 2, "id": 116606, "name": "Toby Regbo", "order": 11}, {"cast_id": 22, "character": "King Henry", "credit_id": "52fe4a0cc3a36847f81b5cef", "gender": 2, "id": 26258, "name": "Kenneth Cranham", "order": 12}, {"cast_id": 23, "character": "Princess Leila", "credit_id": "53b422de0e0a26598c00cd9f", "gender": 1, "id": 1258225, "name": "Hannah New", "order": 13}, {"cast_id": 24, "character": "Teen Maleficent", "credit_id": "53b423300e0a26597d00c977", "gender": 1, "id": 989325, "name": "Ella Purnell", "order": 14}, {"cast_id": 34, "character": "Princess Leila's Handmaiden", "credit_id": "55e41e56c3a368419a0037b7", "gender": 0, "id": 195286, "name": "Sarah Flind", "order": 15}, {"cast_id": 35, "character": "Teen Stefan", "credit_id": "55e41e5692514137da0038f7", "gender": 0, "id": 1502461, "name": "Jackson Bews", "order": 16}, {"cast_id": 36, "character": "Advisor to King Henry", "credit_id": "55e41e57c3a3684191003bce", "gender": 0, "id": 1252814, "name": "Angus Wright", "order": 17}, {"cast_id": 37, "character": "Advisor to King Henry", "credit_id": "55e41e5792514137ec0036a9", "gender": 2, "id": 65451, "name": "Oliver Maltman", "order": 18}, {"cast_id": 38, "character": "Nobleman", "credit_id": "55e41e57c3a3684191003bd0", "gender": 2, "id": 230697, "name": "Gary Cargill", "order": 19}, {"cast_id": 39, "character": "Nobleman", "credit_id": "55e41e5892514137da0038fb", "gender": 0, "id": 140525, "name": "John O'Toole", "order": 20}, {"cast_id": 40, "character": "Nobleman", "credit_id": "55e41e58c3a368418800339a", "gender": 0, "id": 1502462, "name": "Harry Attwell", "order": 21}, {"cast_id": 41, "character": "Nobleman", "credit_id": "55e41e5892514137e30035e5", "gender": 0, "id": 115622, "name": "Anthony May", "order": 22}, {"cast_id": 42, "character": "Military Nobleman", "credit_id": "55e41e58c3a36841970037bc", "gender": 2, "id": 96281, "name": "James Hicks", "order": 23}, {"cast_id": 43, "character": "General", "credit_id": "55e41e5992514137da0038fd", "gender": 2, "id": 185003, "name": "Stephan Chase", "order": 24}, {"cast_id": 44, "character": "General", "credit_id": "55e41e59c3a368418800339e", "gender": 0, "id": 139811, "name": "Mark Caven", "order": 25}, {"cast_id": 45, "character": "Servant in Wing Room", "credit_id": "55e41e5992514137e900353f", "gender": 0, "id": 1238441, "name": "Chris Leaney", "order": 26}, {"cast_id": 46, "character": "Soldier in Wood", "credit_id": "55e41e5ac3a36841880033a0", "gender": 0, "id": 145071, "name": "Jamie Maclachlan", "order": 27}, {"cast_id": 47, "character": "Aurora (5 yrs.)", "credit_id": "55e41e5ac3a368419400373a", "gender": 0, "id": 1502463, "name": "Vivienne Jolie-Pitt", "order": 28}, {"cast_id": 48, "character": "Aurora (8 yrs.)", "credit_id": "55e41e5b92514137e6003623", "gender": 1, "id": 1462923, "name": "Eleanor Worthington-Cox", "order": 29}, {"cast_id": 49, "character": "Captain", "credit_id": "55e41e5bc3a3684191003bd3", "gender": 2, "id": 550549, "name": "John MacMillan", "order": 30}, {"cast_id": 50, "character": "Farmer", "credit_id": "55e41e5bc3a368418b0033ee", "gender": 0, "id": 1001523, "name": "Tim Treloar", "order": 31}, {"cast_id": 51, "character": "Guard (voice)", "credit_id": "55e41e5bc3a368419400373e", "gender": 0, "id": 568393, "name": "Peter G. Reed", "order": 32}, {"cast_id": 52, "character": "Servant", "credit_id": "55e41e5c92514137e9003542", "gender": 0, "id": 1312266, "name": "Marama Corlett", "order": 33}, {"cast_id": 53, "character": "King Henry's Captain", "credit_id": "55e41e5cc3a3684191003bd5", "gender": 2, "id": 75065, "name": "Liam McKenna", "order": 34}, {"cast_id": 54, "character": "Overseer", "credit_id": "55e41e5c92514137dd0035a9", "gender": 0, "id": 1102427, "name": "Steven Cree", "order": 35}, {"cast_id": 55, "character": "Fairies / Creatures (voice)", "credit_id": "55e41e5dc3a368418b0033f0", "gender": 1, "id": 91023, "name": "Sandy Fox", "order": 36}, {"cast_id": 56, "character": "Narrator (voice)", "credit_id": "55e41e5d92514137e30035e7", "gender": 1, "id": 47627, "name": "Janet McTeer", "order": 37}, {"cast_id": 57, "character": "Blue Suit Performer (uncredited)", "credit_id": "55e41e5dc3a368419a0037ba", "gender": 0, "id": 1218685, "name": "Karen Anderson", "order": 38}, {"cast_id": 58, "character": "King Henry Soldier (uncredited)", "credit_id": "55e41e5e92514137da0038ff", "gender": 2, "id": 1363049, "name": "Lasco Atkins", "order": 39}, {"cast_id": 59, "character": "Stefans Guard (uncredited)", "credit_id": "55e41e5ec3a3684185003531", "gender": 0, "id": 1502464, "name": "James Ayling", "order": 40}, {"cast_id": 60, "character": "Palace Guard (uncredited)", "credit_id": "55e41e5f92514137ec0036ab", "gender": 1, "id": 1174490, "name": "Laura Black", "order": 41}, {"cast_id": 61, "character": "Courtier (uncredited)", "credit_id": "55e41e5fc3a368418e003175", "gender": 0, "id": 1502465, "name": "Sophie-Anna Brough", "order": 42}, {"cast_id": 62, "character": "King Henry's General (uncredited)", "credit_id": "55e41e5f92514137da003903", "gender": 0, "id": 1430707, "name": "Alfred Camp", "order": 43}, {"cast_id": 63, "character": "Young Man (uncredited)", "credit_id": "55e41e60c3a36841880033a4", "gender": 0, "id": 1502466, "name": "Raf Cross", "order": 44}, {"cast_id": 64, "character": "Stefan's Guard (uncredited)", "credit_id": "55e41e6092514137da003906", "gender": 0, "id": 1502467, "name": "Nick Donald", "order": 45}, {"cast_id": 65, "character": "Curse Voice, Fairies, Creatures (uncredited)", "credit_id": "55e41e60c3a36841970037bf", "gender": 1, "id": 186605, "name": "Terri Douglas", "order": 46}, {"cast_id": 66, "character": "Court Jester (uncredited)", "credit_id": "55e41e6192514137dd0035ad", "gender": 2, "id": 1502468, "name": "Damon Driver", "order": 47}, {"cast_id": 67, "character": "Stefan's Soldier / Henry's Soldier (uncredited)", "credit_id": "55e41e61c3a3684191003bda", "gender": 0, "id": 1502469, "name": "Josh Dyer", "order": 48}, {"cast_id": 68, "character": "Dancer (uncredited)", "credit_id": "55e41e6192514137e30035ec", "gender": 1, "id": 1502470, "name": "Stephanie Elstob", "order": 49}, {"cast_id": 69, "character": "Courtier (uncredited)", "credit_id": "55e41e61c3a368418e00317b", "gender": 0, "id": 1502471, "name": "Ellis Fuller", "order": 50}, {"cast_id": 70, "character": "Blue Suit Performer (uncredited)", "credit_id": "55e41e6292514137ec0036ae", "gender": 0, "id": 1502472, "name": "Craig Garner", "order": 51}, {"cast_id": 71, "character": "King Henry's Solider (uncredited)", "credit_id": "55e41e62c3a3684185003535", "gender": 0, "id": 1394404, "name": "Alexander Gillison", "order": 52}, {"cast_id": 72, "character": "Courtier (uncredited)", "credit_id": "55e41e62c3a368418b0033f4", "gender": 0, "id": 1502473, "name": "Victoria Gugenheim", "order": 53}, {"cast_id": 73, "character": "Courtier (uncredited)", "credit_id": "55e41e6392514137da00390c", "gender": 0, "id": 1502474, "name": "Daniel Harland", "order": 54}, {"cast_id": 74, "character": "Pixie Reader (uncredited)", "credit_id": "55e41e6392514137e6003627", "gender": 0, "id": 1347128, "name": "Kara Lily Hayworth", "order": 55}, {"cast_id": 75, "character": "Soldier / Courtier (uncredited)", "credit_id": "55e41e63c3a3684194003741", "gender": 0, "id": 1375518, "name": "John Heartstone", "order": 56}, {"cast_id": 76, "character": "Stefan's Soldier (uncredited)", "credit_id": "55e41e6492514137d7003643", "gender": 0, "id": 1075104, "name": "Matt Hookings", "order": 57}, {"cast_id": 77, "character": "King Henry's Soldier (uncredited)", "credit_id": "55e41e64c3a3684191003be0", "gender": 0, "id": 1502475, "name": "Craig Izzard", "order": 58}, {"cast_id": 78, "character": "Dancer (uncredited)", "credit_id": "55e41e6492514137e000358e", "gender": 0, "id": 1502476, "name": "Ceri Jerome", "order": 59}, {"cast_id": 79, "character": "Girl (uncredited)", "credit_id": "55e41e64c3a3684185003537", "gender": 0, "id": 1242871, "name": "Zahara Jolie-Pitt", "order": 60}, {"cast_id": 80, "character": "Blue Suit Performer (uncredited)", "credit_id": "55e41e65c3a368418b0033fa", "gender": 0, "id": 1502477, "name": "Lee Edward Jones", "order": 61}, {"cast_id": 81, "character": "Courtier (uncredited)", "credit_id": "55e41e6592514137dd0035b2", "gender": 0, "id": 1378466, "name": "Hrvoje Klecz", "order": 62}, {"cast_id": 82, "character": "Servant (uncredited)", "credit_id": "55e41e65c3a3684194003743", "gender": 0, "id": 1394405, "name": "Alex Marek", "order": 63}, {"cast_id": 83, "character": "Palace Guard (uncredited)", "credit_id": "55e41e6692514137da003910", "gender": 0, "id": 1207207, "name": "Jo\u00e3o Costa Menezes", "order": 64}, {"cast_id": 84, "character": "Courtier (uncredited)", "credit_id": "55e41e66c3a36841970037c2", "gender": 0, "id": 1502478, "name": "Karen Mkrtchyan", "order": 65}, {"cast_id": 85, "character": "King Stefan's Army (uncredited)", "credit_id": "55e41e6692514137e600362a", "gender": 0, "id": 1502479, "name": "Matthew John Morley", "order": 66}, {"cast_id": 86, "character": "Courtier (uncredited)", "credit_id": "55e41e67c3a368418b0033ff", "gender": 0, "id": 1502480, "name": "Steven John Nice", "order": 67}, {"cast_id": 87, "character": "Blue Suit Performer (uncredited)", "credit_id": "55e41e6792514137e9003547", "gender": 0, "id": 1278780, "name": "Edd Osmond", "order": 68}, {"cast_id": 88, "character": "Blue Suit Performer (uncredited)", "credit_id": "55e41e67c3a36841970037c6", "gender": 0, "id": 1278771, "name": "Jo Osmond", "order": 69}, {"cast_id": 89, "character": "King Henry's Soldier (uncredited)", "credit_id": "55e41e6792514137d7003645", "gender": 0, "id": 1279742, "name": "Andrew James Porter", "order": 70}, {"cast_id": 90, "character": "Stefan's Page (uncredited)", "credit_id": "55e41e68c3a3684191003be4", "gender": 0, "id": 1462424, "name": "Guy Potter", "order": 71}, {"cast_id": 91, "character": "King Stefans Guard (uncredited)", "credit_id": "55e41e6892514137e0003594", "gender": 0, "id": 1502481, "name": "Marc Rolfe", "order": 72}, {"cast_id": 92, "character": "Palace Guard (uncredited)", "credit_id": "55e41e68c3a368419a0037bd", "gender": 0, "id": 1394408, "name": "Jd Roth-round", "order": 73}, {"cast_id": 93, "character": "Stefan's General (uncredited)", "credit_id": "55e41e6992514137e900354b", "gender": 0, "id": 1394409, "name": "Julian Seager", "order": 74}, {"cast_id": 94, "character": "Soldier / Courtier (uncredited)", "credit_id": "55e41e69c3a3684194003747", "gender": 0, "id": 1502482, "name": "Peter Stacey", "order": 75}, {"cast_id": 95, "character": "Screen Combat, Soldier (uncredited)", "credit_id": "55e41e6992514137da003913", "gender": 0, "id": 1481440, "name": "Daniel Stisen", "order": 76}, {"cast_id": 96, "character": "Stefan Guard (uncredited)", "credit_id": "55e41e6ac3a368418b003404", "gender": 0, "id": 1438979, "name": "Richard Summers-Calvert", "order": 77}, {"cast_id": 97, "character": "Young Man (uncredited)", "credit_id": "55e41e6ac3a368419400374c", "gender": 0, "id": 1502483, "name": "Leo Suter", "order": 78}, {"cast_id": 98, "character": "Courtier (uncredited)", "credit_id": "55e41e6a92514137e600362f", "gender": 0, "id": 1394377, "name": "Tom Swacha", "order": 79}, {"cast_id": 99, "character": "Special action soldier (uncredited)", "credit_id": "55e41e6ac3a368419a0037c4", "gender": 0, "id": 1371439, "name": "Daniel Westwood", "order": 80}, {"cast_id": 100, "character": "Courtier at Christening (uncredited)", "credit_id": "55e41e6b92514137e6003632", "gender": 2, "id": 590936, "name": "Christian Wolf-La'Moy ", "order": 81}]</t>
  </si>
  <si>
    <t>[{"credit_id": "52fe4a0cc3a36847f81b5c9f", "department": "Production", "gender": 0, "id": 8386, "job": "Executive Producer", "name": "Sarah Bradshaw"}, {"credit_id": "543eb4b5c3a368250a0028c5", "department": "Sound", "gender": 2, "id": 1213, "job": "Original Music Composer", "name": "James Newton Howard"}, {"credit_id": "55a77d9592514125da0011b2", "department": "Camera", "gender": 2, "id": 4501, "job": "Director of Photography", "name": "Dean Semler"}, {"credit_id": "55a77dc39251411e18001479", "department": "Costume &amp; Make-Up", "gender": 1, "id": 6688, "job": "Costume Design", "name": "Anna B. Sheppard"}, {"credit_id": "58cf90499251415a39031f8d", "department": "Production", "gender": 1, "id": 11701, "job": "Executive Producer", "name": "Angelina Jolie"}, {"credit_id": "52fe4a0cc3a36847f81b5ca5", "department": "Production", "gender": 2, "id": 12824, "job": "Producer", "name": "Don Hahn"}, {"credit_id": "52fe4a0cc3a36847f81b5cab", "department": "Production", "gender": 1, "id": 23424, "job": "Casting", "name": "Lucy Bevan"}, {"credit_id": "52fe4a0cc3a36847f81b5cbf", "department": "Writing", "gender": 1, "id": 38792, "job": "Screenplay", "name": "Linda Woolverton"}, {"credit_id": "52fe4a0cc3a36847f81b5cb9", "department": "Directing", "gender": 0, "id": 1032536, "job": "Director", "name": "Robert Stromberg"}, {"credit_id": "554fb323c3a3681870005427", "department": "Crew", "gender": 0, "id": 1447542, "job": "Compositors", "name": "Erik Classen"}, {"credit_id": "55468e5bc3a3680cd700770d", "department": "Visual Effects", "gender": 0, "id": 1451684, "job": "Visual Effects", "name": "Matthew Maners"}, {"credit_id": "552c5c7892514174db0002cf", "department": "Visual Effects", "gender": 0, "id": 1452995, "job": "Animation", "name": "Stewart Alves"}, {"credit_id": "552f5f15c3a368220e0014a0", "department": "Directing", "gender": 0, "id": 1454884, "job": "Assistant Director", "name": "Cedric Nicolas-Troyan"}, {"credit_id": "554ec43b92514162f5000072", "department": "Crew", "gender": 0, "id": 1460603, "job": "Compositors", "name": "Dhumal Sagar"}]</t>
  </si>
  <si>
    <t>Robert Stromberg</t>
  </si>
  <si>
    <t>[{"id": 18, "name": "Drama"}, {"id": 10749, "name": "Romance"}, {"id": 10752, "name": "War"}]</t>
  </si>
  <si>
    <t>[{"id": 314, "name": "life and death"}, {"id": 393, "name": "civil war"}, {"id": 531, "name": "southern usa"}, {"id": 1452, "name": "loss of child"}, {"id": 1459, "name": "marriage proposal"}, {"id": 2076, "name": "atlanta"}, {"id": 2613, "name": "luxury"}, {"id": 3136, "name": "plantation"}, {"id": 4020, "name": "typhus"}, {"id": 4021, "name": "business woman"}, {"id": 5809, "name": "marriage crisis"}]</t>
  </si>
  <si>
    <t>Gone with the Wind</t>
  </si>
  <si>
    <t>An American classic in which a manipulative woman and a roguish man carry on a turbulent love affair in the American south during the Civil War and Reconstruction.</t>
  </si>
  <si>
    <t>[{"name": "Selznick International Pictures", "id": 1553}, {"name": "Metro-Goldwyn-Mayer (MGM)", "id": 8411}]</t>
  </si>
  <si>
    <t>The greatest romance of all time!</t>
  </si>
  <si>
    <t>[{"cast_id": 10, "character": "Scarlett O'Hara", "credit_id": "52fe4274c3a36847f801fe17", "gender": 1, "id": 10538, "name": "Vivien Leigh", "order": 0}, {"cast_id": 11, "character": "Rhett Butler", "credit_id": "52fe4274c3a36847f801fe1b", "gender": 2, "id": 11492, "name": "Clark Gable", "order": 1}, {"cast_id": 12, "character": "Melanie Hamilton", "credit_id": "52fe4274c3a36847f801fe1f", "gender": 1, "id": 8725, "name": "Olivia de Havilland", "order": 2}, {"cast_id": 13, "character": "Gerald O'Hara", "credit_id": "52fe4274c3a36847f801fe23", "gender": 2, "id": 3383, "name": "Thomas Mitchell", "order": 3}, {"cast_id": 14, "character": "Ashley Wilkes", "credit_id": "52fe4274c3a36847f801fe27", "gender": 0, "id": 11493, "name": "Leslie Howard", "order": 4}, {"cast_id": 15, "character": "Ellen O'Hara", "credit_id": "52fe4274c3a36847f801fe2b", "gender": 1, "id": 7642, "name": "Barbara O'Neil", "order": 5}, {"cast_id": 16, "character": "Suellen O'Hara", "credit_id": "52fe4274c3a36847f801fe2f", "gender": 1, "id": 11494, "name": "Evelyn Keyes", "order": 6}, {"cast_id": 17, "character": "Carreen O'Hara", "credit_id": "52fe4274c3a36847f801fe33", "gender": 1, "id": 11495, "name": "Ann Rutherford", "order": 7}, {"cast_id": 18, "character": "Stuart Tarleton", "credit_id": "52fe4274c3a36847f801fe37", "gender": 2, "id": 11496, "name": "George Reeves", "order": 8}, {"cast_id": 19, "character": "Brent Tarleton", "credit_id": "52fe4274c3a36847f801fe3b", "gender": 0, "id": 11497, "name": "Fred Crane", "order": 9}, {"cast_id": 20, "character": "Mammy", "credit_id": "52fe4274c3a36847f801fe3f", "gender": 1, "id": 11498, "name": "Hattie McDaniel", "order": 10}, {"cast_id": 21, "character": "Pork", "credit_id": "52fe4274c3a36847f801fe43", "gender": 0, "id": 11499, "name": "Oscar Polk", "order": 11}, {"cast_id": 22, "character": "Prissy", "credit_id": "52fe4274c3a36847f801fe47", "gender": 1, "id": 11500, "name": "Butterfly McQueen", "order": 12}, {"cast_id": 23, "character": "Cathleen Calvert", "credit_id": "52fe4274c3a36847f801fe4b", "gender": 0, "id": 11501, "name": "Marcella Martin", "order": 13}, {"cast_id": 24, "character": "Dr. Meade", "credit_id": "52fe4274c3a36847f801fe4f", "gender": 2, "id": 11502, "name": "Harry Davenport", "order": 14}, {"cast_id": 43, "character": "Mrs. Meade", "credit_id": "52fe4274c3a36847f801fe9d", "gender": 0, "id": 13822, "name": "Leona Roberts", "order": 15}, {"cast_id": 25, "character": "Bonnie Blue Butler", "credit_id": "52fe4274c3a36847f801fe53", "gender": 0, "id": 11503, "name": "Cammie King", "order": 16}, {"cast_id": 28, "character": "Johnny Gallagher", "credit_id": "52fe4274c3a36847f801fe61", "gender": 0, "id": 2099, "name": "J. M. Kerrigan", "order": 17}, {"cast_id": 29, "character": "Tom - Yankee Captain", "credit_id": "52fe4274c3a36847f801fe65", "gender": 2, "id": 4303, "name": "Ward Bond", "order": 18}, {"cast_id": 30, "character": "Phil Meade", "credit_id": "52fe4274c3a36847f801fe69", "gender": 2, "id": 33775, "name": "Jackie Moran", "order": 19}, {"cast_id": 35, "character": "Beau Wilkes", "credit_id": "52fe4274c3a36847f801fe7d", "gender": 2, "id": 10545, "name": "Mickey Kuhn", "order": 20}, {"cast_id": 40, "character": "Maybelle Merriwether", "credit_id": "52fe4274c3a36847f801fe91", "gender": 1, "id": 93896, "name": "Mary Anderson", "order": 21}, {"cast_id": 41, "character": "Belle Watling", "credit_id": "52fe4274c3a36847f801fe95", "gender": 1, "id": 105797, "name": "Ona Munson", "order": 22}, {"cast_id": 42, "character": "Mrs. Merriwether", "credit_id": "52fe4274c3a36847f801fe99", "gender": 1, "id": 8515, "name": "Jane Darwell", "order": 23}, {"cast_id": 45, "character": "Emmy Slattery", "credit_id": "52fe4274c3a36847f801fea1", "gender": 1, "id": 33277, "name": "Isabel Jewell", "order": 24}, {"cast_id": 47, "character": "Uncle Peter - Her Coachman", "credit_id": "52fe4274c3a36847f801fea9", "gender": 0, "id": 98571, "name": "Eddie 'Rochester' Anderson", "order": 25}, {"cast_id": 48, "character": "Aunt 'Pittypat' Hamilton", "credit_id": "52fe4274c3a36847f801fead", "gender": 1, "id": 223051, "name": "Laura Hope Crews", "order": 26}, {"cast_id": 50, "character": "Charles Hamilton - Her Brother", "credit_id": "52fe4274c3a36847f801feb5", "gender": 0, "id": 91217, "name": "Rand Brooks", "order": 27}, {"cast_id": 36, "character": "A Carpetbagger Businessman", "credit_id": "52fe4274c3a36847f801fe81", "gender": 0, "id": 34209, "name": "Olin Howland", "order": 28}, {"cast_id": 51, "character": "India - His Daughter", "credit_id": "52fe4274c3a36847f801feb9", "gender": 0, "id": 1073154, "name": "Alicia Rhett", "order": 29}, {"cast_id": 49, "character": "Frank Kennedy - Guest", "credit_id": "52fe4274c3a36847f801feb1", "gender": 0, "id": 122148, "name": "Carroll Nye", "order": 30}, {"cast_id": 52, "character": "John Wilkes", "credit_id": "52fe4274c3a36847f801febd", "gender": 2, "id": 33025, "name": "Howard C. Hickman", "order": 31}, {"cast_id": 54, "character": "Jonas Wilkerson - Field Overseer", "credit_id": "52fe4274c3a36847f801fec5", "gender": 2, "id": 15666, "name": "Victor Jory", "order": 32}, {"cast_id": 117, "character": "Rene Picard", "credit_id": "555ab717925141162800019c", "gender": 2, "id": 70939, "name": "Alberto Morin", "order": 33}, {"cast_id": 37, "character": "Corporal", "credit_id": "52fe4274c3a36847f801fe85", "gender": 2, "id": 30530, "name": "Irving Bacon", "order": 34}, {"cast_id": 39, "character": "Mounted Officer", "credit_id": "52fe4274c3a36847f801fe8d", "gender": 2, "id": 2015, "name": "William Bakewell", "order": 35}, {"cast_id": 33, "character": "Renegade", "credit_id": "52fe4274c3a36847f801fe75", "gender": 2, "id": 88979, "name": "Yakima Canutt", "order": 36}, {"cast_id": 27, "character": "Amputation Case", "credit_id": "52fe4274c3a36847f801fe5d", "gender": 2, "id": 124853, "name": "Eric Linden", "order": 37}, {"cast_id": 31, "character": "Reminiscent Soldier", "credit_id": "52fe4274c3a36847f801fe6d", "gender": 2, "id": 30236, "name": "Cliff Edwards", "order": 38}, {"cast_id": 34, "character": "Hungry Soldier Holding Beau Wilkes", "credit_id": "52fe4274c3a36847f801fe79", "gender": 2, "id": 13979, "name": "Louis Jean Heydt", "order": 39}, {"cast_id": 46, "character": "Yankee Deserter", "credit_id": "52fe4274c3a36847f801fea5", "gender": 0, "id": 14664, "name": "Paul Hurst", "order": 40}, {"cast_id": 66, "character": "Dying Soldier", "credit_id": "555a4ca3c3a368777400c9ec", "gender": 0, "id": 101881, "name": "John Arledge", "order": 41}, {"cast_id": 67, "character": "Convalescent Soldier", "credit_id": "555a4cafc3a368777e00bf29", "gender": 0, "id": 1509, "name": "Roscoe Ates", "order": 42}, {"cast_id": 73, "character": "Gentleman", "credit_id": "555a4ceec3a368778200d925", "gender": 0, "id": 101882, "name": "James Bush", "order": 43}, {"cast_id": 89, "character": "Belle's Girl", "credit_id": "555ab5b89251412de8004af0", "gender": 0, "id": 1133401, "name": "Yola d'Avril", "order": 44}, {"cast_id": 82, "character": "Collapsing Soldier", "credit_id": "555a4d889251412668000063", "gender": 0, "id": 120822, "name": "Frank Coghlan Jr.", "order": 45}, {"cast_id": 131, "character": "Tony Fontaine", "credit_id": "555ab7b4c3a368778200ec66", "gender": 2, "id": 144372, "name": "Tom Seidel", "order": 46}, {"cast_id": 142, "character": "Frank Kennedy's Clerk", "credit_id": "555ab82992514160540020c8", "gender": 2, "id": 120556, "name": "E. Alyn Warren", "order": 47}, {"cast_id": 121, "character": "Cade Calvert", "credit_id": "555ab7489251411e5b00cf8f", "gender": 2, "id": 942165, "name": "David Newell", "order": 48}, {"cast_id": 135, "character": "Tom's Aide", "credit_id": "555ab7dec3a368778200ec6d", "gender": 2, "id": 131003, "name": "Harry Strang", "order": 49}, {"cast_id": 80, "character": "Poker-Playing Captain", "credit_id": "555a4d72c3a3682f61002e24", "gender": 2, "id": 589217, "name": "Wallis Clark", "order": 50}, {"cast_id": 115, "character": "Poker-Playing Captain", "credit_id": "555ab7049251412ff900be26", "gender": 2, "id": 99330, "name": "George Meeker", "order": 51}, {"cast_id": 97, "character": "Soldier", "credit_id": "555ab618c3a3681089000d86", "gender": 2, "id": 5605, "name": "Richard Farnsworth", "order": 52}, {"cast_id": 98, "character": "Soldier Aiding Dr. Meade", "credit_id": "555ab6239251416a230014f0", "gender": 2, "id": 17759, "name": "Frank Faylen", "order": 53}, {"cast_id": 108, "character": "Yankee on Street", "credit_id": "555ab6989251416054002060", "gender": 0, "id": 89736, "name": "Si Jenks", "order": 54}, {"cast_id": 113, "character": "Woman Writing Letter at Atlanta Church Hospital", "credit_id": "555ab6d7c3a36810ed000bc4", "gender": 0, "id": 1064924, "name": "Margaret Mann", "order": 55}, {"cast_id": 116, "character": "Man with Stove Pipe Hat in Charge of Convict Workers", "credit_id": "555ab70d9251411628000199", "gender": 2, "id": 30017, "name": "Charles Middleton", "order": 56}, {"cast_id": 126, "character": "Guest at Twelve Oaks", "credit_id": "555ab77b925141620e000eed", "gender": 1, "id": 87545, "name": "Marjorie Reynolds", "order": 57}, {"cast_id": 123, "character": "Bartender", "credit_id": "555ab75c9251416a23001538", "gender": 2, "id": 121066, "name": "Lee Phelps", "order": 58}, {"cast_id": 140, "character": "Commanding Officer During Evacuation", "credit_id": "555ab81592514160540020c3", "gender": 2, "id": 14970, "name": "Tom Tyler", "order": 59}, {"cast_id": 143, "character": "Renegade's Companion", "credit_id": "555ab8329251412ff900be62", "gender": 0, "id": 589730, "name": "Blue Washington", "order": 60}, {"cast_id": 148, "character": "Carpetbagger's Friend", "credit_id": "555ab8789251412de8004b91", "gender": 2, "id": 96258, "name": "Ernest Whitman", "order": 61}, {"cast_id": 149, "character": "Wounded Card Player", "credit_id": "555ab883c3a36810ed000c1b", "gender": 0, "id": 105759, "name": "Guy Wilkerson", "order": 62}, {"cast_id": 151, "character": "Prison Gang Overseer", "credit_id": "555ab897c3a3680f51000d5f", "gender": 2, "id": 2009, "name": "John Wray", "order": 63}, {"cast_id": 68, "character": "Minor Role", "credit_id": "555a4cb99251412de80038ff", "gender": 2, "id": 110204, "name": "Trevor Bardette", "order": 64}, {"cast_id": 84, "character": "Minor Role", "credit_id": "555a4d9dc3a368776c00b85c", "gender": 0, "id": 9096, "name": "Gino Corrado", "order": 65}, {"cast_id": 146, "character": "Undetermined Minor Role", "credit_id": "555ab854c3a3680f51000d52", "gender": 2, "id": 94897, "name": "Dan White", "order": 66}, {"cast_id": 65, "character": "Rafe Calvert", "credit_id": "555a4c9392514125760006a8", "gender": 2, "id": 1016571, "name": "Eric Alden", "order": 67}, {"cast_id": 53, "character": "Big Sam - Field Foreman", "credit_id": "52fe4274c3a36847f801fec1", "gender": 2, "id": 555903, "name": "Everett Brown", "order": 68}, {"cast_id": 75, "character": "Beau Wilkes", "credit_id": "555a4d3ec3a368777200cda3", "gender": 0, "id": 1468786, "name": "Gary Carlson", "order": 69}, {"cast_id": 150, "character": "Elijah", "credit_id": "555ab88d9251411e5b00cfc5", "gender": 2, "id": 1408726, "name": "Zack Williams", "order": 70}, {"cast_id": 32, "character": "Bonnie's Nurse in London", "credit_id": "52fe4274c3a36847f801fe71", "gender": 0, "id": 124854, "name": "Lillian Kemble-Cooper", "order": 71}, {"cast_id": 64, "character": "Wounded Soldier", "credit_id": "555a4c349251412de80038ed", "gender": 0, "id": 115992, "name": "John Albright", "order": 72}, {"cast_id": 69, "character": "Yankee Soldier in Shantytown / Townsperson", "credit_id": "555a4cc29251414101000a8b", "gender": 0, "id": 1468783, "name": "Lennie Bluett", "order": 73}, {"cast_id": 70, "character": "Gentleman at Twelve Oaks Barbecue", "credit_id": "555a4ccc9251412668000052", "gender": 2, "id": 164809, "name": "Ralph Brooks", "order": 74}, {"cast_id": 71, "character": "Housemaid at Evening Prayers", "credit_id": "555a4cd89251411e5b00be94", "gender": 0, "id": 1437091, "name": "Daisy Bufford", "order": 75}, {"cast_id": 74, "character": "Housemaid at Evening Prayers", "credit_id": "555a4cf7c3a368777e00bf33", "gender": 0, "id": 1468785, "name": "Ruth Byers", "order": 76}, {"cast_id": 94, "character": "Housemaid at Evening Prayers", "credit_id": "555ab5f2c3a3682f61003fdd", "gender": 0, "id": 1468835, "name": "F. Driver", "order": 77}, {"cast_id": 122, "character": "Housemaid at Evening Prayers", "credit_id": "555ab7539251412de8004b4d", "gender": 0, "id": 1468845, "name": "Naomi Pharr", "order": 78}, {"cast_id": 85, "character": "Housemaid at Twelve Oaks", "credit_id": "555a4da7c3a368777e00bf45", "gender": 0, "id": 1468787, "name": "Martina Cortina", "order": 79}, {"cast_id": 103, "character": "Housemaid at Twelve Oaks", "credit_id": "555ab65e925141162800016d", "gender": 0, "id": 1468838, "name": "Inez Hatchett", "order": 80}, {"cast_id": 129, "character": "Housemaid at Twelve Oaks", "credit_id": "555ab79f9251412576001812", "gender": 0, "id": 1468848, "name": "Azarene Rogers", "order": 81}, {"cast_id": 147, "character": "Housemaid at Twelve Oaks", "credit_id": "555ab86d925141257600184e", "gender": 0, "id": 80646, "name": "Sarah Whitley", "order": 82}, {"cast_id": 76, "character": "Atlanta Citizen", "credit_id": "555a4d4bc3a36835090002a2", "gender": 0, "id": 89782, "name": "Horace B. Carpenter", "order": 83}, {"cast_id": 86, "character": "Bandleader", "credit_id": "555a4db2c3a368776c00b85f", "gender": 0, "id": 1074127, "name": "Luke Cosgrave", "order": 84}, {"cast_id": 77, "character": "Bandleader's Wife", "credit_id": "555a4d549251414101000a97", "gender": 1, "id": 34750, "name": "Louise Carter", "order": 85}, {"cast_id": 78, "character": "Belle's Girl", "credit_id": "555a4d5ec3a368777900b5a0", "gender": 0, "id": 195031, "name": "Shirley Chambers", "order": 86}, {"cast_id": 83, "character": "Boy with Tears When Death Rolls Are Read", "credit_id": "555a4d93c3a368777400ca0b", "gender": 0, "id": 1298484, "name": "Billy Cook", "order": 87}, {"cast_id": 79, "character": "Sergeant at Hospital", "credit_id": "555a4d689251412ff900abf6", "gender": 2, "id": 120734, "name": "Eddy Chandler", "order": 88}, {"cast_id": 38, "character": "Yankee Major", "credit_id": "52fe4274c3a36847f801fe89", "gender": 2, "id": 124855, "name": "Robert Elliott", "order": 89}, {"cast_id": 87, "character": "Yankee Soldier in Shantytown", "credit_id": "555ab598c3a36810ed000b97", "gender": 0, "id": 1042201, "name": "Kernan Cripps", "order": 90}, {"cast_id": 101, "character": "Yankee Soldier in Shantytown", "credit_id": "555ab6439251416a230014f7", "gender": 2, "id": 34187, "name": "Chuck Hamilton", "order": 91}, {"cast_id": 120, "character": "Yankee Soldier in Shantytown", "credit_id": "555ab73d9251411e5b00cf8a", "gender": 0, "id": 1468844, "name": "H. Nellman", "order": 92}, {"cast_id": 111, "character": "Yankee Soldier in Shantytown", "credit_id": "555ab6c3925141605400207b", "gender": 0, "id": 1468841, "name": "W. Kirby", "order": 93}, {"cast_id": 88, "character": "Melanie's Baby", "credit_id": "555ab5a39251412de8004aed", "gender": 0, "id": 568421, "name": "Patrick Curtis", "order": 94}, {"cast_id": 90, "character": "Jewel Collector at Bazaar", "credit_id": "555ab5c29251416054002038", "gender": 0, "id": 1468832, "name": "Ned Davenport", "order": 95}, {"cast_id": 92, "character": "Bonnie Blue Butler - Age 2", "credit_id": "555ab5d69251412ff900bdf2", "gender": 1, "id": 1468833, "name": "Phyllis Douglas", "order": 96}, {"cast_id": 99, "character": "Bonnie Blue Butler as Newborn", "credit_id": "555ab62dc3a36810ed000bad", "gender": 0, "id": 1069698, "name": "Kelly Griffin", "order": 97}, {"cast_id": 93, "character": "Hospital Nurse", "credit_id": "555ab5e7c3a3680f51000ce1", "gender": 0, "id": 1468834, "name": "Joan Drake", "order": 98}, {"cast_id": 104, "character": "Hospital Nurse", "credit_id": "555ab6699251411628000175", "gender": 0, "id": 1468839, "name": "Jean Heker", "order": 99}, {"cast_id": 95, "character": "General's Wife", "credit_id": "555ab5fc925141162800015c", "gender": 0, "id": 1195341, "name": "Edythe Elliott", "order": 100}, {"cast_id": 100, "character": "Wounded Soldier in Pain", "credit_id": "555ab638c3a3681089000d91", "gender": 2, "id": 1042290, "name": "George Hackathorne", "order": 101}, {"cast_id": 105, "character": "Melanie's Son", "credit_id": "555ab6729251416a2300150a", "gender": 0, "id": 1468840, "name": "Ricky Holt", "order": 102}, {"cast_id": 106, "character": "Southern Dandy", "credit_id": "555ab67fc3a3680f51000cfd", "gender": 0, "id": 1468755, "name": "Shep Houghton", "order": 103}, {"cast_id": 109, "character": "Boy in Band", "credit_id": "555ab6a2c3a3681089000da2", "gender": 2, "id": 107444, "name": "Tommy Kelly", "order": 104}, {"cast_id": 110, "character": "Party Guest", "credit_id": "555ab6af92514125760017e4", "gender": 0, "id": 1121713, "name": "Emmett King", "order": 105}, {"cast_id": 112, "character": "Party Guest", "credit_id": "555ab6cdc3a368111e000c8e", "gender": 0, "id": 1468842, "name": "Timothy J. Lonergan", "order": 106}, {"cast_id": 114, "character": "Old Levi", "credit_id": "555ab6e9c3a3680f51000d13", "gender": 0, "id": 1468843, "name": "William McClain", "order": 107}, {"cast_id": 118, "character": "Carpetbagger Orator", "credit_id": "555ab721c3a3681089000dbd", "gender": 0, "id": 102071, "name": "Adrian Morris", "order": 108}, {"cast_id": 119, "character": "Drummerboy", "credit_id": "555ab72c925141620e000edf", "gender": 0, "id": 1464567, "name": "Lee Murray", "order": 109}, {"cast_id": 107, "character": "Dancer - Atlanta Bazaar", "credit_id": "555ab68cc3a3681089000d9b", "gender": 0, "id": 1208030, "name": "Jerry James", "order": 110}, {"cast_id": 130, "character": "Guest at Birthday Party", "credit_id": "555ab7aa9251412576001816", "gender": 2, "id": 1364421, "name": "Scott Seaton", "order": 111}, {"cast_id": 132, "character": "Fanny Elsing", "credit_id": "555ab7c3c3a368777200e032", "gender": 0, "id": 1468849, "name": "Terry Shero", "order": 112}, {"cast_id": 133, "character": "Minister", "credit_id": "555ab7cb925141620e000efb", "gender": 0, "id": 233117, "name": "William Stack", "order": 113}, {"cast_id": 134, "character": "Returning Veteran", "credit_id": "555ab7d4c3a3681089000de0", "gender": 0, "id": 124091, "name": "William Stelling", "order": 114}, {"cast_id": 136, "character": "Youngest Boy in Band", "credit_id": "555ab7eb925141257600182b", "gender": 0, "id": 1468850, "name": "Dirk Wayne Summers", "order": 115}, {"cast_id": 138, "character": "Gentleman / Bearded Confederate on Steps of Tara", "credit_id": "555ab801c3a368111e000cd1", "gender": 0, "id": 140412, "name": "Phillip Trent", "order": 116}, {"cast_id": 139, "character": "Bonnie at Six Months", "credit_id": "555ab80b92514116280001c2", "gender": 0, "id": 1468851, "name": "Julia Ann Tuck", "order": 117}, {"cast_id": 141, "character": "Gentleman at Twelve Oaks Barbecue", "credit_id": "555ab81fc3a3682f61004050", "gender": 0, "id": 34094, "name": "Dale Van Sickel", "order": 118}, {"cast_id": 144, "character": "Girl in Blue Dress", "credit_id": "555ab83c9251412ff900be66", "gender": 0, "id": 1468852, "name": "Rita Waterhouse", "order": 119}, {"cast_id": 145, "character": "New Born Baby Boy", "credit_id": "555ab84692514116280001d0", "gender": 0, "id": 1468853, "name": "John Joseph Waterman Jr.", "order": 120}, {"cast_id": 159, "character": "Boy covered in Ashes in Atlanta (uncredited)", "credit_id": "565ddaa0c3a3687cff002a6d", "gender": 0, "id": 1514041, "name": "William Hoehne Jr.", "order": 121}, {"cast_id": 102, "character": "Cancan Girl", "credit_id": "555ab64e9251416a230014fa", "gender": 0, "id": 1468837, "name": "Evelyn Harding", "order": 122}, {"cast_id": 125, "character": "Cancan Girl", "credit_id": "555ab7719251412ff900be38", "gender": 0, "id": 1468846, "name": "Jolane Reynolds", "order": 123}, {"cast_id": 127, "character": "Cancan Girl", "credit_id": "555ab7869251412ff900be3f", "gender": 1, "id": 1413586, "name": "Suzanne Ridgeway", "order": 124}, {"cast_id": 72, "character": "Minor Role", "credit_id": "555a4ce29251412ff900abe6", "gender": 0, "id": 1468784, "name": "Ann Bupp", "order": 125}, {"cast_id": 137, "character": "Minor Role", "credit_id": "555ab7f6c3a368778200ec73", "gender": 2, "id": 89660, "name": "Emerson Treacy", "order": 126}, {"cast_id": 91, "character": "Minor Role", "credit_id": "555ab5cc925141620e000e99", "gender": 2, "id": 121122, "name": "Lester Dorr", "order": 127}, {"cast_id": 128, "character": "Minor Role", "credit_id": "555ab7929251412de8004b60", "gender": 0, "id": 1468847, "name": "Louisa Robert", "order": 128}, {"cast_id": 81, "character": "Minor Role", "credit_id": "555a4d7dc3a368777e00bf41", "gender": 0, "id": 1466733, "name": "Richard Clucas", "order": 129}, {"cast_id": 96, "character": "Minor Role", "credit_id": "555ab60bc3a3681024000de7", "gender": 0, "id": 1468836, "name": "Susan Falligant", "order": 130}, {"cast_id": 124, "character": "Extra", "credit_id": "555ab766c3a368778200ec56", "gender": 0, "id": 1416046, "name": "Spencer Quinn", "order": 131}, {"cast_id": 184, "character": "Bonnie Blue Butler - Age 2 (uncredited)", "credit_id": "5998d0bb92514125c2018931", "gender": 1, "id": 1468833, "name": "Phyllis Douglas", "order": 132}]</t>
  </si>
  <si>
    <t>[{"credit_id": "52fe4274c3a36847f801fe01", "department": "Camera", "gender": 2, "id": 2774, "job": "Director of Photography", "name": "Ernest Haller"}, {"credit_id": "52fe4274c3a36847f801fdf5", "department": "Production", "gender": 2, "id": 3248, "job": "Producer", "name": "David O. Selznick"}, {"credit_id": "52fe4274c3a36847f801fe0d", "department": "Art", "gender": 2, "id": 3358, "job": "Art Direction", "name": "Lyle R. Wheeler"}, {"credit_id": "565209059251411239002687", "department": "Art", "gender": 0, "id": 3387, "job": "Interior Designer", "name": "Joseph B. Platt"}, {"credit_id": "52fe4274c3a36847f801fdfb", "department": "Sound", "gender": 2, "id": 3249, "job": "Original Music Composer", "name": "Max Steiner"}, {"credit_id": "52fe4274c3a36847f801fe59", "department": "Art", "gender": 2, "id": 4104, "job": "Set Decoration", "name": "Edward G. Boyle"}, {"credit_id": "52fe4274c3a36847f801fedd", "department": "Writing", "gender": 2, "id": 4341, "job": "Writer", "name": "Ben Hecht"}, {"credit_id": "5748ea12925141713b0005d0", "department": "Costume &amp; Make-Up", "gender": 0, "id": 14681, "job": "Hairstylist", "name": "Sydney Guilaroff"}, {"credit_id": "52fe4274c3a36847f801fde3", "department": "Directing", "gender": 0, "id": 9049, "job": "Director", "name": "Victor Fleming"}, {"credit_id": "52fe4274c3a36847f801fde9", "department": "Writing", "gender": 0, "id": 11487, "job": "Novel", "name": "Margaret Mitchell"}, {"credit_id": "52fe4274c3a36847f801fdef", "department": "Writing", "gender": 0, "id": 11488, "job": "Screenplay", "name": "Sidney Howard"}, {"credit_id": "52fe4274c3a36847f801fe07", "department": "Art", "gender": 2, "id": 11489, "job": "Production Design", "name": "William Cameron Menzies"}, {"credit_id": "52fe4274c3a36847f801fe13", "department": "Costume &amp; Make-Up", "gender": 2, "id": 11491, "job": "Costume Design", "name": "Walter Plunkett"}, {"credit_id": "52fe4274c3a36847f801feef", "department": "Camera", "gender": 2, "id": 13338, "job": "Director of Photography", "name": "Lee Garmes"}, {"credit_id": "577860a99251411c530000b2", "department": "Crew", "gender": 2, "id": 14964, "job": "Sound Recordist", "name": "Frank Maher"}, {"credit_id": "5749c87792514114d70003eb", "department": "Lighting", "gender": 0, "id": 17914, "job": "Electrician", "name": "James Potevin"}, {"credit_id": "56cb46dfc3a3686ae00001fd", "department": "Art", "gender": 0, "id": 17908, "job": "Other", "name": "Dorothea Holt"}, {"credit_id": "52fe4274c3a36847f801fee9", "department": "Writing", "gender": 2, "id": 20599, "job": "Writer", "name": "John Van Druten"}, {"credit_id": "5748ea389251417140000606", "department": "Costume &amp; Make-Up", "gender": 0, "id": 26175, "job": "Hairstylist", "name": "Ben Nye"}, {"credit_id": "57c06d10c3a3687387001a00", "department": "Crew", "gender": 2, "id": 30268, "job": "Additional Music", "name": "Heinz Roemheld"}, {"credit_id": "5749c790c3a36814be00064d", "department": "Production", "gender": 0, "id": 55696, "job": "Casting", "name": "Harvey Clermont"}, {"credit_id": "5749c7d2925141713d002d9a", "department": "Editing", "gender": 0, "id": 68417, "job": "Editor", "name": "James E. Newcom"}, {"credit_id": "52fe4274c3a36847f801fee3", "department": "Writing", "gender": 0, "id": 82172, "job": "Writer", "name": "Jo Swerling"}, {"credit_id": "52fe4274c3a36847f801fed7", "department": "Writing", "gender": 2, "id": 86404, "job": "Writer", "name": "Oliver H.P. Garrett"}, {"credit_id": "5749c7339251417143002cff", "department": "Crew", "gender": 2, "id": 88979, "job": "Stunt Coordinator", "name": "Yakima Canutt"}, {"credit_id": "56520859c3a368071b00bc9c", "department": "Directing", "gender": 0, "id": 91234, "job": "Assistant Director", "name": "Eric Stacey"}, {"credit_id": "56520e2bc3a368070800b8d4", "department": "Sound", "gender": 0, "id": 96251, "job": "Music", "name": "Louis Forbes"}, {"credit_id": "566a1ad7c3a36836b4006a2e", "department": "Costume &amp; Make-Up", "gender": 0, "id": 118305, "job": "Costume Design", "name": "Elmer Ellsworth"}, {"credit_id": "56520b7592514112390026e7", "department": "Editing", "gender": 2, "id": 119397, "job": "Supervising Film Editor", "name": "Hal C. Kern"}, {"credit_id": "5749c703c3a368338d0031e0", "department": "Crew", "gender": 0, "id": 120165, "job": "Special Effects", "name": "Lee Zavitz"}, {"credit_id": "5749c812c3a368338d00320c", "department": "Editing", "gender": 0, "id": 120518, "job": "Assistant Editor", "name": "Richard L. Van Enger"}, {"credit_id": "56520f4792514178d7006dfb", "department": "Production", "gender": 0, "id": 134632, "job": "Publicist", "name": "Russell Birdwell"}, {"credit_id": "5749c7f1c3a3682fd60003dd", "department": "Editing", "gender": 0, "id": 137208, "job": "Assistant Editor", "name": "Ernie Leadlay"}, {"credit_id": "566c609f9251417383008426", "department": "Camera", "gender": 0, "id": 545526, "job": "Camera Intern", "name": "Cliff Shirpser"}, {"credit_id": "577fd8e59251415dc000090d", "department": "Sound", "gender": 2, "id": 958941, "job": "Orchestrator", "name": "R.H. Bassett"}, {"credit_id": "586d3793c3a368038a008bf8", "department": "Sound", "gender": 0, "id": 1086333, "job": "Orchestrator", "name": "Arthur Kay"}, {"credit_id": "56520d219251414af500ba92", "department": "Sound", "gender": 0, "id": 1090879, "job": "Music", "name": "Joseph Nussbaum"}, {"credit_id": "52fe4274c3a36847f801fef5", "department": "Production", "gender": 0, "id": 1123078, "job": "Casting", "name": "Charles Richards"}, {"credit_id": "52fe4274c3a36847f801fefb", "department": "Production", "gender": 0, "id": 1123079, "job": "Casting", "name": "Fred Schuessler"}, {"credit_id": "56c8abf8c3a3684089003b30", "department": "Costume &amp; Make-Up", "gender": 0, "id": 1200492, "job": "Costume Design", "name": "Eugene Joseff"}, {"credit_id": "5748eaa5c3a36833960005d4", "department": "Production", "gender": 0, "id": 1322271, "job": "Unit Manager", "name": "William J. Scully"}, {"credit_id": "56fc20bdc3a36808c8003174", "department": "Production", "gender": 0, "id": 1349414, "job": "Production Manager", "name": "Raymond A. Klune"}, {"credit_id": "56fac6f19251410d890007ed", "department": "Lighting", "gender": 0, "id": 1369442, "job": "Electrician", "name": "Vic Jones"}, {"credit_id": "5650bb8292514164c0003a95", "department": "Costume &amp; Make-Up", "gender": 0, "id": 1530568, "job": "Hairstylist", "name": "Monte Westmore"}, {"credit_id": "5748ea5bc3a368338a000658", "department": "Costume &amp; Make-Up", "gender": 0, "id": 1534169, "job": "Makeup Artist", "name": "Hazel Rogers"}, {"credit_id": "56f18e4b925141059900024f", "department": "Sound", "gender": 0, "id": 1594360, "job": "Music", "name": "Earl B. Mounce"}, {"credit_id": "575c38e092514159620012b1", "department": "Directing", "gender": 0, "id": 1623581, "job": "Assistant Director", "name": "Ralph Slosser"}, {"credit_id": "5748e9f0925141714d0005e5", "department": "Costume &amp; Make-Up", "gender": 0, "id": 1627210, "job": "Makeup Artist", "name": "Paul Stanhope"}]</t>
  </si>
  <si>
    <t>Victor Fleming</t>
  </si>
  <si>
    <t>http://thewizardofoz.warnerbros.com/</t>
  </si>
  <si>
    <t>[{"id": 616, "name": "witch"}, {"id": 704, "name": "adolescence"}, {"id": 818, "name": "based on novel"}, {"id": 1308, "name": "secret identity"}, {"id": 1507, "name": "clock"}, {"id": 1566, "name": "dream"}, {"id": 2043, "name": "lion"}, {"id": 2213, "name": "tornado"}, {"id": 3151, "name": "scarecrow"}, {"id": 4344, "name": "musical"}, {"id": 4639, "name": "crow"}, {"id": 6027, "name": "music"}, {"id": 7658, "name": "kansas"}, {"id": 11020, "name": "classic"}, {"id": 11409, "name": "imaginary land"}, {"id": 13001, "name": "cowardliness"}, {"id": 191616, "name": "sepia color"}]</t>
  </si>
  <si>
    <t>The Wizard of Oz</t>
  </si>
  <si>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</si>
  <si>
    <t>[{"name": "Loew's Incorporated", "id": 31892}]</t>
  </si>
  <si>
    <t>We're off to see the Wizard, the wonderful Wizard of Oz!</t>
  </si>
  <si>
    <t>[{"cast_id": 19, "character": "Dorothy Gale", "credit_id": "52fe4261c3a36847f8019bdb", "gender": 1, "id": 9066, "name": "Judy Garland", "order": 0}, {"cast_id": 20, "character": "Professor Marvel / The Wizard of Oz", "credit_id": "52fe4261c3a36847f8019bdf", "gender": 2, "id": 9067, "name": "Frank Morgan", "order": 1}, {"cast_id": 21, "character": "\"Hunk\" / The Scarecrow", "credit_id": "52fe4261c3a36847f8019be3", "gender": 0, "id": 9068, "name": "Ray Bolger", "order": 2}, {"cast_id": 22, "character": "\"Zeke\" / The Cowardly Lion", "credit_id": "52fe4261c3a36847f8019be7", "gender": 2, "id": 9069, "name": "Bert Lahr", "order": 3}, {"cast_id": 23, "character": "\"Hickory\" / The Tin Man", "credit_id": "52fe4261c3a36847f8019beb", "gender": 0, "id": 9070, "name": "Jack Haley", "order": 4}, {"cast_id": 24, "character": "Glinda, the Good Witch of the North", "credit_id": "52fe4261c3a36847f8019bef", "gender": 1, "id": 9071, "name": "Billie Burke", "order": 5}, {"cast_id": 25, "character": "Miss Gulch / The Wicked Witch of the West", "credit_id": "52fe4261c3a36847f8019bf3", "gender": 1, "id": 9072, "name": "Margaret Hamilton", "order": 6}, {"cast_id": 26, "character": "Uncle Henry", "credit_id": "52fe4261c3a36847f8019bf7", "gender": 2, "id": 8517, "name": "Charley Grapewin", "order": 7}, {"cast_id": 27, "character": "Auntie Em", "credit_id": "52fe4261c3a36847f8019bfb", "gender": 1, "id": 9073, "name": "Clara Blandick", "order": 8}, {"cast_id": 44, "character": "The Munchkins", "credit_id": "555a3656c3a368777200cad1", "gender": 0, "id": 1468722, "name": "The Singer Midgets", "order": 9}, {"cast_id": 42, "character": "Nikko", "credit_id": "555a3638c3a368777400c743", "gender": 0, "id": 1318970, "name": "Pat Walshe", "order": 10}, {"cast_id": 43, "character": "Toto", "credit_id": "555a364b925141410100084b", "gender": 0, "id": 1179846, "name": "Terry", "order": 11}]</t>
  </si>
  <si>
    <t>[{"credit_id": "52fe4260c3a36847f8019b8f", "department": "Writing", "gender": 2, "id": 1505, "job": "Screenplay", "name": "Edgar Allan Woolf"}, {"credit_id": "52fe4260c3a36847f8019bb3", "department": "Production", "gender": 0, "id": 2656, "job": "Casting", "name": "Leonard Murphy"}, {"credit_id": "52fe4260c3a36847f8019b77", "department": "Directing", "gender": 0, "id": 9049, "job": "Director", "name": "Victor Fleming"}, {"credit_id": "5889167e925141195a00da66", "department": "Writing", "gender": 2, "id": 9051, "job": "Book", "name": "L. Frank Baum"}, {"credit_id": "52fe4260c3a36847f8019b83", "department": "Writing", "gender": 2, "id": 9052, "job": "Screenplay", "name": "Noel Langley"}, {"credit_id": "58891671c3a36859e6011e65", "department": "Writing", "gender": 2, "id": 9052, "job": "Adaptation", "name": "Noel Langley"}, {"credit_id": "52fe4260c3a36847f8019b89", "department": "Writing", "gender": 1, "id": 9053, "job": "Screenplay", "name": "Florence Ryerson"}, {"credit_id": "52fe4260c3a36847f8019b95", "department": "Production", "gender": 2, "id": 9054, "job": "Producer", "name": "Mervyn LeRoy"}, {"credit_id": "52fe4260c3a36847f8019b9b", "department": "Production", "gender": 2, "id": 9055, "job": "Producer", "name": "Arthur Freed"}, {"credit_id": "5889169f9251416300013a67", "department": "Sound", "gender": 2, "id": 9056, "job": "Music", "name": "Harold Arlen"}, {"credit_id": "52fe4260c3a36847f8019ba7", "department": "Camera", "gender": 2, "id": 9057, "job": "Director of Photography", "name": "Harold Rosson"}, {"credit_id": "52fe4260c3a36847f8019bad", "department": "Editing", "gender": 1, "id": 9058, "job": "Editor", "name": "Blanche Sewell"}, {"credit_id": "52fe4260c3a36847f8019bb9", "department": "Art", "gender": 0, "id": 9059, "job": "Production Design", "name": "Malcolm Brown"}, {"credit_id": "52fe4261c3a36847f8019bbf", "department": "Art", "gender": 2, "id": 9060, "job": "Production Design", "name": "William A. Horning"}, {"credit_id": "52fe4261c3a36847f8019bc5", "department": "Art", "gender": 2, "id": 9061, "job": "Production Design", "name": "Jack Martin Smith"}, {"credit_id": "52fe4261c3a36847f8019bcb", "department": "Art", "gender": 2, "id": 9062, "job": "Art Direction", "name": "Cedric Gibbons"}, {"credit_id": "52fe4261c3a36847f8019bd1", "department": "Art", "gender": 2, "id": 9063, "job": "Set Decoration", "name": "Edwin B. Willis"}, {"credit_id": "52fe4261c3a36847f8019bd7", "department": "Costume &amp; Make-Up", "gender": 2, "id": 9064, "job": "Costume Design", "name": "Adrian"}, {"credit_id": "5889173c9251411bd500d60c", "department": "Costume &amp; Make-Up", "gender": 0, "id": 13986, "job": "Makeup Artist", "name": "Jack Dawn"}, {"credit_id": "58891726c3a36859ec013003", "department": "Crew", "gender": 2, "id": 29984, "job": "Special Effects", "name": "A. Arnold Gillespie"}]</t>
  </si>
  <si>
    <t>[{"id": 3203, "name": "pilot"}, {"id": 3800, "name": "airplane"}, {"id": 162846, "name": "ghost"}]</t>
  </si>
  <si>
    <t>A Guy Named Joe</t>
  </si>
  <si>
    <t>Pete Sandidge (Tracy), a daredevil bomber pilot, dies when he crashes his plane into a German aircraft carrier, leaving his devoted girlfriend, Dorinda (Irene Dunne), who is also a pilot, heartbroken. In heaven, Pete receives a new assignment: he is to become the guardian angel for Ted Randall (Van Johnson), a young Army flyer. Invisibly, Pete guides Ted through flight school and into combat, but the ectoplasmic mentor's tolerance is tested when Ted falls for Dorinda. Ultimately, however, Pete not only comes to terms with their relationship but also acts as Dorinda's copilot when she undertakes a dangerous bombing raid, so that Ted won't have to. Remade by Steven Speilberg in 1989 as ALWAYS</t>
  </si>
  <si>
    <t>[{"name": "Metro-Goldwyn-Mayer (MGM)", "id": 8411}]</t>
  </si>
  <si>
    <t>A GUY - A GAL - A PAL - It's Swell!</t>
  </si>
  <si>
    <t>[{"cast_id": 1, "character": "Pete Sandidge", "credit_id": "52fe463bc3a36847f80f3b61", "gender": 2, "id": 12147, "name": "Spencer Tracy", "order": 0}, {"cast_id": 2, "character": "Dorinda Durston", "credit_id": "52fe463bc3a36847f80f3b65", "gender": 1, "id": 77158, "name": "Irene Dunne", "order": 1}, {"cast_id": 8, "character": "Ted Randall", "credit_id": "52fe463bc3a36847f80f3b77", "gender": 2, "id": 37446, "name": "Van Johnson", "order": 2}, {"cast_id": 5, "character": "Al Yackey", "credit_id": "52fe463bc3a36847f80f3b6d", "gender": 2, "id": 4303, "name": "Ward Bond", "order": 3}, {"cast_id": 4, "character": "'Nails' Kilpatrick", "credit_id": "52fe463bc3a36847f80f3b69", "gender": 2, "id": 30537, "name": "James Gleason", "order": 4}, {"cast_id": 9, "character": "The General", "credit_id": "52fe463bc3a36847f80f3b7b", "gender": 2, "id": 17753, "name": "Lionel Barrymore", "order": 5}, {"cast_id": 10, "character": "Dick Rumney", "credit_id": "52fe463bc3a36847f80f3b7f", "gender": 2, "id": 10411, "name": "Barry Nelson", "order": 6}, {"cast_id": 11, "character": "Ellen Bright", "credit_id": "52fe463bc3a36847f80f3b83", "gender": 1, "id": 129520, "name": "Esther Williams", "order": 7}, {"cast_id": 12, "character": "Col. Sykes", "credit_id": "52fe463bc3a36847f80f3b87", "gender": 2, "id": 20368, "name": "Henry O'Neill", "order": 8}, {"cast_id": 13, "character": "James J. Rourke", "credit_id": "52fe463bc3a36847f80f3b8b", "gender": 0, "id": 96850, "name": "Don DeFore", "order": 9}, {"cast_id": 14, "character": "Sanderson", "credit_id": "52fe463bc3a36847f80f3b8f", "gender": 0, "id": 85958, "name": "Charles Smith", "order": 10}, {"cast_id": 16, "character": "Maj. Corbett", "credit_id": "52fe463bc3a36847f80f3b93", "gender": 2, "id": 97007, "name": "Addison Richards", "order": 11}, {"cast_id": 21, "character": "Henderson", "credit_id": "5691c4c9c3a3684cff0006e8", "gender": 2, "id": 30530, "name": "Irving Bacon", "order": 12}, {"cast_id": 34, "character": "Girlfriend of Rourke", "credit_id": "57e15f4d9251415221000143", "gender": 1, "id": 1472518, "name": "Eve Whitney", "order": 13}]</t>
  </si>
  <si>
    <t>[{"credit_id": "56cc01fe92514124610017df", "department": "Camera", "gender": 2, "id": 70, "job": "Director of Photography", "name": "Karl Freund"}, {"credit_id": "52fe463bc3a36847f80f3b73", "department": "Directing", "gender": 0, "id": 9049, "job": "Director", "name": "Victor Fleming"}, {"credit_id": "56cc020ec3a36865d9001889", "department": "Art", "gender": 2, "id": 9062, "job": "Art Direction", "name": "Cedric Gibbons"}, {"credit_id": "56cc021692514124550017a1", "department": "Art", "gender": 2, "id": 9063, "job": "Set Decoration", "name": "Edwin B. Willis"}, {"credit_id": "52fe463bc3a36847f80f3bab", "department": "Writing", "gender": 2, "id": 11993, "job": "Screenplay", "name": "Dalton Trumbo"}, {"credit_id": "56cc01f592514124610017dc", "department": "Camera", "gender": 2, "id": 12307, "job": "Director of Photography", "name": "George J. Folsey"}, {"credit_id": "56cc0206c3a36865e10017fc", "department": "Editing", "gender": 2, "id": 14679, "job": "Editor", "name": "Frank Sullivan"}, {"credit_id": "56cc024cc3a36865df001730", "department": "Sound", "gender": 2, "id": 27969, "job": "Sound", "name": "Douglas Shearer"}, {"credit_id": "52fe463bc3a36847f80f3ba5", "department": "Writing", "gender": 0, "id": 69121, "job": "Adaptation", "name": "Frederick Hazlitt Brennan"}, {"credit_id": "56cc01ec92514124610017d9", "department": "Sound", "gender": 0, "id": 72066, "job": "Original Music Composer", "name": "Herbert Stothart"}, {"credit_id": "52fe463bc3a36847f80f3b9f", "department": "Writing", "gender": 2, "id": 82492, "job": "Story", "name": "David Boehm"}, {"credit_id": "56cc01e0925141245e0017be", "department": "Production", "gender": 2, "id": 977767, "job": "Producer", "name": "Everett Riskin"}, {"credit_id": "52fe463bc3a36847f80f3b99", "department": "Writing", "gender": 0, "id": 1133921, "job": "Story", "name": "Chandler Sprague"}, {"credit_id": "56cc0236925141246700179f", "department": "Directing", "gender": 0, "id": 1312999, "job": "Assistant Director", "name": "Horace Hough"}, {"credit_id": "56cc024092514124670017a2", "department": "Directing", "gender": 0, "id": 1529435, "job": "Assistant Director", "name": "Dolph Zimmer"}, {"credit_id": "56cc022ac3a36865ef001735", "department": "Production", "gender": 0, "id": 1530915, "job": "Unit Production Manager", "name": "Jay Marchant"}, {"credit_id": "56cc0220925141246700179a", "department": "Production", "gender": 2, "id": 1532477, "job": "Unit Production Manager", "name": "Gilbert Kurland"}]</t>
  </si>
  <si>
    <t>http://greenlanternmovie.warnerbros.com/</t>
  </si>
  <si>
    <t>[{"id": 849, "name": "dc comics"}, {"id": 4375, "name": "transformation"}, {"id": 9715, "name": "superhero"}, {"id": 9951, "name": "alien"}, {"id": 15250, "name": "alien infection"}, {"id": 15252, "name": "magical object"}, {"id": 15254, "name": "protector"}, {"id": 163455, "name": "super powers"}, {"id": 202540, "name": "origin"}, {"id": 209714, "name": "3d"}]</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</si>
  <si>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</si>
  <si>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</si>
  <si>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[{"name": "De Line Pictures", "id": 2609}, {"name": "Warner Bros.", "id": 6194}, {"name": "DC Entertainment", "id": 9993}]</t>
  </si>
  <si>
    <t>In our darkest hour, there will be light.</t>
  </si>
  <si>
    <t>[{"cast_id": 6, "character": "Hal Jordan / Green Lantern", "credit_id": "52fe46a3c3a36847f8109e9d", "gender": 2, "id": 10859, "name": "Ryan Reynolds", "order": 0}, {"cast_id": 7, "character": "Carol Ferris", "credit_id": "52fe46a3c3a36847f8109ea1", "gender": 1, "id": 59175, "name": "Blake Lively", "order": 1}, {"cast_id": 8, "character": "Hector Hammond", "credit_id": "52fe46a3c3a36847f8109ea5", "gender": 2, "id": 133, "name": "Peter Sarsgaard", "order": 2}, {"cast_id": 9, "character": "Senator Hammond", "credit_id": "52fe46a3c3a36847f8109ea9", "gender": 2, "id": 504, "name": "Tim Robbins", "order": 3}, {"cast_id": 10, "character": "Sinestro", "credit_id": "52fe46a3c3a36847f8109ead", "gender": 2, "id": 2983, "name": "Mark Strong", "order": 4}, {"cast_id": 11, "character": "Abin Sur", "credit_id": "52fe46a3c3a36847f8109eb1", "gender": 2, "id": 7242, "name": "Temuera Morrison", "order": 5}, {"cast_id": 12, "character": "Carol Ferris at 11", "credit_id": "52fe46a3c3a36847f8109eb5", "gender": 1, "id": 109942, "name": "Jenna Craig", "order": 6}, {"cast_id": 13, "character": "Martin Jordan", "credit_id": "52fe46a3c3a36847f8109eb9", "gender": 2, "id": 4602, "name": "Jon Tenney", "order": 7}, {"cast_id": 14, "character": "Jack Jordan", "credit_id": "52fe46a3c3a36847f8109ebd", "gender": 2, "id": 27107, "name": "Mike Doyle", "order": 8}, {"cast_id": 15, "character": "Jim Jordan", "credit_id": "52fe46a3c3a36847f8109ec1", "gender": 0, "id": 147719, "name": "NicK Jandl", "order": 9}, {"cast_id": 16, "character": "Jason Jordan", "credit_id": "52fe46a3c3a36847f8109ec5", "gender": 2, "id": 147720, "name": "Dylan James", "order": 10}, {"cast_id": 17, "character": "Janice Jordan", "credit_id": "52fe46a3c3a36847f8109ec9", "gender": 1, "id": 60887, "name": "Leanne Cochran", "order": 11}, {"cast_id": 20, "character": "Dr. Amanda Walker", "credit_id": "52fe46a3c3a36847f8109ed9", "gender": 1, "id": 9780, "name": "Angela Bassett", "order": 12}, {"cast_id": 31, "character": "Tom Kalmaku", "credit_id": "52fe46a3c3a36847f8109f19", "gender": 2, "id": 55934, "name": "Taika Waititi", "order": 13}, {"cast_id": 32, "character": "Kilowog (voice)", "credit_id": "52fe46a3c3a36847f8109f1d", "gender": 2, "id": 61981, "name": "Michael Clarke Duncan", "order": 14}, {"cast_id": 33, "character": "Tomar-Re (voice)", "credit_id": "52fe46a3c3a36847f8109f21", "gender": 2, "id": 118, "name": "Geoffrey Rush", "order": 15}, {"cast_id": 34, "character": "Parallax (voice)", "credit_id": "52fe46a3c3a36847f8109f25", "gender": 2, "id": 6574, "name": "Clancy Brown", "order": 16}, {"cast_id": 38, "character": "Four Star General Caven", "credit_id": "54e8796ec3a3684ea6001187", "gender": 0, "id": 1195675, "name": "Deke Anderson", "order": 17}, {"cast_id": 70, "character": "Young Hal", "credit_id": "5627432f92514137bb0017f1", "gender": 2, "id": 117885, "name": "Gattlin Griffith", "order": 18}, {"cast_id": 71, "character": "Mom", "credit_id": "56a7d4999251413c29001c1e", "gender": 0, "id": 223027, "name": "Tiffany Morgan", "order": 19}, {"cast_id": 72, "character": "Jessica Jordan", "credit_id": "56a7d4c59251413c22001d39", "gender": 1, "id": 81321, "name": "Amy Carlson", "order": 20}, {"cast_id": 73, "character": "Party Guest #1", "credit_id": "56a7d56b9251413c34001bfb", "gender": 1, "id": 565498, "name": "Laura Cayouette", "order": 21}, {"cast_id": 74, "character": "Tomar-Re (uncredited)", "credit_id": "56e59cd8c3a36807b20008a8", "gender": 2, "id": 62735, "name": "Dorian Kingi", "order": 22}]</t>
  </si>
  <si>
    <t>[{"credit_id": "52fe46a3c3a36847f8109f09", "department": "Camera", "gender": 2, "id": 647, "job": "Director of Photography", "name": "Dion Beebe"}, {"credit_id": "52fe46a3c3a36847f8109edf", "department": "Sound", "gender": 2, "id": 1213, "job": "Original Music Composer", "name": "James Newton Howard"}, {"credit_id": "52fe46a3c3a36847f8109f15", "department": "Art", "gender": 2, "id": 1314, "job": "Production Design", "name": "Grant Major"}, {"credit_id": "53381bb49251417da40029d7", "department": "Costume &amp; Make-Up", "gender": 1, "id": 1322, "job": "Costume Design", "name": "Ngila Dickson"}, {"credit_id": "554f41dac3a3687f63001301", "department": "Art", "gender": 1, "id": 8706, "job": "Set Decoration", "name": "Anne Kuljian"}, {"credit_id": "52fe46a3c3a36847f8109ed5", "department": "Writing", "gender": 2, "id": 10296, "job": "Screenplay", "name": "Michael Goldenberg"}, {"credit_id": "554f441292514110bd001c11", "department": "Art", "gender": 0, "id": 8281, "job": "Assistant Art Director", "name": "Robert Fechtman"}, {"credit_id": "52fe46a3c3a36847f8109e99", "department": "Directing", "gender": 2, "id": 10702, "job": "Director", "name": "Martin Campbell"}, {"credit_id": "52fe46a3c3a36847f8109f0f", "department": "Production", "gender": 1, "id": 18457, "job": "Casting", "name": "Pam Dixon"}, {"credit_id": "570b90049251413a0e0007f3", "department": "Art", "gender": 0, "id": 39923, "job": "Supervising Art Director", "name": "Fran\u00e7ois Audouy"}, {"credit_id": "52fe46a3c3a36847f8109ef1", "department": "Production", "gender": 2, "id": 58470, "job": "Producer", "name": "Donald De Line"}, {"credit_id": "52fe46a3c3a36847f8109ef7", "department": "Production", "gender": 2, "id": 62739, "job": "Executive Producer", "name": "Herb Gains"}, {"credit_id": "52fe46a3c3a36847f8109efd", "department": "Production", "gender": 2, "id": 66567, "job": "Executive Producer", "name": "Andrew Haas"}, {"credit_id": "52fe46a3c3a36847f8109ecf", "department": "Writing", "gender": 2, "id": 88967, "job": "Screenplay", "name": "Greg Berlanti"}, {"credit_id": "52fe46a3c3a36847f8109eeb", "department": "Production", "gender": 2, "id": 88967, "job": "Producer", "name": "Greg Berlanti"}, {"credit_id": "52fe46a3c3a36847f8109f2b", "department": "Writing", "gender": 2, "id": 171830, "job": "Screenplay", "name": "Marc Guggenheim"}, {"credit_id": "52fe46a3c3a36847f8109f31", "department": "Writing", "gender": 2, "id": 191937, "job": "Screenplay", "name": "Michael Green"}, {"credit_id": "52fe46a3c3a36847f8109f03", "department": "Production", "gender": 2, "id": 211962, "job": "Producer", "name": "Geoff Johns"}, {"credit_id": "52fe46a3c3a36847f8109ee5", "department": "Sound", "gender": 1, "id": 229345, "job": "ADR &amp; Dubbing", "name": "Heidi Brook Myers"}, {"credit_id": "554fd3ae9251413fbc001efe", "department": "Art", "gender": 0, "id": 575766, "job": "Conceptual Design", "name": "Ed Natividad"}, {"credit_id": "554f41c6c3a368225400389b", "department": "Art", "gender": 2, "id": 960282, "job": "Art Direction", "name": "Scott Plauche"}, {"credit_id": "554f4443c3a3681950004413", "department": "Art", "gender": 1, "id": 983446, "job": "Assistant Art Director", "name": "Rosa Palomo"}, {"credit_id": "554f41a09251414a49000436", "department": "Art", "gender": 2, "id": 1271756, "job": "Art Direction", "name": "Andrew L. Jones"}, {"credit_id": "554f42f8c3a3687b7d00165d", "department": "Costume &amp; Make-Up", "gender": 0, "id": 1319843, "job": "Makeup Department Head", "name": "Felicity Bowring"}, {"credit_id": "554fd47fc3a368522100080c", "department": "Crew", "gender": 0, "id": 1335066, "job": "Property Master", "name": "Andrew Petrotta"}, {"credit_id": "554f43d9c3a36822540038e3", "department": "Art", "gender": 0, "id": 1337643, "job": "Art Department Coordinator", "name": "Chere Theriot"}, {"credit_id": "554f44a19251414a49000485", "department": "Directing", "gender": 0, "id": 1345635, "job": "Script Supervisor", "name": "Anna Rane"}, {"credit_id": "554fd3dcc3a3687b7d0029b9", "department": "Art", "gender": 0, "id": 1357052, "job": "Conceptual Design", "name": "Jeff Julian"}, {"credit_id": "554fd2f292514162f20024e1", "department": "Art", "gender": 0, "id": 1389131, "job": "Construction Coordinator", "name": "John Hoskins"}, {"credit_id": "554f44c9925141402a006d34", "department": "Directing", "gender": 1, "id": 1406137, "job": "Script Supervisor", "name": "Pam Fuller"}, {"credit_id": "554f435bc3a36822540038d3", "department": "Costume &amp; Make-Up", "gender": 0, "id": 1409824, "job": "Wigmaker", "name": "Natasha Ladek"}, {"credit_id": "554f438c9251413fcf006960", "department": "Art", "gender": 0, "id": 1414993, "job": "Art Department Coordinator", "name": "Heather Elwell"}, {"credit_id": "554f4336c3a3687953001808", "department": "Costume &amp; Make-Up", "gender": 0, "id": 1415333, "job": "Makeup Artist", "name": "Elaine L. Offers"}, {"credit_id": "554f427fc3a36879530017ee", "department": "Costume &amp; Make-Up", "gender": 0, "id": 1428582, "job": "Hairstylist", "name": "Kelvin R. Trahan"}, {"credit_id": "554f423fc3a36818700043da", "department": "Costume &amp; Make-Up", "gender": 0, "id": 1428584, "job": "Hairstylist", "name": "Cathrine A. Marcotte"}, {"credit_id": "554f431d92514162f20011d9", "department": "Costume &amp; Make-Up", "gender": 0, "id": 1432033, "job": "Makeup Artist", "name": "Heather Mages"}, {"credit_id": "55422ae1c3a3681d98003de5", "department": "Visual Effects", "gender": 0, "id": 1447543, "job": "Visual Effects", "name": "Hugo Dominguez"}, {"credit_id": "55467ea3c3a36856e500455b", "department": "Visual Effects", "gender": 0, "id": 1453022, "job": "Animation", "name": "Joel Foster"}, {"credit_id": "55495404c3a36841bf000829", "department": "Visual Effects", "gender": 0, "id": 1459752, "job": "Animation", "name": "Andrew Malesky"}, {"credit_id": "5549141b92514104c0000212", "department": "Visual Effects", "gender": 0, "id": 1463182, "job": "VFX Artist", "name": "Aaron Williams"}, {"credit_id": "5548dba9c3a3687877002430", "department": "Visual Effects", "gender": 0, "id": 1463183, "job": "VFX Artist", "name": "Jessica Wolff"}, {"credit_id": "554f41b4925141402a006cc5", "department": "Art", "gender": 0, "id": 1465618, "job": "Art Direction", "name": "Iain McFadyen"}, {"credit_id": "554f425cc3a36822540038ad", "department": "Costume &amp; Make-Up", "gender": 0, "id": 1465622, "job": "Hairstylist", "name": "Dee Leveque"}, {"credit_id": "554f42da9251413fbc000bff", "department": "Costume &amp; Make-Up", "gender": 0, "id": 1465623, "job": "Hairstylist", "name": "Rod Ortega"}, {"credit_id": "554f43709251416984003f53", "department": "Costume &amp; Make-Up", "gender": 0, "id": 1465624, "job": "Wigmaker", "name": "Khanh Trance"}, {"credit_id": "554f43acc3a368259400672a", "department": "Art", "gender": 1, "id": 1465625, "job": "Art Department Coordinator", "name": "Elizabeth Hershberger Gray"}, {"credit_id": "57d2da14c3a3684291000b0d", "department": "Crew", "gender": 1, "id": 1676849, "job": "Stunts", "name": "Scheryl W Brown"}]</t>
  </si>
  <si>
    <t>Martin Campbell</t>
  </si>
  <si>
    <t>http://www.mgm.com/#/our-titles/233/Casino-Royale-(2006)</t>
  </si>
  <si>
    <t>[{"id": 131, "name": "italy"}, {"id": 383, "name": "poker"}, {"id": 585, "name": "casino"}, {"id": 949, "name": "terrorist"}, {"id": 3515, "name": "banker"}, {"id": 10594, "name": "money"}, {"id": 10609, "name": "free running"}, {"id": 13006, "name": "torture"}, {"id": 156095, "name": "british secret service"}, {"id": 206125, "name": "montenegro"}]</t>
  </si>
  <si>
    <t>Casino Royale</t>
  </si>
  <si>
    <t>Le Chiffre, a banker to the world's terrorists, is scheduled to participate in a high-stakes poker game in Montenegro, where he intends to use his winnings to establish his financial grip on the terrorist market. M sends Bond ü on his maiden mission as a 00 Agent ü to attend this game and prevent Le Chiffre from winning. With the help of Vesper Lynd and Felix Leiter, Bond enters the most important poker game in his already dangerous career.</t>
  </si>
  <si>
    <t>[{"name": "Eon Productions", "id": 7576}, {"name": "Stillking Films", "id": 11345}, {"name": "Babelsberg Film", "id": 19481}]</t>
  </si>
  <si>
    <t>[{"iso_3166_1": "IT", "name": "Italy"}, {"iso_3166_1": "GB", "name": "United Kingdom"}, {"iso_3166_1": "US", "name": "United States of America"}, {"iso_3166_1": "CZ", "name": "Czech Republic"}, {"iso_3166_1": "DE", "name": "Germany"}]</t>
  </si>
  <si>
    <t>Everyone has a past. Every legend has a beginning.</t>
  </si>
  <si>
    <t>[{"cast_id": 1, "character": "James Bond", "credit_id": "52fe45f29251416c91043e59", "gender": 2, "id": 8784, "name": "Daniel Craig", "order": 0}, {"cast_id": 5, "character": "Vesper Lynd", "credit_id": "52fe45f29251416c91043e6f", "gender": 1, "id": 10912, "name": "Eva Green", "order": 1}, {"cast_id": 6, "character": "Le Chiffre", "credit_id": "52fe45f29251416c91043e73", "gender": 2, "id": 1019, "name": "Mads Mikkelsen", "order": 2}, {"cast_id": 18, "character": "M", "credit_id": "52fe45f29251416c91043ea3", "gender": 1, "id": 5309, "name": "Judi Dench", "order": 3}, {"cast_id": 7, "character": "Felix Leiter", "credit_id": "52fe45f29251416c91043e77", "gender": 2, "id": 2954, "name": "Jeffrey Wright", "order": 4}, {"cast_id": 8, "character": "Ren\u00e9 Mathis", "credit_id": "52fe45f29251416c91043e7b", "gender": 2, "id": 3753, "name": "Giancarlo Giannini", "order": 5}, {"cast_id": 9, "character": "Solange Dimitrios", "credit_id": "52fe45f29251416c91043e7f", "gender": 1, "id": 10916, "name": "Caterina Murino", "order": 6}, {"cast_id": 10, "character": "Alex Dimitrios", "credit_id": "52fe45f29251416c91043e83", "gender": 2, "id": 10917, "name": "Simon Abkarian", "order": 7}, {"cast_id": 11, "character": "Steven Obanno", "credit_id": "52fe45f29251416c91043e87", "gender": 2, "id": 4812, "name": "Isaach De Bankol\u00e9", "order": 8}, {"cast_id": 12, "character": "Mr. White", "credit_id": "52fe45f29251416c91043e8b", "gender": 2, "id": 2244, "name": "Jesper Christensen", "order": 9}, {"cast_id": 13, "character": "Valenka", "credit_id": "52fe45f29251416c91043e8f", "gender": 1, "id": 29930, "name": "Ivana Mili\u010devi\u0107", "order": 10}, {"cast_id": 14, "character": "Villiers", "credit_id": "52fe45f29251416c91043e93", "gender": 2, "id": 10920, "name": "Tobias Menzies", "order": 11}, {"cast_id": 15, "character": "Carlos", "credit_id": "52fe45f29251416c91043e97", "gender": 2, "id": 76339, "name": "Claudio Santamaria", "order": 12}, {"cast_id": 16, "character": "Mollaka", "credit_id": "52fe45f29251416c91043e9b", "gender": 0, "id": 94955, "name": "Sebastien Foucan", "order": 13}, {"cast_id": 17, "character": "Dryden", "credit_id": "52fe45f29251416c91043e9f", "gender": 2, "id": 40660, "name": "Malcolm Sinclair", "order": 14}, {"cast_id": 52, "character": "Adolph Gettler", "credit_id": "53ac27830e0a2676250020cb", "gender": 2, "id": 49487, "name": "Richard Sammel", "order": 15}, {"cast_id": 53, "character": "Mendel", "credit_id": "53ac27c80e0a26760f001f57", "gender": 2, "id": 1088, "name": "Ludger Pistor", "order": 16}, {"cast_id": 197, "character": "Carter", "credit_id": "56d8c5979251414291008034", "gender": 2, "id": 1214517, "name": "Joseph Millson", "order": 17}, {"cast_id": 55, "character": "Fisher", "credit_id": "53ac288d0e0a2676250020e9", "gender": 0, "id": 1070749, "name": "Darwin Shaw", "order": 18}, {"cast_id": 56, "character": "Kratt", "credit_id": "53ac290b0e0a267619001ebf", "gender": 0, "id": 213596, "name": "Clemens Schick", "order": 19}, {"cast_id": 57, "character": "Leo", "credit_id": "53ac29bd0e0a26761f001ea3", "gender": 2, "id": 1156342, "name": "Emmanuel Avena", "order": 20}, {"cast_id": 58, "character": "Stockbroker", "credit_id": "53ac2a110e0a26760f001f8a", "gender": 2, "id": 125039, "name": "Tom Chadbon", "order": 21}, {"cast_id": 59, "character": "Infante", "credit_id": "53ac2a4b0e0a26760f001f8f", "gender": 2, "id": 2627, "name": "Ade", "order": 22}, {"cast_id": 60, "character": "Tomelli", "credit_id": "53ac2a820e0a26761c001f95", "gender": 2, "id": 27398, "name": "Urbano Barberini", "order": 23}, {"cast_id": 61, "character": "Madame Wu", "credit_id": "53ac2ac10e0a267616001ffa", "gender": 1, "id": 10075, "name": "Tsai Chin", "order": 24}, {"cast_id": 62, "character": "Kaminofsky", "credit_id": "53ac2b0b0e0a267619001eee", "gender": 2, "id": 70874, "name": "Lazar Ristovski", "order": 25}, {"cast_id": 63, "character": "Gr\u00e4fin von Wallenstein", "credit_id": "53ac2b400e0a267619001ef4", "gender": 1, "id": 15199, "name": "Veruschka von Lehndorff", "order": 26}, {"cast_id": 138, "character": "Gallardo", "credit_id": "55e6dc029251410f07002916", "gender": 2, "id": 1435015, "name": "Charlie Levi Leroy", "order": 27}, {"cast_id": 139, "character": "Fukutu", "credit_id": "55e6dc02c3a3685f96002c4f", "gender": 2, "id": 1503867, "name": "Tom So", "order": 28}, {"cast_id": 140, "character": "Dealer", "credit_id": "55e6dc039251410f13002b01", "gender": 2, "id": 1503868, "name": "Andreas Daniel", "order": 29}, {"cast_id": 141, "character": "Tournament Director", "credit_id": "55e6dc039251410f13002b05", "gender": 2, "id": 64014, "name": "Carlos Leal", "order": 30}, {"cast_id": 142, "character": "Ocean Club Receptionist", "credit_id": "55e6dc03c3a3685f85002b19", "gender": 0, "id": 47625, "name": "Christina Cole", "order": 31}, {"cast_id": 143, "character": "Schultz", "credit_id": "55e6dc03c3a3685f96002c53", "gender": 2, "id": 10923, "name": "J\u00fcrgen Tarrach", "order": 32}, {"cast_id": 144, "character": "Card Players", "credit_id": "55e6dc049251410f0a0028a0", "gender": 0, "id": 1503869, "name": "John Gold", "order": 33}, {"cast_id": 145, "character": "Card Players", "credit_id": "55e6dc04c3a3685fa00022a4", "gender": 0, "id": 1503870, "name": "Jerry Inzerillo", "order": 34}, {"cast_id": 146, "character": "Card Players", "credit_id": "55e6dc04c3a3685f96002c56", "gender": 0, "id": 1503871, "name": "Diane Hartford", "order": 35}, {"cast_id": 147, "character": "Dealer", "credit_id": "55e6dc059251410f10002a05", "gender": 0, "id": 147729, "name": "Jessica Miller", "order": 36}, {"cast_id": 148, "character": "Tall Man", "credit_id": "55e6dc059251410f02002999", "gender": 0, "id": 25753, "name": "Leo Stransky", "order": 37}, {"cast_id": 149, "character": "Hot Room Doctors", "credit_id": "55e6dc059251410f10002a07", "gender": 0, "id": 58781, "name": "Paul Bhattacharjee", "order": 38}, {"cast_id": 150, "character": "Hot Room Doctors", "credit_id": "55e6dc069251410f0d0026e3", "gender": 0, "id": 235169, "name": "Crispin Bonham-Carter", "order": 39}, {"cast_id": 151, "character": "Hot Room Technicians", "credit_id": "55e6dc06c3a3685f87002935", "gender": 0, "id": 156379, "name": "Simon Cox", "order": 40}, {"cast_id": 152, "character": "Hot Room Technicians", "credit_id": "55e6dc069251410f04002987", "gender": 0, "id": 1503872, "name": "Rebecca Gethings", "order": 41}, {"cast_id": 153, "character": "MI6 Technician", "credit_id": "55e6dc06c3a3685f9e00290f", "gender": 0, "id": 1503873, "name": "Peter Notley", "order": 42}, {"cast_id": 154, "character": "Police Commander", "credit_id": "55e6dc079251410f0d0026e8", "gender": 0, "id": 1244700, "name": "John Chancer", "order": 43}, {"cast_id": 155, "character": "Airport Policemen", "credit_id": "55e6dc07c3a3685f910028db", "gender": 0, "id": 1070855, "name": "Peter Brooke", "order": 44}, {"cast_id": 156, "character": "Airport Policemen", "credit_id": "55e6dc07c3a3685f85002b1c", "gender": 0, "id": 1503874, "name": "Jason Durran", "order": 45}, {"cast_id": 200, "character": "Arresting Officer", "credit_id": "574c5e1d9251412410000033", "gender": 2, "id": 1230749, "name": "Robert Jezek", "order": 47}, {"cast_id": 158, "character": "Pilot", "credit_id": "55e6dc08c3a3685f910028dd", "gender": 0, "id": 1395428, "name": "Robert G. Slade", "order": 48}, {"cast_id": 159, "character": "French News Reporter", "credit_id": "55e6dc089251410f0a0028a4", "gender": 0, "id": 59038, "name": "F\u00e9licit\u00e9 Du Jeu", "order": 49}, {"cast_id": 160, "character": "Shop Assistant", "credit_id": "55e6dc09c3a3685f98002e67", "gender": 0, "id": 1503875, "name": "Michaela Ochotsk\u00e1", "order": 50}, {"cast_id": 161, "character": "Obanno's Lieutenant", "credit_id": "55e6dc09c3a3685f8e00282d", "gender": 2, "id": 18183, "name": "Michael Offei", "order": 51}, {"cast_id": 162, "character": "Obanno's Liaison", "credit_id": "55e6dc09c3a3685f85002b21", "gender": 0, "id": 1503876, "name": "Makhoudia Diaw", "order": 52}, {"cast_id": 163, "character": "Chief of Police", "credit_id": "55e6dc09c3a3685f9e002914", "gender": 2, "id": 69678, "name": "Michael G. Wilson", "order": 53}, {"cast_id": 164, "character": "Police Chief's Girlfriends", "credit_id": "55e6dc0a9251410f10002a0d", "gender": 0, "id": 1503877, "name": "Martina Duravol\u00e1", "order": 54}, {"cast_id": 165, "character": "Police Chief's Girlfriends", "credit_id": "55e6dc0a9251410f0a0028a7", "gender": 0, "id": 1503878, "name": "Marcela Martinc\u00e1kov\u00e1", "order": 55}, {"cast_id": 196, "character": "Croatian General", "credit_id": "56c223619251414a8f000250", "gender": 0, "id": 25723, "name": "Vladimir Kulhavy", "order": 56}, {"cast_id": 167, "character": "Nambutu Embassy Official", "credit_id": "55e6dc0b9251410f0200299c", "gender": 0, "id": 108461, "name": "Valentine Nonyela", "order": 57}, {"cast_id": 168, "character": "Bartender", "credit_id": "55e6dc0bc3a3685f96002c5d", "gender": 0, "id": 1503880, "name": "Dusan Pelech", "order": 58}, {"cast_id": 169, "character": "Treasury Bureaucrat", "credit_id": "55e6dc0b9251410f0200299e", "gender": 0, "id": 10709, "name": "Phil Meheux", "order": 59}, {"cast_id": 170, "character": "Tennis Girls", "credit_id": "55e6dc0cc3a3685f96002c61", "gender": 0, "id": 207606, "name": "Alessandra Ambrosio", "order": 60}, {"cast_id": 171, "character": "Tennis Girls", "credit_id": "55e6dc0c9251410f0700291a", "gender": 0, "id": 1503881, "name": "Veronika Hladikova", "order": 61}, {"cast_id": 172, "character": "Hotel Splendide Clerk", "credit_id": "55e6dc0cc3a3685f98002e6d", "gender": 0, "id": 1503882, "name": "Regina Gabajov\u00e1", "order": 62}, {"cast_id": 173, "character": "Cola Kid", "credit_id": "55e6dc0c9251410f0d0026eb", "gender": 0, "id": 1118362, "name": "Olutunji Ebun-Cole", "order": 63}, {"cast_id": 174, "character": "Barman", "credit_id": "55e6dc0d9251410f0400298e", "gender": 0, "id": 1503883, "name": "Martin Uc\u00edk", "order": 64}, {"cast_id": 175, "character": "Waitress", "credit_id": "55e6dc0d9251410f13002b08", "gender": 0, "id": 138197, "name": "Vlastina Sv\u00e1tkov\u00e1", "order": 65}, {"cast_id": 176, "character": "Disapproving Man", "credit_id": "55e6dc0d9251410f04002992", "gender": 0, "id": 128085, "name": "Miroslav \u0160im\u016fnek", "order": 66}, {"cast_id": 177, "character": "Venice Hotel Concierge", "credit_id": "55e6dc0ec3a3685f98002e71", "gender": 0, "id": 1233647, "name": "Ivan G'Vera", "order": 67}, {"cast_id": 178, "character": "Hotel Splendide Limo Driver", "credit_id": "55e6dc0e9251410f0700291f", "gender": 0, "id": 1503884, "name": "Jir\u00ed Lenc", "order": 68}, {"cast_id": 179, "character": "Hermitage Waiter", "credit_id": "55e6dc0ec3a3685fa00022a9", "gender": 0, "id": 1503885, "name": "Jaroslav Jankovsky", "order": 69}, {"cast_id": 182, "character": "Airport Staff (uncredited)", "credit_id": "56a02a9792514137d6003aa6", "gender": 2, "id": 1363049, "name": "Lasco Atkins", "order": 70}, {"cast_id": 184, "character": "Man at Airport Security (uncredited)", "credit_id": "56a02be5c3a36858c800b10f", "gender": 0, "id": 158079, "name": "Richard Branson", "order": 72}, {"cast_id": 185, "character": "Airport Worker (uncredited)", "credit_id": "56a02cb8c3a36858dc00b46d", "gender": 2, "id": 10702, "name": "Martin Campbell", "order": 73}, {"cast_id": 186, "character": "Woman in Casino (uncredited)", "credit_id": "56a02d02c3a36858cb00a85f", "gender": 0, "id": 1093967, "name": "Tara Cardinal", "order": 74}, {"cast_id": 187, "character": "MI6 Agent (uncredited)", "credit_id": "56a02d5a9251415e6700b642", "gender": 0, "id": 11354, "name": "Ben Cooke", "order": 75}, {"cast_id": 188, "character": "Croupier (uncredited)", "credit_id": "56a02e5d9251415e5e00b58d", "gender": 0, "id": 214477, "name": "Nigel Pilkington", "order": 76}, {"cast_id": 189, "character": "Dossier Girl (uncredited)", "credit_id": "56a02e9f925141370b003e05", "gender": 0, "id": 1496358, "name": "Simona Roman", "order": 77}, {"cast_id": 190, "character": "Barmen &amp; Driver (uncredited)", "credit_id": "56a02ee1c3a36834130028df", "gender": 0, "id": 1091236, "name": "Victor Sobchak", "order": 78}, {"cast_id": 191, "character": "Young Woman in Casino (uncredited)", "credit_id": "56a02f0ec3a36858c300b491", "gender": 1, "id": 993093, "name": "Valarie Trapp", "order": 79}, {"cast_id": 213, "character": "Airport Driver, Miami (uncredited)", "credit_id": "584726f4c3a36814080011ac", "gender": 2, "id": 172859, "name": "Greg Bennett", "order": 80}]</t>
  </si>
  <si>
    <t>[{"credit_id": "53ac1fd7c3a3684bc8001908", "department": "Art", "gender": 2, "id": 8380, "job": "Art Direction", "name": "Michael Lamont"}, {"credit_id": "52fe45f29251416c91043ecd", "department": "Writing", "gender": 2, "id": 455, "job": "Screenplay", "name": "Paul Haggis"}, {"credit_id": "53ac1f71c3a3684bc2001941", "department": "Editing", "gender": 2, "id": 2523, "job": "Editor", "name": "Stuart Baird"}, {"credit_id": "562d3d55c3a3681b5e00836c", "department": "Writing", "gender": 2, "id": 9856, "job": "Novel", "name": "Ian Fleming"}, {"credit_id": "53ac1f98c3a3684bbc0018e0", "department": "Art", "gender": 0, "id": 8524, "job": "Production Design", "name": "Peter Lamont"}, {"credit_id": "53ac1f49c3a3684bcf00190d", "department": "Sound", "gender": 2, "id": 6489, "job": "Music", "name": "David Arnold"}, {"credit_id": "53ac226bc3a3684bb90019f4", "department": "Sound", "gender": 0, "id": 10972, "job": "Sound Designer", "name": "Martin Cantwell"}, {"credit_id": "53ac1faec3a3684bb90019ab", "department": "Art", "gender": 0, "id": 10908, "job": "Art Direction", "name": "Peter Francis"}, {"credit_id": "52fe45f29251416c91043ed3", "department": "Costume &amp; Make-Up", "gender": 1, "id": 10714, "job": "Costume Design", "name": "Lindy Hemming"}, {"credit_id": "53ac2004c3a3684bbf001965", "department": "Art", "gender": 2, "id": 10788, "job": "Art Direction", "name": "Steven Lawrence"}, {"credit_id": "54a95427c3a3680c2b0045a3", "department": "Sound", "gender": 2, "id": 11350, "job": "Sound Effects Editor", "name": "James Boyle"}, {"credit_id": "52fe45f29251416c91043ec7", "department": "Production", "gender": 1, "id": 10496, "job": "Casting", "name": "Debbie McWilliams"}, {"credit_id": "52fe45f29251416c91043eb5", "department": "Production", "gender": 1, "id": 10666, "job": "Producer", "name": "Barbara Broccoli"}, {"credit_id": "52fe45f29251416c91043e5f", "department": "Directing", "gender": 2, "id": 10702, "job": "Director", "name": "Martin Campbell"}, {"credit_id": "52fe45f29251416c91043eaf", "department": "Camera", "gender": 0, "id": 10709, "job": "Director of Photography", "name": "Phil Meheux"}, {"credit_id": "56b6335592514114d9009715", "department": "Production", "gender": 0, "id": 10905, "job": "Co-Producer", "name": "Charlie Woebcken"}, {"credit_id": "54a96559c3a3680c29004ad3", "department": "Directing", "gender": 0, "id": 40749, "job": "Script Supervisor", "name": "Jean Bourne"}, {"credit_id": "54a954eec3a3680c290048fb", "department": "Sound", "gender": 0, "id": 40823, "job": "Foley", "name": "Peter Burgis"}, {"credit_id": "53ac2045c3a3684bcf001919", "department": "Art", "gender": 2, "id": 10789, "job": "Set Decoration", "name": "Simon Wakefield"}, {"credit_id": "54a953eac3a3680c290048ed", "department": "Sound", "gender": 0, "id": 12761, "job": "Supervising Sound Editor", "name": "Eddy Joseph"}, {"credit_id": "57576a90c3a3686e020005dd", "department": "Directing", "gender": 2, "id": 13930, "job": "Assistant Director", "name": "Bruce Moriarty"}, {"credit_id": "54a954449251414d5d004848", "department": "Sound", "gender": 0, "id": 16683, "job": "Sound Effects Editor", "name": "James Harrison"}, {"credit_id": "54a96271c3a3680c1c004a34", "department": "Crew", "gender": 2, "id": 17649, "job": "Second Unit Cinematographer", "name": "Alexander Witt"}, {"credit_id": "52fe45f29251416c91043e6b", "department": "Writing", "gender": 2, "id": 10783, "job": "Screenplay", "name": "Robert Wade"}, {"credit_id": "52fe45f29251416c91043e65", "department": "Writing", "gender": 0, "id": 10782, "job": "Screenplay", "name": "Neal Purvis"}, {"credit_id": "5766d14792514112cf000138", "department": "Production", "gender": 0, "id": 44645, "job": "Casting", "name": "Brendan Donnison"}, {"credit_id": "579d1fbbc3a36837b2001981", "department": "Editing", "gender": 0, "id": 81517, "job": "Assistant Editor", "name": "Gregg Wilson"}, {"credit_id": "52fe45f29251416c91043ebb", "department": "Production", "gender": 2, "id": 69678, "job": "Producer", "name": "Michael G. Wilson"}, {"credit_id": "54a95e179251414d63004764", "department": "Visual Effects", "gender": 0, "id": 75104, "job": "Visual Effects Producer", "name": "Stephen Elson"}, {"credit_id": "580e46069251416e07001953", "department": "Crew", "gender": 0, "id": 105330, "job": "Special Effects", "name": "Gino De Rossi"}, {"credit_id": "53ac22a4c3a3684bb90019f6", "department": "Sound", "gender": 0, "id": 117235, "job": "Sound Editor", "name": "Stuart Morton"}, {"credit_id": "53ac2305c3a3684bc2001998", "department": "Production", "gender": 0, "id": 119178, "job": "Casting", "name": "B\u00e9atrice Kruger"}, {"credit_id": "54a96377c3a3680c21004eed", "department": "Editing", "gender": 0, "id": 134570, "job": "Digital Intermediate", "name": "Jan Hogevold"}, {"credit_id": "56b62f86c3a36806ec00af7f", "department": "Crew", "gender": 0, "id": 193339, "job": "Stand In", "name": "David Decio"}, {"credit_id": "54a9526d9251414d5d004812", "department": "Production", "gender": 0, "id": 548416, "job": "Production Manager", "name": "Jasmin Torbati"}, {"credit_id": "567e6b7f9251412e5200769d", "department": "Production", "gender": 0, "id": 588604, "job": "Location Manager", "name": "Jo Beckett"}, {"credit_id": "54a95e4ac3a3680c1e00474c", "department": "Crew", "gender": 0, "id": 1024842, "job": "Visual Effects Editor", "name": "Billy A. Campbell"}, {"credit_id": "53ac1fc4c3a3684bc50019f5", "department": "Art", "gender": 0, "id": 1034754, "job": "Art Direction", "name": "James Hambidge"}, {"credit_id": "52fe45f29251416c91043ec1", "department": "Production", "gender": 0, "id": 1046886, "job": "Executive Producer", "name": "Wayne Anthony"}, {"credit_id": "53ac22f1c3a3684bc5001a2a", "department": "Production", "gender": 0, "id": 1057785, "job": "Casting", "name": "Camilla-Valentine Isola"}, {"credit_id": "53ac232ac3a3684bc800194e", "department": "Costume &amp; Make-Up", "gender": 0, "id": 1322147, "job": "Costume Supervisor", "name": "Dan Grace"}, {"credit_id": "53ac2031c3a3684bb90019b8", "department": "Art", "gender": 0, "id": 1325212, "job": "Set Decoration", "name": "Lee Sandales"}, {"credit_id": "5762d8f19251410306000699", "department": "Visual Effects", "gender": 0, "id": 1325557, "job": "Visual Effects", "name": "Martin Body"}, {"credit_id": "570b8b1d92514112160026b0", "department": "Art", "gender": 0, "id": 1325917, "job": "Supervising Art Director", "name": "Simon Lamont"}, {"credit_id": "53ac201cc3a3684bbc0018e9", "department": "Art", "gender": 0, "id": 1334489, "job": "Art Direction", "name": "Dominic Masters"}, {"credit_id": "53ac2080c3a3684bbf001971", "department": "Costume &amp; Make-Up", "gender": 0, "id": 1334490, "job": "Makeup Artist", "name": "Laura McIntosh"}, {"credit_id": "53ac20bac3a3684bbc0018f7", "department": "Art", "gender": 0, "id": 1334491, "job": "Art Department Coordinator", "name": "Gabriela Dolenska"}, {"credit_id": "53ac2113c3a3684bbf001984", "department": "Crew", "gender": 0, "id": 1334492, "job": "Prop Maker", "name": "Thomas Jones"}, {"credit_id": "53ac2147c3a3684bbf00198e", "department": "Art", "gender": 0, "id": 1334493, "job": "Art Department Coordinator", "name": "Sarah Robinson"}, {"credit_id": "53ac2162c3a3684bc2001960", "department": "Art", "gender": 0, "id": 1334494, "job": "Construction Coordinator", "name": "Martina Ter-Akopow\u00e1"}, {"credit_id": "53ac21b5c3a3684bc2001968", "department": "Crew", "gender": 0, "id": 1334495, "job": "Prop Maker", "name": "Carl Wilson"}, {"credit_id": "53ac21d9c3a3684bcf00193d", "department": "Crew", "gender": 0, "id": 1334496, "job": "Property Master", "name": "Ty Teiger"}, {"credit_id": "53ac222bc3a3684bbf0019a6", "department": "Art", "gender": 0, "id": 1334497, "job": "Construction Coordinator", "name": "Catherine Haugh"}, {"credit_id": "53ac22ddc3a3684bbc00191b", "department": "Production", "gender": 0, "id": 1334498, "job": "Casting", "name": "Heather Carey"}, {"credit_id": "54a963b79251417e80001e6c", "department": "Sound", "gender": 0, "id": 1335559, "job": "Music Editor", "name": "Dominic Gibbs"}, {"credit_id": "54a95d5cc3a368077b0020a0", "department": "Visual Effects", "gender": 0, "id": 1376803, "job": "Visual Effects Supervisor", "name": "Angela Barson"}, {"credit_id": "54a961b5c3a3680c30004ac6", "department": "Camera", "gender": 0, "id": 1380002, "job": "Still Photographer", "name": "Jay Maidment"}, {"credit_id": "54a9532e9251414d63004633", "department": "Art", "gender": 0, "id": 1388850, "job": "Assistant Art Director", "name": "Peter Dorme"}, {"credit_id": "54a96148c3a3680c1e004793", "department": "Lighting", "gender": 0, "id": 1389541, "job": "Gaffer", "name": "Eddie Knight"}, {"credit_id": "54a95faa9251414d6700462f", "department": "Camera", "gender": 0, "id": 1392246, "job": "Camera Operator", "name": "Clive Jackson"}, {"credit_id": "54a96403c3a3680c30004b26", "department": "Crew", "gender": 0, "id": 1392249, "job": "Transportation Coordinator", "name": "Jiri Husak"}, {"credit_id": "581b8a8ac3a3686961001dd6", "department": "Sound", "gender": 0, "id": 1392609, "job": "Sound Re-Recording Mixer", "name": "Chris Burdon"}, {"credit_id": "54a954bd9251414d63004662", "department": "Sound", "gender": 0, "id": 1393119, "job": "Sound Re-Recording Mixer", "name": "Mark Taylor"}, {"credit_id": "54a9618b9251414d60004880", "department": "Camera", "gender": 0, "id": 1394040, "job": "Still Photographer", "name": "Susie Allnutt"}, {"credit_id": "54a953159251414d6300462e", "department": "Art", "gender": 0, "id": 1394108, "job": "Assistant Art Director", "name": "Guy Bradley"}, {"credit_id": "54a9549c9251414d5d004853", "department": "Sound", "gender": 2, "id": 1395024, "job": "Sound Re-Recording Mixer", "name": "Mike Prestwood Smith"}, {"credit_id": "54a952e4c3a3680c33003f0e", "department": "Art", "gender": 0, "id": 1398089, "job": "Greensman", "name": "Ian Whiteford"}, {"credit_id": "54a95eb89251417e80001ddf", "department": "Crew", "gender": 0, "id": 1398107, "job": "Stunt Coordinator", "name": "Gary Powell"}, {"credit_id": "54a960c1c3a3680c33004074", "department": "Camera", "gender": 0, "id": 1398934, "job": "Camera Operator", "name": "Jaromir Sedina"}, {"credit_id": "54a960d4c3a368077b002102", "department": "Camera", "gender": 0, "id": 1398934, "job": "Steadicam Operator", "name": "Jaromir Sedina"}, {"credit_id": "54a9610c9251414d630047c3", "department": "Camera", "gender": 0, "id": 1403641, "job": "Underwater Camera", "name": "Mike Valentine"}, {"credit_id": "54a95e2e9251414d70004227", "department": "Visual Effects", "gender": 0, "id": 1403762, "job": "Visual Effects Producer", "name": "Paul Edwards"}, {"credit_id": "54a95516c3a3680c3000498a", "department": "Sound", "gender": 0, "id": 1403800, "job": "Foley", "name": "Paul Hanks"}, {"credit_id": "54a961299251417e80001e2c", "department": "Camera", "gender": 0, "id": 1404244, "job": "Helicopter Camera", "name": "John Marzano"}, {"credit_id": "54a95e9cc3a3680c1c0049bf", "department": "Crew", "gender": 0, "id": 1404539, "job": "Stunt Coordinator", "name": "Pavel Cajzl"}, {"credit_id": "54a965dec3a368077b0021af", "department": "Directing", "gender": 0, "id": 1404549, "job": "Script Supervisor", "name": "Lori Wyant"}, {"credit_id": "54a95dc8c3a368077b0020b1", "department": "Visual Effects", "gender": 0, "id": 1407216, "job": "Visual Effects Supervisor", "name": "Val Wardlaw"}, {"credit_id": "54a955969251414d5b0047f3", "department": "Sound", "gender": 0, "id": 1407858, "job": "ADR &amp; Dubbing", "name": "Colin Ritchie"}, {"credit_id": "54a955399251417e80001cce", "department": "Sound", "gender": 0, "id": 1408204, "job": "Foley", "name": "Ian Waggott"}, {"credit_id": "54a954639251417e06001a67", "department": "Sound", "gender": 0, "id": 1408373, "job": "Sound Effects Editor", "name": "Oliver Tarney"}, {"credit_id": "54a955009251414d63004670", "department": "Editing", "gender": 0, "id": 1408378, "job": "Dialogue Editor", "name": "Simon Chase"}, {"credit_id": "54a95207c3a3680c33003ef1", "department": "Costume &amp; Make-Up", "gender": 0, "id": 1408793, "job": "Makeup Artist", "name": "Hana Surkalova"}, {"credit_id": "54a952339251414d5b00479a", "department": "Production", "gender": 0, "id": 1408794, "job": "Production Manager", "name": "Sabrina Allaria"}, {"credit_id": "54a952509251414d5d004809", "department": "Production", "gender": 0, "id": 1408795, "job": "Production Manager", "name": "Janine Modder"}, {"credit_id": "54a95299c3a368077b001f84", "department": "Production", "gender": 0, "id": 1408796, "job": "Production Manager", "name": "Chris Brock"}, {"credit_id": "54a9534b9251414d600046f9", "department": "Art", "gender": 0, "id": 1408797, "job": "Assistant Art Director", "name": "Molly Sole"}, {"credit_id": "54a954769251414d6000471f", "department": "Sound", "gender": 0, "id": 1408799, "job": "Sound Effects Editor", "name": "Jack Whittaker"}, {"credit_id": "54a955e39251414d60004759", "department": "Crew", "gender": 0, "id": 1408802, "job": "Special Effects Coordinator", "name": "Pavel Sagner"}, {"credit_id": "54a95d969251414d670045f8", "department": "Visual Effects", "gender": 0, "id": 1408811, "job": "Visual Effects Supervisor", "name": "Mark Michaels"}, {"credit_id": "54a95dad9251417e06001b69", "department": "Crew", "gender": 0, "id": 1408812, "job": "Visual Effects Editor", "name": "Aled Robinson"}, {"credit_id": "54a95ddd9251414d70004219", "department": "Visual Effects", "gender": 0, "id": 1408813, "job": "Visual Effects Producer", "name": "Julia Wigginton"}, {"credit_id": "54a95f669251417e80001df4", "department": "Camera", "gender": 2, "id": 1408814, "job": "Camera Operator", "name": "Roberto W. Contreras D."}, {"credit_id": "54a95fd69251414d6300478e", "department": "Camera", "gender": 2, "id": 1408816, "job": "Camera Operator", "name": "Roger Pearce"}, {"credit_id": "54a9608ac3a3680c21004e8e", "department": "Camera", "gender": 0, "id": 1408820, "job": "Camera Operator", "name": "Karl Morgan"}, {"credit_id": "54a9616dc3a3680c33004081", "department": "Lighting", "gender": 0, "id": 1408822, "job": "Rigging Gaffer", "name": "Lee Knight"}, {"credit_id": "54a961a19251417e06001bc4", "department": "Camera", "gender": 2, "id": 1408825, "job": "Still Photographer", "name": "Larry D. Horricks"}, {"credit_id": "54a961f5c3a3680c1e00479f", "department": "Camera", "gender": 0, "id": 1408830, "job": "Additional Photography", "name": "Warwick Sloss"}, {"credit_id": "54a962fcc3a3680c330040a3", "department": "Lighting", "gender": 0, "id": 1408834, "job": "Rigging Gaffer", "name": "Ronnie Phillips"}, {"credit_id": "54a9631fc3a3680c1c004a40", "department": "Costume &amp; Make-Up", "gender": 0, "id": 1408836, "job": "Set Costumer", "name": "Nicholas Roche-Gordon"}, {"credit_id": "54a963359251414d700042ab", "department": "Costume &amp; Make-Up", "gender": 0, "id": 1408839, "job": "Set Costumer", "name": "Patricie Soptenkov\u00e1"}, {"credit_id": "54a9635f9251414d630047fa", "department": "Editing", "gender": 0, "id": 1408842, "job": "Digital Intermediate", "name": "Maria Stroka"}, {"credit_id": "54a9638dc3a3680c330040b6", "department": "Editing", "gender": 0, "id": 1408843, "job": "First Assistant Editor", "name": "Kate Baird"}, {"credit_id": "54a964169251414d5d004a04", "department": "Crew", "gender": 0, "id": 1408844, "job": "Transportation Coordinator", "name": "Rajesh Rajilal"}, {"credit_id": "54a9642cc3a3680c30004b2a", "department": "Crew", "gender": 0, "id": 1408845, "job": "Picture Car Coordinator", "name": "Jiri Fleischer"}, {"credit_id": "54a9645c9251414d700042c2", "department": "Production", "gender": 0, "id": 1408846, "job": "Location Manager", "name": "Simona Serafini"}, {"credit_id": "54a96492c3a3680c30004b35", "department": "Production", "gender": 0, "id": 1408847, "job": "Location Manager", "name": "Robin Higgs"}, {"credit_id": "54a964a7c3a3680c30004b3b", "department": "Production", "gender": 0, "id": 1408848, "job": "Location Manager", "name": "Steve Harvey"}, {"credit_id": "54a9658a9251414d700042d5", "department": "Production", "gender": 0, "id": 1408849, "job": "Publicist", "name": "Flax Glor"}, {"credit_id": "54a964d79251414d5d004a1d", "department": "Crew", "gender": 0, "id": 1408850, "job": "Unit Publicist", "name": "Linda Gamble"}, {"credit_id": "54a9650cc3a3680c1c004a82", "department": "Production", "gender": 0, "id": 1408851, "job": "Location Manager", "name": "Eddie Folcarelli"}, {"credit_id": "54a965259251414d5d004a2c", "department": "Production", "gender": 0, "id": 1408852, "job": "Location Manager", "name": "Nicola Catullo"}, {"credit_id": "54a965c5c3a368077b0021a8", "department": "Directing", "gender": 0, "id": 1408853, "job": "Script Supervisor", "name": "Aminta Townshend"}, {"credit_id": "54a9660a9251414d67004706", "department": "Directing", "gender": 0, "id": 1408855, "job": "Script Supervisor", "name": "Laura Miles"}, {"credit_id": "54a96642c3a3680c1e00483c", "department": "Directing", "gender": 0, "id": 1408856, "job": "Assistant Director", "name": "Consuelo Bidorini"}, {"credit_id": "54a9665fc3a3680c1e004842", "department": "Directing", "gender": 0, "id": 1408857, "job": "Assistant Director", "name": "Lorenzo Marangoni"}, {"credit_id": "54a966779251414d5b0049bd", "department": "Directing", "gender": 0, "id": 1408858, "job": "Assistant Director", "name": "Lisa Romano"}, {"credit_id": "581b865992514115d1001bb4", "department": "Costume &amp; Make-Up", "gender": 0, "id": 1413028, "job": "Hairstylist", "name": "Lesa Warrener"}, {"credit_id": "553135159251415295000114", "department": "Directing", "gender": 0, "id": 1455486, "job": "Assistant Director", "name": "Jakub Dvorak"}, {"credit_id": "56b634ebc3a36806f8009014", "department": "Costume &amp; Make-Up", "gender": 0, "id": 1456365, "job": "Hairstylist", "name": "Melissa Lackersteen"}, {"credit_id": "571b2edcc3a368195b0022fb", "department": "Production", "gender": 2, "id": 1477203, "job": "Associate Producer", "name": "Luca Marco Paracels"}, {"credit_id": "57af53809251417ddd000b5c", "department": "Sound", "gender": 0, "id": 1533537, "job": "Music Editor", "name": "Robin Whittaker"}, {"credit_id": "56a1024b9251415e6700e514", "department": "Crew", "gender": 0, "id": 1566626, "job": "Thanks", "name": "Matthew Binns"}, {"credit_id": "57bf1c76c3a3683873006558", "department": "Production", "gender": 0, "id": 1599285, "job": "Executive In Charge Of Production", "name": "Adam Moos"}, {"credit_id": "5766d06c92514112cc000136", "department": "Production", "gender": 0, "id": 1602319, "job": "Casting", "name": "Vanessa Baker"}, {"credit_id": "581b899c92514115c7001dcc", "department": "Lighting", "gender": 0, "id": 1606561, "job": "Electrician", "name": "Lee Eldred"}, {"credit_id": "5814e60d9251415abb001ae8", "department": "Crew", "gender": 0, "id": 1701216, "job": "Title Graphics", "name": "Pauline Hume"}]</t>
  </si>
  <si>
    <t>http://www.sonypictures.com/homevideo/thelegendofzorro/index.html</t>
  </si>
  <si>
    <t>[{"id": 387, "name": "california"}, {"id": 470, "name": "spy"}, {"id": 494, "name": "father son relationship"}, {"id": 534, "name": "mexico"}, {"id": 1701, "name": "hero"}, {"id": 5809, "name": "marriage crisis"}, {"id": 9725, "name": "sword fight"}, {"id": 15160, "name": "divorce"}, {"id": 179585, "name": "american civil war"}]</t>
  </si>
  <si>
    <t>The Legend of Zorro</t>
  </si>
  <si>
    <t>Having spent the last 10 years fighting injustice and cruelty, Alejandro de la Vega is now facing his greatest challenge: his loving wife Elena has thrown him out of the house!  Elena has filed for divorce and found comfort in the arms of Count Armand, a dashing French aristocrat.  But Alejandro knows something she doesn't: Armand is the evil mastermind behind a terrorist plot to destroy the United States.  And so, with his marriage and the county's future at stake, it's up to Zorro to save two unions before it's too late.</t>
  </si>
  <si>
    <t>[{"name": "Amblin Entertainment", "id": 56}, {"name": "Columbia Pictures Corporation", "id": 441}]</t>
  </si>
  <si>
    <t>[{"iso_639_1": "en", "name": "English"}, {"iso_639_1": "it", "name": "Italiano"}, {"iso_639_1": "es", "name": "Espa\u00f1ol"}]</t>
  </si>
  <si>
    <t>The original caped crusader is back!</t>
  </si>
  <si>
    <t>[{"cast_id": 1, "character": "Zorro", "credit_id": "52fe4309c3a36847f8035af3", "gender": 2, "id": 3131, "name": "Antonio Banderas", "order": 0}, {"cast_id": 2, "character": "Elena", "credit_id": "52fe4309c3a36847f8035af7", "gender": 1, "id": 1922, "name": "Catherine Zeta-Jones", "order": 1}, {"cast_id": 22, "character": "Joaquin", "credit_id": "52fe4309c3a36847f8035b6d", "gender": 2, "id": 18460, "name": "Adri\u00e1n Alonso Barona", "order": 2}, {"cast_id": 23, "character": "Frey Felipe", "credit_id": "52fe4309c3a36847f8035b71", "gender": 2, "id": 17413, "name": "Julio Oscar Mechoso", "order": 3}, {"cast_id": 24, "character": "Jacob McGivens", "credit_id": "52fe4309c3a36847f8035b75", "gender": 2, "id": 18461, "name": "Nick Chinlund", "order": 4}, {"cast_id": 25, "character": "Lupe", "credit_id": "52fe4309c3a36847f8035b79", "gender": 0, "id": 18462, "name": "Alexa Benedetti", "order": 5}, {"cast_id": 26, "character": "Armand", "credit_id": "52fe4309c3a36847f8035b7d", "gender": 2, "id": 17328, "name": "Rufus Sewell", "order": 6}, {"cast_id": 27, "character": "Ferroq", "credit_id": "52fe4309c3a36847f8035b81", "gender": 2, "id": 18463, "name": "Ra\u00fal M\u00e9ndez", "order": 7}, {"cast_id": 28, "character": "Ricardo", "credit_id": "52fe4309c3a36847f8035b85", "gender": 0, "id": 18464, "name": "Brandon Wood", "order": 8}, {"cast_id": 29, "character": "Harrigan", "credit_id": "52fe4309c3a36847f8035b89", "gender": 2, "id": 2136, "name": "Michael Emerson", "order": 9}, {"cast_id": 30, "character": "Governor Riley", "credit_id": "52fe4309c3a36847f8035b8d", "gender": 2, "id": 7372, "name": "Pedro Armend\u00e1riz Jr.", "order": 10}, {"cast_id": 31, "character": "Governor's Wife", "credit_id": "52fe4309c3a36847f8035b91", "gender": 1, "id": 18465, "name": "Mary Crosby", "order": 11}, {"cast_id": 32, "character": "Blanca", "credit_id": "52fe4309c3a36847f8035b95", "gender": 1, "id": 18466, "name": "Giovanna Zacar\u00edas", "order": 12}, {"cast_id": 33, "character": "Brother Ignacio", "credit_id": "52fe4309c3a36847f8035b99", "gender": 0, "id": 18467, "name": "Alberto Reyes", "order": 13}, {"cast_id": 34, "character": "Guillermo Cortez", "credit_id": "52fe4309c3a36847f8035b9d", "gender": 0, "id": 18468, "name": "Gustavo S\u00e1nchez Parra", "order": 14}, {"cast_id": 35, "character": "Tabulador", "credit_id": "52fe4309c3a36847f8035ba1", "gender": 2, "id": 18469, "name": "Carlos Cobos", "order": 15}, {"cast_id": 36, "character": "Father Quintero", "credit_id": "5948e4039251417e4c030710", "gender": 2, "id": 34842, "name": "Tony Amendola", "order": 16}]</t>
  </si>
  <si>
    <t>[{"credit_id": "52fe4309c3a36847f8035b21", "department": "Production", "gender": 2, "id": 286, "job": "Producer", "name": "Lloyd Phillips"}, {"credit_id": "52fe4309c3a36847f8035b27", "department": "Production", "gender": 2, "id": 488, "job": "Executive Producer", "name": "Steven Spielberg"}, {"credit_id": "52fe4309c3a36847f8035b63", "department": "Art", "gender": 2, "id": 1317, "job": "Art Direction", "name": "Philip Ivey"}, {"credit_id": "52fe4309c3a36847f8035b39", "department": "Sound", "gender": 2, "id": 1729, "job": "Original Music Composer", "name": "James Horner"}, {"credit_id": "52fe4309c3a36847f8035b1b", "department": "Production", "gender": 2, "id": 2212, "job": "Producer", "name": "Walter F. Parkes"}, {"credit_id": "52fe4309c3a36847f8035b45", "department": "Editing", "gender": 2, "id": 2523, "job": "Editor", "name": "Stuart Baird"}, {"credit_id": "52fe4309c3a36847f8035b33", "department": "Production", "gender": 2, "id": 4504, "job": "Executive Producer", "name": "Roger Birnbaum"}, {"credit_id": "52fe4309c3a36847f8035b2d", "department": "Production", "gender": 2, "id": 4507, "job": "Executive Producer", "name": "Gary Barber"}, {"credit_id": "52fe4309c3a36847f8035b15", "department": "Production", "gender": 1, "id": 8701, "job": "Producer", "name": "Laurie MacDonald"}, {"credit_id": "52fe4309c3a36847f8035afd", "department": "Directing", "gender": 2, "id": 10702, "job": "Director", "name": "Martin Campbell"}, {"credit_id": "52fe4309c3a36847f8035b3f", "department": "Camera", "gender": 0, "id": 10709, "job": "Director of Photography", "name": "Phil Meheux"}, {"credit_id": "52fe4309c3a36847f8035b51", "department": "Art", "gender": 1, "id": 11422, "job": "Production Design", "name": "Cecilia Montiel"}, {"credit_id": "52fe4309c3a36847f8035b5d", "department": "Costume &amp; Make-Up", "gender": 0, "id": 11425, "job": "Costume Design", "name": "Graciela Maz\u00f3n"}, {"credit_id": "52fe4309c3a36847f8035b0f", "department": "Writing", "gender": 2, "id": 15345, "job": "Screenplay", "name": "Alex Kurtzman"}, {"credit_id": "52fe4309c3a36847f8035b09", "department": "Writing", "gender": 2, "id": 15346, "job": "Screenplay", "name": "Roberto Orci"}, {"credit_id": "52fe4309c3a36847f8035b4b", "department": "Production", "gender": 1, "id": 18457, "job": "Casting", "name": "Pam Dixon"}, {"credit_id": "52fe4309c3a36847f8035b03", "department": "Writing", "gender": 2, "id": 18456, "job": "Characters", "name": "Johnston McCulley"}, {"credit_id": "52fe4309c3a36847f8035b57", "department": "Art", "gender": 2, "id": 18458, "job": "Set Decoration", "name": "Jon Danniells"}, {"credit_id": "52fe4309c3a36847f8035b69", "department": "Art", "gender": 2, "id": 18459, "job": "Art Direction", "name": "Tomas Owen"}]</t>
  </si>
  <si>
    <t>https://www.epicbuzz.net/movies/vertical-limit</t>
  </si>
  <si>
    <t>[{"id": 486, "name": "himalaya"}, {"id": 7021, "name": "pakistan"}, {"id": 8624, "name": "climbing"}, {"id": 9356, "name": "k2"}, {"id": 160177, "name": "mountaineering"}, {"id": 209504, "name": "karakoram"}]</t>
  </si>
  <si>
    <t>Vertical Limit</t>
  </si>
  <si>
    <t>Trapped near the summit of K2, the world's second-highest mountain, Annie Garrett radios to base camp for help. Brother Peter hears Annie's message and assembles a team to save her and her group before they succumb to K2's unforgiving elements. But, as Annie lays injured in an icy cavern, the rescuers face several terrifying events that could end the rescue attempt -- and their lives.</t>
  </si>
  <si>
    <t>[{"name": "Columbia Pictures Corporation", "id": 441}, {"name": "Global Entertainment Productions GmbH &amp; Company Medien KG", "id": 9269}]</t>
  </si>
  <si>
    <t>[{"iso_3166_1": "NZ", "name": "New Zealand"}, {"iso_3166_1": "PK", "name": "Pakistan"}, {"iso_3166_1": "US", "name": "United States of America"}]</t>
  </si>
  <si>
    <t>[{"iso_639_1": "en", "name": "English"}, {"iso_639_1": "ur", "name": "\u0627\u0631\u062f\u0648"}]</t>
  </si>
  <si>
    <t>The Mountain Will Decide.</t>
  </si>
  <si>
    <t>[{"cast_id": 11, "character": "Peter Garrett", "credit_id": "52fe44779251416c75035c25", "gender": 2, "id": 5577, "name": "Chris O'Donnell", "order": 0}, {"cast_id": 12, "character": "Annie Garrett", "credit_id": "52fe44779251416c75035c29", "gender": 1, "id": 17346, "name": "Robin Tunney", "order": 1}, {"cast_id": 14, "character": "Elliot Vaughn", "credit_id": "52fe44779251416c75035c2d", "gender": 2, "id": 2053, "name": "Bill Paxton", "order": 2}, {"cast_id": 41, "character": "Montgomery Wick", "credit_id": "53ab1287c3a3684bc5000169", "gender": 2, "id": 349, "name": "Scott Glenn", "order": 3}, {"cast_id": 15, "character": "Monique Aubertine", "credit_id": "52fe44779251416c75035c31", "gender": 1, "id": 10695, "name": "Izabella Scorupco", "order": 4}, {"cast_id": 18, "character": "Tom McLaren", "credit_id": "52fe44779251416c75035c41", "gender": 2, "id": 42706, "name": "Nicholas Lea", "order": 5}, {"cast_id": 20, "character": "Major Rasul", "credit_id": "52fe44779251416c75035c45", "gender": 2, "id": 7242, "name": "Temuera Morrison", "order": 6}, {"cast_id": 21, "character": "Kareem Nazir", "credit_id": "52fe44779251416c75035c49", "gender": 2, "id": 2957, "name": "Alexander Siddig", "order": 7}, {"cast_id": 22, "character": "Royce Garrett", "credit_id": "52fe44779251416c75035c4d", "gender": 2, "id": 14344, "name": "Stuart Wilson", "order": 8}, {"cast_id": 23, "character": "Aziz", "credit_id": "52fe44779251416c75035c51", "gender": 0, "id": 1079558, "name": "Augie Davis", "order": 9}, {"cast_id": 24, "character": "Colonel Amir Salim", "credit_id": "52fe44779251416c75035c55", "gender": 0, "id": 693, "name": "Roshan Seth", "order": 10}, {"cast_id": 25, "character": "Sergeant Asim", "credit_id": "52fe44779251416c75035c59", "gender": 0, "id": 1079559, "name": "Alejandro Valdes-Rochin", "order": 11}, {"cast_id": 26, "character": "Ali Hasan", "credit_id": "52fe44779251416c75035c5d", "gender": 0, "id": 70908, "name": "Rod Brown", "order": 12}, {"cast_id": 27, "character": "Cyril Bench", "credit_id": "52fe44779251416c75035c61", "gender": 2, "id": 59116, "name": "Steve Le Marquand", "order": 13}, {"cast_id": 28, "character": "Malcolm Bench", "credit_id": "52fe44779251416c75035c65", "gender": 2, "id": 77335, "name": "Ben Mendelsohn", "order": 14}, {"cast_id": 30, "character": "Himself", "credit_id": "52fe44779251416c75035c69", "gender": 2, "id": 135673, "name": "Ed Viesturs", "order": 15}, {"cast_id": 31, "character": "Skip Taylor", "credit_id": "52fe44779251416c75035c6d", "gender": 2, "id": 39545, "name": "Robert Taylor", "order": 16}, {"cast_id": 47, "character": "'Ali'", "credit_id": "57b874f89251410deb00871e", "gender": 0, "id": 186469, "name": "Alistair Browning", "order": 17}]</t>
  </si>
  <si>
    <t>[{"credit_id": "52fe44779251416c75035c0f", "department": "Production", "gender": 2, "id": 286, "job": "Executive Producer", "name": "Lloyd Phillips"}, {"credit_id": "577ada98c3a36824290004f2", "department": "Sound", "gender": 2, "id": 1213, "job": "Original Music Composer", "name": "James Newton Howard"}, {"credit_id": "52fe44779251416c75035c1b", "department": "Camera", "gender": 2, "id": 6800, "job": "Director of Photography", "name": "David Tattersall"}, {"credit_id": "52fe44779251416c75035bf1", "department": "Directing", "gender": 2, "id": 10702, "job": "Director", "name": "Martin Campbell"}, {"credit_id": "52fe44779251416c75035bf7", "department": "Production", "gender": 2, "id": 10702, "job": "Producer", "name": "Martin Campbell"}, {"credit_id": "53846072c3a368737d005656", "department": "Costume &amp; Make-Up", "gender": 0, "id": 11425, "job": "Costume Design", "name": "Graciela Maz\u00f3n"}, {"credit_id": "53846049c3a368059800a72c", "department": "Art", "gender": 1, "id": 12653, "job": "Art Direction", "name": "Kim Sinclair"}, {"credit_id": "5627deacc3a3687290000231", "department": "Production", "gender": 1, "id": 18457, "job": "Casting", "name": "Pam Dixon"}, {"credit_id": "52fe44779251416c75035c21", "department": "Editing", "gender": 2, "id": 17399, "job": "Editor", "name": "Thom Noble"}, {"credit_id": "52fe44779251416c75035c03", "department": "Production", "gender": 2, "id": 20206, "job": "Executive Producer", "name": "Mike Medavoy"}, {"credit_id": "53845fc2c3a36805a4009fd3", "department": "Art", "gender": 2, "id": 13469, "job": "Production Design", "name": "Jon Bunker"}, {"credit_id": "5384605cc3a368059800a72f", "department": "Art", "gender": 2, "id": 21846, "job": "Set Decoration", "name": "Bernhard Henrich"}, {"credit_id": "52fe44779251416c75035c09", "department": "Production", "gender": 1, "id": 70189, "job": "Producer", "name": "Marcia Nasatir"}, {"credit_id": "52fe44779251416c75035c37", "department": "Production", "gender": 1, "id": 70189, "job": "Executive Producer", "name": "Marcia Nasatir"}, {"credit_id": "53845ff3c3a368059500a5e6", "department": "Art", "gender": 2, "id": 132585, "job": "Art Direction", "name": "Nick Bassett"}, {"credit_id": "53846028c3a36805a100a245", "department": "Art", "gender": 0, "id": 132596, "job": "Art Direction", "name": "Jill Cormack"}, {"credit_id": "54591d36c3a36839a4002144", "department": "Production", "gender": 2, "id": 1224549, "job": "Producer", "name": "Robert King"}, {"credit_id": "54591c630e0a26116a001ff3", "department": "Writing", "gender": 2, "id": 1224549, "job": "Writer", "name": "Robert King"}, {"credit_id": "550fc5299251416bd10022ee", "department": "Writing", "gender": 2, "id": 1224549, "job": "Story", "name": "Robert King"}, {"credit_id": "53846092c3a368059500a602", "department": "Costume &amp; Make-Up", "gender": 0, "id": 1324811, "job": "Costume Supervisor", "name": "Dianne Foothead"}, {"credit_id": "538460a9c3a368737d005660", "department": "Costume &amp; Make-Up", "gender": 0, "id": 1324812, "job": "Costume Supervisor", "name": "B.J. Rogers"}]</t>
  </si>
  <si>
    <t>[{"id": 387, "name": "california"}, {"id": 470, "name": "spy"}, {"id": 1701, "name": "hero"}, {"id": 2284, "name": "horseback riding"}, {"id": 9725, "name": "sword fight"}, {"id": 9748, "name": "revenge"}]</t>
  </si>
  <si>
    <t>The Mask of Zorro</t>
  </si>
  <si>
    <t>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t>
  </si>
  <si>
    <t>No one has seen his face... but everyone ... knows this mark.</t>
  </si>
  <si>
    <t>[{"cast_id": 3, "character": "Alejandro Murrieta / Zorro", "credit_id": "52fe44eac3a36847f80b193d", "gender": 2, "id": 3131, "name": "Antonio Banderas", "order": 0}, {"cast_id": 4, "character": "Don Diego de la Vega / Zorro", "credit_id": "52fe44eac3a36847f80b1941", "gender": 2, "id": 4173, "name": "Anthony Hopkins", "order": 1}, {"cast_id": 2, "character": "Elena Montero / Elena Murrieta", "credit_id": "52fe44eac3a36847f80b1939", "gender": 1, "id": 1922, "name": "Catherine Zeta-Jones", "order": 2}, {"cast_id": 17, "character": "Don Rafael Montero", "credit_id": "52fe44eac3a36847f80b198d", "gender": 2, "id": 14344, "name": "Stuart Wilson", "order": 3}, {"cast_id": 1, "character": "Young Joaqu\u00edn Murrieta", "credit_id": "52fe44eac3a36847f80b1935", "gender": 0, "id": 57374, "name": "Diego Sieres", "order": 4}, {"cast_id": 18, "character": "Young Alejandro Murrieta", "credit_id": "52fe44eac3a36847f80b1991", "gender": 0, "id": 80494, "name": "Jos\u00e9 Mar\u00eda de Tavira", "order": 5}, {"cast_id": 19, "character": "Boy Crying", "credit_id": "52fe44eac3a36847f80b1995", "gender": 0, "id": 1077815, "name": "Emiliano Guerra", "order": 6}, {"cast_id": 20, "character": "Woman Crying", "credit_id": "52fe44eac3a36847f80b1999", "gender": 1, "id": 956973, "name": "Yolanda Orisaga", "order": 7}, {"cast_id": 21, "character": "Undertaker", "credit_id": "52fe44eac3a36847f80b199d", "gender": 0, "id": 83841, "name": "Paco Morayta", "order": 8}, {"cast_id": 22, "character": "Fray Felipe", "credit_id": "52fe44eac3a36847f80b19a1", "gender": 2, "id": 58637, "name": "William Marquez", "order": 9}, {"cast_id": 23, "character": "Don Luiz", "credit_id": "52fe44eac3a36847f80b19a5", "gender": 2, "id": 34842, "name": "Tony Amendola", "order": 10}, {"cast_id": 24, "character": "Squad Leader", "credit_id": "52fe44eac3a36847f80b19a9", "gender": 2, "id": 941030, "name": "Pedro Altamirano", "order": 11}, {"cast_id": 25, "character": "Nanny", "credit_id": "52fe44eac3a36847f80b19ad", "gender": 1, "id": 224508, "name": "Luisa Huertas", "order": 12}, {"cast_id": 26, "character": "Baby Elena de la Vega", "credit_id": "52fe44eac3a36847f80b19b1", "gender": 0, "id": 1077816, "name": "Mar\u00eda Fern\u00e1ndez Cruz", "order": 13}, {"cast_id": 28, "character": "Esperanza de la Vega", "credit_id": "52fe44eac3a36847f80b19b5", "gender": 1, "id": 974912, "name": "Julieta Rosen", "order": 14}, {"cast_id": 29, "character": "Heavyset Lieutenant", "credit_id": "52fe44eac3a36847f80b19b9", "gender": 0, "id": 1077818, "name": "Ra\u00fal Mart\u00ednez", "order": 15}, {"cast_id": 30, "character": "Joaqu\u00edn Murrieta", "credit_id": "52fe44eac3a36847f80b19bd", "gender": 2, "id": 58648, "name": "Victor Rivers", "order": 16}, {"cast_id": 31, "character": "Three-Fingered Jack", "credit_id": "52fe44eac3a36847f80b19c1", "gender": 2, "id": 8262, "name": "L.Q. Jones", "order": 17}, {"cast_id": 32, "character": "Cpl. Armando Garcia", "credit_id": "52fe44eac3a36847f80b19c5", "gender": 2, "id": 109145, "name": "Jos\u00e9 P\u00e9rez", "order": 18}, {"cast_id": 33, "character": "Soldier Holding 'Wanted' Poster", "credit_id": "52fe44eac3a36847f80b19c9", "gender": 2, "id": 1031693, "name": "Tony Cabral", "order": 19}, {"cast_id": 34, "character": "Watering Station Owner", "credit_id": "52fe44eac3a36847f80b19cd", "gender": 2, "id": 166606, "name": "Tony Genaro", "order": 20}, {"cast_id": 35, "character": "Small Boy at Watering Station", "credit_id": "52fe44eac3a36847f80b19d1", "gender": 0, "id": 1077819, "name": "Iv\u00e1n Rafael", "order": 21}, {"cast_id": 36, "character": "Stupid Soldier", "credit_id": "52fe44eac3a36847f80b19d5", "gender": 2, "id": 146797, "name": "David Villalpando", "order": 22}, {"cast_id": 44, "character": "Baby Elena de la Vega", "credit_id": "53278f68c3a36831630011e0", "gender": 0, "id": 1301749, "name": "M\u00f3nica Fern\u00e1ndez Cruz", "order": 24}]</t>
  </si>
  <si>
    <t>[{"credit_id": "52fe44eac3a36847f80b1959", "department": "Writing", "gender": 2, "id": 1705, "job": "Screenplay", "name": "Ted Elliott"}, {"credit_id": "53278ea1c3a3683152001232", "department": "Writing", "gender": 2, "id": 1705, "job": "Story", "name": "Ted Elliott"}, {"credit_id": "53278e81c3a36831580012c2", "department": "Writing", "gender": 2, "id": 1706, "job": "Screenplay", "name": "Terry Rossio"}, {"credit_id": "53278ebbc3a3683152001239", "department": "Writing", "gender": 2, "id": 1706, "job": "Story", "name": "Terry Rossio"}, {"credit_id": "52fe44eac3a36847f80b1977", "department": "Production", "gender": 2, "id": 488, "job": "Executive Producer", "name": "Steven Spielberg"}, {"credit_id": "52fe44eac3a36847f80b197d", "department": "Sound", "gender": 2, "id": 1729, "job": "Original Music Composer", "name": "James Horner"}, {"credit_id": "52fe44eac3a36847f80b1971", "department": "Production", "gender": 2, "id": 2212, "job": "Executive Producer", "name": "Walter F. Parkes"}, {"credit_id": "52fe44eac3a36847f80b195f", "department": "Production", "gender": 2, "id": 2986, "job": "Producer", "name": "Doug Claybourne"}, {"credit_id": "52fe44eac3a36847f80b196b", "department": "Production", "gender": 1, "id": 8701, "job": "Executive Producer", "name": "Laurie MacDonald"}, {"credit_id": "52fe44eac3a36847f80b1947", "department": "Directing", "gender": 2, "id": 10702, "job": "Director", "name": "Martin Campbell"}, {"credit_id": "52fe44eac3a36847f80b1983", "department": "Camera", "gender": 0, "id": 10709, "job": "Director of Photography", "name": "Phil Meheux"}, {"credit_id": "52fe44eac3a36847f80b1965", "department": "Production", "gender": 2, "id": 11813, "job": "Producer", "name": "David Foster"}, {"credit_id": "52fe44eac3a36847f80b1989", "department": "Editing", "gender": 2, "id": 17399, "job": "Editor", "name": "Thom Noble"}, {"credit_id": "53278e2ec3a36831790012a7", "department": "Writing", "gender": 2, "id": 18456, "job": "Novel", "name": "Johnston McCulley"}, {"credit_id": "53278ecdc3a36831630011b1", "department": "Writing", "gender": 2, "id": 57377, "job": "Story", "name": "Randall Jahnson"}, {"credit_id": "52fe44eac3a36847f80b1953", "department": "Writing", "gender": 2, "id": 57378, "job": "Screenplay", "name": "John Eskow"}]</t>
  </si>
  <si>
    <t>http://www.mgm.com/view/movie/757/Goldeneye/</t>
  </si>
  <si>
    <t>[{"id": 701, "name": "cuba"}, {"id": 769, "name": "falsely accused"}, {"id": 1308, "name": "secret identity"}, {"id": 2812, "name": "computer virus"}, {"id": 3268, "name": "secret base"}, {"id": 3272, "name": "secret intelligence service"}, {"id": 3278, "name": "kgb"}, {"id": 3376, "name": "satellite"}, {"id": 3531, "name": "special car"}, {"id": 3560, "name": "cossack"}, {"id": 3561, "name": "electromagnetic pulse"}, {"id": 3562, "name": "time bomb"}, {"id": 3563, "name": "st. petersburg russia"}, {"id": 3564, "name": "ejection seat"}, {"id": 193008, "name": "red army"}]</t>
  </si>
  <si>
    <t>GoldenEye</t>
  </si>
  <si>
    <t>James Bond must unmask the mysterious head of the Janus Syndicate and prevent the leader from utilizing the GoldenEye weapons system to inflict devastating revenge on Britain.</t>
  </si>
  <si>
    <t>[{"name": "United Artists", "id": 60}, {"name": "Eon Productions", "id": 7576}]</t>
  </si>
  <si>
    <t>[{"iso_639_1": "en", "name": "English"}, {"iso_639_1": "ru", "name": "P\u0443\u0441\u0441\u043a\u0438\u0439"}, {"iso_639_1": "es", "name": "Espa\u00f1ol"}]</t>
  </si>
  <si>
    <t>No limits. No fears. No substitutes.</t>
  </si>
  <si>
    <t>[{"cast_id": 1, "character": "James Bond", "credit_id": "52fe426ec3a36847f801e10d", "gender": 2, "id": 517, "name": "Pierce Brosnan", "order": 0}, {"cast_id": 2, "character": "Alec Trevelyan", "credit_id": "52fe426ec3a36847f801e111", "gender": 2, "id": 48, "name": "Sean Bean", "order": 1}, {"cast_id": 3, "character": "Natalya Fyodorovna Simonova", "credit_id": "52fe426ec3a36847f801e115", "gender": 1, "id": 10695, "name": "Izabella Scorupco", "order": 2}, {"cast_id": 4, "character": "Xenia Onatopp", "credit_id": "52fe426ec3a36847f801e119", "gender": 1, "id": 10696, "name": "Famke Janssen", "order": 3}, {"cast_id": 5, "character": "Jack Wade", "credit_id": "52fe426ec3a36847f801e11d", "gender": 2, "id": 10671, "name": "Joe Don Baker", "order": 4}, {"cast_id": 6, "character": "M", "credit_id": "52fe426ec3a36847f801e121", "gender": 1, "id": 5309, "name": "Judi Dench", "order": 5}, {"cast_id": 7, "character": "General Arkady Grigorovich Ourumov", "credit_id": "52fe426ec3a36847f801e125", "gender": 2, "id": 3757, "name": "Gottfried John", "order": 6}, {"cast_id": 8, "character": "Valentin Dmitrovich Zukovsky", "credit_id": "52fe426ec3a36847f801e129", "gender": 2, "id": 1923, "name": "Robbie Coltrane", "order": 7}, {"cast_id": 9, "character": "Boris Grishenko", "credit_id": "52fe426ec3a36847f801e12d", "gender": 2, "id": 10697, "name": "Alan Cumming", "order": 8}, {"cast_id": 10, "character": "Defense Minister Dmitri Mishkin", "credit_id": "52fe426ec3a36847f801e131", "gender": 2, "id": 10698, "name": "Tch\u00e9ky Karyo", "order": 9}, {"cast_id": 11, "character": "Q", "credit_id": "52fe426ec3a36847f801e135", "gender": 2, "id": 9906, "name": "Desmond Llewelyn", "order": 10}, {"cast_id": 12, "character": "Miss Moneypenny", "credit_id": "52fe426ec3a36847f801e139", "gender": 1, "id": 10699, "name": "Samantha Bond", "order": 11}, {"cast_id": 13, "character": "Bill Tanner", "credit_id": "52fe426ec3a36847f801e13d", "gender": 2, "id": 10648, "name": "Michael Kitchen", "order": 12}, {"cast_id": 14, "character": "Caroline", "credit_id": "52fe426ec3a36847f801e141", "gender": 1, "id": 10700, "name": "Serena Gordon", "order": 13}, {"cast_id": 15, "character": "Severnaya Duty Officer", "credit_id": "52fe426ec3a36847f801e145", "gender": 2, "id": 10701, "name": "Simon Kunz", "order": 14}, {"cast_id": 37, "character": "Admiral Chuck Farrell", "credit_id": "5401b8650e0a2658ee004a76", "gender": 0, "id": 55911, "name": "Billy J. Mitchell", "order": 15}, {"cast_id": 38, "character": "Computer Store Manager", "credit_id": "5401b87f0e0a2658db004acf", "gender": 2, "id": 27425, "name": "Constantine Gregory", "order": 16}, {"cast_id": 39, "character": "Irina", "credit_id": "5401b88d0e0a2658e2004c04", "gender": 1, "id": 6613, "name": "Minnie Driver", "order": 17}, {"cast_id": 40, "character": "Anna", "credit_id": "5401b8a70e0a2658e2004c07", "gender": 1, "id": 29054, "name": "Michelle Arthur", "order": 18}, {"cast_id": 41, "character": "Mig Pilot", "credit_id": "5401b8ba0e0a2658db004ad3", "gender": 2, "id": 41742, "name": "Ravil Isyanov", "order": 19}]</t>
  </si>
  <si>
    <t>[{"credit_id": "52fe426ec3a36847f801e16f", "department": "Sound", "gender": 0, "id": 996, "job": "Original Music Composer", "name": "Eric Serra"}, {"credit_id": "52fe426ec3a36847f801e175", "department": "Sound", "gender": 1, "id": 1459, "job": "Songs", "name": "Tina Turner"}, {"credit_id": "52fe426ec3a36847f801e151", "department": "Writing", "gender": 2, "id": 9856, "job": "Characters", "name": "Ian Fleming"}, {"credit_id": "52fe426ec3a36847f801e18d", "department": "Art", "gender": 0, "id": 8524, "job": "Production Design", "name": "Peter Lamont"}, {"credit_id": "52fe426ec3a36847f801e181", "department": "Editing", "gender": 2, "id": 5056, "job": "Editor", "name": "Terry Rawlings"}, {"credit_id": "5860439192514115c002371e", "department": "Sound", "gender": 2, "id": 5062, "job": "Music Editor", "name": "Robert Hathaway"}, {"credit_id": "52fe426ec3a36847f801e1a5", "department": "Art", "gender": 2, "id": 8526, "job": "Set Decoration", "name": "Michael Ford"}, {"credit_id": "5860470192514115be023583", "department": "Sound", "gender": 2, "id": 9854, "job": "Supervising Sound Editor", "name": "Jim Shields"}, {"credit_id": "52fe426ec3a36847f801e193", "department": "Art", "gender": 2, "id": 10710, "job": "Art Direction", "name": "Andrew Ackland-Snow"}, {"credit_id": "52fe426ec3a36847f801e1ab", "department": "Costume &amp; Make-Up", "gender": 1, "id": 10714, "job": "Costume Design", "name": "Lindy Hemming"}, {"credit_id": "586042d1c3a3681a65020465", "department": "Art", "gender": 2, "id": 10788, "job": "Assistant Art Director", "name": "Steven Lawrence"}, {"credit_id": "52fe426ec3a36847f801e169", "department": "Production", "gender": 2, "id": 10493, "job": "Executive Producer", "name": "Tom Pevsner"}, {"credit_id": "52fe426ec3a36847f801e187", "department": "Production", "gender": 1, "id": 10496, "job": "Casting", "name": "Debbie McWilliams"}, {"credit_id": "52fe426ec3a36847f801e163", "department": "Production", "gender": 1, "id": 10666, "job": "Producer", "name": "Barbara Broccoli"}, {"credit_id": "52fe426ec3a36847f801e14b", "department": "Directing", "gender": 2, "id": 10702, "job": "Director", "name": "Martin Campbell"}, {"credit_id": "5860426ec3a3681a720265da", "department": "Writing", "gender": 2, "id": 10703, "job": "Story", "name": "Michael France"}, {"credit_id": "52fe426ec3a36847f801e157", "department": "Writing", "gender": 2, "id": 10704, "job": "Screenplay", "name": "Jeffrey Caine"}, {"credit_id": "52fe426ec3a36847f801e15d", "department": "Writing", "gender": 2, "id": 10705, "job": "Screenplay", "name": "Bruce Feirstein"}, {"credit_id": "52fe426ec3a36847f801e1b7", "department": "Production", "gender": 2, "id": 10706, "job": "Producer", "name": "Anthony Waye"}, {"credit_id": "52fe426ec3a36847f801e17b", "department": "Camera", "gender": 0, "id": 10709, "job": "Director of Photography", "name": "Phil Meheux"}, {"credit_id": "52fe426ec3a36847f801e199", "department": "Art", "gender": 0, "id": 10711, "job": "Art Direction", "name": "Kathrin Brunner"}, {"credit_id": "52fe426ec3a36847f801e19f", "department": "Art", "gender": 0, "id": 10712, "job": "Art Direction", "name": "Charles Dwight Lee"}, {"credit_id": "5860440bc3a3681a77023239", "department": "Camera", "gender": 2, "id": 40747, "job": "Camera Operator", "name": "Harvey Harrison"}, {"credit_id": "586046dac3a3681a720268f3", "department": "Sound", "gender": 0, "id": 40818, "job": "Sound Re-Recording Mixer", "name": "John Hayward"}, {"credit_id": "5860435c92514115be023307", "department": "Production", "gender": 1, "id": 18457, "job": "Casting", "name": "Pam Dixon"}, {"credit_id": "586045c792514115cd0234dc", "department": "Editing", "gender": 0, "id": 38362, "job": "Dialogue Editor", "name": "Peter Musgrave"}, {"credit_id": "52fe426ec3a36847f801e1b1", "department": "Production", "gender": 2, "id": 69678, "job": "Producer", "name": "Michael G. Wilson"}, {"credit_id": "58604571c3a3681a720267df", "department": "Visual Effects", "gender": 0, "id": 1081073, "job": "Special Effects Supervisor", "name": "Chris Corbould"}, {"credit_id": "5860444ac3a3681a62024cac", "department": "Camera", "gender": 0, "id": 1189807, "job": "Camera Operator", "name": "Tim Wooster"}, {"credit_id": "58604310c3a3681a77023199", "department": "Art", "gender": 0, "id": 1325211, "job": "Supervising Art Director", "name": "Neil Lamont"}, {"credit_id": "586046b1c3a3681a650206b0", "department": "Sound", "gender": 0, "id": 1340118, "job": "Sound Re-Recording Mixer", "name": "Michael A. Carter"}, {"credit_id": "58604584c3a3681a720267eb", "department": "Visual Effects", "gender": 0, "id": 1392704, "job": "Visual Effects Coordinator", "name": "Mara Bryan"}, {"credit_id": "586043c692514115ca023e28", "department": "Directing", "gender": 0, "id": 1398136, "job": "Script Supervisor", "name": "June Randall"}, {"credit_id": "5860441d92514115c70240c7", "department": "Camera", "gender": 2, "id": 1408816, "job": "Camera Operator", "name": "Roger Pearce"}, {"credit_id": "5860459e92514115cf0237cf", "department": "Crew", "gender": 0, "id": 1413507, "job": "Visual Effects Editor", "name": "Tim Grover"}, {"credit_id": "5860446492514115c70240f4", "department": "Camera", "gender": 2, "id": 1425502, "job": "Still Photographer", "name": "Keith Hamshere"}, {"credit_id": "5860447c92514115c7024108", "department": "Camera", "gender": 0, "id": 1427545, "job": "Still Photographer", "name": "George Whitear"}, {"credit_id": "58604431c3a3681a680277eb", "department": "Camera", "gender": 0, "id": 1485317, "job": "Camera Operator", "name": "Herbert Raditschnig"}, {"credit_id": "586043acc3a3681a7d0216b5", "department": "Crew", "gender": 0, "id": 1532215, "job": "Armorer", "name": "Charles Bodycomb"}, {"credit_id": "586046c5c3a3681a6b02371f", "department": "Sound", "gender": 0, "id": 1561880, "job": "Sound Re-Recording Mixer", "name": "Graham V. Hartstone"}, {"credit_id": "5949b8b1925141459b00121c", "department": "Sound", "gender": 2, "id": 1576017, "job": "Sound Recordist", "name": "David John"}, {"credit_id": "586042bb92514115cf0235e8", "department": "Art", "gender": 0, "id": 1593072, "job": "Assistant Art Director", "name": "Michael Boone"}, {"credit_id": "586042f992514115d3023a3f", "department": "Art", "gender": 0, "id": 1727828, "job": "Construction Coordinator", "name": "Tony Graysmark"}, {"credit_id": "5860449592514115c00237cd", "department": "Lighting", "gender": 0, "id": 1727833, "job": "Gaffer", "name": "Bill Pochetty"}, {"credit_id": "586044ac92514115c402506a", "department": "Lighting", "gender": 0, "id": 1727834, "job": "Gaffer", "name": "Luigi Bisioli"}, {"credit_id": "586044fc92514115c40250a8", "department": "Lighting", "gender": 0, "id": 1727835, "job": "Gaffer", "name": "Steve Foster"}]</t>
  </si>
  <si>
    <t>[{"id": 9826, "name": "murder"}, {"id": 14819, "name": "violence"}, {"id": 164881, "name": "death of daughter"}, {"id": 180668, "name": "homicide detective"}]</t>
  </si>
  <si>
    <t>Edge of Darkness</t>
  </si>
  <si>
    <t>As a seasoned homicide detective, Thomas Craven has seen the bleakest side of humanity. But nothing prepares him for the toughest investigation of his life: the search for his only daughter Emma's killer. Now, he is on a personal mission to uncover the disturbing secrets surrounding her murder, including corporate corruption, government collusion and Emma's own mysterious life.</t>
  </si>
  <si>
    <t>[{"name": "Icon Productions", "id": 152}, {"name": "BBC Films", "id": 288}, {"name": "GK Films", "id": 3281}, {"name": "Warner Bros.", "id": 6194}]</t>
  </si>
  <si>
    <t>Some secrets take us to the edge.</t>
  </si>
  <si>
    <t>[{"cast_id": 2, "character": "Thomas Craven", "credit_id": "52fe44c99251416c75040dcd", "gender": 2, "id": 2461, "name": "Mel Gibson", "order": 0}, {"cast_id": 3, "character": "Darius Jedburgh", "credit_id": "52fe44c99251416c75040dd1", "gender": 2, "id": 5538, "name": "Ray Winstone", "order": 1}, {"cast_id": 4, "character": "Bennett", "credit_id": "52fe44c99251416c75040dd5", "gender": 2, "id": 6413, "name": "Danny Huston", "order": 2}, {"cast_id": 5, "character": "Burnham", "credit_id": "52fe44c99251416c75040dd9", "gender": 2, "id": 81097, "name": "Shawn Roberts", "order": 3}, {"cast_id": 6, "character": "Moore", "credit_id": "52fe44c99251416c75040ddd", "gender": 2, "id": 81681, "name": "Denis O'Hare", "order": 4}, {"cast_id": 7, "character": "Emma Craven", "credit_id": "52fe44c99251416c75040de1", "gender": 0, "id": 81682, "name": "Bojana Novakovi\u0107", "order": 5}, {"cast_id": 8, "character": "Det. Darcy Jones", "credit_id": "52fe44c99251416c75040de5", "gender": 2, "id": 81683, "name": "Gbenga Akinnagbe", "order": 6}, {"cast_id": 9, "character": "Melissa Conway", "credit_id": "52fe44c99251416c75040de9", "gender": 1, "id": 81684, "name": "Caterina Scorsone", "order": 7}, {"cast_id": 10, "character": "Whitehouse", "credit_id": "52fe44c99251416c75040ded", "gender": 2, "id": 6067, "name": "Jay O. Sanders", "order": 8}, {"cast_id": 11, "character": "Chief of Police", "credit_id": "52fe44c99251416c75040df1", "gender": 2, "id": 1470, "name": "Wayne Duvall", "order": 9}, {"cast_id": 12, "character": "The agent one", "credit_id": "52fe44c99251416c75040df5", "gender": 2, "id": 81685, "name": "Frank Grillo", "order": 10}, {"cast_id": 13, "character": "Millroy", "credit_id": "52fe44c99251416c75040df9", "gender": 2, "id": 60195, "name": "David Aaron Baker", "order": 11}, {"cast_id": 14, "character": "Hospital Nurse", "credit_id": "52fe44c99251416c75040dfd", "gender": 0, "id": 81686, "name": "Sol E. Romero", "order": 12}, {"cast_id": 15, "character": "Paul Honeywell", "credit_id": "52fe44c99251416c75040e01", "gender": 2, "id": 58333, "name": "Tom Kemp", "order": 13}, {"cast_id": 16, "character": "Robinson Jr.", "credit_id": "52fe44c99251416c75040e05", "gender": 2, "id": 81687, "name": "Rick Avery", "order": 14}, {"cast_id": 17, "character": "Northmoor Doctor", "credit_id": "52fe44c99251416c75040e09", "gender": 0, "id": 81688, "name": "Scott Winters", "order": 15}, {"cast_id": 28, "character": "Sanderman", "credit_id": "52fe44c99251416c75040e49", "gender": 2, "id": 50117, "name": "Peter Hermann", "order": 16}, {"cast_id": 29, "character": "State Trooper #2", "credit_id": "52fe44c99251416c75040e4d", "gender": 2, "id": 510488, "name": "Nico Evers-Swindell", "order": 17}, {"cast_id": 100, "character": "Pedestrian", "credit_id": "57cc019a925141351400b3d9", "gender": 2, "id": 1674426, "name": "J. Jewels", "order": 18}, {"cast_id": 101, "character": "Watch Sergeant", "credit_id": "58c3490d92514123ca001395", "gender": 0, "id": 1774091, "name": "Bill Thorpe", "order": 19}]</t>
  </si>
  <si>
    <t>[{"credit_id": "52fe44c99251416c75040e1b", "department": "Sound", "gender": 2, "id": 117, "job": "Music", "name": "Howard Shore"}, {"credit_id": "54e4ba3e9251412c8e0054d2", "department": "Sound", "gender": 0, "id": 375, "job": "Supervising Sound Editor", "name": "Bub Asman"}, {"credit_id": "54e4b5549251412c8e005482", "department": "Art", "gender": 2, "id": 2486, "job": "Production Design", "name": "Thomas E. Sanders"}, {"credit_id": "52fe44c99251416c75040e27", "department": "Editing", "gender": 2, "id": 2523, "job": "Editor", "name": "Stuart Baird"}, {"credit_id": "54e4b5b19251411099005cff", "department": "Art", "gender": 2, "id": 7237, "job": "Set Decoration", "name": "Jay Hart"}, {"credit_id": "530dd082925141144400202b", "department": "Costume &amp; Make-Up", "gender": 1, "id": 10714, "job": "Costume Design", "name": "Lindy Hemming"}, {"credit_id": "52fe44c99251416c75040dc9", "department": "Directing", "gender": 2, "id": 10702, "job": "Director", "name": "Martin Campbell"}, {"credit_id": "52fe44c99251416c75040e21", "department": "Camera", "gender": 0, "id": 10709, "job": "Director of Photography", "name": "Phil Meheux"}, {"credit_id": "54e4b6919251412c8e005496", "department": "Costume &amp; Make-Up", "gender": 0, "id": 15845, "job": "Makeup Artist", "name": "John Caglione Jr."}, {"credit_id": "54e4bb3a9251417add0030a2", "department": "Crew", "gender": 0, "id": 15333, "job": "Special Effects Coordinator", "name": "R. Bruce Steinheimer"}, {"credit_id": "52fe44c99251416c75040e3f", "department": "Production", "gender": 2, "id": 16729, "job": "Producer", "name": "Graham King"}, {"credit_id": "52fe44c99251416c75040e2d", "department": "Production", "gender": 1, "id": 18457, "job": "Casting", "name": "Pam Dixon"}, {"credit_id": "52fe44c99251416c75040e0f", "department": "Writing", "gender": 2, "id": 34510, "job": "Screenplay", "name": "William Monahan"}, {"credit_id": "52fe44c99251416c75040e15", "department": "Writing", "gender": 2, "id": 57835, "job": "Screenplay", "name": "Andrew Bovell"}, {"credit_id": "54e4b739925141195a00b838", "department": "Crew", "gender": 2, "id": 59287, "job": "Makeup Effects", "name": "Gregory Nicotero"}, {"credit_id": "52fe44c99251416c75040e33", "department": "Production", "gender": 0, "id": 114478, "job": "Casting", "name": "Carolyn Pickman"}, {"credit_id": "52fe44c99251416c75040e39", "department": "Production", "gender": 2, "id": 114479, "job": "Producer", "name": "Tim Headington"}, {"credit_id": "52fe44c99251416c75040e45", "department": "Production", "gender": 2, "id": 114480, "job": "Producer", "name": "Michael Wearing"}, {"credit_id": "54e4b719c3a368575600a83b", "department": "Crew", "gender": 0, "id": 107372, "job": "Makeup Effects", "name": "Howard Berger"}, {"credit_id": "54e4b8ebc3a36848970035c3", "department": "Art", "gender": 2, "id": 138379, "job": "Leadman", "name": "Paul Richards"}, {"credit_id": "570b6bb292514139e8000196", "department": "Art", "gender": 0, "id": 936841, "job": "Supervising Art Director", "name": "Greg Berry"}, {"credit_id": "54e4b59f925141469f00997e", "department": "Art", "gender": 1, "id": 963355, "job": "Art Direction", "name": "Suzan Wexler"}, {"credit_id": "54e4b6cec3a36823d4002c02", "department": "Costume &amp; Make-Up", "gender": 0, "id": 1002554, "job": "Makeup Artist", "name": "Rob Fitz"}, {"credit_id": "54e4b6acc3a368454d00b605", "department": "Costume &amp; Make-Up", "gender": 0, "id": 1302636, "job": "Makeup Artist", "name": "Denise Paulson"}, {"credit_id": "54e4b679925141469f00998e", "department": "Costume &amp; Make-Up", "gender": 0, "id": 1319843, "job": "Makeup Department Head", "name": "Felicity Bowring"}, {"credit_id": "54e4b92b9251412c8e0054c4", "department": "Art", "gender": 0, "id": 1327524, "job": "Set Designer", "name": "Cosmas A. Demetriou"}, {"credit_id": "54e4b80e925141469f0099ac", "department": "Art", "gender": 0, "id": 1334778, "job": "Construction Coordinator", "name": "Steve Callas"}, {"credit_id": "54e4b9f7925141195a00b86c", "department": "Sound", "gender": 0, "id": 1338372, "job": "Foley", "name": "Dan O'Connell"}, {"credit_id": "54e4bb169251411099005d5e", "department": "Sound", "gender": 2, "id": 1341858, "job": "Sound Re-Recording Mixer", "name": "Gregg Rudloff"}, {"credit_id": "54e4ba21c3a368454d00b63c", "department": "Editing", "gender": 0, "id": 1341859, "job": "Dialogue Editor", "name": "Beth Sterner"}, {"credit_id": "54e4bafdc3a368575600a882", "department": "Sound", "gender": 0, "id": 1342626, "job": "Sound Re-Recording Mixer", "name": "John T. Reitz"}, {"credit_id": "54e5b29592514109f9001b44", "department": "Directing", "gender": 0, "id": 1345635, "job": "Script Supervisor", "name": "Anna Rane"}, {"credit_id": "54e5b2d7c3a368176700135c", "department": "Crew", "gender": 0, "id": 1347760, "job": "Dialect Coach", "name": "Elizabeth Himelstein"}, {"credit_id": "54e5aecec3a3681767001248", "department": "Camera", "gender": 0, "id": 1357064, "job": "Camera Operator", "name": "Greg Baldi"}, {"credit_id": "54e5b05292514151d8001580", "department": "Lighting", "gender": 2, "id": 1359033, "job": "Rigging Gaffer", "name": "Mark J. Casey"}, {"credit_id": "54e5b0f5c3a3682b0200171b", "department": "Costume &amp; Make-Up", "gender": 0, "id": 1367674, "job": "Set Costumer", "name": "Alyson MacInnis"}, {"credit_id": "54e4ba6b925141454f009122", "department": "Sound", "gender": 2, "id": 1368865, "job": "Supervising Sound Editor", "name": "Alan Robert Murray"}, {"credit_id": "54e4b9d7925141469f0099d3", "department": "Editing", "gender": 2, "id": 1392239, "job": "Dialogue Editor", "name": "Paul Curtis"}, {"credit_id": "54e5af9092514151d800154b", "department": "Camera", "gender": 0, "id": 1394768, "job": "Steadicam Operator", "name": "Peter McCaffrey"}, {"credit_id": "54e5b2adc3a368188d001633", "department": "Crew", "gender": 0, "id": 1394986, "job": "Dialect Coach", "name": "Howard Samuelsohn"}, {"credit_id": "54e5aeb3925141529c0012c9", "department": "Crew", "gender": 0, "id": 1398107, "job": "Stunt Coordinator", "name": "Gary Powell"}, {"credit_id": "54e4b831c3a368654c00148a", "department": "Crew", "gender": 2, "id": 1406084, "job": "Property Master", "name": "David Gulick"}, {"credit_id": "54e4ba90925141454f009128", "department": "Sound", "gender": 0, "id": 1407876, "job": "Sound Effects Editor", "name": "William Cawley"}, {"credit_id": "54e5b2f9c3a3682b020017f8", "department": "Production", "gender": 0, "id": 1408406, "job": "Location Manager", "name": "Charles Harrington"}, {"credit_id": "54e5b129c3a3682b0200173d", "department": "Editing", "gender": 0, "id": 1411109, "job": "Digital Intermediate", "name": "Gregg Schaublin"}, {"credit_id": "54e4b84e9251411099005d2f", "department": "Art", "gender": 0, "id": 1411517, "job": "Greensman", "name": "David Corral"}, {"credit_id": "54e5af2ac3a36816f30013cb", "department": "Camera", "gender": 0, "id": 1411846, "job": "Camera Operator", "name": "Lukasz Jogalla"}, {"credit_id": "54e5b15f92514109fc0018df", "department": "Editing", "gender": 0, "id": 1414517, "job": "First Assistant Editor", "name": "Ron South"}, {"credit_id": "54e4b7dbc3a36848970035ae", "department": "Art", "gender": 0, "id": 1419095, "job": "Construction Coordinator", "name": "Theodore Suchecki"}, {"credit_id": "54e5b321c3a3682b05001955", "department": "Production", "gender": 0, "id": 1419120, "job": "Location Manager", "name": "Mark Fitzgerald"}, {"credit_id": "54e4b9adc3a36823d4002c40", "department": "Sound", "gender": 0, "id": 1422061, "job": "ADR &amp; Dubbing", "name": "James Simcik"}, {"credit_id": "54e5afc1925141529c0012f8", "department": "Camera", "gender": 0, "id": 1424694, "job": "Additional Camera", "name": "Matthew Moriarty"}, {"credit_id": "54e5b1419251410a01001922", "department": "Editing", "gender": 0, "id": 1427430, "job": "Digital Intermediate", "name": "Everette Webber"}, {"credit_id": "54e5b09c9251417b25000d58", "department": "Costume &amp; Make-Up", "gender": 0, "id": 1428226, "job": "Costume Supervisor", "name": "Jennifer Jobst"}, {"credit_id": "54e4b58bc3a3684897003584", "department": "Art", "gender": 0, "id": 1428581, "job": "Art Direction", "name": "Mark Satterlee"}, {"credit_id": "54e4b5dac3a368454b00a7c9", "department": "Costume &amp; Make-Up", "gender": 0, "id": 1428582, "job": "Hairstylist", "name": "Kelvin R. Trahan"}, {"credit_id": "54e4b62fc3a36823d4002bf4", "department": "Costume &amp; Make-Up", "gender": 0, "id": 1428583, "job": "Hairstylist", "name": "Diane Dixon"}, {"credit_id": "54e4b648925141195300b22e", "department": "Costume &amp; Make-Up", "gender": 0, "id": 1428584, "job": "Hairstylist", "name": "Cathrine A. Marcotte"}, {"credit_id": "54e4b65f9251411099005d0e", "department": "Costume &amp; Make-Up", "gender": 0, "id": 1428585, "job": "Hairstylist", "name": "Raul Hernandez"}, {"credit_id": "54e4b772925141195a00b842", "department": "Art", "gender": 0, "id": 1428586, "job": "Art Department Coordinator", "name": "Carly Serodio"}, {"credit_id": "54e4b7acc3a368486f003257", "department": "Art", "gender": 0, "id": 1428587, "job": "Assistant Art Director", "name": "Ron Mason"}, {"credit_id": "54e4b86dc3a36823d4002c1f", "department": "Crew", "gender": 0, "id": 1428588, "job": "Scenic Artist", "name": "Hannah King"}, {"credit_id": "54e4b87f925141469f0099ba", "department": "Crew", "gender": 0, "id": 1428589, "job": "Scenic Artist", "name": "Lance Littlefield"}, {"credit_id": "54e4b8a6c3a368454b00a7f2", "department": "Crew", "gender": 0, "id": 1428590, "job": "Scenic Artist", "name": "Rae Signer"}, {"credit_id": "54e4b90c9251411099005d3b", "department": "Art", "gender": 0, "id": 1428594, "job": "Leadman", "name": "Paolo DeLeon"}, {"credit_id": "54e4bac8925141139d000bd0", "department": "Sound", "gender": 0, "id": 1428595, "job": "Sound Effects Editor", "name": "Jason King"}, {"credit_id": "54e4badd9251412c8e0054dd", "department": "Sound", "gender": 0, "id": 1428596, "job": "Sound Effects Editor", "name": "Kevin Murray"}, {"credit_id": "54e5aef9c3a3682b0200169c", "department": "Lighting", "gender": 2, "id": 1428835, "job": "Gaffer", "name": "Scott D. Davis"}, {"credit_id": "54e5af0e9251410a010018ab", "department": "Camera", "gender": 0, "id": 1428836, "job": "Camera Operator", "name": "Brant S. Fagan"}, {"credit_id": "54e5af41c3a36816cb001316", "department": "Crew", "gender": 0, "id": 1428837, "job": "Second Unit Cinematographer", "name": "John Mahaffie"}, {"credit_id": "54e5af6e9251410a0300167d", "department": "Camera", "gender": 2, "id": 1428838, "job": "Camera Operator", "name": "Bill Trautvetter"}, {"credit_id": "54e5afabc3a36816cb001325", "department": "Camera", "gender": 0, "id": 1428839, "job": "Still Photographer", "name": "Macall B. Polay"}, {"credit_id": "54e5b0b392514151220013f6", "department": "Costume &amp; Make-Up", "gender": 0, "id": 1428841, "job": "Set Costumer", "name": "Myron Baker"}, {"credit_id": "54e5b0c89251410a030016cf", "department": "Costume &amp; Make-Up", "gender": 1, "id": 1428842, "job": "Set Costumer", "name": "Rosa J. Col\u00f3n"}, {"credit_id": "54e5b0dcc3a3682b05001865", "department": "Costume &amp; Make-Up", "gender": 0, "id": 1428843, "job": "Set Costumer", "name": "Hillary Derby"}, {"credit_id": "54e5b10ec3a36816cb00139a", "department": "Costume &amp; Make-Up", "gender": 0, "id": 1428844, "job": "Set Costumer", "name": "Honah Lee Milne"}, {"credit_id": "54e5b184c3a36817670012f4", "department": "Sound", "gender": 0, "id": 1428845, "job": "Music Editor", "name": "Jen Monnar"}, {"credit_id": "54e5b22ac3a368188d001607", "department": "Crew", "gender": 0, "id": 1428849, "job": "Transportation Coordinator", "name": "Mike Davis"}, {"credit_id": "54e5b24c9251410a03001783", "department": "Crew", "gender": 0, "id": 1428850, "job": "Transportation Coordinator", "name": "William O'Brien"}, {"credit_id": "54e5b26692514151d8001656", "department": "Directing", "gender": 0, "id": 1428851, "job": "Script Supervisor", "name": "Lisa Arnone"}]</t>
  </si>
  <si>
    <t>[{"id": 18, "name": "Drama"}, {"id": 10749, "name": "Romance"}, {"id": 12, "name": "Adventure"}, {"id": 10752, "name": "War"}]</t>
  </si>
  <si>
    <t>[{"id": 212, "name": "london england"}, {"id": 591, "name": "cia"}, {"id": 1961, "name": "landmine"}, {"id": 2038, "name": "love of one's life"}, {"id": 2960, "name": "cambodia"}, {"id": 5946, "name": "ethiopia"}, {"id": 8780, "name": "chechnya"}, {"id": 8781, "name": "foreign aid"}]</t>
  </si>
  <si>
    <t>Beyond Borders</t>
  </si>
  <si>
    <t>Beyond Borders is an epic tale of the turbulent romance between two star-crossed lovers set against the backdrop of the world's most dangerous hot spots. Academy Award winner Angelina Jolie stars as Sarah Jordan, an American living in London in 1984. She is married to Henry Bauford son of a wealthy British industrialist, when she encounters Nick Callahan a renegade doctor, whose impassioned plea for help to support his relief efforts in war-torn Africa moves her deeply. As a result, Sarah embarks upon a journey of discovery that leads to danger, heartbreak and romance in the far corners of the world.</t>
  </si>
  <si>
    <t>[{"name": "Mandalay Pictures", "id": 551}, {"name": "CP Medien AG", "id": 5521}, {"name": "Camelot Pictures", "id": 11728}, {"name": "Networxx - Film Management", "id": 26107}, {"name": "Mel's Cite du Cinema", "id": 54502}]</t>
  </si>
  <si>
    <t>[{"iso_639_1": "en", "name": "English"}, {"iso_639_1": "am", "name": ""}, {"iso_639_1": "km", "name": ""}, {"iso_639_1": "de", "name": "Deutsch"}, {"iso_639_1": "ce", "name": ""}]</t>
  </si>
  <si>
    <t>Where hope survives.</t>
  </si>
  <si>
    <t>[{"cast_id": 18, "character": "Sarah Jordan", "credit_id": "52fe4538c3a36847f80c2c75", "gender": 1, "id": 11701, "name": "Angelina Jolie", "order": 0}, {"cast_id": 19, "character": "Nick Callahan", "credit_id": "52fe4538c3a36847f80c2c79", "gender": 2, "id": 2296, "name": "Clive Owen", "order": 1}, {"cast_id": 20, "character": "Charlotte Jordan", "credit_id": "52fe4538c3a36847f80c2c7d", "gender": 1, "id": 10399, "name": "Teri Polo", "order": 2}, {"cast_id": 21, "character": "Henry Bauford", "credit_id": "52fe4538c3a36847f80c2c81", "gender": 2, "id": 3900, "name": "Linus Roache", "order": 3}, {"cast_id": 22, "character": "Elliott Hauser", "credit_id": "52fe4538c3a36847f80c2c85", "gender": 2, "id": 11315, "name": "Noah Emmerich", "order": 4}, {"cast_id": 23, "character": "Steiger", "credit_id": "52fe4538c3a36847f80c2c89", "gender": 0, "id": 31387, "name": "Yorick van Wageningen", "order": 5}, {"cast_id": 24, "character": "Lawrence Bauford", "credit_id": "52fe4538c3a36847f80c2c8d", "gender": 2, "id": 35257, "name": "Timothy West", "order": 6}, {"cast_id": 25, "character": "Philip", "credit_id": "52fe4538c3a36847f80c2c91", "gender": 0, "id": 20696, "name": "Jonathan Higgins", "order": 7}, {"cast_id": 27, "character": "Master of Ceremonies", "credit_id": "52fe4538c3a36847f80c2c9b", "gender": 0, "id": 59797, "name": "Iain Lee", "order": 8}, {"cast_id": 28, "character": "Mrs. Bauford", "credit_id": "52fe4538c3a36847f80c2c9f", "gender": 1, "id": 59794, "name": "Kate Trotter", "order": 9}, {"cast_id": 30, "character": "Jimmy Bauford", "credit_id": "52fe4538c3a36847f80c2ca7", "gender": 0, "id": 59795, "name": "John Gausden", "order": 10}, {"cast_id": 29, "character": "Anna Bauford", "credit_id": "52fe4538c3a36847f80c2ca3", "gender": 1, "id": 59796, "name": "Isabelle Horler", "order": 11}, {"cast_id": 31, "character": "Jojo", "credit_id": "52fe4538c3a36847f80c2cab", "gender": 0, "id": 59798, "name": "Keelan Anthony", "order": 12}, {"cast_id": 32, "character": "Rolly", "credit_id": "52fe4538c3a36847f80c2caf", "gender": 2, "id": 55378, "name": "John Bourgeois", "order": 13}, {"cast_id": 33, "character": "Tula", "credit_id": "52fe4538c3a36847f80c2cb3", "gender": 0, "id": 13100, "name": "Nambitha Mpumlwana", "order": 14}, {"cast_id": 34, "character": "Police Officer", "credit_id": "52fe4538c3a36847f80c2cb7", "gender": 0, "id": 29461, "name": "Julian Casey", "order": 15}, {"cast_id": 35, "character": "Police Officer", "credit_id": "52fe4538c3a36847f80c2cbb", "gender": 0, "id": 59801, "name": "Norm Berketa", "order": 16}, {"cast_id": 36, "character": "Gemilla", "credit_id": "52fe4538c3a36847f80c2cbf", "gender": 0, "id": 59802, "name": "Fikile Nyandeni", "order": 17}, {"cast_id": 37, "character": "Steiger's Girlfriend", "credit_id": "52fe4538c3a36847f80c2cc3", "gender": 1, "id": 59799, "name": "Kalyane Tea", "order": 18}, {"cast_id": 38, "character": "TV Reporter", "credit_id": "52fe4538c3a36847f80c2cc7", "gender": 0, "id": 59800, "name": "Aidan Pickering", "order": 19}, {"cast_id": 39, "character": "Kat", "credit_id": "52fe4538c3a36847f80c2ccb", "gender": 1, "id": 11110, "name": "Kate Ashfield", "order": 20}, {"cast_id": 40, "character": "Art Dealer", "credit_id": "591c4016c3a36878fe00929e", "gender": 0, "id": 1050987, "name": "Tony Robinow", "order": 21}, {"cast_id": 41, "character": "Meles", "credit_id": "591c40379251414ab10097ae", "gender": 0, "id": 207186, "name": "Andrew French", "order": 22}, {"cast_id": 42, "character": "Joss", "credit_id": "591c404e9251414a57009705", "gender": 2, "id": 74627, "name": "Jamie Bartlett", "order": 23}, {"cast_id": 43, "character": "Hamadi", "credit_id": "591c406ac3a3687a8e00972f", "gender": 2, "id": 15546, "name": "Tumisho Masha", "order": 24}, {"cast_id": 44, "character": "Monica", "credit_id": "591c4090c3a3687912009142", "gender": 0, "id": 1303855, "name": "Faye Peters", "order": 25}, {"cast_id": 45, "character": "Dawit Ningpopo", "credit_id": "591c40aa9251414add009b1f", "gender": 2, "id": 77681, "name": "John Matshikiza", "order": 26}, {"cast_id": 46, "character": "Titus", "credit_id": "591c40b8c3a368723d00a478", "gender": 0, "id": 1187578, "name": "Zaa Nkweta", "order": 27}, {"cast_id": 47, "character": "Port Official", "credit_id": "591c40c79251414a57009761", "gender": 2, "id": 521673, "name": "Sahajak Boonthanakit", "order": 28}, {"cast_id": 48, "character": "Port Official", "credit_id": "591c40d6c3a368774e00a3df", "gender": 0, "id": 1818522, "name": "Dennis Tan", "order": 29}, {"cast_id": 49, "character": "Tao", "credit_id": "591c40e2c3a3687a64009e16", "gender": 0, "id": 1818523, "name": "Doan Jaroen-Ngarm Mackenzie", "order": 30}, {"cast_id": 50, "character": "Colonel Gao", "credit_id": "591c40f0925141482f009e4d", "gender": 2, "id": 21944, "name": "Burt Kwouk", "order": 31}, {"cast_id": 51, "character": "Ma Sok", "credit_id": "591c4101925141485e00a4ad", "gender": 2, "id": 60852, "name": "Teerawat Mulvilai", "order": 32}, {"cast_id": 52, "character": "Speaker", "credit_id": "591c410e92514149f3009d34", "gender": 0, "id": 1818524, "name": "Bertrand A. Henri", "order": 33}, {"cast_id": 53, "character": "Truck Driver", "credit_id": "591c411cc3a368774e00a40a", "gender": 2, "id": 201706, "name": "Jasmin Geljo", "order": 34}, {"cast_id": 54, "character": "Strauss", "credit_id": "591c412bc3a368774e00a416", "gender": 2, "id": 100650, "name": "Francis X. McCarthy", "order": 35}, {"cast_id": 55, "character": "Chechen Mobster", "credit_id": "591c413b9251414add009b7b", "gender": 0, "id": 96592, "name": "Manuel Tadros", "order": 36}, {"cast_id": 56, "character": "Rebel", "credit_id": "591c41489251414a7b009e4a", "gender": 0, "id": 1030297, "name": "Joseph Antaki", "order": 37}, {"cast_id": 57, "character": "Muslim Warlord", "credit_id": "591c4157c3a3687a64009e68", "gender": 0, "id": 41659, "name": "Vladimir Radian", "order": 38}, {"cast_id": 58, "character": "Beatrice", "credit_id": "591c416492514149f3009d73", "gender": 1, "id": 127612, "name": "Elizabeth Whitmere", "order": 39}, {"cast_id": 60, "character": "Journalist", "credit_id": "591c420f925141482f009f34", "gender": 0, "id": 60904, "name": "Rob Burns", "order": 41}, {"cast_id": 61, "character": "Journalist", "credit_id": "591c421dc3a36878fe009427", "gender": 0, "id": 1818530, "name": "Matthew Tiffin", "order": 42}, {"cast_id": 62, "character": "Journalist", "credit_id": "591c42339251414a57009841", "gender": 0, "id": 1142866, "name": "Robin Wilcock", "order": 43}, {"cast_id": 63, "character": "Russian Soldier", "credit_id": "591c424492514149f3009e09", "gender": 2, "id": 131336, "name": "Mark Antony Krupa", "order": 44}, {"cast_id": 64, "character": "Russian Soldier", "credit_id": "591c4251c3a3687a4b0095b7", "gender": 0, "id": 1818531, "name": "Roman Chtinov", "order": 45}, {"cast_id": 65, "character": "Abraha", "credit_id": "591c425e9251414ab1009914", "gender": 0, "id": 1818532, "name": "Donovan Ganeb", "order": 46}, {"cast_id": 66, "character": "Party Guest", "credit_id": "591c428f925141485e00a5af", "gender": 0, "id": 1818533, "name": "Andre Martin", "order": 47}, {"cast_id": 67, "character": "Party Guest", "credit_id": "591c42bec3a368723d00a61d", "gender": 0, "id": 1818534, "name": "Nick Walker", "order": 48}, {"cast_id": 68, "character": "Thai NGO", "credit_id": "591c42d0c3a368774e00a543", "gender": 1, "id": 1655411, "name": "Chanida 'Chompoo' Yasiri", "order": 49}, {"cast_id": 83, "character": "Journalist", "credit_id": "592c16e09251413ba006d1ca", "gender": 0, "id": 198647, "name": "Emma Stevens", "order": 50}]</t>
  </si>
  <si>
    <t>[{"credit_id": "52fe4538c3a36847f80c2c2f", "department": "Production", "gender": 2, "id": 286, "job": "Producer", "name": "Lloyd Phillips"}, {"credit_id": "52fe4538c3a36847f80c2c3b", "department": "Sound", "gender": 2, "id": 1729, "job": "Original Music Composer", "name": "James Horner"}, {"credit_id": "52fe4538c3a36847f80c2c17", "department": "Production", "gender": 2, "id": 5379, "job": "Producer", "name": "Dan Halsted"}, {"credit_id": "52fe4538c3a36847f80c2c4d", "department": "Art", "gender": 2, "id": 7203, "job": "Production Design", "name": "Wolf Kroeger"}, {"credit_id": "52fe4538c3a36847f80c2c53", "department": "Art", "gender": 0, "id": 8680, "job": "Set Decoration", "name": "Jim Erickson"}, {"credit_id": "52fe4538c3a36847f80c2c11", "department": "Directing", "gender": 2, "id": 10702, "job": "Director", "name": "Martin Campbell"}, {"credit_id": "52fe4538c3a36847f80c2c5f", "department": "Camera", "gender": 0, "id": 10709, "job": "Director of Photography", "name": "Phil Meheux"}, {"credit_id": "52fe4538c3a36847f80c2c35", "department": "Production", "gender": 0, "id": 12754, "job": "Executive Producer", "name": "Roland Pellegrino"}, {"credit_id": "52fe4538c3a36847f80c2c41", "department": "Production", "gender": 2, "id": 12756, "job": "Producer", "name": "John D. Schofield"}, {"credit_id": "52fe4538c3a36847f80c2c47", "department": "Production", "gender": 1, "id": 18457, "job": "Casting", "name": "Pam Dixon"}, {"credit_id": "52fe4538c3a36847f80c2c6b", "department": "Art", "gender": 2, "id": 17829, "job": "Art Direction", "name": "Claude Par\u00e9"}, {"credit_id": "52fe4538c3a36847f80c2c1d", "department": "Writing", "gender": 0, "id": 18263, "job": "Author", "name": "Caspian Tredwell-Owen"}, {"credit_id": "52fe4538c3a36847f80c2c59", "department": "Art", "gender": 0, "id": 19690, "job": "Art Direction", "name": "Jonathan Hely-Hutchinson"}, {"credit_id": "591c4530925141499000a2ed", "department": "Crew", "gender": 1, "id": 33288, "job": "Post Production Supervisor", "name": "Nancy Kirhoffer"}, {"credit_id": "52fe4538c3a36847f80c2c23", "department": "Production", "gender": 0, "id": 41892, "job": "Executive Producer", "name": "Geyer Kosinski"}, {"credit_id": "52fe4538c3a36847f80c2c65", "department": "Editing", "gender": 2, "id": 58096, "job": "Editor", "name": "Nicholas Beauman"}, {"credit_id": "591c438c925141485e00a68a", "department": "Production", "gender": 0, "id": 59791, "job": "Associate Producer", "name": "Amy Lescoe"}, {"credit_id": "52fe4538c3a36847f80c2c71", "department": "Production", "gender": 0, "id": 59792, "job": "Producer", "name": "Philip A. Patterson"}, {"credit_id": "52fe4538c3a36847f80c2c97", "department": "Costume &amp; Make-Up", "gender": 0, "id": 59793, "job": "Costume Design", "name": "Norma Moriceau"}, {"credit_id": "591c43fcc3a36878fe00958e", "department": "Production", "gender": 1, "id": 75575, "job": "Production Manager", "name": "Genevieve Hofmeyr"}, {"credit_id": "591c46fac3a36879120095f8", "department": "Production", "gender": 1, "id": 92246, "job": "Production Coordinator", "name": "Marie-Elaine Bailly"}, {"credit_id": "591c46119251414a7b00a1d5", "department": "Production", "gender": 1, "id": 552034, "job": "Casting Assistant", "name": "Rebecca Rian"}, {"credit_id": "591c45e49251414add009eaf", "department": "Production", "gender": 0, "id": 1087309, "job": "Casting Assistant", "name": "Russell Boast"}, {"credit_id": "591c46c29251414add009f36", "department": "Production", "gender": 0, "id": 1384399, "job": "Location Manager", "name": "Mich\u00e8le St-Arnaud"}, {"credit_id": "591c4787925141499000a4a3", "department": "Directing", "gender": 1, "id": 1462919, "job": "Script Supervisor", "name": "Nikki Clapp"}, {"credit_id": "591c437bc3a368774e00a5cd", "department": "Production", "gender": 2, "id": 1642433, "job": "Producer", "name": "Dieter Meyer"}, {"credit_id": "591c43e59251414ab1009a2b", "department": "Production", "gender": 0, "id": 1697631, "job": "Unit Production Manager", "name": "Ian Hickinbotham"}, {"credit_id": "591c44c0c3a36878fe00960c", "department": "Production", "gender": 1, "id": 1818543, "job": "Production Supervisor", "name": "Julie Huntsinger"}, {"credit_id": "591c45939251414ab1009b6b", "department": "Production", "gender": 1, "id": 1818546, "job": "Production Manager", "name": "Catherine Madigan"}, {"credit_id": "591c4695925141482f00a2d2", "department": "Production", "gender": 0, "id": 1818549, "job": "Location Manager", "name": "Somchai Santitharangkun"}, {"credit_id": "591c4811c3a368774e00a9aa", "department": "Production", "gender": 1, "id": 1818551, "job": "Production Coordinator", "name": "Angela Phillips"}]</t>
  </si>
  <si>
    <t>[{"id": 334, "name": "flying"}, {"id": 1318, "name": "blacksmith"}, {"id": 1395, "name": "arena"}, {"id": 2041, "name": "island"}, {"id": 3752, "name": "night"}, {"id": 3799, "name": "ship"}, {"id": 4613, "name": "training"}, {"id": 5331, "name": "village"}, {"id": 5774, "name": "forest"}, {"id": 5895, "name": "viking"}, {"id": 6054, "name": "friendship"}, {"id": 6253, "name": "ignorance"}, {"id": 8044, "name": "flight"}, {"id": 9109, "name": "nest"}, {"id": 12554, "name": "dragon"}, {"id": 14643, "name": "battle"}, {"id": 18543, "name": "combat"}, {"id": 172784, "name": "well"}, {"id": 192913, "name": "warrior"}]</t>
  </si>
  <si>
    <t>How to Train Your Dragon</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</si>
  <si>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ü which he names Toothless ü much to the chagrin of his warrior father</t>
  </si>
  <si>
    <t>[{"name": "DreamWorks Animation", "id": 521}, {"name": "Vertigo Entertainment", "id": 829}, {"name": "Mad Hatter Entertainment", "id": 20154}]</t>
  </si>
  <si>
    <t>One adventure will change two worlds</t>
  </si>
  <si>
    <t>[{"cast_id": 3, "character": "Hiccup", "credit_id": "52fe433e9251416c75009013", "gender": 2, "id": 449, "name": "Jay Baruchel", "order": 0}, {"cast_id": 4, "character": "Stoick", "credit_id": "52fe433e9251416c75009017", "gender": 2, "id": 17276, "name": "Gerard Butler", "order": 1}, {"cast_id": 5, "character": "Gobber", "credit_id": "52fe433e9251416c7500901b", "gender": 2, "id": 24264, "name": "Craig Ferguson", "order": 2}, {"cast_id": 6, "character": "Astrid", "credit_id": "52fe433e9251416c7500901f", "gender": 1, "id": 59174, "name": "America Ferrera", "order": 3}, {"cast_id": 7, "character": "Snotlout", "credit_id": "52fe433e9251416c75009023", "gender": 2, "id": 21007, "name": "Jonah Hill", "order": 4}, {"cast_id": 8, "character": "Fishlegs", "credit_id": "52fe433e9251416c75009027", "gender": 2, "id": 54691, "name": "Christopher Mintz-Plasse", "order": 5}, {"cast_id": 25, "character": "Tuffnut", "credit_id": "52fe433e9251416c75009079", "gender": 2, "id": 51990, "name": "T.J. Miller", "order": 6}, {"cast_id": 26, "character": "Ruffnut", "credit_id": "52fe433e9251416c7500907d", "gender": 1, "id": 41091, "name": "Kristen Wiig", "order": 7}, {"cast_id": 27, "character": "Ack", "credit_id": "52fe433e9251416c75009081", "gender": 2, "id": 130081, "name": "Robin Atkin Downes", "order": 8}, {"cast_id": 28, "character": "Starkard", "credit_id": "52fe433e9251416c75009085", "gender": 0, "id": 138619, "name": "Philip McGrade", "order": 9}, {"cast_id": 29, "character": "Hoark the Haggard", "credit_id": "52fe433e9251416c75009089", "gender": 0, "id": 138620, "name": "Kieron Elliott", "order": 10}, {"cast_id": 30, "character": "Phlegma the Fierce", "credit_id": "52fe433e9251416c7500908d", "gender": 1, "id": 55398, "name": "Ashley Jensen", "order": 11}, {"cast_id": 31, "character": "Spitelout", "credit_id": "52fe433f9251416c75009091", "gender": 2, "id": 20049, "name": "David Tennant", "order": 12}]</t>
  </si>
  <si>
    <t>[{"credit_id": "56264613925141179d003285", "department": "Sound", "gender": 2, "id": 11098, "job": "Original Music Composer", "name": "John Powell"}, {"credit_id": "52fe433e9251416c75009009", "department": "Production", "gender": 1, "id": 12894, "job": "Producer", "name": "Bonnie Arnold"}, {"credit_id": "561d3c8c9251415a5f003e03", "department": "Editing", "gender": 1, "id": 15349, "job": "Editor", "name": "Maryann Brandon"}, {"credit_id": "57754aa5c3a3686c56000512", "department": "Production", "gender": 2, "id": 21035, "job": "Co-Producer", "name": "Doug Davison"}, {"credit_id": "57754e329251416e2d0006bc", "department": "Production", "gender": 2, "id": 21036, "job": "Co-Producer", "name": "Roy Lee"}, {"credit_id": "561d3cab9251415a64003d59", "department": "Editing", "gender": 2, "id": 21201, "job": "Editor", "name": "Darren T. Holmes"}, {"credit_id": "52fe433e9251416c7500905d", "department": "Sound", "gender": 0, "id": 42267, "job": "Sound Designer", "name": "Randy Thom"}, {"credit_id": "52fe433e9251416c75009063", "department": "Sound", "gender": 0, "id": 42267, "job": "Supervising Sound Editor", "name": "Randy Thom"}, {"credit_id": "52fe433e9251416c75009069", "department": "Sound", "gender": 0, "id": 42267, "job": "Sound Re-Recording Mixer", "name": "Randy Thom"}, {"credit_id": "5730bbe392514158fb000a96", "department": "Visual Effects", "gender": 0, "id": 44123, "job": "Animation", "name": "Kevin Andrus"}, {"credit_id": "52fe433e9251416c75009057", "department": "Production", "gender": 2, "id": 52870, "job": "Executive Producer", "name": "Tim Johnson"}, {"credit_id": "561d3d92c3a3682258004317", "department": "Crew", "gender": 1, "id": 56660, "job": "Thanks", "name": "Lorna Cook"}, {"credit_id": "561d3dc49251411e650022e5", "department": "Crew", "gender": 2, "id": 59027, "job": "Thanks", "name": "Jeremy Garelick"}, {"credit_id": "52fe433e9251416c7500900f", "department": "Writing", "gender": 1, "id": 64150, "job": "Novel", "name": "Cressida Cowell"}, {"credit_id": "577549da9251416df50004d3", "department": "Crew", "gender": 2, "id": 66515, "job": "Additional Writing", "name": "Adam F. Goldberg"}, {"credit_id": "52fe433e9251416c7500904b", "department": "Writing", "gender": 2, "id": 66193, "job": "Screenplay", "name": "Chris Sanders"}, {"credit_id": "52fe433e9251416c75009033", "department": "Directing", "gender": 2, "id": 66193, "job": "Director", "name": "Chris Sanders"}, {"credit_id": "52fe433e9251416c75009045", "department": "Writing", "gender": 2, "id": 69797, "job": "Screenplay", "name": "Dean DeBlois"}, {"credit_id": "52fe433e9251416c7500902d", "department": "Directing", "gender": 2, "id": 69797, "job": "Director", "name": "Dean DeBlois"}, {"credit_id": "5722403292514130df00120f", "department": "Editing", "gender": 0, "id": 76741, "job": "Editorial Services", "name": "Susan Fitzer"}, {"credit_id": "5730bce8c3a3686dd2002d44", "department": "Editing", "gender": 0, "id": 106253, "job": "Editorial Services", "name": "James Beshears"}, {"credit_id": "52fe433e9251416c7500903f", "department": "Writing", "gender": 0, "id": 138615, "job": "Screenplay", "name": "Will Davies"}, {"credit_id": "52fe433e9251416c75009051", "department": "Production", "gender": 0, "id": 138616, "job": "Executive Producer", "name": "Kristine Belson"}, {"credit_id": "52fe433e9251416c7500906f", "department": "Sound", "gender": 0, "id": 138617, "job": "Supervising Sound Editor", "name": "Jonathan Null"}, {"credit_id": "52fe433e9251416c75009075", "department": "Sound", "gender": 0, "id": 138618, "job": "Sound Re-Recording Mixer", "name": "Gary Rizzo"}, {"credit_id": "552b77719251417c290013b9", "department": "Writing", "gender": 0, "id": 1205985, "job": "Storyboard", "name": "Stephan Franck"}, {"credit_id": "561d3c49c3a36822580042f9", "department": "Production", "gender": 0, "id": 1295761, "job": "Associate Producer", "name": "Suzanne Buirgy"}, {"credit_id": "561d3d479251415a62004085", "department": "Production", "gender": 0, "id": 1319119, "job": "Casting", "name": "Ania Kamieniecki-O'Hare"}, {"credit_id": "5775517c925141064c000014", "department": "Crew", "gender": 0, "id": 1335621, "job": "Post-Production Manager", "name": "Andrew Birch"}, {"credit_id": "561d3d74c3a368225e003e8a", "department": "Production", "gender": 1, "id": 1377373, "job": "Casting", "name": "Christi Soper"}, {"credit_id": "57754fd2c3a3686b6c0008e3", "department": "Crew", "gender": 0, "id": 1434214, "job": "Post Production Supervisor", "name": "Kate Crossley"}, {"credit_id": "55404cdbc3a3681d9c000b36", "department": "Visual Effects", "gender": 0, "id": 1447381, "job": "Animation", "name": "Simon Otto"}, {"credit_id": "553b334e92514135c8001887", "department": "Directing", "gender": 0, "id": 1447593, "job": "Layout", "name": "Mick De Falco"}, {"credit_id": "55257ffbc3a3686b170004fd", "department": "Visual Effects", "gender": 0, "id": 1450331, "job": "Animation", "name": "James Baxter"}, {"credit_id": "5730bb61c3a3686dd2002d07", "department": "Directing", "gender": 0, "id": 1451273, "job": "Layout", "name": "J.C. Alvarez"}, {"credit_id": "55288f6ec3a3681f5c000a45", "department": "Visual Effects", "gender": 0, "id": 1452488, "job": "Animation Manager", "name": "Pat Sito"}, {"credit_id": "555e36bc9251417e5c0006e5", "department": "Art", "gender": 0, "id": 1453498, "job": "Art Department Manager", "name": "Shane Prigmore"}, {"credit_id": "57560dc79251416e2800055c", "department": "Visual Effects", "gender": 0, "id": 1464420, "job": "Animation", "name": "Bill Diaz"}, {"credit_id": "561d3cbfc3a3682258004305", "department": "Art", "gender": 0, "id": 1508424, "job": "Production Design", "name": "Kathy Altieri"}, {"credit_id": "57754a7ac3a36844d200117d", "department": "Production", "gender": 0, "id": 1516077, "job": "Co-Producer", "name": "Michael A. Connolly"}, {"credit_id": "56623cecc3a3682bd2001427", "department": "Sound", "gender": 0, "id": 1544903, "job": "Sound", "name": "Michael Miller"}, {"credit_id": "57754dcfc3a3686bcb0007fa", "department": "Production", "gender": 0, "id": 1593108, "job": "Co-Producer", "name": "Karen Foster (V)"}]</t>
  </si>
  <si>
    <t>Chris Sanders</t>
  </si>
  <si>
    <t>http://www.thecroodsmovie.com/</t>
  </si>
  <si>
    <t>[{"id": 4428, "name": "stone age"}, {"id": 5600, "name": "daughter"}, {"id": 5905, "name": "father"}, {"id": 10506, "name": "prehistoric"}, {"id": 14704, "name": "ancient world"}, {"id": 15300, "name": "father daughter relationship"}, {"id": 18035, "name": "family"}, {"id": 159955, "name": "cavemen"}, {"id": 179430, "name": "aftercreditsstinger"}, {"id": 179431, "name": "duringcreditsstinger"}]</t>
  </si>
  <si>
    <t>The Croods</t>
  </si>
  <si>
    <t>The Croods is a prehistoric comedy adventure that follows the world's first family as they embark on a journey of a lifetime when the cave that has always shielded them from danger is destroyed. Traveling across a spectacular landscape, the Croods discover an incredible new world filled with fantastic creatures -- and their outlook is changed forever.</t>
  </si>
  <si>
    <t>[{"name": "DreamWorks Animation", "id": 521}]</t>
  </si>
  <si>
    <t>Meet the first modern family.</t>
  </si>
  <si>
    <t>[{"cast_id": 3, "character": "Grug Crood (voice)", "credit_id": "52fe4799c3a36847f813e4f7", "gender": 2, "id": 2963, "name": "Nicolas Cage", "order": 0}, {"cast_id": 4, "character": "Eep Crood (voice)", "credit_id": "52fe4799c3a36847f813e4fb", "gender": 1, "id": 54693, "name": "Emma Stone", "order": 1}, {"cast_id": 5, "character": "Guy (voice)", "credit_id": "52fe4799c3a36847f813e4ff", "gender": 2, "id": 10859, "name": "Ryan Reynolds", "order": 2}, {"cast_id": 6, "character": "Ugga Crood (voice)", "credit_id": "52fe4799c3a36847f813e503", "gender": 1, "id": 2229, "name": "Catherine Keener", "order": 3}, {"cast_id": 10, "character": "Gran Crood (voice)", "credit_id": "52fe4799c3a36847f813e513", "gender": 1, "id": 9599, "name": "Cloris Leachman", "order": 4}, {"cast_id": 11, "character": "Thunk Crood (voice)", "credit_id": "52fe4799c3a36847f813e517", "gender": 2, "id": 54729, "name": "Clark Duke", "order": 5}, {"cast_id": 19, "character": "Belt (voice)", "credit_id": "53ad0e7d0e0a26597d0014cb", "gender": 2, "id": 66193, "name": "Chris Sanders", "order": 6}, {"cast_id": 20, "character": "Sandy Crood (voice)", "credit_id": "53ad0e900e0a2659750014df", "gender": 0, "id": 42267, "name": "Randy Thom", "order": 7}]</t>
  </si>
  <si>
    <t>[{"credit_id": "52fe4799c3a36847f813e52f", "department": "Sound", "gender": 2, "id": 37, "job": "Music", "name": "Alan Silvestri"}, {"credit_id": "52fe4799c3a36847f813e51d", "department": "Writing", "gender": 0, "id": 8930, "job": "Writer", "name": "John Cleese"}, {"credit_id": "52fe4799c3a36847f813e529", "department": "Production", "gender": 0, "id": 12067, "job": "Producer", "name": "Jane Hartwell"}, {"credit_id": "52fe4799c3a36847f813e535", "department": "Crew", "gender": 0, "id": 57746, "job": "Cinematography", "name": "Yong Duk Jhun"}, {"credit_id": "52fe4799c3a36847f813e50f", "department": "Writing", "gender": 2, "id": 66193, "job": "Screenplay", "name": "Chris Sanders"}, {"credit_id": "52fe4799c3a36847f813e4f3", "department": "Directing", "gender": 2, "id": 66193, "job": "Director", "name": "Chris Sanders"}, {"credit_id": "52fe4799c3a36847f813e4ed", "department": "Directing", "gender": 2, "id": 71267, "job": "Director", "name": "Kirk De Micco"}, {"credit_id": "52fe4799c3a36847f813e509", "department": "Writing", "gender": 2, "id": 71267, "job": "Writer", "name": "Kirk De Micco"}, {"credit_id": "52fe4799c3a36847f813e523", "department": "Production", "gender": 0, "id": 138616, "job": "Producer", "name": "Kristine Belson"}, {"credit_id": "554bcde092514103d2001e5e", "department": "Art", "gender": 0, "id": 1447493, "job": "Art Department Manager", "name": "Simon Rodgers"}, {"credit_id": "5534730092514125dc002c0e", "department": "Crew", "gender": 0, "id": 1448082, "job": "Digital Producer", "name": "David Lee"}, {"credit_id": "55258068925141118a000465", "department": "Visual Effects", "gender": 0, "id": 1450331, "job": "Animation", "name": "James Baxter"}, {"credit_id": "555e3717c3a36868d900068c", "department": "Art", "gender": 0, "id": 1453498, "job": "Art Department Manager", "name": "Shane Prigmore"}, {"credit_id": "553ff579c3a3681d98000094", "department": "Visual Effects", "gender": 0, "id": 1460472, "job": "Animation", "name": "Steve Cunningham"}]</t>
  </si>
  <si>
    <t>[{"id": 1156, "name": "sister sister relationship"}, {"id": 1603, "name": "extraterrestrial technology"}, {"id": 1668, "name": "hawaii"}, {"id": 2393, "name": "adoption"}, {"id": 2766, "name": "mutation"}, {"id": 4862, "name": "alien life-form"}, {"id": 4939, "name": "alien phenomenons"}, {"id": 10336, "name": "animation"}, {"id": 15162, "name": "dog"}, {"id": 168490, "name": "dead parents"}]</t>
  </si>
  <si>
    <t>Lilo &amp; Stitch</t>
  </si>
  <si>
    <t>A lonely Hawaiian girl named Lilo is being raised by her older sister, Nani, after their parents die -- under the watch of social worker Cobra Bubbles. When Lilo adopts a funny-looking dog and names him "Stitch," she doesn't realize her new best friend is a wacky alien created by mad scientist Dr. Jumba.</t>
  </si>
  <si>
    <t>He's coming to our galaxy.</t>
  </si>
  <si>
    <t>[{"cast_id": 9, "character": "'Stitch' (voice)", "credit_id": "52fe44569251416c750312e7", "gender": 2, "id": 66193, "name": "Chris Sanders", "order": 0}, {"cast_id": 8, "character": "Lilo (voice)", "credit_id": "52fe44569251416c750312e3", "gender": 1, "id": 1580, "name": "Daveigh Chase", "order": 1}, {"cast_id": 10, "character": "Nani (voice)", "credit_id": "52fe44569251416c750312eb", "gender": 1, "id": 13445, "name": "Tia Carrere", "order": 2}, {"cast_id": 11, "character": "Dr. Jumba Jookiba (voice)", "credit_id": "52fe44569251416c750312ef", "gender": 2, "id": 28010, "name": "David Ogden Stiers", "order": 3}, {"cast_id": 13, "character": "Pleakley (voice)", "credit_id": "52fe44569251416c750312f9", "gender": 2, "id": 58955, "name": "Kevin McDonald", "order": 4}, {"cast_id": 14, "character": "Cobra Bubbles (voice)", "credit_id": "52fe44569251416c750312fd", "gender": 2, "id": 10182, "name": "Ving Rhames", "order": 5}, {"cast_id": 17, "character": "Captain Gantu (voice)", "credit_id": "52fe44569251416c75031309", "gender": 2, "id": 24362, "name": "Kevin Michael Richardson", "order": 6}, {"cast_id": 16, "character": "David Kawena (voice)", "credit_id": "52fe44569251416c75031305", "gender": 2, "id": 58319, "name": "Jason Scott Lee", "order": 7}, {"cast_id": 15, "character": "Grand Councilwoman (voice)", "credit_id": "52fe44569251416c75031301", "gender": 1, "id": 937681, "name": "Zoe Caldwell", "order": 8}, {"cast_id": 19, "character": "Mrs. Hasagawa (voice)", "credit_id": "52fe44569251416c75031311", "gender": 1, "id": 59401, "name": "Amy Hill", "order": 9}, {"cast_id": 18, "character": "Rescue Lady (voice)", "credit_id": "52fe44569251416c7503130d", "gender": 1, "id": 76003, "name": "Susan Hegarty", "order": 10}]</t>
  </si>
  <si>
    <t>[{"credit_id": "52fe44569251416c750312d3", "department": "Sound", "gender": 2, "id": 37, "job": "Original Music Composer", "name": "Alan Silvestri"}, {"credit_id": "56833e719251412e52014702", "department": "Sound", "gender": 0, "id": 900, "job": "Sound Designer", "name": "Christopher Boyes"}, {"credit_id": "56833e67c3a3684bcc0173bd", "department": "Sound", "gender": 0, "id": 900, "job": "Sound Re-Recording Mixer", "name": "Christopher Boyes"}, {"credit_id": "591112b1c3a36864a7038caf", "department": "Production", "gender": 1, "id": 7902, "job": "Casting", "name": "Ruth Lambert"}, {"credit_id": "55685d2cc3a3681c650023ed", "department": "Production", "gender": 1, "id": 7903, "job": "Casting", "name": "Mary Hidalgo"}, {"credit_id": "52fe44569251416c750312df", "department": "Editing", "gender": 2, "id": 21201, "job": "Editor", "name": "Darren T. Holmes"}, {"credit_id": "5911148dc3a368650a038361", "department": "Production", "gender": 2, "id": 61419, "job": "Casting Associate", "name": "Matthew Jon Beck"}, {"credit_id": "5518c093925141731c0016e1", "department": "Visual Effects", "gender": 0, "id": 65534, "job": "Animation Supervisor", "name": "Andreas Deja"}, {"credit_id": "52fe44569251416c750312c7", "department": "Writing", "gender": 2, "id": 66193, "job": "Screenplay", "name": "Chris Sanders"}, {"credit_id": "52fe44569251416c750312c1", "department": "Directing", "gender": 2, "id": 66193, "job": "Director", "name": "Chris Sanders"}, {"credit_id": "5911136cc3a36864ec0365ec", "department": "Writing", "gender": 2, "id": 66193, "job": "Idea", "name": "Chris Sanders"}, {"credit_id": "52fe44569251416c750312f5", "department": "Writing", "gender": 2, "id": 69797, "job": "Screenplay", "name": "Dean DeBlois"}, {"credit_id": "52fe44569251416c750312bb", "department": "Directing", "gender": 2, "id": 69797, "job": "Director", "name": "Dean DeBlois"}, {"credit_id": "52fe44569251416c750312cd", "department": "Production", "gender": 2, "id": 69798, "job": "Producer", "name": "Clark Spencer"}, {"credit_id": "591113819251414e8d0388b8", "department": "Art", "gender": 0, "id": 70240, "job": "Production Design", "name": "Paul A. Felix"}, {"credit_id": "56833e38c3a3685f89001d82", "department": "Sound", "gender": 0, "id": 74976, "job": "Sound Re-Recording Mixer", "name": "Mel Metcalfe"}, {"credit_id": "56833e5692514131df013691", "department": "Sound", "gender": 0, "id": 74978, "job": "Sound Re-Recording Mixer", "name": "Terry Porter"}, {"credit_id": "56833e48c3a3682abc00faa4", "department": "Sound", "gender": 2, "id": 83091, "job": "Sound Re-Recording Mixer", "name": "Dean A. Zupancic"}, {"credit_id": "591114bdc3a36864ec03671a", "department": "Visual Effects", "gender": 0, "id": 115755, "job": "Lead Animator", "name": "Mark Henn"}, {"credit_id": "56833e84925141133400d5e3", "department": "Sound", "gender": 0, "id": 1339446, "job": "Supervising Sound Editor", "name": "Frank E. Eulner"}, {"credit_id": "591113b19251414e9203a708", "department": "Sound", "gender": 2, "id": 1394306, "job": "Music Editor", "name": "Kenneth Karman"}, {"credit_id": "56833f5fc3a3685f89001db7", "department": "Sound", "gender": 0, "id": 1400906, "job": "Sound Effects Editor", "name": "Christopher Scarabosio"}, {"credit_id": "56833f3a92514169d0001ecd", "department": "Sound", "gender": 0, "id": 1414178, "job": "Sound Effects Editor", "name": "Scott Guitteau"}, {"credit_id": "56833f479251417def0163eb", "department": "Sound", "gender": 0, "id": 1422411, "job": "Sound Effects Editor", "name": "Al Nelson"}, {"credit_id": "5911128fc3a36864fc03997c", "department": "Art", "gender": 0, "id": 1447362, "job": "Painter", "name": "Eric Oliver"}, {"credit_id": "5911134dc3a3686519036038", "department": "Art", "gender": 0, "id": 1448489, "job": "Painter", "name": "Misoon Kim"}, {"credit_id": "555e39319251417e550006f1", "department": "Visual Effects", "gender": 2, "id": 1453513, "job": "Animation Supervisor", "name": "Rob Bekuhrs"}, {"credit_id": "591114cbc3a36864ec036723", "department": "Visual Effects", "gender": 0, "id": 1777864, "job": "Lead Animator", "name": "James Young Jackson"}, {"credit_id": "591114ae9251414ead037ce8", "department": "Visual Effects", "gender": 0, "id": 1777882, "job": "Lead Animator", "name": "Dominic M. Carola"}, {"credit_id": "591114e1c3a368650a0383ac", "department": "Visual Effects", "gender": 2, "id": 1777884, "job": "Lead Animator", "name": "Theodore Anthony Lee Ty"}, {"credit_id": "591113f29251414eca03832a", "department": "Visual Effects", "gender": 2, "id": 1809268, "job": "Visual Effects Supervisor", "name": "Joseph Gilland"}, {"credit_id": "5911138d9251414eca0382e7", "department": "Art", "gender": 0, "id": 1813167, "job": "Art Direction", "name": "Ric Sluiter"}, {"credit_id": "59111578c3a368646b03db8a", "department": "Production", "gender": 0, "id": 1813169, "job": "Production Manager", "name": "Camille Cavallin-Fay"}]</t>
  </si>
  <si>
    <t>http://movies.warnerbros.com/spacecowboys/index.html</t>
  </si>
  <si>
    <t>[{"id": 1432, "name": "nasa"}, {"id": 3801, "name": "space travel"}, {"id": 14626, "name": "astronaut"}, {"id": 172971, "name": "elderly"}]</t>
  </si>
  <si>
    <t>Space Cowboys</t>
  </si>
  <si>
    <t>Frank Corvin, üHawkü Hawkins, Jerry O'Neill and üTankü Sullivan were hotdog members of Project Daedalus, the Air Force's test program for space travel, but their hopes were dashed in 1958 with the formation of NASA and the use of trained chimps. They blackmail their way into orbit when Russia's mysterious üIkonü communications satellite's orbit begins to degrade and threatens to crash to Earth.</t>
  </si>
  <si>
    <t>[{"name": "Village Roadshow Pictures", "id": 79}, {"name": "Malpaso Productions", "id": 171}, {"name": "Mad Chance", "id": 1757}, {"name": "Warner Bros.", "id": 6194}, {"name": "Clipsal Films", "id": 10566}, {"name": "Digital Image Associates", "id": 76068}]</t>
  </si>
  <si>
    <t>Space will never be the same.</t>
  </si>
  <si>
    <t>[{"cast_id": 11, "character": "Frank Corvin", "credit_id": "52fe440ec3a36847f807fc81", "gender": 2, "id": 190, "name": "Clint Eastwood", "order": 0}, {"cast_id": 12, "character": "Hawk Hawkins", "credit_id": "52fe440ec3a36847f807fc85", "gender": 2, "id": 2176, "name": "Tommy Lee Jones", "order": 1}, {"cast_id": 13, "character": "Jerry O`Neill", "credit_id": "52fe440ec3a36847f807fc89", "gender": 2, "id": 55636, "name": "Donald Sutherland", "order": 2}, {"cast_id": 14, "character": "Tank Sullivan", "credit_id": "52fe440ec3a36847f807fc8d", "gender": 2, "id": 16896, "name": "James Garner", "order": 3}, {"cast_id": 15, "character": "Bob Gerson", "credit_id": "52fe440ec3a36847f807fc91", "gender": 2, "id": 2505, "name": "James Cromwell", "order": 4}, {"cast_id": 16, "character": "Sara Holland", "credit_id": "52fe440ec3a36847f807fc95", "gender": 1, "id": 4726, "name": "Marcia Gay Harden", "order": 5}, {"cast_id": 17, "character": "Eugene Davis", "credit_id": "52fe440ec3a36847f807fc99", "gender": 2, "id": 21416, "name": "William Devane", "order": 6}, {"cast_id": 18, "character": "Ethan Glance", "credit_id": "52fe440ec3a36847f807fc9d", "gender": 2, "id": 11628, "name": "Loren Dean", "order": 7}, {"cast_id": 19, "character": "Roger Hines", "credit_id": "52fe440ec3a36847f807fca1", "gender": 2, "id": 24047, "name": "Courtney B. Vance", "order": 8}, {"cast_id": 20, "character": "Barbara Corvin", "credit_id": "52fe440ec3a36847f807fca5", "gender": 1, "id": 15746, "name": "Barbara Babcock", "order": 9}, {"cast_id": 21, "character": "General Vostov", "credit_id": "52fe440ec3a36847f807fca9", "gender": 2, "id": 1118, "name": "Rade Serbedzija", "order": 10}, {"cast_id": 22, "character": "Dr. Anne Caruthers", "credit_id": "52fe440ec3a36847f807fcad", "gender": 1, "id": 7571, "name": "Blair Brown", "order": 11}, {"cast_id": 23, "character": "Capcom", "credit_id": "52fe440ec3a36847f807fcb1", "gender": 0, "id": 1188456, "name": "James MacDonald", "order": 12}, {"cast_id": 28, "character": "Young Pilot #2", "credit_id": "5551f52bc3a3683d3b000c24", "gender": 2, "id": 65717, "name": "Jon Hamm", "order": 13}, {"cast_id": 29, "character": "Young Frank", "credit_id": "56cf61299251413e68003657", "gender": 2, "id": 10881, "name": "Toby Stephens", "order": 14}, {"cast_id": 30, "character": "Jason's Girlfriend", "credit_id": "56e5e93b92514165250039d7", "gender": 1, "id": 1590757, "name": "Anne Stedman", "order": 15}]</t>
  </si>
  <si>
    <t>[{"credit_id": "52fe440ec3a36847f807fc47", "department": "Directing", "gender": 2, "id": 190, "job": "Director", "name": "Clint Eastwood"}, {"credit_id": "52fe440ec3a36847f807fc59", "department": "Production", "gender": 2, "id": 190, "job": "Producer", "name": "Clint Eastwood"}, {"credit_id": "52fe440ec3a36847f807fc6b", "department": "Sound", "gender": 2, "id": 195, "job": "Original Music Composer", "name": "Lennie Niehaus"}, {"credit_id": "52fe440ec3a36847f807fc71", "department": "Camera", "gender": 2, "id": 356, "job": "Director of Photography", "name": "Jack Green"}, {"credit_id": "53733576c3a3681530000e52", "department": "Art", "gender": 2, "id": 369, "job": "Production Design", "name": "Henry Bumstead"}, {"credit_id": "52fe440ec3a36847f807fc77", "department": "Editing", "gender": 2, "id": 384, "job": "Editor", "name": "Joel Cox"}, {"credit_id": "52fe440ec3a36847f807fc7d", "department": "Production", "gender": 1, "id": 423, "job": "Casting", "name": "Phyllis Huffman"}, {"credit_id": "5373358ec3a3681509000eb3", "department": "Art", "gender": 0, "id": 370, "job": "Art Direction", "name": "Jack G. Taylor Jr."}, {"credit_id": "58146951c3a368795502cb84", "department": "Sound", "gender": 0, "id": 375, "job": "Supervising Sound Editor", "name": "Bub Asman"}, {"credit_id": "53733558c3a3681518000e8a", "department": "Costume &amp; Make-Up", "gender": 1, "id": 461, "job": "Costume Design", "name": "Deborah Hopper"}, {"credit_id": "5814697d925141579b02d49f", "department": "Sound", "gender": 0, "id": 900, "job": "Sound Designer", "name": "Christopher Boyes"}, {"credit_id": "58146976925141543e02ff0a", "department": "Sound", "gender": 0, "id": 900, "job": "Sound Re-Recording Mixer", "name": "Christopher Boyes"}, {"credit_id": "581468adc3a3687b1802aaf4", "department": "Art", "gender": 2, "id": 14342, "job": "Set Decoration", "name": "Richard C. Goddard"}, {"credit_id": "52fe440ec3a36847f807fc5f", "department": "Production", "gender": 2, "id": 29525, "job": "Producer", "name": "Andrew Lazar"}, {"credit_id": "551ee32dc3a3685ab1000100", "department": "Writing", "gender": 2, "id": 44064, "job": "Screenplay", "name": "Ken Kaufman"}, {"credit_id": "52fe440ec3a36847f807fc53", "department": "Writing", "gender": 2, "id": 44065, "job": "Screenplay", "name": "Howard Klausner"}, {"credit_id": "581469fac3a3687a9d02e9ce", "department": "Editing", "gender": 1, "id": 113044, "job": "Dialogue Editor", "name": "Gloria D'Alessandro"}, {"credit_id": "581469ee92514152d502e86a", "department": "Editing", "gender": 0, "id": 113055, "job": "Dialogue Editor", "name": "Mildred Iatrou"}, {"credit_id": "581469aa925141568002e83b", "department": "Editing", "gender": 1, "id": 83088, "job": "Dialogue Editor", "name": "Kimberly Ellen Lowe"}, {"credit_id": "58146a34925141579e02cc2d", "department": "Production", "gender": 1, "id": 128103, "job": "Unit Production Manager", "name": "Patricia Churchill"}, {"credit_id": "58146942925141579b02d47d", "department": "Sound", "gender": 2, "id": 1368865, "job": "Supervising Sound Editor", "name": "Alan Robert Murray"}, {"credit_id": "58146a08925141568002e883", "department": "Editing", "gender": 0, "id": 1377125, "job": "Dialogue Editor", "name": "Lucy Coldsnow-Smith"}, {"credit_id": "581468ce925141571e02e70b", "department": "Sound", "gender": 0, "id": 1377126, "job": "Boom Operator", "name": "Flash Deros"}, {"credit_id": "58146894c3a368798a02d6d5", "department": "Directing", "gender": 0, "id": 1377140, "job": "Script Supervisor", "name": "Mable Lawson-McCrary"}, {"credit_id": "5814698ec3a3687a8d02d6dc", "department": "Sound", "gender": 0, "id": 1378828, "job": "Sound Re-Recording Mixer", "name": "Michael Semanick"}, {"credit_id": "581468e7925141571e02e718", "department": "Sound", "gender": 0, "id": 1458579, "job": "Production Sound Mixer", "name": "Walt Martin"}, {"credit_id": "58146a7d925141571e02e80a", "department": "Production", "gender": 0, "id": 1464344, "job": "Executive In Charge Of Production", "name": "Daniel R. Chavez"}, {"credit_id": "5814686e92514152d502e77d", "department": "Camera", "gender": 2, "id": 1538430, "job": "Still Photographer", "name": "Ken Regan"}]</t>
  </si>
  <si>
    <t>Clint Eastwood</t>
  </si>
  <si>
    <t>[{"id": 18, "name": "Drama"}, {"id": 36, "name": "History"}]</t>
  </si>
  <si>
    <t>http://invictusmovie.warnerbros.com</t>
  </si>
  <si>
    <t>[{"id": 1485, "name": "stadium"}, {"id": 3644, "name": "south africa"}, {"id": 4106, "name": "apartheid"}, {"id": 5856, "name": "nelson mandela"}, {"id": 6075, "name": "sport"}, {"id": 6081, "name": "nation"}, {"id": 7912, "name": "rugby"}, {"id": 8570, "name": "president"}, {"id": 12425, "name": "racism"}, {"id": 12987, "name": "poverty"}, {"id": 33648, "name": "celebration"}, {"id": 179431, "name": "duringcreditsstinger"}]</t>
  </si>
  <si>
    <t>Invictus</t>
  </si>
  <si>
    <t>Newly elected President Nelson Mandela knows his nation remains racially and economically divided in the wake of apartheid. Believing he can bring his people together through the universal language of sport, Mandela rallies South Africa's rugby team as they make their historic run to the 1995 Rugby World Cup Championship match.</t>
  </si>
  <si>
    <t>[{"name": "Spyglass Entertainment", "id": 158}, {"name": "Malpaso Productions", "id": 171}, {"name": "Revelations Entertainment", "id": 906}, {"name": "Mace Neufeld Productions", "id": 2767}, {"name": "Warner Bros.", "id": 6194}, {"name": "Liberty Pictures (II)", "id": 76466}]</t>
  </si>
  <si>
    <t>His people needed a leader. He gave them a champion.</t>
  </si>
  <si>
    <t>[{"cast_id": 3, "character": "Nelson Mandela", "credit_id": "52fe4457c3a368484e01d931", "gender": 2, "id": 192, "name": "Morgan Freeman", "order": 0}, {"cast_id": 13, "character": "Francois Pienaar", "credit_id": "52fe4457c3a368484e01d955", "gender": 2, "id": 1892, "name": "Matt Damon", "order": 1}, {"cast_id": 5, "character": "Jason Tshabalala", "credit_id": "52fe4457c3a368484e01d935", "gender": 2, "id": 2606, "name": "Tony Kgoroge", "order": 2}, {"cast_id": 6, "character": "Linga Moonsamy", "credit_id": "52fe4457c3a368484e01d939", "gender": 2, "id": 63136, "name": "Patrick Mofokeng", "order": 3}, {"cast_id": 7, "character": "Hendrick Booyens", "credit_id": "52fe4457c3a368484e01d93d", "gender": 2, "id": 109649, "name": "Matt Stern", "order": 4}, {"cast_id": 8, "character": "Etienne Feyder", "credit_id": "52fe4457c3a368484e01d941", "gender": 2, "id": 109650, "name": "Julian Lewis Jones", "order": 5}, {"cast_id": 9, "character": "Brenda Mazibuko", "credit_id": "52fe4457c3a368484e01d945", "gender": 1, "id": 109651, "name": "Adjoa Andoh", "order": 6}, {"cast_id": 10, "character": "Nerine", "credit_id": "52fe4457c3a368484e01d949", "gender": 1, "id": 109652, "name": "Marguerite Wheatley", "order": 7}, {"cast_id": 11, "character": "Mary", "credit_id": "52fe4457c3a368484e01d94d", "gender": 0, "id": 2609, "name": "Leleti Khumalo", "order": 8}, {"cast_id": 12, "character": "Mr. Pienaar", "credit_id": "52fe4457c3a368484e01d951", "gender": 2, "id": 109653, "name": "Patrick Lyster", "order": 9}, {"cast_id": 17, "character": "Joel Stransky", "credit_id": "52fe4457c3a368484e01d96b", "gender": 2, "id": 928572, "name": "Scott Eastwood", "order": 10}, {"cast_id": 18, "character": "George", "credit_id": "52fe4457c3a368484e01d96f", "gender": 2, "id": 37093, "name": "Langley Kirkwood", "order": 11}, {"cast_id": 32, "character": "Zindzi", "credit_id": "52fe4457c3a368484e01d9af", "gender": 1, "id": 15544, "name": "Bonnie Henna", "order": 12}, {"cast_id": 33, "character": "Rugby President", "credit_id": "52fe4457c3a368484e01d9b3", "gender": 0, "id": 93919, "name": "Danny Keogh", "order": 13}, {"cast_id": 34, "character": "Johan De Villiers", "credit_id": "52fe4457c3a368484e01d9b7", "gender": 0, "id": 1071690, "name": "Robin Smith", "order": 14}, {"cast_id": 36, "character": "Boer", "credit_id": "554fca08c3a36852210006cb", "gender": 0, "id": 47973, "name": "Dan Robbertse", "order": 15}, {"cast_id": 37, "character": "Mrs. Cole", "credit_id": "56d805c492514175a300116d", "gender": 1, "id": 1021884, "name": "Susan Danford", "order": 16}, {"cast_id": 38, "character": "High School Coach", "credit_id": "56d8b59e925141340201c983", "gender": 2, "id": 1302090, "name": "Henie Bosman", "order": 17}, {"cast_id": 58, "character": "Mrs. Pienaar", "credit_id": "57a36d929251417c5700312d", "gender": 1, "id": 108579, "name": "Penny Downie", "order": 18}, {"cast_id": 59, "character": "Springbok Coach", "credit_id": "57a36dcc9251417c57003148", "gender": 2, "id": 967456, "name": "Louis Minnaar", "order": 19}, {"cast_id": 60, "character": "Captain of 747", "credit_id": "57a36df0c3a36829a400377d", "gender": 2, "id": 1184628, "name": "David Dukas", "order": 20}, {"cast_id": 61, "character": "Co-Captain of 747", "credit_id": "57a36e3bc3a368295b00321b", "gender": 2, "id": 67059, "name": "Grant Swanby", "order": 21}, {"cast_id": 62, "character": "Presidential Guard", "credit_id": "57a36e7d9251410d2c002f05", "gender": 2, "id": 82190, "name": "Robert Hobbs", "order": 22}, {"cast_id": 63, "character": "Presidential Guard", "credit_id": "57a36ead9251410c7d002c16", "gender": 0, "id": 1171654, "name": "Vuyo Dabula", "order": 23}, {"cast_id": 64, "character": "Presidential Guard", "credit_id": "57a36ed0c3a3683f970028c6", "gender": 0, "id": 1138169, "name": "Daniel Hadebe", "order": 24}, {"cast_id": 65, "character": "Johannesburg Cop", "credit_id": "57a36f25c3a36832b80072ca", "gender": 0, "id": 1148622, "name": "Jakkie Groenewald", "order": 25}, {"cast_id": 66, "character": "Springbok Manager", "credit_id": "57a36f8492514127690027af", "gender": 0, "id": 1076786, "name": "Albert Maritz", "order": 26}, {"cast_id": 67, "character": "Mandela's Doctor", "credit_id": "57a36fb19251416b97006050", "gender": 0, "id": 63144, "name": "Sello Motloung", "order": 27}, {"cast_id": 68, "character": "Minister of the Environment", "credit_id": "57a36fe39251410c7d002c86", "gender": 0, "id": 105878, "name": "Meren Reddy", "order": 28}, {"cast_id": 69, "character": "Mrs. Brits", "credit_id": "57a3705ac3a3682fa7006d1f", "gender": 0, "id": 47970, "name": "Lida Botha", "order": 29}, {"cast_id": 85, "character": "Mrs. Dlamini", "credit_id": "57a5e8939251414493000e27", "gender": 0, "id": 222286, "name": "Sylvia Mngxekeza", "order": 30}, {"cast_id": 71, "character": "Prison Guard", "credit_id": "57a370ff9251417c57003244", "gender": 0, "id": 181269, "name": "Bart Fouche", "order": 31}, {"cast_id": 72, "character": "Staff Member", "credit_id": "57a37128c3a3683fa70031cc", "gender": 0, "id": 1083451, "name": "Johnny Cicco", "order": 32}, {"cast_id": 73, "character": "Team Crew", "credit_id": "57a37182c3a368295b003320", "gender": 1, "id": 942749, "name": "Ashley Taylor", "order": 33}, {"cast_id": 74, "character": "Trophy Wife", "credit_id": "57a371fbc3a3683f970029a5", "gender": 0, "id": 13100, "name": "Nambitha Mpumlwana", "order": 34}, {"cast_id": 75, "character": "T.V. Announcer", "credit_id": "57a3723fc3a3683fa7003225", "gender": 0, "id": 938734, "name": "Andr\u00e9 Jacobs", "order": 35}, {"cast_id": 76, "character": "Announcer (voice)", "credit_id": "57a372849251410a5f002e82", "gender": 2, "id": 181093, "name": "Mark Rickard", "order": 36}, {"cast_id": 77, "character": "South African Springbok", "credit_id": "57a372b69251410ca8002e97", "gender": 0, "id": 1378662, "name": "Grant Roberts", "order": 37}, {"cast_id": 78, "character": "New Zealand All Blacks", "credit_id": "57a3746fc3a3683f97002a59", "gender": 0, "id": 1042812, "name": "Bjorn Steinbach", "order": 38}, {"cast_id": 79, "character": "England Rose", "credit_id": "57a37d689251414b1e000044", "gender": 0, "id": 1331834, "name": "Sivuyile Ngesi", "order": 39}, {"cast_id": 80, "character": "Stadium Announcer (uncredited)", "credit_id": "57a380eb9251414b5f00015b", "gender": 0, "id": 52857, "name": "Mike Falkow", "order": 40}, {"cast_id": 81, "character": "Radio Rugby Announcer (uncredited)", "credit_id": "57a381129251410cd20031ad", "gender": 2, "id": 37403, "name": "Stelio Savante", "order": 41}, {"cast_id": 82, "character": "Springbok Equipment Manager (uncredited)", "credit_id": "57a3813dc3a36838350001d1", "gender": 2, "id": 86320, "name": "Sean Cameron Michael", "order": 42}, {"cast_id": 83, "character": "Springbok Trainer (uncredited)", "credit_id": "57a3816fc3a3683f97002dbc", "gender": 0, "id": 1274177, "name": "Patrick John Walton", "order": 43}, {"cast_id": 84, "character": "Cabinet Minister (uncredited)", "credit_id": "57a38199c3a36832b80078e1", "gender": 0, "id": 120092, "name": "Matthew Dylan Roberts", "order": 44}, {"cast_id": 88, "character": "Australian Wallaby", "credit_id": "584c2aa7c3a3682006000013", "gender": 2, "id": 1720843, "name": "Michael Ledwidge", "order": 45}]</t>
  </si>
  <si>
    <t>[{"credit_id": "52fe4457c3a368484e01d927", "department": "Directing", "gender": 2, "id": 190, "job": "Director", "name": "Clint Eastwood"}, {"credit_id": "52fe4457c3a368484e01d98d", "department": "Production", "gender": 2, "id": 190, "job": "Producer", "name": "Clint Eastwood"}, {"credit_id": "52fe4457c3a368484e01d981", "department": "Production", "gender": 2, "id": 192, "job": "Executive Producer", "name": "Morgan Freeman"}, {"credit_id": "57a28430c3a3682d9e001805", "department": "Editing", "gender": 2, "id": 384, "job": "Editor", "name": "Joel Cox"}, {"credit_id": "57d82948c3a36841470000c8", "department": "Camera", "gender": 2, "id": 371, "job": "First Assistant Camera", "name": "Bill Coe"}, {"credit_id": "52fe4457c3a368484e01d961", "department": "Camera", "gender": 2, "id": 460, "job": "Director of Photography", "name": "Tom Stern"}, {"credit_id": "534a540fc3a3682de40012af", "department": "Costume &amp; Make-Up", "gender": 1, "id": 461, "job": "Costume Design", "name": "Deborah Hopper"}, {"credit_id": "57a284a592514140a50014bd", "department": "Art", "gender": 2, "id": 795, "job": "Production Design", "name": "James J. Murakami"}, {"credit_id": "52fe4457c3a368484e01d97b", "department": "Production", "gender": 2, "id": 4611, "job": "Producer", "name": "Mace Neufeld"}, {"credit_id": "52fe4457c3a368484e01d99f", "department": "Production", "gender": 2, "id": 4504, "job": "Executive Producer", "name": "Roger Birnbaum"}, {"credit_id": "52fe4457c3a368484e01d999", "department": "Production", "gender": 2, "id": 4507, "job": "Executive Producer", "name": "Gary Barber"}, {"credit_id": "52fe4457c3a368484e01d993", "department": "Production", "gender": 2, "id": 4746, "job": "Producer", "name": "Robert Lorenz"}, {"credit_id": "52fe4457c3a368484e01d9ab", "department": "Production", "gender": 1, "id": 11295, "job": "Casting", "name": "Fiona Weir"}, {"credit_id": "52fe4457c3a368484e01d967", "department": "Sound", "gender": 2, "id": 33525, "job": "Original Music Composer", "name": "Kyle Eastwood"}, {"credit_id": "52fe4457c3a368484e01d9a5", "department": "Sound", "gender": 0, "id": 33526, "job": "Original Music Composer", "name": "Michael Stevens"}, {"credit_id": "57a285b3925141484400128f", "department": "Art", "gender": 0, "id": 19690, "job": "Art Direction", "name": "Jonathan Hely-Hutchinson"}, {"credit_id": "57a285899251416b970007f0", "department": "Art", "gender": 2, "id": 19691, "job": "Supervising Art Director", "name": "Tom Hannam"}, {"credit_id": "52fe4457c3a368484e01d975", "department": "Production", "gender": 1, "id": 24205, "job": "Producer", "name": "Lori McCreary"}, {"credit_id": "57a2903dc3a3682d9e001e42", "department": "Crew", "gender": 0, "id": 59294, "job": "Special Effects", "name": "Tyrell Kemlo"}, {"credit_id": "57a290239251414055001b03", "department": "Crew", "gender": 0, "id": 59294, "job": "Stunts", "name": "Tyrell Kemlo"}, {"credit_id": "52fe4457c3a368484e01d987", "department": "Production", "gender": 2, "id": 63946, "job": "Executive Producer", "name": "Tim Moore"}, {"credit_id": "52fe4457c3a368484e01d92d", "department": "Writing", "gender": 2, "id": 71244, "job": "Screenplay", "name": "Anthony Peckham"}, {"credit_id": "57a28454c3a3686c1a0006d9", "department": "Editing", "gender": 2, "id": 74319, "job": "Editor", "name": "Gary D. Roach"}, {"credit_id": "57a283f6c3a3682fa70014e7", "department": "Production", "gender": 1, "id": 75575, "job": "Supervising Producer", "name": "Genevieve Hofmeyr"}, {"credit_id": "52fe4457c3a368484e01d95b", "department": "Writing", "gender": 2, "id": 201315, "job": "Author", "name": "John Carlin"}, {"credit_id": "57a290a9c3a36833a6001a56", "department": "Crew", "gender": 2, "id": 1053407, "job": "Stunt Coordinator", "name": "Cordell McQueen"}, {"credit_id": "57a2907fc3a36832b8001a9e", "department": "Visual Effects", "gender": 2, "id": 1053407, "job": "Special Effects Supervisor", "name": "Cordell McQueen"}, {"credit_id": "57a290f8c3a36832b8001ae0", "department": "Crew", "gender": 0, "id": 1061061, "job": "Stunts", "name": "Adam Horton"}, {"credit_id": "57d8253a9251412227000d71", "department": "Visual Effects", "gender": 0, "id": 1178615, "job": "Visual Effects", "name": "Liz Radley"}, {"credit_id": "57a29298c3a3682641001fe8", "department": "Camera", "gender": 0, "id": 1181575, "job": "Still Photographer", "name": "Keith Bernstein"}, {"credit_id": "57a291a29251413e9a001a8b", "department": "Crew", "gender": 0, "id": 1262097, "job": "Unit Publicist", "name": "Dezi Rorich"}, {"credit_id": "57a29272c3a3682fa7001bfc", "department": "Visual Effects", "gender": 0, "id": 1377130, "job": "Visual Effects Supervisor", "name": "Michael Owens"}, {"credit_id": "57a291ce9251416a40000e5e", "department": "Directing", "gender": 0, "id": 1377140, "job": "Script Supervisor", "name": "Mable Lawson-McCrary"}, {"credit_id": "57a28ef99251413e9a00196b", "department": "Costume &amp; Make-Up", "gender": 0, "id": 1410274, "job": "Hairstylist", "name": "Simone Stubbs"}, {"credit_id": "57a28edc925141577e0012a3", "department": "Costume &amp; Make-Up", "gender": 0, "id": 1418316, "job": "Makeup Artist", "name": "Raine Edwards"}, {"credit_id": "57a28f459251414055001aaa", "department": "Costume &amp; Make-Up", "gender": 0, "id": 1543251, "job": "Prosthetic Supervisor", "name": "Clinton Smith"}, {"credit_id": "57a28fa6925141577e001300", "department": "Directing", "gender": 0, "id": 1559640, "job": "Assistant Director", "name": "Donald Murphy"}]</t>
  </si>
  <si>
    <t>[{"id": 10752, "name": "War"}, {"id": 28, "name": "Action"}]</t>
  </si>
  <si>
    <t>http://www.americansnipermovie.com</t>
  </si>
  <si>
    <t>[{"id": 1589, "name": "sniper"}, {"id": 5565, "name": "biography"}, {"id": 5939, "name": "iraq"}, {"id": 11219, "name": "navy seal"}, {"id": 33564, "name": "u.s. soldier"}]</t>
  </si>
  <si>
    <t>American Sniper</t>
  </si>
  <si>
    <t>U.S. Navy SEAL Chris Kyle takes his sole missionüprotect his comradesüto heart and becomes one of the most lethal snipers in American history. His pinpoint accuracy not only saves countless lives but also makes him a prime target of insurgents. Despite grave danger and his struggle to be a good husband and father to his family back in the States, Kyle serves four tours of duty in Iraq. However, when he finally returns home, he finds that he cannot leave the war behind.</t>
  </si>
  <si>
    <t>[{"name": "Village Roadshow Pictures", "id": 79}, {"name": "Malpaso Productions", "id": 171}, {"name": "Warner Bros.", "id": 6194}, {"name": "RatPac-Dune Entertainment", "id": 41624}, {"name": "Mad Chance Productions", "id": 57408}, {"name": "22 &amp; Indiana Pictures", "id": 57409}]</t>
  </si>
  <si>
    <t>The most lethal sniper in U.S. history.</t>
  </si>
  <si>
    <t>[{"cast_id": 44, "character": "Chris Kyle", "credit_id": "549e6afec3a368764f0039ca", "gender": 2, "id": 51329, "name": "Bradley Cooper", "order": 0}, {"cast_id": 11, "character": "Taya Renae Kyle", "credit_id": "5430143a0e0a26464c0008ab", "gender": 1, "id": 23459, "name": "Sienna Miller", "order": 1}, {"cast_id": 14, "character": "Goat - Winston", "credit_id": "5430150cc3a36831ac000939", "gender": 0, "id": 59219, "name": "Kyle Gallner", "order": 2}, {"cast_id": 114, "character": "Young Chris Kyle", "credit_id": "56369dd0c3a3681b5401c9b9", "gender": 0, "id": 1530518, "name": "Cole Konis", "order": 3}, {"cast_id": 115, "character": "Wayne Kyle", "credit_id": "56369e09925141285701b722", "gender": 2, "id": 163139, "name": "Ben Reed", "order": 4}, {"cast_id": 116, "character": "Debbie Kyle", "credit_id": "56369e289251416d5200d497", "gender": 1, "id": 169334, "name": "Elise Robertson", "order": 5}, {"cast_id": 117, "character": "Young Jeff Kyle", "credit_id": "56369e8dc3a3681b4d01dd6f", "gender": 0, "id": 1530524, "name": "Luke Sunshine", "order": 6}, {"cast_id": 118, "character": "Pastor", "credit_id": "56369eb1c3a3681b5401c9cd", "gender": 0, "id": 549063, "name": "Troy Vincent", "order": 7}, {"cast_id": 119, "character": "Bully", "credit_id": "56369f2a925141284c01b883", "gender": 0, "id": 1259732, "name": "Brandon Salgado Telis", "order": 8}, {"cast_id": 32, "character": "Lt. Col. Jones", "credit_id": "547dc62dc3a3685afd005989", "gender": 2, "id": 17194, "name": "Chance Kelly", "order": 9}, {"cast_id": 16, "character": "Jeff Kyle", "credit_id": "54301557c3a36831b800093b", "gender": 2, "id": 39213, "name": "Keir O'Donnell", "order": 10}, {"cast_id": 30, "character": "Sarah", "credit_id": "547dc6019251412d75004fa9", "gender": 1, "id": 71519, "name": "Marnette Patterson", "order": 11}, {"cast_id": 121, "character": "Navy Recruiter", "credit_id": "5636a051c3a3681b5e01a922", "gender": 0, "id": 1231514, "name": "Billy Miller", "order": 12}, {"cast_id": 34, "character": "Instructor Rolle", "credit_id": "547dc666c3a3685af9004eb1", "gender": 2, "id": 83859, "name": "Leonard Roberts", "order": 13}, {"cast_id": 42, "character": "Tony", "credit_id": "547dc6cd9251412d780055b9", "gender": 2, "id": 52946, "name": "Reynaldo Gallegos", "order": 14}, {"cast_id": 123, "character": "Dauber", "credit_id": "5636a143c3a3681b5401ca11", "gender": 0, "id": 1502954, "name": "Kevin Lacz", "order": 15}, {"cast_id": 12, "character": "Biggles", "credit_id": "543014bbc3a36831a90008d3", "gender": 2, "id": 94791, "name": "Jake McDorman", "order": 16}, {"cast_id": 31, "character": "\"D\" / Dandridge", "credit_id": "547dc61dc3a3685aed0060e9", "gender": 2, "id": 74302, "name": "Cory Hardrict", "order": 17}, {"cast_id": 35, "character": "\"Squirrel\" / Case", "credit_id": "547dc6719251412d780055ac", "gender": 2, "id": 188311, "name": "Eric Ladin", "order": 18}, {"cast_id": 24, "character": "Dapper Navy Man", "credit_id": "547dc599c3a3685af3004a79", "gender": 2, "id": 208406, "name": "Brando Eaton", "order": 19}, {"cast_id": 124, "character": "PO Kaman", "credit_id": "5636a2b2c3a3681b6101c3dd", "gender": 2, "id": 135429, "name": "James Ryen", "order": 20}, {"cast_id": 13, "character": "Marc Lee", "credit_id": "543014ff0e0a2646490009a2", "gender": 2, "id": 56680, "name": "Luke Grimes", "order": 21}, {"cast_id": 40, "character": "Mustafa", "credit_id": "547dc6b1c3a36841e10023e9", "gender": 2, "id": 1230897, "name": "Sammy Sheik", "order": 22}, {"cast_id": 37, "character": "Jag Officer #1", "credit_id": "547dc68c9251411f4e00446b", "gender": 2, "id": 963450, "name": "Evan Gamble", "order": 23}, {"cast_id": 39, "character": "Colonel Gronski", "credit_id": "547dc6a5c3a3685b00005f3a", "gender": 2, "id": 27031, "name": "Tim Griffin", "order": 24}, {"cast_id": 25, "character": "Capt. Gillespie", "credit_id": "547dc5b692514123ef003b85", "gender": 2, "id": 207396, "name": "Brian Hallisay", "order": 25}, {"cast_id": 130, "character": "Thompson", "credit_id": "5636a5369251414ad8019fe3", "gender": 2, "id": 1216129, "name": "Erik Aud\u00e9", "order": 26}, {"cast_id": 15, "character": "Sheikh Al-Obeidi", "credit_id": "5430153f0e0a26463d000971", "gender": 2, "id": 103330, "name": "Navid Negahban", "order": 27}, {"cast_id": 132, "character": "Terp #1", "credit_id": "5636a5cdc3a3681b5e01a9ae", "gender": 0, "id": 1106196, "name": "Fehd Benchemsi", "order": 28}, {"cast_id": 28, "character": "DIA Agent Snead", "credit_id": "547dc5de9251412d7f005798", "gender": 2, "id": 119520, "name": "Eric Close", "order": 29}, {"cast_id": 43, "character": "Contractor", "credit_id": "547dc6e4c3a3685af9004ebc", "gender": 2, "id": 186573, "name": "Zack Duhame", "order": 30}, {"cast_id": 133, "character": "The Butcher", "credit_id": "5636a5ec9251413b4600d8c0", "gender": 2, "id": 107561, "name": "Mido Hamada", "order": 31}, {"cast_id": 134, "character": "Dr. Hallerman", "credit_id": "5636a60cc3a3681b5201b305", "gender": 1, "id": 97950, "name": "Kathe Mazur", "order": 32}, {"cast_id": 26, "character": "Navy Seal Lt. Martin", "credit_id": "547dc5c8c3a3685af0005f15", "gender": 0, "id": 65727, "name": "Sam Jaeger", "order": 33}, {"cast_id": 38, "character": "Terp #2", "credit_id": "547dc69892514123ef003ba8", "gender": 2, "id": 117824, "name": "Assaf Cohen", "order": 34}, {"cast_id": 137, "character": "Messianic Tribal Leader", "credit_id": "5636a7079251414ad801a000", "gender": 0, "id": 109669, "name": "Fahim Fazli", "order": 35}, {"cast_id": 139, "character": "PFC Alvarez", "credit_id": "5636a747c3a3681b4d01de4f", "gender": 2, "id": 1519605, "name": "Hector Bucio", "order": 36}, {"cast_id": 141, "character": "Young Vet-Mads", "credit_id": "5636a7e39251413b4600d8fd", "gender": 0, "id": 221611, "name": "Jonathan Groff", "order": 37}, {"cast_id": 142, "character": "Receptionist", "credit_id": "5636a80dc3a3681b5901afb4", "gender": 0, "id": 1237184, "name": "Melissa Hayden", "order": 38}, {"cast_id": 145, "character": "Marc Lee's Mom", "credit_id": "5636a8d59251414ab701986f", "gender": 1, "id": 1530545, "name": "Pamela Denise Weaver", "order": 39}, {"cast_id": 148, "character": "Funeral Detail OIC", "credit_id": "5636a918c3a3681b4d01deb2", "gender": 0, "id": 1205880, "name": "James D. Dever", "order": 40}, {"cast_id": 29, "character": "Ranger One", "credit_id": "547dc5ef9251412d7f00579a", "gender": 2, "id": 61527, "name": "Owain Yeoman", "order": 41}, {"cast_id": 158, "character": "MRAP Gunner", "credit_id": "5636aaa3c3a3681b5c01d5ce", "gender": 2, "id": 1331135, "name": "Greg Duke", "order": 42}, {"cast_id": 23, "character": "Colton", "credit_id": "547dc587c3a3685af0005f09", "gender": 2, "id": 558928, "name": "Max Charles", "order": 43}, {"cast_id": 41, "character": "VA Doctor", "credit_id": "547dc6c09251412d70005f62", "gender": 2, "id": 35172, "name": "Robert Clotworthy", "order": 44}, {"cast_id": 165, "character": "Veteran #2", "credit_id": "5636aca0c3a3681b5901b0b2", "gender": 2, "id": 1514937, "name": "Anthony Jennings", "order": 45}, {"cast_id": 166, "character": "Veteran at Truck", "credit_id": "5636acc79251414ad801a130", "gender": 0, "id": 1378820, "name": "Vincent Selhorst-Jones", "order": 46}, {"cast_id": 36, "character": "Marine Sniper (uncredited)", "credit_id": "547dc67d9251412d75004fb7", "gender": 0, "id": 1392838, "name": "Emerson Brooks", "order": 47}, {"cast_id": 27, "character": "Carjacker #2 (uncredited)", "credit_id": "547dc5d79251412d7c005a86", "gender": 0, "id": 1392837, "name": "E.R. Ruiz", "order": 48}, {"cast_id": 167, "character": "Drinking Buddy (uncredited)", "credit_id": "569ac33f9251410cd3000c83", "gender": 0, "id": 1564445, "name": "Amber Alexander", "order": 49}, {"cast_id": 120, "character": "Cowboy", "credit_id": "56369fc7c3a3681b5e01a90a", "gender": 0, "id": 1530530, "name": "Jason Hall", "order": 50}, {"cast_id": 122, "character": "Instructor #2", "credit_id": "5636a0c4c3a3681b4b019b2d", "gender": 0, "id": 1530532, "name": "Jason Walsh", "order": 51}, {"cast_id": 125, "character": "1st Marine #2", "credit_id": "5636a2eec3a3681b4b019b62", "gender": 0, "id": 127588, "name": "Jonathan Kowalsky", "order": 52}, {"cast_id": 126, "character": "1st Marine #1", "credit_id": "5636a313c3a3681b4b019b67", "gender": 0, "id": 1530533, "name": "Shane Habberstad", "order": 53}, {"cast_id": 127, "character": "Marine Viper #4", "credit_id": "5636a3c0c3a3681b6101c3fa", "gender": 0, "id": 1530536, "name": "Kevin Ryan", "order": 54}, {"cast_id": 128, "character": "JAG Officer #2", "credit_id": "5636a3e7c3a3681b6101c404", "gender": 0, "id": 1530537, "name": "Benjamin Mathes", "order": 55}, {"cast_id": 129, "character": "Sanchez", "credit_id": "5636a469925141616700d559", "gender": 0, "id": 1488797, "name": "Luis Jose Lopez", "order": 56}, {"cast_id": 131, "character": "Omar", "credit_id": "5636a54ec3a3681b6101c432", "gender": 0, "id": 1530540, "name": "Had Mhidi Senhaji", "order": 57}, {"cast_id": 135, "character": "Son", "credit_id": "5636a6c9c3a3681b5401cab2", "gender": 0, "id": 1530541, "name": "Ryan Sadaghiani", "order": 58}, {"cast_id": 136, "character": "Father", "credit_id": "5636a6e4c3a3681b5201b321", "gender": 0, "id": 1526814, "name": "Ayman Samman", "order": 59}, {"cast_id": 138, "character": "Angry Neighbor", "credit_id": "5636a71ac3a3681b5e01a9d5", "gender": 0, "id": 1530542, "name": "Salah Salea", "order": 60}, {"cast_id": 140, "character": "Young Colton", "credit_id": "5636a7acc3a3681b4b019bf1", "gender": 0, "id": 1530543, "name": "Aidan McGraw", "order": 61}, {"cast_id": 143, "character": "Navy Doctor", "credit_id": "5636a82cc3a3681b6101c494", "gender": 0, "id": 142362, "name": "Ferguson Reid", "order": 62}, {"cast_id": 144, "character": "Chaplain", "credit_id": "5636a867925141284c01b98d", "gender": 0, "id": 1530544, "name": "Mark Thomason", "order": 63}, {"cast_id": 146, "character": "Marc Lee's Wife", "credit_id": "5636a8e692514129fe00dbfc", "gender": 0, "id": 1530546, "name": "Amie Farrell", "order": 64}, {"cast_id": 147, "character": "Firing Party NCO", "credit_id": "5636a8f39251413b4600d932", "gender": 0, "id": 1530547, "name": "Quay Terry", "order": 65}, {"cast_id": 149, "character": "Navy Nurse", "credit_id": "5636a92a92514129fe00dc0d", "gender": 0, "id": 1530549, "name": "Tami Goveia", "order": 66}, {"cast_id": 150, "character": "Marine Gate Guard #1", "credit_id": "5636a942925141616700d5e1", "gender": 0, "id": 1530550, "name": "Leon Charles Farmer", "order": 67}, {"cast_id": 151, "character": "Marine Gate Guard #2", "credit_id": "5636a94ec3a3681b4b019c35", "gender": 0, "id": 1530551, "name": "Paul Meixner", "order": 68}, {"cast_id": 152, "character": "Marine Gate Guard #3", "credit_id": "5636a95dc3a3681b4b019c3b", "gender": 0, "id": 1530552, "name": "Victoria Reina Sigloch", "order": 69}, {"cast_id": 153, "character": "Delta Sniper", "credit_id": "5636a970c3a3681b5401cb28", "gender": 0, "id": 1530553, "name": "Joel Lambert", "order": 70}, {"cast_id": 154, "character": "Recon Sniper", "credit_id": "5636aa2bc3a3681b4b019c60", "gender": 2, "id": 992389, "name": "Tony Nevada", "order": 71}, {"cast_id": 155, "character": "Recon Gunner", "credit_id": "5636aa3dc3a3681b5901b02c", "gender": 2, "id": 1530555, "name": "Brett Edwards", "order": 72}, {"cast_id": 156, "character": "Navy Dispatch Officer", "credit_id": "5636aa4d9251414ad801a0a2", "gender": 0, "id": 1530556, "name": "Nick Salter", "order": 73}, {"cast_id": 157, "character": "Cobra Pilot", "credit_id": "5636aa5c925141616700d61a", "gender": 0, "id": 1530557, "name": "Ricky Ryba", "order": 74}, {"cast_id": 159, "character": "Colton's Friend", "credit_id": "5636aae1925141284c01b9fc", "gender": 0, "id": 1116802, "name": "Jet Jurgensmeyer", "order": 75}, {"cast_id": 160, "character": "McKenna", "credit_id": "5636aaf5c3a3681b4d01df13", "gender": 0, "id": 1530558, "name": "Madeleine McGraw", "order": 76}, {"cast_id": 161, "character": "Boy's Mom", "credit_id": "5636ab1f92514129fe00dc5a", "gender": 0, "id": 84502, "name": "Elizabeth Schmidt", "order": 77}, {"cast_id": 162, "character": "Wynn's Friend", "credit_id": "5636ab45c3a3681b4d01df2e", "gender": 0, "id": 1530561, "name": "Bryan Anderson", "order": 78}, {"cast_id": 163, "character": "Wynn", "credit_id": "5636ac78c3a3681b4b019cf7", "gender": 0, "id": 1530563, "name": "Jacob Schick", "order": 79}, {"cast_id": 164, "character": "Veteran #1", "credit_id": "5636ac87c3a3681b6101c57a", "gender": 0, "id": 1530564, "name": "Wade White", "order": 80}]</t>
  </si>
  <si>
    <t>[{"credit_id": "52fe4c6f9251416c910f4d57", "department": "Directing", "gender": 2, "id": 190, "job": "Director", "name": "Clint Eastwood"}, {"credit_id": "54b657ad9251416780001363", "department": "Production", "gender": 2, "id": 190, "job": "Producer", "name": "Clint Eastwood"}, {"credit_id": "54301742c3a36831b20009e7", "department": "Editing", "gender": 2, "id": 384, "job": "Editor", "name": "Joel Cox"}, {"credit_id": "556c24769251414262000df2", "department": "Sound", "gender": 0, "id": 375, "job": "Supervising Sound Editor", "name": "Bub Asman"}, {"credit_id": "543015fac3a36831b5000990", "department": "Camera", "gender": 2, "id": 460, "job": "Director of Photography", "name": "Tom Stern"}, {"credit_id": "543016840e0a26464300092c", "department": "Costume &amp; Make-Up", "gender": 1, "id": 461, "job": "Costume Design", "name": "Deborah Hopper"}, {"credit_id": "543015a1c3a36831af000938", "department": "Art", "gender": 2, "id": 795, "job": "Production Design", "name": "James J. Murakami"}, {"credit_id": "54b6574fc3a36837ca001625", "department": "Production", "gender": 2, "id": 1296, "job": "Executive Producer", "name": "Bruce Berman"}, {"credit_id": "556c26c5c3a36857b2000f81", "department": "Crew", "gender": 0, "id": 9624, "job": "Stunt Coordinator", "name": "Jeff Habberstad"}, {"credit_id": "556c2966c3a36857b2000fcf", "department": "Crew", "gender": 0, "id": 13050, "job": "Dialect Coach", "name": "Tim Monich"}, {"credit_id": "556c2412c3a368574800104b", "department": "Sound", "gender": 0, "id": 16994, "job": "Sound Effects Editor", "name": "Roland N. Thai"}, {"credit_id": "54b65774925141678000135c", "department": "Production", "gender": 2, "id": 63946, "job": "Executive Producer", "name": "Tim Moore"}, {"credit_id": "556c2152c3a36857b2000f0c", "department": "Art", "gender": 2, "id": 65711, "job": "Set Decoration", "name": "Gary Fettis"}, {"credit_id": "543017aa0e0a26464300094c", "department": "Editing", "gender": 2, "id": 74319, "job": "Editor", "name": "Gary D. Roach"}, {"credit_id": "556c2197c3a3685931000cdf", "department": "Costume &amp; Make-Up", "gender": 0, "id": 83066, "job": "Hairstylist", "name": "Carol A. O'Connell"}, {"credit_id": "55452772925141499f000d40", "department": "Writing", "gender": 2, "id": 102089, "job": "Writer", "name": "Jason Hall"}, {"credit_id": "556c26abc3a3685931000d54", "department": "Crew", "gender": 0, "id": 122279, "job": "Stunt Coordinator", "name": "Faycal Attougui"}, {"credit_id": "54b657c5c3a3687798001564", "department": "Production", "gender": 0, "id": 935490, "job": "Casting", "name": "Geoffrey Miclat"}, {"credit_id": "54301589c3a36831af000934", "department": "Art", "gender": 0, "id": 958691, "job": "Production Design", "name": "Charisse Cardenas"}, {"credit_id": "556c2142c3a368548900565b", "department": "Art", "gender": 2, "id": 969743, "job": "Art Direction", "name": "Dean Wolcott"}, {"credit_id": "52fe4c6f9251416c910f4d47", "department": "Production", "gender": 0, "id": 1061060, "job": "Executive Producer", "name": "Jason Dean Hall"}, {"credit_id": "556c253cc3a3685931000d34", "department": "Visual Effects", "gender": 0, "id": 1133287, "job": "Visual Effects Producer", "name": "Jennifer Fairweather"}, {"credit_id": "554527d0c3a368573b001b31", "department": "Writing", "gender": 0, "id": 1171441, "job": "Writer", "name": "Chris Kyle"}, {"credit_id": "556c282ec3a3685931000d73", "department": "Camera", "gender": 0, "id": 1181575, "job": "Still Photographer", "name": "Keith Bernstein"}, {"credit_id": "556c284b9251414030000fa7", "department": "Lighting", "gender": 0, "id": 1181576, "job": "Gaffer", "name": "Ross Dunkerley"}, {"credit_id": "556c21d9c3a36858fd000e5c", "department": "Costume &amp; Make-Up", "gender": 0, "id": 1208437, "job": "Makeup Artist", "name": "Janeen Schreyer"}, {"credit_id": "556c22e9c3a36858fd000e7d", "department": "Crew", "gender": 0, "id": 1263143, "job": "Property Master", "name": "Michael Sexton"}, {"credit_id": "556c2130c3a36858fd000e48", "department": "Art", "gender": 0, "id": 1271735, "job": "Art Direction", "name": "Harry E. Otto"}, {"credit_id": "556c21b892514102f8000aec", "department": "Costume &amp; Make-Up", "gender": 0, "id": 1322015, "job": "Makeup Department Head", "name": "Luisa Abel"}, {"credit_id": "556c28a5c3a368571a00103b", "department": "Costume &amp; Make-Up", "gender": 0, "id": 1323092, "job": "Costume Supervisor", "name": "Mitchell Ray Kenney"}, {"credit_id": "556c237e9251412a0c0019ca", "department": "Sound", "gender": 0, "id": 1338372, "job": "Foley", "name": "Dan O'Connell"}, {"credit_id": "556c244d9251414030000f41", "department": "Sound", "gender": 0, "id": 1342625, "job": "Sound Re-Recording Mixer", "name": "Matthew Iadarola"}, {"credit_id": "556c292ec3a36857b2000fca", "department": "Crew", "gender": 0, "id": 1345620, "job": "Transportation Coordinator", "name": "Larry Stelling"}, {"credit_id": "556c298d92514140c8000e58", "department": "Directing", "gender": 0, "id": 1355532, "job": "Script Supervisor", "name": "Kerry Lyn McKissick"}, {"credit_id": "556c23a092514102f8000b34", "department": "Editing", "gender": 0, "id": 1357059, "job": "Dialogue Editor", "name": "David V. Butler"}, {"credit_id": "556c28c29251414030000fb4", "department": "Costume &amp; Make-Up", "gender": 0, "id": 1357067, "job": "Set Costumer", "name": "Corey Bronson"}, {"credit_id": "556c236792514102f8000b2d", "department": "Sound", "gender": 0, "id": 1367493, "job": "Foley", "name": "John T. Cucci"}, {"credit_id": "556c2490c3a36858fd000eae", "department": "Sound", "gender": 2, "id": 1368865, "job": "Supervising Sound Editor", "name": "Alan Robert Murray"}, {"credit_id": "556c242992514173e000514d", "department": "Sound", "gender": 0, "id": 1368866, "job": "Sound Designer", "name": "Tom Ozanich"}, {"credit_id": "556c266e92514173e000518e", "department": "Visual Effects", "gender": 0, "id": 1377130, "job": "Visual Effects Supervisor", "name": "Michael Owens"}, {"credit_id": "556c27ba9251414030000f97", "department": "Camera", "gender": 0, "id": 1377131, "job": "Camera Operator", "name": "Stephen S. Campanelli"}, {"credit_id": "556c22709251414030000f14", "department": "Art", "gender": 0, "id": 1378222, "job": "Construction Coordinator", "name": "Joe Ondrejko"}, {"credit_id": "556c26dac3a368273b0032fd", "department": "Crew", "gender": 0, "id": 1384390, "job": "Stunt Coordinator", "name": "Trevor Habberstad"}, {"credit_id": "556c2522925141421e000ed9", "department": "Visual Effects", "gender": 0, "id": 1399315, "job": "Visual Effects Producer", "name": "John Clinton"}, {"credit_id": "556c23f3c3a3685748001047", "department": "Sound", "gender": 2, "id": 1399632, "job": "Sound Effects Editor", "name": "Mark Larry"}, {"credit_id": "556c2817c3a368571a001028", "department": "Camera", "gender": 0, "id": 1399877, "job": "Steadicam Operator", "name": "Peter Rosenfeld"}, {"credit_id": "556c25afc3a368591c000f89", "department": "Visual Effects", "gender": 0, "id": 1400074, "job": "Visual Effects Supervisor", "name": "Mark Breakspear"}, {"credit_id": "556c221692514140c8000da2", "department": "Art", "gender": 0, "id": 1403430, "job": "Art Department Coordinator", "name": "Christine Youngstrom"}, {"credit_id": "556c233b9251411a42003331", "department": "Sound", "gender": 0, "id": 1404717, "job": "ADR &amp; Dubbing", "name": "Curt Schulkey"}, {"credit_id": "556c2568c3a3685748001071", "department": "Visual Effects", "gender": 0, "id": 1406397, "job": "Visual Effects Producer", "name": "Darin McCormick-Millett"}, {"credit_id": "556c27e3c3a36857480010be", "department": "Crew", "gender": 0, "id": 1406766, "job": "Second Unit Cinematographer", "name": "Barry Idoine"}, {"credit_id": "556c260f92514102f8000b62", "department": "Visual Effects", "gender": 0, "id": 1407358, "job": "Visual Effects Supervisor", "name": "Phillip Feiner"}, {"credit_id": "556c28f89251414030000fb8", "department": "Editing", "gender": 0, "id": 1407372, "job": "Digital Intermediate", "name": "Adam Ohl"}, {"credit_id": "556c28dd92514140c8000e46", "department": "Editing", "gender": 0, "id": 1409719, "job": "Digital Intermediate", "name": "Erik Kaufmann"}, {"credit_id": "556c21f2c3a36858fd000e64", "department": "Costume &amp; Make-Up", "gender": 0, "id": 1412185, "job": "Makeup Artist", "name": "Jay Wejebe"}, {"credit_id": "54b65764c3a36877940018d3", "department": "Production", "gender": 0, "id": 1413499, "job": "Executive Producer", "name": "Sheroum Kim"}, {"credit_id": "556c217892514173e000511a", "department": "Costume &amp; Make-Up", "gender": 0, "id": 1417399, "job": "Hairstylist", "name": "Patricia DeHaney"}, {"credit_id": "556c2914c3a36857b2000fc3", "department": "Crew", "gender": 0, "id": 1422985, "job": "Transportation Coordinator", "name": "Ali Bakkioui"}, {"credit_id": "556c23da92514102f8000b3c", "department": "Sound", "gender": 0, "id": 1428595, "job": "Sound Effects Editor", "name": "Jason King"}, {"credit_id": "556c2650925141421e000efc", "department": "Visual Effects", "gender": 0, "id": 1431067, "job": "Visual Effects Supervisor", "name": "Peter Muyzers"}, {"credit_id": "556c22a19251412a0c0019ac", "department": "Art", "gender": 0, "id": 1440801, "job": "Construction Coordinator", "name": "Ray Barrett"}, {"credit_id": "556c28889251414030000faf", "department": "Visual Effects", "gender": 0, "id": 1442137, "job": "Animation Supervisor", "name": "Catherine Mullan"}, {"credit_id": "556c2322c3a368591c000f47", "department": "Sound", "gender": 0, "id": 1458578, "job": "ADR &amp; Dubbing", "name": "Katy Wood"}, {"credit_id": "556c23bbc3a3685931000d1c", "department": "Editing", "gender": 0, "id": 1458578, "job": "Dialogue Editor", "name": "Katy Wood"}, {"credit_id": "554527bac3a3680cd5004b4f", "department": "Writing", "gender": 0, "id": 1462203, "job": "Writer", "name": "Scott McEwen"}, {"credit_id": "556c222e9251414262000db1", "department": "Art", "gender": 0, "id": 1472773, "job": "Art Department Coordinator", "name": "Sami Gaidi"}, {"credit_id": "556c22579251414262000db8", "department": "Art", "gender": 0, "id": 1472774, "job": "Assistant Art Director", "name": "Rachid Quiat"}, {"credit_id": "556c24b1c3a368571a000fd3", "department": "Crew", "gender": 0, "id": 1472784, "job": "Special Effects Coordinator", "name": "Brendon O'Dell"}, {"credit_id": "556c25da925141421e000eeb", "department": "Visual Effects", "gender": 2, "id": 1472787, "job": "Visual Effects Supervisor", "name": "Greg Butler"}, {"credit_id": "556c262b9251414030000f6e", "department": "Visual Effects", "gender": 2, "id": 1472788, "job": "Visual Effects Supervisor", "name": "Jamie Hallett"}, {"credit_id": "556c268b92514173e0005192", "department": "Visual Effects", "gender": 0, "id": 1472790, "job": "Visual Effects Supervisor", "name": "Matt Seckman"}, {"credit_id": "556c27fd92514140c8000e34", "department": "Camera", "gender": 0, "id": 1472793, "job": "Helicopter Camera", "name": "Ryan Hosking"}, {"credit_id": "556c2860c3a36857b2000fa3", "department": "Lighting", "gender": 2, "id": 1472800, "job": "Rigging Gaffer", "name": "Jason C. Fitzgerald"}, {"credit_id": "581718349251415c5e019c74", "department": "Writing", "gender": 2, "id": 1701954, "job": "Writer", "name": "Jim DeFelice"}]</t>
  </si>
  <si>
    <t>http://www.changelingmovie.net</t>
  </si>
  <si>
    <t>[{"id": 417, "name": "corruption"}, {"id": 456, "name": "mother"}, {"id": 2483, "name": "nudity"}, {"id": 3065, "name": "minister"}, {"id": 3720, "name": "power"}, {"id": 4740, "name": "public"}, {"id": 6086, "name": "government"}, {"id": 6149, "name": "police"}, {"id": 9824, "name": "reunion"}, {"id": 9826, "name": "murder"}, {"id": 10410, "name": "conspiracy"}, {"id": 12670, "name": "los angeles"}, {"id": 184402, "name": "missing"}, {"id": 199226, "name": "mother love"}, {"id": 202098, "name": "criticism"}]</t>
  </si>
  <si>
    <t>Changeling</t>
  </si>
  <si>
    <t>Christine Collins is overjoyed when her kidnapped son is brought back home. But when Christine suspects that the boy returned to her isn't her child, the police captain has her committed to an asylum.</t>
  </si>
  <si>
    <t>[{"name": "Imagine Entertainment", "id": 23}, {"name": "Malpaso Productions", "id": 171}, {"name": "Relativity Media", "id": 7295}]</t>
  </si>
  <si>
    <t>To find her son, she did what no one else dared.</t>
  </si>
  <si>
    <t>[{"cast_id": 6, "character": "Christine Collins", "credit_id": "52fe439ec3a36847f80622b3", "gender": 1, "id": 11701, "name": "Angelina Jolie", "order": 0}, {"cast_id": 7, "character": "J.J. Jones", "credit_id": "52fe439ec3a36847f80622b7", "gender": 2, "id": 52886, "name": "Jeffrey Donovan", "order": 1}, {"cast_id": 8, "character": "Rev. Gustav Briegleb", "credit_id": "52fe439ec3a36847f80622bb", "gender": 2, "id": 6949, "name": "John Malkovich", "order": 2}, {"cast_id": 9, "character": "S.S. Hahn", "credit_id": "52fe439ec3a36847f80622bf", "gender": 2, "id": 25879, "name": "Geoff Pierson", "order": 3}, {"cast_id": 10, "character": "Character", "credit_id": "52fe439ec3a36847f80622c3", "gender": 1, "id": 39388, "name": "Amy Ryan", "order": 4}, {"cast_id": 11, "character": "Walter Collins", "credit_id": "52fe439ec3a36847f80622c7", "gender": 2, "id": 117885, "name": "Gattlin Griffith", "order": 5}, {"cast_id": 12, "character": "Sandy", "credit_id": "52fe439ec3a36847f80622cb", "gender": 1, "id": 85101, "name": "Michelle Gunn", "order": 6}, {"cast_id": 18, "character": "Ben Harris", "credit_id": "52fe439ec3a36847f80622cf", "gender": 2, "id": 52021, "name": "Frank Wood", "order": 7}, {"cast_id": 21, "character": "Chief James E. Davis", "credit_id": "52fe439ec3a36847f80622d3", "gender": 2, "id": 10132, "name": "Colm Feore", "order": 8}, {"cast_id": 24, "character": "Detective Lester Ybarra", "credit_id": "52fe439ec3a36847f80622d7", "gender": 2, "id": 50217, "name": "Michael Kelly", "order": 9}, {"cast_id": 25, "character": "Dr. Jonathan Steele", "credit_id": "52fe439ec3a36847f80622db", "gender": 2, "id": 81681, "name": "Denis O'Hare", "order": 10}, {"cast_id": 35, "character": "Mr. Clay", "credit_id": "53fabdd7c3a3687355003df7", "gender": 0, "id": 1356750, "name": "Jeffrey Hutchinson", "order": 11}, {"cast_id": 37, "character": "Arthur Hutchins", "credit_id": "551cb708c3a3680cc0000870", "gender": 0, "id": 1448560, "name": "Devon Conti", "order": 12}, {"cast_id": 38, "character": "Chairman Thorpe", "credit_id": "56ab8fa9c3a3681c54002dad", "gender": 2, "id": 159454, "name": "Peter Breitmayer", "order": 13}, {"cast_id": 39, "character": "Operator", "credit_id": "56ab955ec3a3681c34002beb", "gender": 0, "id": 1569710, "name": "Antonia Bennett", "order": 14}, {"cast_id": 40, "character": "Operator", "credit_id": "56ab9658c3a3681c3f00342f", "gender": 0, "id": 1569711, "name": "Erica Grant", "order": 15}, {"cast_id": 41, "character": "Operator", "credit_id": "56ab966fc3a3681c5c0030b6", "gender": 0, "id": 162878, "name": "Jan Devereaux", "order": 16}, {"cast_id": 42, "character": "Operator", "credit_id": "56ab9a6dc3a3681c31002fc1", "gender": 0, "id": 1047161, "name": "Kerri Randles", "order": 17}, {"cast_id": 43, "character": "Girl on Tricycle", "credit_id": "56ab9c27c3a3681c3b003047", "gender": 0, "id": 1569718, "name": "Morgan Eastwood", "order": 18}, {"cast_id": 44, "character": "Man at Diner", "credit_id": "56ab9dd7c3a3681c3b003092", "gender": 0, "id": 77597, "name": "Ric Sarabia", "order": 19}, {"cast_id": 45, "character": "Police Matron at Train", "credit_id": "56ab9ea4c3a3681c5c0031c9", "gender": 1, "id": 168331, "name": "Debra Christofferson", "order": 20}, {"cast_id": 46, "character": "Reporter at Train", "credit_id": "56ab9ed2c3a3681c3f003558", "gender": 0, "id": 1352950, "name": "Russell Edge", "order": 21}, {"cast_id": 47, "character": "Janet Hutchins", "credit_id": "56ab9f6bc3a3681c5c0031d6", "gender": 1, "id": 45386, "name": "Mary Stein", "order": 22}, {"cast_id": 48, "character": "Jury Foreman", "credit_id": "56ab9fe59251417e20002f9f", "gender": 2, "id": 170185, "name": "Gregg Binkley", "order": 23}, {"cast_id": 49, "character": "Warden", "credit_id": "56aba01dc3a3681c5c0031f6", "gender": 2, "id": 53778, "name": "E.J. Callahan", "order": 24}, {"cast_id": 50, "character": "Mayor Cryer", "credit_id": "56aba310c3a3681c37002c7c", "gender": 2, "id": 163774, "name": "Reed Birney", "order": 25}, {"cast_id": 51, "character": "Bob Clark", "credit_id": "56aba346c3a3681c37002c82", "gender": 2, "id": 155018, "name": "Colby French", "order": 26}, {"cast_id": 52, "character": "Rachel Clark", "credit_id": "56aba35ac3a3681c34002d59", "gender": 0, "id": 1569735, "name": "Kelly Lynn Warren", "order": 27}, {"cast_id": 53, "character": "Mountie", "credit_id": "56aba3c2c3a3681c3b003161", "gender": 0, "id": 1172813, "name": "Richard King", "order": 28}, {"cast_id": 54, "character": "Prison Guard", "credit_id": "56aba640c3a3681c3f003679", "gender": 0, "id": 120859, "name": "William Charlton", "order": 29}, {"cast_id": 55, "character": "Prison Guard", "credit_id": "56aba6859251417e14003284", "gender": 2, "id": 162828, "name": "Cooper Thornton", "order": 30}, {"cast_id": 56, "character": "Cook", "credit_id": "56cc93ffc3a3683b15000133", "gender": 0, "id": 152926, "name": "J.P. Bumstead", "order": 31}, {"cast_id": 57, "character": "Dr. Earl W. Tarr", "credit_id": "56cc94529251410a3a000136", "gender": 2, "id": 1986, "name": "Peter Gerety", "order": 32}, {"cast_id": 58, "character": "Dr. John Montgomery", "credit_id": "56cc94d59251410a36000173", "gender": 2, "id": 1215378, "name": "John Harrington Bland", "order": 33}, {"cast_id": 59, "character": "Mrs. Fox", "credit_id": "56cc9503c3a3683afe00018c", "gender": 1, "id": 154625, "name": "Pamela Dunlap", "order": 34}, {"cast_id": 60, "character": "Officer Morelli", "credit_id": "56cc9695c3a3683b0e000167", "gender": 2, "id": 129013, "name": "Roger Hewlett", "order": 35}, {"cast_id": 61, "character": "Desk Sergeant", "credit_id": "56cc96b39251410a2e000171", "gender": 2, "id": 1498427, "name": "Jim Cantafio", "order": 36}, {"cast_id": 62, "character": "Reception Nurse", "credit_id": "56cc96ea9251410a2a000175", "gender": 1, "id": 94904, "name": "Wendy Worthington", "order": 37}, {"cast_id": 63, "character": "Examination Nurse", "credit_id": "56cc9718c3a3683b000001be", "gender": 1, "id": 453, "name": "Riki Lindhome", "order": 38}, {"cast_id": 64, "character": "Patient", "credit_id": "56cc9748c3a3683b0a00016b", "gender": 1, "id": 46814, "name": "Dale Dickey", "order": 39}, {"cast_id": 65, "character": "Gordon Northcott", "credit_id": "56cc97729251410a31000198", "gender": 2, "id": 142294, "name": "Jason Butler Harner", "order": 40}, {"cast_id": 66, "character": "Sanford Clark", "credit_id": "56cc97abc3a3683afe0001f1", "gender": 2, "id": 56419, "name": "Eddie Alderson", "order": 41}, {"cast_id": 67, "character": "Ticket Vendor", "credit_id": "56cc97f39251410a310001a5", "gender": 2, "id": 182680, "name": "Michael McCafferty", "order": 42}, {"cast_id": 68, "character": "Administrator", "credit_id": "56cc9831c3a3683b1200018d", "gender": 0, "id": 203207, "name": "David Goldman", "order": 43}, {"cast_id": 69, "character": "Abducted Kid", "credit_id": "56cc98b59251410a310001b8", "gender": 0, "id": 144162, "name": "Anthony De Marco", "order": 44}, {"cast_id": 70, "character": "Male Orderly", "credit_id": "56cc992a9251410a280001ea", "gender": 0, "id": 62101, "name": "Kevin Glikmann", "order": 45}, {"cast_id": 71, "character": "Medication Nurse", "credit_id": "56cc996ac3a3683b070001d6", "gender": 0, "id": 1409321, "name": "Hope Shapiro", "order": 46}, {"cast_id": 72, "character": "Backup Detective", "credit_id": "56cc99979251410a310001d8", "gender": 0, "id": 223280, "name": "Caleb Campbell", "order": 47}, {"cast_id": 73, "character": "News Vendor", "credit_id": "56cc99e0c3a3683b150001d0", "gender": 2, "id": 23533, "name": "Zach Mills", "order": 48}, {"cast_id": 74, "character": "Mountie", "credit_id": "56cc9a1ec3a3683b0e0001d3", "gender": 0, "id": 1517894, "name": "Scott Leva", "order": 49}, {"cast_id": 76, "character": "Mountie", "credit_id": "56cc9a8dc3a3683b070001fa", "gender": 0, "id": 1378664, "name": "Clint Ward", "order": 50}, {"cast_id": 77, "character": "Man on Street", "credit_id": "56cc9ac99251410a28000219", "gender": 2, "id": 80301, "name": "Michael Dempsey", "order": 51}, {"cast_id": 78, "character": "Councilman", "credit_id": "56cc9af5c3a3683b150001e9", "gender": 0, "id": 116480, "name": "Phil Van Tee", "order": 52}, {"cast_id": 79, "character": "Reporter at Hearing", "credit_id": "56cc9b169251410a2e0001fb", "gender": 0, "id": 1278393, "name": "Jim Nieb", "order": 53}, {"cast_id": 116, "character": "Reporter at Precinct", "credit_id": "589f5a91c3a3684fd00008b8", "gender": 0, "id": 1755878, "name": "Pete Rockwell", "order": 54}, {"cast_id": 80, "character": "Mrs. Leanne Clay", "credit_id": "56cc9b8d9251410a3a000211", "gender": 1, "id": 12539, "name": "Lily Knight", "order": 55}, {"cast_id": 81, "character": "Judge", "credit_id": "56cc9bd19251410a2e000211", "gender": 2, "id": 93345, "name": "Ryan Cutrona", "order": 56}, {"cast_id": 82, "character": "Winslow Boy", "credit_id": "56cc9c06c3a3683b0a000201", "gender": 0, "id": 55494, "name": "Devon Gearhart", "order": 57}, {"cast_id": 83, "character": "La City Councilman (uncredited)", "credit_id": "56cc9c709251410a34000235", "gender": 2, "id": 1367102, "name": "Andre Alexsen", "order": 58}, {"cast_id": 97, "character": "Screaming Boy (voice, uncredited)", "credit_id": "56cd0131c3a36827730006f4", "gender": 2, "id": 116446, "name": "William Brent", "order": 59}, {"cast_id": 98, "character": "Interviewer (uncredited)", "credit_id": "56cd02819251415ce3000760", "gender": 0, "id": 74523, "name": "Jason Ciok", "order": 60}, {"cast_id": 99, "character": "Councilman's Wife (uncredited)", "credit_id": "56cd02d9c3a3682773000757", "gender": 0, "id": 1230878, "name": "Wrong", "order": 61}, {"cast_id": 100, "character": "Man on Jury (uncredited)", "credit_id": "56cd0323c3a368276200074d", "gender": 0, "id": 1224686, "name": "Dominick Dunne", "order": 62}, {"cast_id": 101, "character": "Train Passenger (uncredited)", "credit_id": "56cd036a9251415cda000731", "gender": 0, "id": 1513747, "name": "Leslie Gunning", "order": 63}, {"cast_id": 102, "character": "Train Passenger (uncredited)", "credit_id": "56cd03a49251415cd100076e", "gender": 0, "id": 1278389, "name": "Patrizia Milano", "order": 64}, {"cast_id": 103, "character": "Church Member / Protestor / Witness (uncredited)", "credit_id": "56cd04009251415cd40007bf", "gender": 0, "id": 1567072, "name": "Kerry Hennessy", "order": 65}, {"cast_id": 104, "character": "Execution Observer (uncredited)", "credit_id": "56cd043cc3a3682762000790", "gender": 0, "id": 1223916, "name": "Bruce Holman", "order": 66}, {"cast_id": 105, "character": "Protester / Man on Corner with Newspaper Smoking (uncredited)", "credit_id": "56cd047a9251415cd70007cd", "gender": 2, "id": 228458, "name": "Christopher Karl Johnson", "order": 67}, {"cast_id": 106, "character": "Switchboard Operator (uncredited)", "credit_id": "56cd05539251415cd40007f4", "gender": 1, "id": 210344, "name": "Jen Lilley", "order": 68}, {"cast_id": 107, "character": "Witness (uncredited)", "credit_id": "56cd05859251415cda00078c", "gender": 0, "id": 1504568, "name": "Darin Mangan", "order": 69}, {"cast_id": 108, "character": "Reporter (uncredited)", "credit_id": "56cd073dc3a368276b000850", "gender": 0, "id": 1275524, "name": "Michael Saglimbeni", "order": 70}, {"cast_id": 109, "character": "Northcott Defense Counsel (uncredited)", "credit_id": "56cd07abc3a3682759000840", "gender": 2, "id": 1453555, "name": "John H. Tobin", "order": 71}, {"cast_id": 110, "character": "Machine Gun Assassination Squad Leader (uncredited)", "credit_id": "56cd07d8c3a3682759000848", "gender": 0, "id": 1209730, "name": "George F. Watson", "order": 72}, {"cast_id": 111, "character": "Orderly #2 (uncredited)", "credit_id": "56cd0852c3a36827670008f2", "gender": 0, "id": 1307739, "name": "JW Wiseman", "order": 73}]</t>
  </si>
  <si>
    <t>[{"credit_id": "52fe439ec3a36847f8062297", "department": "Directing", "gender": 2, "id": 190, "job": "Director", "name": "Clint Eastwood"}, {"credit_id": "537023470e0a2647d40133d5", "department": "Sound", "gender": 2, "id": 190, "job": "Music", "name": "Clint Eastwood"}, {"credit_id": "56cc9d03c3a3683b07000252", "department": "Production", "gender": 2, "id": 190, "job": "Producer", "name": "Clint Eastwood"}, {"credit_id": "57cc4addc3a3683090000fa5", "department": "Sound", "gender": 2, "id": 195, "job": "Orchestrator", "name": "Lennie Niehaus"}, {"credit_id": "537023670e0a2647c4013ae4", "department": "Editing", "gender": 2, "id": 384, "job": "Editor", "name": "Joel Cox"}, {"credit_id": "52fe439ec3a36847f80622af", "department": "Production", "gender": 2, "id": 339, "job": "Producer", "name": "Brian Grazer"}, {"credit_id": "57d8290e92514158a9000082", "department": "Camera", "gender": 2, "id": 371, "job": "First Assistant Camera", "name": "Bill Coe"}, {"credit_id": "543016280e0a264646000985", "department": "Camera", "gender": 2, "id": 460, "job": "Director of Photography", "name": "Tom Stern"}, {"credit_id": "537023ca0e0a2647c4013aee", "department": "Costume &amp; Make-Up", "gender": 1, "id": 461, "job": "Costume Design", "name": "Deborah Hopper"}, {"credit_id": "5370239b0e0a2647ce0130ba", "department": "Art", "gender": 2, "id": 795, "job": "Production Design", "name": "James J. Murakami"}, {"credit_id": "537023850e0a2647c8013d21", "department": "Production", "gender": 1, "id": 1484, "job": "Casting", "name": "Ellen Chenoweth"}, {"credit_id": "52fe439ec3a36847f80622a9", "department": "Production", "gender": 2, "id": 4746, "job": "Producer", "name": "Robert Lorenz"}, {"credit_id": "52fe439ec3a36847f80622a3", "department": "Production", "gender": 2, "id": 6159, "job": "Producer", "name": "Ron Howard"}, {"credit_id": "537023ae0e0a2647c8013d27", "department": "Art", "gender": 0, "id": 19863, "job": "Art Direction", "name": "Patrick M. Sullivan Jr."}, {"credit_id": "52fe439ec3a36847f806229d", "department": "Writing", "gender": 2, "id": 33045, "job": "Screenplay", "name": "J. Michael Straczynski"}, {"credit_id": "56cc9d55c3a3683afe0002af", "department": "Production", "gender": 2, "id": 40375, "job": "Executive Producer", "name": "James Whitaker"}, {"credit_id": "56cc9d809251410a34000251", "department": "Production", "gender": 0, "id": 41892, "job": "Executive Producer", "name": "Geyer Kosinski"}, {"credit_id": "56cc9d2fc3a3683afe0002ac", "department": "Production", "gender": 2, "id": 63946, "job": "Executive Producer", "name": "Tim Moore"}, {"credit_id": "537023bc0e0a2647d1013205", "department": "Art", "gender": 2, "id": 65711, "job": "Set Decoration", "name": "Gary Fettis"}, {"credit_id": "56cc9ff8c3a3683b000002e0", "department": "Crew", "gender": 2, "id": 66226, "job": "Stunt Coordinator", "name": "Buddy Van Horn"}, {"credit_id": "537023760e0a2647d10131fa", "department": "Editing", "gender": 2, "id": 74319, "job": "Editor", "name": "Gary D. Roach"}, {"credit_id": "57858f4992514101f90026a5", "department": "Production", "gender": 0, "id": 935490, "job": "Casting Associate", "name": "Geoffrey Miclat"}, {"credit_id": "56cca0fec3a3683b070002c4", "department": "Visual Effects", "gender": 0, "id": 935492, "job": "Special Effects Supervisor", "name": "Steve Riley"}, {"credit_id": "56cca1429251410a2e0002d9", "department": "Visual Effects", "gender": 0, "id": 1377130, "job": "Visual Effects Supervisor", "name": "Michael Owens"}, {"credit_id": "56cca06ac3a3683b0a00027b", "department": "Camera", "gender": 0, "id": 1377131, "job": "Steadicam Operator", "name": "Stephen S. Campanelli"}, {"credit_id": "56cca0a0c3a3683b0a000281", "department": "Sound", "gender": 2, "id": 1408706, "job": "Music Editor", "name": "Chris McGeary"}, {"credit_id": "56cc9e219251410a36000270", "department": "Costume &amp; Make-Up", "gender": 0, "id": 1418453, "job": "Hairstylist", "name": "Janis Clark"}, {"credit_id": "56cc9e9cc3a3683b0a00024e", "department": "Costume &amp; Make-Up", "gender": 0, "id": 1443038, "job": "Makeup Artist", "name": "Zoe Hay"}, {"credit_id": "56cc9cf49251410a3d00022a", "department": "Production", "gender": 0, "id": 1457890, "job": "Executive Producer", "name": "Audrey Chon"}, {"credit_id": "56cc9a3cc3a3683b040001fd", "department": "Crew", "gender": 0, "id": 1517894, "job": "Utility Stunts", "name": "Scott Leva"}, {"credit_id": "56f81cf8c3a3686a67007a48", "department": "Editing", "gender": 0, "id": 1538127, "job": "Assistant Editor", "name": "Michael Cipriano"}, {"credit_id": "56cc9ef99251410a34000271", "department": "Directing", "gender": 0, "id": 1559640, "job": "Assistant Director", "name": "Donald Murphy"}]</t>
  </si>
  <si>
    <t>[{"id": 10752, "name": "War"}, {"id": 18, "name": "Drama"}, {"id": 36, "name": "History"}]</t>
  </si>
  <si>
    <t>[{"id": 1956, "name": "world war ii"}, {"id": 3737, "name": "dying and death"}, {"id": 8083, "name": "pacific"}, {"id": 161244, "name": "iwo jima"}, {"id": 179430, "name": "aftercreditsstinger"}, {"id": 179431, "name": "duringcreditsstinger"}]</t>
  </si>
  <si>
    <t>Flags of Our Fathers</t>
  </si>
  <si>
    <t>There were five Marines and one Navy Corpsman photographed raising the U.S. flag on Mt. Suribachi by Joe Rosenthal on February 23, 1945. This is the story of three of the six surviving servicemen ü John 'Doc' Bradley, Pvt. Rene Gagnon and Pvt. Ira Hayes, who fought in the battle to take Iwo Jima from the Japanese.</t>
  </si>
  <si>
    <t>[{"name": "DreamWorks SKG", "id": 27}, {"name": "Amblin Entertainment", "id": 56}, {"name": "Malpaso Productions", "id": 171}, {"name": "Warner Bros.", "id": 6194}]</t>
  </si>
  <si>
    <t>They fight for their country but they die for their friends.</t>
  </si>
  <si>
    <t>[{"cast_id": 7, "character": "John 'Doc' Bradley", "credit_id": "52fe43a2c3a36847f80637a7", "gender": 2, "id": 11864, "name": "Ryan Phillippe", "order": 0}, {"cast_id": 8, "character": "Corporal Ira Hayes", "credit_id": "52fe43a2c3a36847f80637ab", "gender": 2, "id": 33527, "name": "Adam Beach", "order": 1}, {"cast_id": 9, "character": "Corporal Rene Gagnon", "credit_id": "52fe43a2c3a36847f80637af", "gender": 2, "id": 17772, "name": "Jesse Bradford", "order": 2}, {"cast_id": 30, "character": "Sergeant Keyes Beech", "credit_id": "53d188250e0a265df000d4b2", "gender": 2, "id": 21179, "name": "John Benjamin Hickey", "order": 3}, {"cast_id": 23, "character": "Bud Gerber", "credit_id": "52fe43a2c3a36847f80637e3", "gender": 2, "id": 21134, "name": "John Slattery", "order": 4}, {"cast_id": 18, "character": "Sergeant Mike Strank", "credit_id": "52fe43a2c3a36847f80637cf", "gender": 2, "id": 12834, "name": "Barry Pepper", "order": 5}, {"cast_id": 12, "character": "Private Ralph Ignatowski", "credit_id": "52fe43a2c3a36847f80637bb", "gender": 2, "id": 478, "name": "Jamie Bell", "order": 6}, {"cast_id": 10, "character": "Sergeant Hank Hansen", "credit_id": "52fe43a2c3a36847f80637b3", "gender": 2, "id": 8167, "name": "Paul Walker", "order": 7}, {"cast_id": 17, "character": "Colonel Chandler Johnson", "credit_id": "52fe43a2c3a36847f80637cb", "gender": 2, "id": 418, "name": "Robert Patrick", "order": 8}, {"cast_id": 11, "character": "Captain Dave Severance", "credit_id": "52fe43a2c3a36847f80637b7", "gender": 2, "id": 2203, "name": "Neal McDonough", "order": 9}, {"cast_id": 16, "character": "Pauline Harnois Gagnon", "credit_id": "52fe43a2c3a36847f80637c7", "gender": 1, "id": 15091, "name": "Melanie Lynskey", "order": 10}, {"cast_id": 31, "character": "General Alexander Vandegrift", "credit_id": "53d189c40e0a265e0100d17a", "gender": 2, "id": 4445, "name": "Chris Bauer", "order": 11}, {"cast_id": 32, "character": "General Holland Smith", "credit_id": "53d189fc0e0a265dfc00d35a", "gender": 2, "id": 26008, "name": "Gordon Clapp", "order": 12}, {"cast_id": 33, "character": "Belle Block", "credit_id": "53d18a2c0e0a265de700d62e", "gender": 1, "id": 19239, "name": "Judith Ivey", "order": 13}, {"cast_id": 13, "character": "Private Franklin Sousley", "credit_id": "52fe43a2c3a36847f80637bf", "gender": 2, "id": 33528, "name": "Joseph Cross", "order": 14}, {"cast_id": 29, "character": "Harlon Block", "credit_id": "53d187ad0e0a265de700d608", "gender": 2, "id": 239996, "name": "Benjamin Walker", "order": 15}, {"cast_id": 19, "character": "Corporal Chuck Lindberg", "credit_id": "52fe43a2c3a36847f80637d3", "gender": 0, "id": 33530, "name": "Alessandro Mastrobuono", "order": 16}, {"cast_id": 21, "character": "Gust", "credit_id": "52fe43a2c3a36847f80637db", "gender": 2, "id": 33532, "name": "Stark Sands", "order": 17}, {"cast_id": 34, "character": "Mrs. Strank", "credit_id": "53d18a510e0a265dea00d5a7", "gender": 1, "id": 43366, "name": "Ann Dowd", "order": 18}, {"cast_id": 26, "character": "Mother Gagnon", "credit_id": "52fe43a2c3a36847f80637f1", "gender": 1, "id": 5151, "name": "Beth Grant", "order": 19}, {"cast_id": 20, "character": "Sergeant Boots Thomas", "credit_id": "52fe43a2c3a36847f80637d7", "gender": 2, "id": 33531, "name": "Brian Kimmet", "order": 20}, {"cast_id": 15, "character": "Lieutenant Harold Schrier", "credit_id": "52fe43a2c3a36847f80637c3", "gender": 2, "id": 6166, "name": "Jason Gray-Stanford", "order": 21}, {"cast_id": 22, "character": "Senator", "credit_id": "52fe43a2c3a36847f80637df", "gender": 2, "id": 33533, "name": "David Rasche", "order": 22}, {"cast_id": 25, "character": "Local Politician", "credit_id": "52fe43a2c3a36847f80637ed", "gender": 0, "id": 151124, "name": "James Newman", "order": 23}, {"cast_id": 85, "character": "Bar Car Beauty", "credit_id": "55105be392514164ac00347a", "gender": 0, "id": 1444527, "name": "Beth Tapper", "order": 24}, {"cast_id": 87, "character": "Bar Car Beauty #2", "credit_id": "56b0f76e9251412ec50006fd", "gender": 0, "id": 1279471, "name": "Shakti Shannon", "order": 25}, {"cast_id": 88, "character": "Lundsford", "credit_id": "56d784bfc3a3681e4401dc14", "gender": 2, "id": 928572, "name": "Scott Eastwood", "order": 26}, {"cast_id": 89, "character": "Secretary Forrestal", "credit_id": "58b3376fc3a368527d0096d9", "gender": 2, "id": 171652, "name": "Michael Cumpsty", "order": 27}]</t>
  </si>
  <si>
    <t>[{"credit_id": "52fe43a2c3a36847f80637e9", "department": "Writing", "gender": 2, "id": 142, "job": "Screenplay", "name": "William Broyles Jr."}, {"credit_id": "52fe43a2c3a36847f8063785", "department": "Directing", "gender": 2, "id": 190, "job": "Director", "name": "Clint Eastwood"}, {"credit_id": "52fe43a2c3a36847f8063797", "department": "Production", "gender": 2, "id": 190, "job": "Producer", "name": "Clint Eastwood"}, {"credit_id": "52fe43a2c3a36847f806379d", "department": "Sound", "gender": 2, "id": 190, "job": "Original Music Composer", "name": "Clint Eastwood"}, {"credit_id": "550d4f20c3a368487700538c", "department": "Art", "gender": 2, "id": 369, "job": "Production Design", "name": "Henry Bumstead"}, {"credit_id": "550d53a0c3a3684874005f0c", "department": "Art", "gender": 0, "id": 3719, "job": "Set Designer", "name": "Adrian Gorton"}, {"credit_id": "550d551592514146910054e9", "department": "Editing", "gender": 2, "id": 384, "job": "Editor", "name": "Joel Cox"}, {"credit_id": "550d4f3ac3a3684874005e72", "department": "Art", "gender": 0, "id": 370, "job": "Art Direction", "name": "Jack G. Taylor Jr."}, {"credit_id": "550d56fb92514134430031a4", "department": "Sound", "gender": 0, "id": 375, "job": "Supervising Sound Editor", "name": "Bub Asman"}, {"credit_id": "52fe43a2c3a36847f80637a3", "department": "Writing", "gender": 2, "id": 455, "job": "Screenplay", "name": "Paul Haggis"}, {"credit_id": "52fe43a2c3a36847f806378b", "department": "Camera", "gender": 2, "id": 460, "job": "Director of Photography", "name": "Tom Stern"}, {"credit_id": "532c6943c3a3686f0f00017a", "department": "Costume &amp; Make-Up", "gender": 1, "id": 461, "job": "Costume Design", "name": "Deborah Hopper"}, {"credit_id": "52fe43a2c3a36847f8063791", "department": "Production", "gender": 2, "id": 488, "job": "Producer", "name": "Steven Spielberg"}, {"credit_id": "550d4ef7925141469100541e", "department": "Production", "gender": 2, "id": 4746, "job": "Producer", "name": "Robert Lorenz"}, {"credit_id": "550d4f57c3a3684877005399", "department": "Art", "gender": 2, "id": 14342, "job": "Set Decoration", "name": "Richard C. Goddard"}, {"credit_id": "550d5475c3a3681db2004d65", "department": "Editing", "gender": 1, "id": 113044, "job": "Dialogue Editor", "name": "Gloria D'Alessandro"}, {"credit_id": "550d543392514146a00053de", "department": "Sound", "gender": 0, "id": 92378, "job": "ADR &amp; Dubbing", "name": "Juno J. Ellis"}, {"credit_id": "550d510992514134430030ee", "department": "Costume &amp; Make-Up", "gender": 0, "id": 74323, "job": "Makeup Department Head", "name": "Tania McComas"}, {"credit_id": "550d5068c3a3681db2004cdb", "department": "Costume &amp; Make-Up", "gender": 0, "id": 83066, "job": "Hairstylist", "name": "Carol A. O'Connell"}, {"credit_id": "550d565d9251414691005509", "department": "Sound", "gender": 0, "id": 554888, "job": "Sound Effects Editor", "name": "Charles Maynes"}, {"credit_id": "550d50cfc3a3684872005b54", "department": "Costume &amp; Make-Up", "gender": 0, "id": 589942, "job": "Hairstylist", "name": "Terry Baliel"}, {"credit_id": "550d5799925141469100553e", "department": "Crew", "gender": 0, "id": 935492, "job": "Special Effects Coordinator", "name": "Steve Riley"}, {"credit_id": "550d5721c3a36848860058f8", "department": "Crew", "gender": 0, "id": 991724, "job": "Special Effects Coordinator", "name": "Eggert Ketilsson"}, {"credit_id": "550d52f792514133c3003467", "department": "Art", "gender": 0, "id": 1183129, "job": "Leadman", "name": "Gunnar P\u00e1lsson"}, {"credit_id": "550d5260925141469100549f", "department": "Crew", "gender": 0, "id": 1263143, "job": "Property Master", "name": "Michael Sexton"}, {"credit_id": "550d548bc3a3684886005896", "department": "Editing", "gender": 0, "id": 1299405, "job": "Dialogue Editor", "name": "James Matheny"}, {"credit_id": "532c68e0c3a3686ede000170", "department": "Production", "gender": 0, "id": 1303054, "job": "Casting", "name": "Phyliss Huffman"}, {"credit_id": "550d558f925141344300317f", "department": "Sound", "gender": 0, "id": 1338372, "job": "Foley", "name": "Dan O'Connell"}, {"credit_id": "550d567ac3a3685be500124e", "department": "Sound", "gender": 2, "id": 1341854, "job": "Sound Re-Recording Mixer", "name": "David E. Campbell"}, {"credit_id": "550d56c8c3a3681db2004da3", "department": "Sound", "gender": 2, "id": 1341858, "job": "Sound Re-Recording Mixer", "name": "Gregg Rudloff"}, {"credit_id": "550d56b5c3a3685be5001259", "department": "Sound", "gender": 0, "id": 1342626, "job": "Sound Re-Recording Mixer", "name": "John T. Reitz"}, {"credit_id": "550d55749251414695005674", "department": "Sound", "gender": 0, "id": 1367493, "job": "Foley", "name": "John T. Cucci"}, {"credit_id": "550d56e092514133c3003503", "department": "Sound", "gender": 2, "id": 1368865, "job": "Supervising Sound Editor", "name": "Alan Robert Murray"}, {"credit_id": "550d51b492514146950055f5", "department": "Art", "gender": 0, "id": 1377122, "job": "Art Department Coordinator", "name": "Pam Cartmel"}, {"credit_id": "550d537a9251413443003138", "department": "Art", "gender": 0, "id": 1377124, "job": "Set Designer", "name": "Gary A. Lee"}, {"credit_id": "550d541a92514133c3003485", "department": "Editing", "gender": 0, "id": 1377125, "job": "Dialogue Editor", "name": "Lucy Coldsnow-Smith"}, {"credit_id": "550d569e92514146950056a6", "department": "Sound", "gender": 0, "id": 1378228, "job": "Sound Re-Recording Mixer", "name": "Steve Pederson"}, {"credit_id": "550d55d49251414699005452", "department": "Sound", "gender": 0, "id": 1395447, "job": "Sound Designer", "name": "Steven Ticknor"}, {"credit_id": "550d564792514146a0005417", "department": "Sound", "gender": 0, "id": 1407878, "job": "Sound Effects Editor", "name": "Steve Mann"}, {"credit_id": "550d5603c3a3684883005861", "department": "Sound", "gender": 0, "id": 1408301, "job": "Sound Effects Editor", "name": "Jason W. Jennings"}, {"credit_id": "550d53fe92514133c3003482", "department": "Editing", "gender": 0, "id": 1408311, "job": "Dialogue Editor", "name": "David A. Arnold"}, {"credit_id": "550d529092514146910054a7", "department": "Art", "gender": 0, "id": 1411517, "job": "Greensman", "name": "David Corral"}, {"credit_id": "550d53e4c3a368487d00597f", "department": "Editing", "gender": 0, "id": 1413091, "job": "Dialogue Editor", "name": "Ulrika Akander"}, {"credit_id": "550d50e592514135540031c3", "department": "Costume &amp; Make-Up", "gender": 0, "id": 1417398, "job": "Hairstylist", "name": "Janice Alexander"}, {"credit_id": "550d57d4c3a3684874005fb8", "department": "Crew", "gender": 0, "id": 1423000, "job": "Special Effects Coordinator", "name": "William Dawson"}, {"credit_id": "550d522fc3a36848830057d4", "department": "Art", "gender": 0, "id": 1428132, "job": "Construction Coordinator", "name": "John J. Slove Jr."}, {"credit_id": "550d56339251413554003278", "department": "Sound", "gender": 0, "id": 1428595, "job": "Sound Effects Editor", "name": "Jason King"}, {"credit_id": "550d508ec3a36848770053ca", "department": "Costume &amp; Make-Up", "gender": 0, "id": 1443032, "job": "Hairstylist", "name": "Kimberley Spiteri"}, {"credit_id": "550d50a792514146950055d8", "department": "Costume &amp; Make-Up", "gender": 0, "id": 1443033, "job": "Hairstylist", "name": "Ketty Gonzalez"}, {"credit_id": "550d512592514146a0005367", "department": "Costume &amp; Make-Up", "gender": 0, "id": 1443034, "job": "Makeup Artist", "name": "Petra D\u00eds Magn\u00fasd\u00f3ttir"}, {"credit_id": "550d5141c3a3684874005eb6", "department": "Costume &amp; Make-Up", "gender": 0, "id": 1443036, "job": "Makeup Artist", "name": "Lisa Jelic"}, {"credit_id": "550d5155c3a3684872005b61", "department": "Costume &amp; Make-Up", "gender": 0, "id": 1443038, "job": "Makeup Artist", "name": "Zoe Hay"}, {"credit_id": "550d516a925141469100547e", "department": "Costume &amp; Make-Up", "gender": 0, "id": 1443039, "job": "Makeup Artist", "name": "Gabriel De Cunto"}, {"credit_id": "550d5244c3a3681db2004d11", "department": "Art", "gender": 0, "id": 1443053, "job": "Construction Coordinator", "name": "Michael Muscarella"}, {"credit_id": "550d52dcc3a3684886005850", "department": "Art", "gender": 0, "id": 1443059, "job": "Leadman", "name": "John Schacht"}, {"credit_id": "550d534ac3a3684872005bac", "department": "Art", "gender": 0, "id": 1443060, "job": "Sculptor", "name": "Robert Clark"}, {"credit_id": "550d545fc3a3684872005bdf", "department": "Sound", "gender": 2, "id": 1443065, "job": "ADR &amp; Dubbing", "name": "Joe Dorn"}, {"credit_id": "550d54dfc3a368488300581c", "department": "Sound", "gender": 0, "id": 1443067, "job": "ADR &amp; Dubbing", "name": "Nicholas Vincent Korda"}, {"credit_id": "550d5849c3a368487d005a1a", "department": "Visual Effects", "gender": 0, "id": 1443090, "job": "Animation", "name": "Matthias Wittmann"}, {"credit_id": "5542292c9251411fcb0025c3", "department": "Visual Effects", "gender": 0, "id": 1447543, "job": "Visual Effects", "name": "Hugo Dominguez"}]</t>
  </si>
  <si>
    <t>[{"id": 417, "name": "corruption"}, {"id": 441, "name": "assassination"}, {"id": 521, "name": "washington d.c."}, {"id": 570, "name": "rape"}, {"id": 833, "name": "white house"}, {"id": 840, "name": "usa president"}, {"id": 5600, "name": "daughter"}, {"id": 6086, "name": "government"}, {"id": 9937, "name": "suspense"}, {"id": 41249, "name": "secret service"}, {"id": 208633, "name": "secret service agent"}]</t>
  </si>
  <si>
    <t>Absolute Power</t>
  </si>
  <si>
    <t>A master thief coincidentally is robbing a house where a murder in which the President of The United States is involved occurs in front of his eyes. He is forced to run yet may hold evidence that could convict the President. A political thriller from and starring Clint Eastwood and based on a novel by David Baldacci.</t>
  </si>
  <si>
    <t>[{"name": "Columbia Pictures", "id": 5}, {"name": "Castle Rock Entertainment", "id": 97}, {"name": "Malpaso Productions", "id": 171}]</t>
  </si>
  <si>
    <t>Corrupts Absolutely.</t>
  </si>
  <si>
    <t>[{"cast_id": 5, "character": "Luther Whitney", "credit_id": "52fe4212c3a36847f8001ce1", "gender": 2, "id": 190, "name": "Clint Eastwood", "order": 0}, {"cast_id": 6, "character": "President Allen Richmond", "credit_id": "52fe4212c3a36847f8001ce5", "gender": 2, "id": 193, "name": "Gene Hackman", "order": 1}, {"cast_id": 7, "character": "Seth Frank", "credit_id": "52fe4212c3a36847f8001ce9", "gender": 2, "id": 228, "name": "Ed Harris", "order": 2}, {"cast_id": 8, "character": "Bill Burton", "credit_id": "52fe4212c3a36847f8001ced", "gender": 2, "id": 349, "name": "Scott Glenn", "order": 3}, {"cast_id": 9, "character": "Kate Whitney", "credit_id": "52fe4212c3a36847f8001cf1", "gender": 1, "id": 350, "name": "Laura Linney", "order": 4}, {"cast_id": 10, "character": "Gloria Russell", "credit_id": "52fe4212c3a36847f8001cf5", "gender": 1, "id": 351, "name": "Judy Davis", "order": 5}, {"cast_id": 11, "character": "Tim Collin", "credit_id": "52fe4212c3a36847f8001cf9", "gender": 2, "id": 352, "name": "Dennis Haysbert", "order": 6}, {"cast_id": 24, "character": "Art Student", "credit_id": "52fe4212c3a36847f8001d45", "gender": 1, "id": 389, "name": "Alison Eastwood", "order": 7}, {"cast_id": 25, "character": "Christy Sullivan", "credit_id": "52fe4212c3a36847f8001d49", "gender": 1, "id": 404, "name": "Melora Hardin", "order": 8}, {"cast_id": 27, "character": "Walter Sullivan", "credit_id": "52fe4212c3a36847f8001d53", "gender": 2, "id": 5249, "name": "E.G. Marshall", "order": 9}, {"cast_id": 32, "character": "Michael McCarty", "credit_id": "57bb5f19c3a3685480000975", "gender": 2, "id": 28633, "name": "Richard Jenkins", "order": 10}]</t>
  </si>
  <si>
    <t>[{"credit_id": "52fe4212c3a36847f8001cd1", "department": "Directing", "gender": 2, "id": 190, "job": "Director", "name": "Clint Eastwood"}, {"credit_id": "52fe4212c3a36847f8001cd7", "department": "Production", "gender": 2, "id": 190, "job": "Producer", "name": "Clint Eastwood"}, {"credit_id": "52fe4212c3a36847f8001d41", "department": "Sound", "gender": 2, "id": 190, "job": "Original Music Composer", "name": "Clint Eastwood"}, {"credit_id": "52fe4212c3a36847f8001d3b", "department": "Sound", "gender": 2, "id": 195, "job": "Original Music Composer", "name": "Lennie Niehaus"}, {"credit_id": "52fe4212c3a36847f8001d05", "department": "Camera", "gender": 2, "id": 356, "job": "Director of Photography", "name": "Jack Green"}, {"credit_id": "52fe4212c3a36847f8001d0b", "department": "Art", "gender": 2, "id": 369, "job": "Production Design", "name": "Henry Bumstead"}, {"credit_id": "52fe4212c3a36847f8001d35", "department": "Editing", "gender": 2, "id": 384, "job": "Editor", "name": "Joel Cox"}, {"credit_id": "52fe4212c3a36847f8001d4f", "department": "Production", "gender": 1, "id": 423, "job": "Casting", "name": "Phyllis Huffman"}, {"credit_id": "52fe4212c3a36847f8001d65", "department": "Production", "gender": 2, "id": 347, "job": "Executive Producer", "name": "Tom Rooker"}, {"credit_id": "52fe4212c3a36847f8001cdd", "department": "Writing", "gender": 2, "id": 348, "job": "Screenplay", "name": "William Goldman"}, {"credit_id": "52fe4212c3a36847f8001cff", "department": "Writing", "gender": 0, "id": 355, "job": "Novel", "name": "David Baldacci"}, {"credit_id": "52fe4212c3a36847f8001d11", "department": "Art", "gender": 0, "id": 370, "job": "Art Direction", "name": "Jack G. Taylor Jr."}, {"credit_id": "5665f5ebc3a368069f000b53", "department": "Camera", "gender": 2, "id": 371, "job": "First Assistant Camera", "name": "Bill Coe"}, {"credit_id": "52fe4212c3a36847f8001d23", "department": "Sound", "gender": 2, "id": 373, "job": "Sound Effects Editor", "name": "Doug Jackson"}, {"credit_id": "52fe4212c3a36847f8001d29", "department": "Sound", "gender": 0, "id": 375, "job": "Sound Editor", "name": "Bub Asman"}, {"credit_id": "52fe4212c3a36847f8001d2f", "department": "Sound", "gender": 0, "id": 379, "job": "Music Editor", "name": "Donald Harris"}, {"credit_id": "52fe4212c3a36847f8001d59", "department": "Production", "gender": 0, "id": 168769, "job": "Producer", "name": "Michael Maurer"}, {"credit_id": "52fe4212c3a36847f8001d5f", "department": "Production", "gender": 0, "id": 1102089, "job": "Producer", "name": "Karen S. Spiegel"}]</t>
  </si>
  <si>
    <t>http://hereafter.warnerbros.com/</t>
  </si>
  <si>
    <t>Hereafter</t>
  </si>
  <si>
    <t>A supernatural thriller centered on three people -- a blue-collar American, a French journalist and a London school boy -- who are touched by death in different ways.</t>
  </si>
  <si>
    <t>[{"name": "Amblin Entertainment", "id": 56}, {"name": "Malpaso Productions", "id": 171}, {"name": "Warner Bros.", "id": 6194}, {"name": "Kennedy/Marshall Company, The", "id": 7383}]</t>
  </si>
  <si>
    <t>Touched by death. Changed by life.</t>
  </si>
  <si>
    <t>[{"cast_id": 19, "character": "George Lonegan", "credit_id": "52fe4691c3a36847f8106215", "gender": 2, "id": 1892, "name": "Matt Damon", "order": 0}, {"cast_id": 21, "character": "Melanie", "credit_id": "52fe4691c3a36847f810621d", "gender": 1, "id": 18997, "name": "Bryce Dallas Howard", "order": 1}, {"cast_id": 16, "character": "Markus/Jason", "credit_id": "52fe4691c3a36847f8106209", "gender": 2, "id": 142365, "name": "George McLaren", "order": 2}, {"cast_id": 8, "character": "Didier", "credit_id": "52fe4691c3a36847f81061e9", "gender": 2, "id": 83813, "name": "Thierry Neuvic", "order": 3}, {"cast_id": 9, "character": "Island Hotel Clerk", "credit_id": "52fe4691c3a36847f81061ed", "gender": 0, "id": 142359, "name": "Cyndi Mayo Davis", "order": 4}, {"cast_id": 10, "character": "Stall Owner", "credit_id": "52fe4691c3a36847f81061f1", "gender": 0, "id": 142360, "name": "Lisa Griffiths", "order": 5}, {"cast_id": 11, "character": "Island Girl", "credit_id": "52fe4691c3a36847f81061f5", "gender": 0, "id": 142361, "name": "Jessica Griffiths", "order": 6}, {"cast_id": 12, "character": "Rescuer", "credit_id": "52fe4691c3a36847f81061f9", "gender": 0, "id": 142362, "name": "Ferguson Reid", "order": 7}, {"cast_id": 13, "character": "Rescuer", "credit_id": "52fe4691c3a36847f81061fd", "gender": 0, "id": 142363, "name": "Derek Sakakura", "order": 8}, {"cast_id": 14, "character": "Photographer", "credit_id": "52fe4691c3a36847f8106201", "gender": 2, "id": 8397, "name": "Charlie Creed-Miles", "order": 9}, {"cast_id": 15, "character": "Markus/Jason", "credit_id": "52fe4691c3a36847f8106205", "gender": 2, "id": 142364, "name": "Frankie McLaren", "order": 10}, {"cast_id": 17, "character": "Jackie", "credit_id": "52fe4691c3a36847f810620d", "gender": 1, "id": 8442, "name": "Lyndsey Marshal", "order": 11}, {"cast_id": 18, "character": "Social Worker", "credit_id": "52fe4691c3a36847f8106211", "gender": 1, "id": 78334, "name": "Rebekah Staton", "order": 12}, {"cast_id": 20, "character": "Marie Lelay", "credit_id": "52fe4691c3a36847f8106219", "gender": 1, "id": 17522, "name": "C\u00e9cile de France", "order": 13}, {"cast_id": 22, "character": "Billy", "credit_id": "52fe4691c3a36847f8106221", "gender": 2, "id": 12217, "name": "Jay Mohr", "order": 14}, {"cast_id": 23, "character": "Christos", "credit_id": "52fe4691c3a36847f8106225", "gender": 2, "id": 21125, "name": "Richard Kind", "order": 15}, {"cast_id": 25, "character": "Marcus' Teacher", "credit_id": "567d723f92514131df004cba", "gender": 0, "id": 1377840, "name": "Claire Price", "order": 16}, {"cast_id": 26, "character": "Teenager", "credit_id": "572cf81192514165ee000a1d", "gender": 2, "id": 1363086, "name": "Franz Drameh", "order": 17}, {"cast_id": 27, "character": "Foster Mother", "credit_id": "58a0dc19c3a3684dcd003216", "gender": 0, "id": 174745, "name": "Niamh Cusack", "order": 18}, {"cast_id": 28, "character": "Foster Father", "credit_id": "58a0dc2dc3a3684dc4002ee1", "gender": 2, "id": 82712, "name": "George Costigan", "order": 19}, {"cast_id": 29, "character": "College Receptionist", "credit_id": "58a0dc6a9251412b6a0034fd", "gender": 2, "id": 1246784, "name": "Mathew Baynton", "order": 20}, {"cast_id": 30, "character": "Nigel", "credit_id": "58a0dc769251412b7300337f", "gender": 0, "id": 40670, "name": "Paul Antony-Barber", "order": 21}, {"cast_id": 31, "character": "Mrs. Joyce", "credit_id": "58a0dc7fc3a3684dcd00324d", "gender": 1, "id": 4573, "name": "Selina Cadell", "order": 22}, {"cast_id": 32, "character": "Derek Jacobi", "credit_id": "58a0dc9ec3a3684db9003126", "gender": 2, "id": 937, "name": "Derek Jacobi", "order": 23}, {"cast_id": 33, "character": "Bearded Author", "credit_id": "58a0dcaa9251412b700033d1", "gender": 0, "id": 1326234, "name": "Tim Fitzhigham", "order": 24}, {"cast_id": 34, "character": "Dr. Rousseau", "credit_id": "5939661cc3a368785a012978", "gender": 1, "id": 25282, "name": "Marthe Keller", "order": 25}]</t>
  </si>
  <si>
    <t>[{"credit_id": "52fe4691c3a36847f81061e5", "department": "Directing", "gender": 2, "id": 190, "job": "Director", "name": "Clint Eastwood"}, {"credit_id": "52fe4691c3a36847f810622b", "department": "Writing", "gender": 2, "id": 15730, "job": "Screenplay", "name": "Peter Morgan"}]</t>
  </si>
  <si>
    <t>[{"id": 1922, "name": "houseboat"}, {"id": 2860, "name": "heart"}, {"id": 5340, "name": "investigation"}, {"id": 6149, "name": "police"}, {"id": 8440, "name": "ex-cop"}, {"id": 9937, "name": "suspense"}, {"id": 185221, "name": "heart transplant"}, {"id": 185222, "name": "fbi profiler"}]</t>
  </si>
  <si>
    <t>Blood Work</t>
  </si>
  <si>
    <t>Still recovering from a heart transplant, a retired FBI profiler returns to service when his own blood analysis offers clues to the identity of a serial killer.</t>
  </si>
  <si>
    <t>[{"name": "Malpaso Productions", "id": 171}, {"name": "Warner Bros.", "id": 6194}]</t>
  </si>
  <si>
    <t>He's a heartbeat away from catching the killer</t>
  </si>
  <si>
    <t>[{"cast_id": 1, "character": "Terry McCaleb", "credit_id": "52fe450cc3a36847f80b9301", "gender": 2, "id": 190, "name": "Clint Eastwood", "order": 0}, {"cast_id": 2, "character": "Jasper 'Buddy' Noone", "credit_id": "52fe450cc3a36847f80b9305", "gender": 2, "id": 8447, "name": "Jeff Daniels", "order": 1}, {"cast_id": 3, "character": "Dr. Bonnie Fox", "credit_id": "52fe450cc3a36847f80b9309", "gender": 1, "id": 5657, "name": "Anjelica Huston", "order": 2}, {"cast_id": 4, "character": "Graciella Rivers", "credit_id": "52fe450cc3a36847f80b930d", "gender": 1, "id": 57991, "name": "Wanda De Jesus", "order": 3}, {"cast_id": 5, "character": "Detective Jaye Winston", "credit_id": "52fe450cc3a36847f80b9311", "gender": 1, "id": 57992, "name": "Tina Lifford", "order": 4}, {"cast_id": 6, "character": "Detective Ronaldo Arrango", "credit_id": "52fe450cc3a36847f80b9315", "gender": 2, "id": 55259, "name": "Paul Rodr\u00edguez", "order": 5}, {"cast_id": 16, "character": "Detective John Waller", "credit_id": "52fe450cc3a36847f80b934f", "gender": 2, "id": 21043, "name": "Dylan Walsh", "order": 6}, {"cast_id": 17, "character": "Raymond Torres", "credit_id": "52fe450cc3a36847f80b9353", "gender": 0, "id": 156706, "name": "Mason Lucero", "order": 7}, {"cast_id": 18, "character": "Mr. Toliver", "credit_id": "52fe450cc3a36847f80b9357", "gender": 2, "id": 19468, "name": "Gerry Becker", "order": 8}, {"cast_id": 28, "character": "James Lockridge", "credit_id": "52fe450cc3a36847f80b937b", "gender": 2, "id": 1216133, "name": "Rick Hoffman", "order": 9}, {"cast_id": 20, "character": "Mrs. Cordell", "credit_id": "52fe450cc3a36847f80b935b", "gender": 1, "id": 14707, "name": "Alix Koromzay", "order": 10}, {"cast_id": 21, "character": "Mikhail Bolotov", "credit_id": "52fe450cc3a36847f80b935f", "gender": 2, "id": 52761, "name": "Igor Jijikine", "order": 11}, {"cast_id": 22, "character": "Reporter #1", "credit_id": "52fe450cc3a36847f80b9363", "gender": 1, "id": 219174, "name": "Dina Eastwood", "order": 12}, {"cast_id": 23, "character": "Reporter #2", "credit_id": "52fe450cc3a36847f80b9367", "gender": 1, "id": 111337, "name": "Beverly Leech", "order": 13}, {"cast_id": 24, "character": "Mrs. Kang", "credit_id": "52fe450cc3a36847f80b936b", "gender": 0, "id": 1115618, "name": "June Kyoto Lu", "order": 14}, {"cast_id": 25, "character": "Mr. Kang", "credit_id": "52fe450cc3a36847f80b936f", "gender": 2, "id": 995587, "name": "Chao Li Chi", "order": 15}, {"cast_id": 26, "character": "Captain", "credit_id": "52fe450cc3a36847f80b9373", "gender": 2, "id": 12797, "name": "Glenn Morshower", "order": 16}, {"cast_id": 27, "character": "Restaurant Manager", "credit_id": "52fe450cc3a36847f80b9377", "gender": 2, "id": 62100, "name": "Robert Harvey", "order": 17}]</t>
  </si>
  <si>
    <t>[{"credit_id": "52fe450cc3a36847f80b931b", "department": "Directing", "gender": 2, "id": 190, "job": "Director", "name": "Clint Eastwood"}, {"credit_id": "52fe450cc3a36847f80b932d", "department": "Production", "gender": 2, "id": 190, "job": "Producer", "name": "Clint Eastwood"}, {"credit_id": "52fe450cc3a36847f80b9339", "department": "Sound", "gender": 2, "id": 195, "job": "Original Music Composer", "name": "Lennie Niehaus"}, {"credit_id": "564d0e6692514158f600344f", "department": "Art", "gender": 2, "id": 369, "job": "Production Design", "name": "Henry Bumstead"}, {"credit_id": "52fe450cc3a36847f80b9345", "department": "Editing", "gender": 2, "id": 384, "job": "Editor", "name": "Joel Cox"}, {"credit_id": "564d0e939251416de30046bb", "department": "Production", "gender": 1, "id": 423, "job": "Casting", "name": "Phyllis Huffman"}, {"credit_id": "564d0e809251414dcd008068", "department": "Art", "gender": 0, "id": 370, "job": "Art Direction", "name": "Jack G. Taylor Jr."}, {"credit_id": "564d1b61925141594d00328b", "department": "Sound", "gender": 2, "id": 373, "job": "Sound Effects Editor", "name": "Doug Jackson"}, {"credit_id": "52fe450cc3a36847f80b933f", "department": "Camera", "gender": 2, "id": 460, "job": "Director of Photography", "name": "Tom Stern"}, {"credit_id": "564d0e589251414dc4007cc2", "department": "Costume &amp; Make-Up", "gender": 1, "id": 461, "job": "Costume Design", "name": "Deborah Hopper"}, {"credit_id": "564d1c2ec3a3686028008832", "department": "Sound", "gender": 0, "id": 900, "job": "Sound Re-Recording Mixer", "name": "Christopher Boyes"}, {"credit_id": "564d1c1ac3a3686024009109", "department": "Sound", "gender": 2, "id": 3996, "job": "Sound Re-Recording Mixer", "name": "Tom Johnson"}, {"credit_id": "52fe450cc3a36847f80b9327", "department": "Writing", "gender": 2, "id": 4723, "job": "Screenplay", "name": "Brian Helgeland"}, {"credit_id": "52fe450cc3a36847f80b934b", "department": "Production", "gender": 0, "id": 4745, "job": "Producer", "name": "Judie Hoyt"}, {"credit_id": "52fe450cc3a36847f80b9333", "department": "Production", "gender": 2, "id": 4746, "job": "Executive Producer", "name": "Robert Lorenz"}, {"credit_id": "564d0e73c3a368602800847e", "department": "Art", "gender": 2, "id": 14342, "job": "Set Decoration", "name": "Richard C. Goddard"}, {"credit_id": "564d1c789251414dcd0083ee", "department": "Editing", "gender": 1, "id": 113044, "job": "Dialogue Editor", "name": "Gloria D'Alessandro"}, {"credit_id": "52fe450cc3a36847f80b9321", "department": "Writing", "gender": 2, "id": 57993, "job": "Novel", "name": "Michael Connelly"}, {"credit_id": "564d1a3ec3a36860370087e8", "department": "Sound", "gender": 0, "id": 62030, "job": "Sound Effects Editor", "name": "Paul C. Warschilka"}, {"credit_id": "564d0ef1c3a368602e007fef", "department": "Crew", "gender": 2, "id": 66226, "job": "Stunt Coordinator", "name": "Buddy Van Horn"}, {"credit_id": "564d1cd59251414dd100886a", "department": "Editing", "gender": 2, "id": 74319, "job": "Assistant Editor", "name": "Gary D. Roach"}, {"credit_id": "564d0f13c3a368602800849b", "department": "Sound", "gender": 2, "id": 579405, "job": "Sound Effects Editor", "name": "Beau Borders"}, {"credit_id": "564d1c88c3a3682a1a003727", "department": "Editing", "gender": 0, "id": 1377127, "job": "Dialogue Editor", "name": "Karen Spangenberg"}, {"credit_id": "564d0ec5c3a3682a1a0033ae", "department": "Camera", "gender": 0, "id": 1377131, "job": "Steadicam Operator", "name": "Stephen S. Campanelli"}, {"credit_id": "564d0eb2c3a368603500803f", "department": "Camera", "gender": 0, "id": 1377133, "job": "Still Photographer", "name": "Merie Weismiller Wallace"}, {"credit_id": "564d0e44c3a3686035008036", "department": "Directing", "gender": 0, "id": 1377140, "job": "Script Supervisor", "name": "Mable Lawson-McCrary"}, {"credit_id": "564d1c5dc3a3686035008412", "department": "Editing", "gender": 0, "id": 1392242, "job": "Dialogue Editor", "name": "Donald L. Warner Jr."}, {"credit_id": "564d1a7bc3a368602400908b", "department": "Sound", "gender": 0, "id": 1407878, "job": "Sound Effects Editor", "name": "Steve Mann"}, {"credit_id": "564d1af5925141594d003268", "department": "Sound", "gender": 0, "id": 1412227, "job": "Sound Effects Editor", "name": "Glenn Hoskinson"}, {"credit_id": "564d0d72c3a3686031007f74", "department": "Sound", "gender": 0, "id": 1428595, "job": "Sound Effects Editor", "name": "Jason King"}, {"credit_id": "564d1a2e9251414dd10087af", "department": "Sound", "gender": 0, "id": 1440230, "job": "Sound Effects Editor", "name": "Howard Neiman"}, {"credit_id": "564d1a00c3a36860370087d7", "department": "Sound", "gender": 0, "id": 1538123, "job": "Sound Effects Editor", "name": "Eileen Horta"}, {"credit_id": "564d1cc3c3a3686035008425", "department": "Editing", "gender": 0, "id": 1538127, "job": "Assistant Editor", "name": "Michael Cipriano"}]</t>
  </si>
  <si>
    <t>[{"id": 10402, "name": "Music"}, {"id": 18, "name": "Drama"}]</t>
  </si>
  <si>
    <t>[{"id": 5565, "name": "biography"}, {"id": 10181, "name": "based on play"}]</t>
  </si>
  <si>
    <t>Jersey Boys</t>
  </si>
  <si>
    <t>From director Clint Eastwood comes the big-screen version of the Tony Award-winning musical Jersey Boys. The film tells the story of four young men from the wrong side of the tracks in New Jersey who came together to form the iconic 1960s rock group The Four Seasons. The story of their trials and triumphs are accompanied by the songs that influenced a generation, including üSherry,ü üBig Girls Donüt Cry,ü üWalk Like a Man,ü üRag Doll,ü and many more.</t>
  </si>
  <si>
    <t>[{"cast_id": 5, "character": "Angelo \u201cGyp\u201d DeCarlo", "credit_id": "52fe4d66c3a368484e1e70b9", "gender": 2, "id": 4690, "name": "Christopher Walken", "order": 0}, {"cast_id": 2, "character": "Tommy Devito", "credit_id": "52fe4d66c3a368484e1e70b5", "gender": 2, "id": 85924, "name": "Vincent Piazza", "order": 1}, {"cast_id": 6, "character": "Francine Valli", "credit_id": "52fe4d66c3a368484e1e70bd", "gender": 1, "id": 526727, "name": "Freya Tingley", "order": 2}, {"cast_id": 7, "character": "Stosh", "credit_id": "52fe4d66c3a368484e1e70c1", "gender": 2, "id": 65395, "name": "James Madio", "order": 3}, {"cast_id": 8, "character": "Engneer", "credit_id": "52fe4d66c3a368484e1e70c5", "gender": 2, "id": 9996, "name": "Sean Whalen", "order": 4}, {"cast_id": 9, "character": "Mary Rinaldi", "credit_id": "52fe4d66c3a368484e1e70c9", "gender": 1, "id": 17920, "name": "Kathrine Narducci", "order": 5}, {"cast_id": 10, "character": "Waitress", "credit_id": "52fe4d66c3a368484e1e70cd", "gender": 1, "id": 1274513, "name": "Francesca Eastwood", "order": 6}, {"cast_id": 11, "character": "Bob Crewe", "credit_id": "52fe4d66c3a368484e1e70d1", "gender": 2, "id": 27107, "name": "Mike Doyle", "order": 7}, {"cast_id": 12, "character": "Vito", "credit_id": "52fe4d66c3a368484e1e70d5", "gender": 0, "id": 97188, "name": "Steve Schirripa", "order": 8}, {"cast_id": 13, "character": "Accountant", "credit_id": "52fe4d66c3a368484e1e70d9", "gender": 2, "id": 75344, "name": "Barry Livingston", "order": 9}, {"cast_id": 14, "character": "Party Girl", "credit_id": "52fe4d66c3a368484e1e70dd", "gender": 0, "id": 1260031, "name": "Alexis Krause", "order": 10}, {"cast_id": 15, "character": "Donnie", "credit_id": "52fe4d66c3a368484e1e70e1", "gender": 0, "id": 112879, "name": "Jeremy Luke", "order": 11}, {"cast_id": 16, "character": "Producer's Wife", "credit_id": "52fe4d66c3a368484e1e70e5", "gender": 0, "id": 1274514, "name": "Silvia Kal", "order": 12}, {"cast_id": 17, "character": "Frank Valli", "credit_id": "52fe4d66c3a368484e1e70e9", "gender": 0, "id": 1218154, "name": "John Lloyd Young", "order": 13}, {"cast_id": 23, "character": "Bob Gaudio", "credit_id": "53bbd4b00e0a261971002b8c", "gender": 2, "id": 1192928, "name": "Erich Bergen", "order": 14}, {"cast_id": 24, "character": "Nick Massi", "credit_id": "544f41430e0a263a0400154b", "gender": 0, "id": 1066732, "name": "Michael Lomenda", "order": 15}, {"cast_id": 25, "character": "Nick DeVito", "credit_id": "544f42490e0a263a0700151f", "gender": 0, "id": 1378648, "name": "Johnny Cannizzaro", "order": 16}, {"cast_id": 26, "character": "Joey", "credit_id": "544f45bcc3a368023600141c", "gender": 0, "id": 1058023, "name": "Joseph Russo", "order": 17}, {"cast_id": 27, "character": "Our Sons Owner", "credit_id": "544f46ba0e0a263a1000151f", "gender": 2, "id": 64344, "name": "Billy Gardell", "order": 18}, {"cast_id": 28, "character": "Billy Dixon", "credit_id": "544f47fec3a3680242001634", "gender": 2, "id": 1227898, "name": "John Griffin", "order": 19}, {"cast_id": 29, "character": "Francine (age 7)", "credit_id": "544f4b600e0a263a1800148c", "gender": 0, "id": 1378650, "name": "Elizabeth Hunter", "order": 20}, {"cast_id": 30, "character": "Angela", "credit_id": "544f4dafc3a36802420016a6", "gender": 0, "id": 1122245, "name": "Lacey Hannan", "order": 21}, {"cast_id": 31, "character": "Mary Delgado", "credit_id": "544f4e39c3a368023c001511", "gender": 0, "id": 1378651, "name": "Ren\u00e9e Marino", "order": 22}, {"cast_id": 32, "character": "Lorraine", "credit_id": "544f4fc30e0a263a07001646", "gender": 1, "id": 966750, "name": "Erica Piccininni", "order": 23}, {"cast_id": 33, "character": "Barry Belson", "credit_id": "544f50a0c3a3680245001501", "gender": 2, "id": 131125, "name": "Steve Monroe", "order": 24}, {"cast_id": 34, "character": "Joe Long", "credit_id": "544f513fc3a368023600151c", "gender": 0, "id": 1378656, "name": "Rob Marnell", "order": 25}, {"cast_id": 35, "character": "Ed Sullivan", "credit_id": "544f54aac3a3680242001755", "gender": 0, "id": 1378661, "name": "Troy Grant", "order": 26}, {"cast_id": 36, "character": "Johnny", "credit_id": "544f555dc3a368532b0015f8", "gender": 0, "id": 1378662, "name": "Grant Roberts", "order": 27}, {"cast_id": 37, "character": "Bubble-Head #2", "credit_id": "544f5698c3a36802390015a7", "gender": 0, "id": 1378663, "name": "Kara Pacitto", "order": 28}, {"cast_id": 38, "character": "Officer Mike", "credit_id": "544f580a0e0a263a180015c4", "gender": 2, "id": 154816, "name": "Michael Patrick McGill", "order": 29}, {"cast_id": 39, "character": "Art Loving Woman", "credit_id": "544f5988c3a36802390015e8", "gender": 1, "id": 191435, "name": "Nancy La Scala", "order": 30}, {"cast_id": 40, "character": "Officer Stanley", "credit_id": "544f5ab4c3a3680239001603", "gender": 0, "id": 1378664, "name": "Clint Ward", "order": 31}, {"cast_id": 41, "character": "Angel #2", "credit_id": "544f5c770e0a263a0a0015ee", "gender": 0, "id": 1378667, "name": "Jackie Seiden", "order": 32}, {"cast_id": 42, "character": "Engineer #2", "credit_id": "544f5f700e0a2601d8001611", "gender": 2, "id": 159720, "name": "Matt Nolan", "order": 33}, {"cast_id": 43, "character": "Jazz Singer", "credit_id": "544f61b20e0a263a0a001668", "gender": 1, "id": 1378683, "name": "Meagan Holder", "order": 34}, {"cast_id": 44, "character": "Rockabilly Singer", "credit_id": "544f62c90e0a263a0a00167b", "gender": 0, "id": 1378685, "name": "Joe Abraham", "order": 35}, {"cast_id": 45, "character": "Publisher #3", "credit_id": "544f64410e0a26134c001661", "gender": 2, "id": 167139, "name": "Phil Abrams", "order": 36}, {"cast_id": 46, "character": "Priest", "credit_id": "544f6621c3a3680233001691", "gender": 2, "id": 82581, "name": "Joe Howard", "order": 37}, {"cast_id": 47, "character": "Bubble-Head #1", "credit_id": "544f6853c3a36802450016f5", "gender": 0, "id": 1214866, "name": "Katelyn Pacitto", "order": 38}, {"cast_id": 48, "character": "New Season #4", "credit_id": "544f6aa10e0a263a0a001757", "gender": 0, "id": 181398, "name": "Ben Rauch", "order": 39}, {"cast_id": 49, "character": "Backup Musician #2", "credit_id": "544f6bf1c3a368023c0017d1", "gender": 2, "id": 1141000, "name": "Bill Watterson", "order": 40}, {"cast_id": 50, "character": "Nick's Date", "credit_id": "544f6c3b0e0a2601d8001746", "gender": 0, "id": 1378718, "name": "Annika Noelle", "order": 41}, {"cast_id": 51, "character": "Biker Inmate", "credit_id": "544f6d77c3a36802360017d4", "gender": 0, "id": 1378731, "name": "Derek Easley", "order": 42}, {"cast_id": 52, "character": "Angel #1", "credit_id": "544f6ff0c3a368532b00184e", "gender": 1, "id": 108753, "name": "Kim Gatewood", "order": 43}, {"cast_id": 53, "character": "Waitress", "credit_id": "544f70340e0a263a07001952", "gender": 1, "id": 1378735, "name": "Alexandra Ruddy", "order": 44}, {"cast_id": 54, "character": "Knuckles", "credit_id": "544f7351c3a36802330017cd", "gender": 2, "id": 54714, "name": "Keith Loneker", "order": 45}, {"cast_id": 55, "character": "Bad-News Boyfriend", "credit_id": "544f743a0e0a263a0a00183c", "gender": 0, "id": 1378737, "name": "Marco Tazioli", "order": 46}, {"cast_id": 56, "character": "Guy at the Bar", "credit_id": "544f75d10e0a2639fe001a46", "gender": 0, "id": 1378738, "name": "David Newton", "order": 47}, {"cast_id": 57, "character": "Norm Waxman", "credit_id": "544f77840e0a2639fe001a6a", "gender": 2, "id": 1378739, "name": "Donnie Kehr", "order": 48}, {"cast_id": 58, "character": "Detective #1", "credit_id": "544f787c0e0a263a0a0018a2", "gender": 0, "id": 1235980, "name": "Scott Vance", "order": 49}, {"cast_id": 59, "character": "Angel #3", "credit_id": "544f7931c3a36802390018dd", "gender": 0, "id": 1378740, "name": "Kyli Rae", "order": 50}, {"cast_id": 60, "character": "Country Singer", "credit_id": "544f8da7c3a368532b001b21", "gender": 0, "id": 1378775, "name": "Travis Nicholson", "order": 51}, {"cast_id": 61, "character": "Coat Check Girl", "credit_id": "544f8f3d0e0a2639fe001cd1", "gender": 0, "id": 1378776, "name": "Allison Wilhelm", "order": 52}, {"cast_id": 62, "character": "Crewe Bartender", "credit_id": "544f903bc3a368023c001ad2", "gender": 0, "id": 1296721, "name": "Tye Edwards", "order": 53}, {"cast_id": 63, "character": "Journalist", "credit_id": "544f9114c3a3680233001a05", "gender": 0, "id": 1276803, "name": "Jon Paul Burkhart", "order": 54}, {"cast_id": 64, "character": "Frankie's Father", "credit_id": "544f91e50e0a263a10001c13", "gender": 0, "id": 1346430, "name": "Lou Volpe", "order": 55}, {"cast_id": 65, "character": "Holiday Inn Clerk", "credit_id": "544f9428c3a3680239001b5e", "gender": 2, "id": 105013, "name": "David Crane", "order": 56}, {"cast_id": 66, "character": "Publisher #1", "credit_id": "544f94a20e0a2601d8001aa3", "gender": 2, "id": 189785, "name": "Lou George", "order": 57}, {"cast_id": 67, "character": "Backup Musician #1", "credit_id": "544f94f90e0a263a0a001bb2", "gender": 0, "id": 1378789, "name": "Michael Butler Murray", "order": 58}, {"cast_id": 68, "character": "Publisher #2", "credit_id": "544f96360e0a263a0a001bec", "gender": 0, "id": 1378792, "name": "Michael Lanahan", "order": 59}, {"cast_id": 69, "character": "Attractive Woman", "credit_id": "544f9797c3a3680239001bf2", "gender": 0, "id": 180424, "name": "Aria Pullman", "order": 60}, {"cast_id": 70, "character": "Angry Woman", "credit_id": "544f99580e0a263a18001c39", "gender": 0, "id": 1214843, "name": "Jacqueline Mazarella", "order": 61}, {"cast_id": 71, "character": "Scantily Clad Woman", "credit_id": "544f99e50e0a263a04001df4", "gender": 1, "id": 1378806, "name": "Danielle Souza", "order": 62}, {"cast_id": 72, "character": "Charles Calello", "credit_id": "544f9b76c3a368532b001cf5", "gender": 0, "id": 1378815, "name": "Miles Aubrey", "order": 63}, {"cast_id": 73, "character": "New Seasons #3", "credit_id": "544f9c280e0a263a10001d7b", "gender": 0, "id": 1378816, "name": "Johnny Dinu", "order": 64}, {"cast_id": 74, "character": "Antonia Valli", "credit_id": "544f9cd20e0a263a0a001d07", "gender": 0, "id": 1378817, "name": "Maggie Beal", "order": 65}, {"cast_id": 75, "character": "Stage Manager", "credit_id": "544f9d760e0a263a10001d97", "gender": 0, "id": 1378818, "name": "Jeff DePaoli", "order": 66}, {"cast_id": 76, "character": "Hank Majewski", "credit_id": "544f9e580e0a2639fe001ebd", "gender": 0, "id": 1378820, "name": "Vincent Selhorst-Jones", "order": 67}, {"cast_id": 77, "character": "Jazz-Cat", "credit_id": "544fa03d0e0a2601d8001c23", "gender": 0, "id": 1378823, "name": "Angel Murphy", "order": 68}, {"cast_id": 102, "character": "Francine (age 4)", "credit_id": "587294629251410e620011f2", "gender": 0, "id": 1735359, "name": "Grace Kelley", "order": 69}, {"cast_id": 103, "character": "Nun", "credit_id": "59637d419251410bfa0f9d33", "gender": 1, "id": 61079, "name": "Annie O'Donnell", "order": 70}]</t>
  </si>
  <si>
    <t>[{"credit_id": "52fe4d66c3a368484e1e70f3", "department": "Directing", "gender": 2, "id": 190, "job": "Director", "name": "Clint Eastwood"}, {"credit_id": "582890edc3a368623f00694a", "department": "Production", "gender": 2, "id": 190, "job": "Producer", "name": "Clint Eastwood"}, {"credit_id": "58288faec3a368360b02e40c", "department": "Editing", "gender": 2, "id": 384, "job": "Editor", "name": "Joel Cox"}, {"credit_id": "582892a2c3a368360602d136", "department": "Sound", "gender": 0, "id": 375, "job": "Supervising Sound Editor", "name": "Bub Asman"}, {"credit_id": "58288f759251417b1a02beb9", "department": "Camera", "gender": 2, "id": 460, "job": "Director of Photography", "name": "Tom Stern"}, {"credit_id": "58288fd0c3a3683608027cd7", "department": "Costume &amp; Make-Up", "gender": 1, "id": 461, "job": "Costume Design", "name": "Deborah Hopper"}, {"credit_id": "58288fc1c3a368623f006866", "department": "Art", "gender": 2, "id": 795, "job": "Production Design", "name": "James J. Murakami"}, {"credit_id": "582890d69251417b1a02bfc5", "department": "Production", "gender": 2, "id": 4746, "job": "Producer", "name": "Robert Lorenz"}, {"credit_id": "58288f409251417b2c02abbc", "department": "Writing", "gender": 2, "id": 10439, "job": "Screenplay", "name": "Marshall Brickman"}, {"credit_id": "52fe4d66c3a368484e1e70f9", "department": "Writing", "gender": 2, "id": 10439, "job": "Musical", "name": "Marshall Brickman"}, {"credit_id": "582890e2c3a368360602cfc9", "department": "Production", "gender": 2, "id": 16729, "job": "Producer", "name": "Graham King"}, {"credit_id": "5828914e9251417b2c02ad45", "department": "Production", "gender": 2, "id": 11091, "job": "Executive Producer", "name": "Brett Ratner"}, {"credit_id": "582891779251417b1802bcf6", "department": "Production", "gender": 2, "id": 63946, "job": "Executive Producer", "name": "Tim Moore"}, {"credit_id": "58289133c3a368360b02e559", "department": "Production", "gender": 2, "id": 114479, "job": "Executive Producer", "name": "Tim Headington"}, {"credit_id": "58288fa1c3a368360f02ce0b", "department": "Editing", "gender": 2, "id": 74319, "job": "Editor", "name": "Gary D. Roach"}, {"credit_id": "58289256c3a368360f02d057", "department": "Costume &amp; Make-Up", "gender": 0, "id": 83066, "job": "Hair Department Head", "name": "Carol A. O'Connell"}, {"credit_id": "582891589251417b2c02ad50", "department": "Production", "gender": 0, "id": 204367, "job": "Executive Producer", "name": "Frankie Valli"}, {"credit_id": "58288ef7c3a368360102823a", "department": "Production", "gender": 0, "id": 935490, "job": "Casting", "name": "Geoffrey Miclat"}, {"credit_id": "582891aec3a3683601028414", "department": "Production", "gender": 2, "id": 1251749, "job": "Executive Producer", "name": "Bob Gaudio"}, {"credit_id": "52fe4d66c3a368484e1e70ff", "department": "Writing", "gender": 0, "id": 1274515, "job": "Screenplay", "name": "Rick Elice"}, {"credit_id": "58288f35c3a368361402a7d4", "department": "Writing", "gender": 0, "id": 1274515, "job": "Musical", "name": "Rick Elice"}, {"credit_id": "582892449251417b1a02c0dc", "department": "Costume &amp; Make-Up", "gender": 0, "id": 1333900, "job": "Makeup Department Head", "name": "Michelle Vittone"}, {"credit_id": "582890039251417b2902b652", "department": "Directing", "gender": 0, "id": 1355532, "job": "Script Supervisor", "name": "Kerry Lyn McKissick"}, {"credit_id": "5828920ec3a3683608027e75", "department": "Production", "gender": 2, "id": 1361169, "job": "Executive Producer", "name": "James Packer"}, {"credit_id": "58289293c3a368360602d127", "department": "Sound", "gender": 2, "id": 1368865, "job": "Supervising Sound Editor", "name": "Alan Robert Murray"}, {"credit_id": "5828901fc3a368360602cf3e", "department": "Sound", "gender": 0, "id": 1458579, "job": "Sound Mixer", "name": "Walt Martin"}, {"credit_id": "58288fed9251417b1802bbc7", "department": "Sound", "gender": 0, "id": 1708176, "job": "Music Supervisor", "name": "Ron Melrose"}]</t>
  </si>
  <si>
    <t>[{"id": 18, "name": "Drama"}, {"id": 80, "name": "Crime"}, {"id": 36, "name": "History"}]</t>
  </si>
  <si>
    <t>http://jedgarmovie.warnerbros.com/dvd/</t>
  </si>
  <si>
    <t>[{"id": 5565, "name": "biography"}, {"id": 6165, "name": "historical figure"}, {"id": 34023, "name": "fbi director"}]</t>
  </si>
  <si>
    <t>J. Edgar</t>
  </si>
  <si>
    <t>As the face of law enforcement in America for almost 50 years, J. Edgar Hoover was feared and admired, reviled and revered. But behind closed doors, he held secrets that would have destroyed his image, his career and his life.</t>
  </si>
  <si>
    <t>[{"name": "Imagine Entertainment", "id": 23}, {"name": "Malpaso Productions", "id": 171}, {"name": "Wintergreen Productions", "id": 11845}]</t>
  </si>
  <si>
    <t>The most powerful man in the world.</t>
  </si>
  <si>
    <t>[{"cast_id": 1, "character": "J. Edgar Hoover", "credit_id": "52fe4a039251416c910c04d9", "gender": 2, "id": 6193, "name": "Leonardo DiCaprio", "order": 0}, {"cast_id": 7, "character": "Robert Irwin", "credit_id": "52fe4a039251416c910c04eb", "gender": 2, "id": 52419, "name": "Josh Hamilton", "order": 1}, {"cast_id": 5, "character": "Mitchell Palmer", "credit_id": "52fe4a039251416c910c04e3", "gender": 2, "id": 25879, "name": "Geoff Pierson", "order": 2}, {"cast_id": 13, "character": "Clyde Tolson", "credit_id": "52fe4a039251416c910c0505", "gender": 2, "id": 53807, "name": "Armie Hammer", "order": 4}, {"cast_id": 6, "character": "Helen Gandy", "credit_id": "52fe4a039251416c910c04e7", "gender": 1, "id": 3489, "name": "Naomi Watts", "order": 5}, {"cast_id": 8, "character": "Anna Marie Hoover", "credit_id": "52fe4a039251416c910c04ef", "gender": 1, "id": 5309, "name": "Judi Dench", "order": 6}, {"cast_id": 10, "character": "Dwight Eisenhower", "credit_id": "52fe4a039251416c910c04f9", "gender": 2, "id": 113231, "name": "Gunner Wright", "order": 7}, {"cast_id": 11, "character": "Palmer's Daughter", "credit_id": "52fe4a039251416c910c04fd", "gender": 1, "id": 481337, "name": "Kaitlyn Dever", "order": 8}, {"cast_id": 12, "character": "Walter Lyle", "credit_id": "52fe4a039251416c910c0501", "gender": 2, "id": 1023139, "name": "Adam Driver", "order": 9}, {"cast_id": 14, "character": "Agent Smith", "credit_id": "52fe4a039251416c910c0509", "gender": 2, "id": 21662, "name": "Ed Westwick", "order": 10}, {"cast_id": 15, "character": "Emma Goldman", "credit_id": "52fe4a039251416c910c050d", "gender": 1, "id": 14984, "name": "Jessica Hecht", "order": 11}, {"cast_id": 26, "character": "Charles Lindbergh", "credit_id": "52fe4a039251416c910c0547", "gender": 1, "id": 6164, "name": "Josh Lucas", "order": 12}, {"cast_id": 27, "character": "Colonel Schwarzkopf", "credit_id": "52fe4a039251416c910c054b", "gender": 2, "id": 20212, "name": "Dermot Mulroney", "order": 13}, {"cast_id": 28, "character": "Albert Osborne", "credit_id": "52fe4a039251416c910c054f", "gender": 2, "id": 81681, "name": "Denis O'Hare", "order": 14}, {"cast_id": 29, "character": "Lela Rogers", "credit_id": "52fe4a039251416c910c0553", "gender": 1, "id": 1063, "name": "Lea Thompson", "order": 15}, {"cast_id": 31, "character": "Edgar's Niece", "credit_id": "54200ddcc3a3687985001f66", "gender": 1, "id": 1258702, "name": "Sadie Calvano", "order": 16}, {"cast_id": 32, "character": "Anita Colby", "credit_id": "55d40eb192514102cf000f0d", "gender": 1, "id": 65871, "name": "Amanda Schull", "order": 17}, {"cast_id": 34, "character": "Roosevelt's Secretary", "credit_id": "5841ab9a9251417d53008d0d", "gender": 1, "id": 155457, "name": "Roberta Bassin", "order": 18}, {"cast_id": 35, "character": "Shirley Temple", "credit_id": "587049969251413559001941", "gender": 1, "id": 112742, "name": "Emily Alyn Lind", "order": 19}]</t>
  </si>
  <si>
    <t>[{"credit_id": "52fe4a039251416c910c04df", "department": "Directing", "gender": 2, "id": 190, "job": "Director", "name": "Clint Eastwood"}, {"credit_id": "52fe4a039251416c910c0513", "department": "Production", "gender": 2, "id": 190, "job": "Producer", "name": "Clint Eastwood"}, {"credit_id": "52fe4a039251416c910c0531", "department": "Editing", "gender": 2, "id": 384, "job": "Editor", "name": "Joel Cox"}, {"credit_id": "52fe4a039251416c910c0519", "department": "Production", "gender": 2, "id": 339, "job": "Producer", "name": "Brian Grazer"}, {"credit_id": "52fe4a039251416c910c0543", "department": "Camera", "gender": 2, "id": 460, "job": "Director of Photography", "name": "Tom Stern"}, {"credit_id": "534a7d43c3a3682ded001553", "department": "Costume &amp; Make-Up", "gender": 1, "id": 461, "job": "Costume Design", "name": "Deborah Hopper"}, {"credit_id": "52fe4a039251416c910c0525", "department": "Production", "gender": 2, "id": 4746, "job": "Producer", "name": "Robert Lorenz"}, {"credit_id": "52fe4a039251416c910c053d", "department": "Production", "gender": 1, "id": 11295, "job": "Casting", "name": "Fiona Weir"}, {"credit_id": "52fe4a039251416c910c051f", "department": "Production", "gender": 1, "id": 51385, "job": "Executive Producer", "name": "Erica Huggins"}, {"credit_id": "52fe4a039251416c910c052b", "department": "Production", "gender": 2, "id": 63946, "job": "Executive Producer", "name": "Tim Moore"}, {"credit_id": "52fe4a039251416c910c0537", "department": "Editing", "gender": 2, "id": 74319, "job": "Editor", "name": "Gary D. Roach"}, {"credit_id": "52fe4a039251416c910c04f5", "department": "Writing", "gender": 2, "id": 123997, "job": "Writer", "name": "Dustin Lance Black"}, {"credit_id": "5692a6ea92514115c2002752", "department": "Crew", "gender": 2, "id": 1552521, "job": "Stunts", "name": "Brian Avery"}]</t>
  </si>
  <si>
    <t>[{"id": 824, "name": "drag queen"}, {"id": 3392, "name": "voodoo"}, {"id": 7323, "name": "savannah"}]</t>
  </si>
  <si>
    <t>Midnight in the Garden of Good and Evil</t>
  </si>
  <si>
    <t>A visiting city reporter's assignment suddenly revolves around the murder trial of a local millionaire, whom he befriends.</t>
  </si>
  <si>
    <t>[{"name": "Warner Bros.", "id": 6194}, {"name": "Malpaso Company", "id": 15298}]</t>
  </si>
  <si>
    <t>[{"cast_id": 2, "character": "John Kelso", "credit_id": "52fe4494c3a36847f809e3d5", "gender": 2, "id": 3036, "name": "John Cusack", "order": 0}, {"cast_id": 3, "character": "James Williams", "credit_id": "52fe4494c3a36847f809e3d9", "gender": 2, "id": 1979, "name": "Kevin Spacey", "order": 1}, {"cast_id": 4, "character": "Billy Carl Hanson", "credit_id": "52fe4494c3a36847f809e3dd", "gender": 2, "id": 9642, "name": "Jude Law", "order": 2}, {"cast_id": 7, "character": "Mandy Nichols", "credit_id": "52fe4494c3a36847f809e3ed", "gender": 1, "id": 389, "name": "Alison Eastwood", "order": 3}, {"cast_id": 8, "character": "Sonny Seiler", "credit_id": "52fe4494c3a36847f809e3f1", "gender": 2, "id": 12536, "name": "Jack Thompson", "order": 4}, {"cast_id": 9, "character": "Minerva", "credit_id": "52fe4494c3a36847f809e3f5", "gender": 1, "id": 43853, "name": "Irma P. Hall", "order": 5}, {"cast_id": 10, "character": "Joe Odom", "credit_id": "52fe4494c3a36847f809e3f9", "gender": 2, "id": 54041, "name": "Paul Hipp", "order": 6}, {"cast_id": 11, "character": "Chablis Deveau", "credit_id": "52fe4494c3a36847f809e3fd", "gender": 0, "id": 54042, "name": "Lady Chablis", "order": 7}, {"cast_id": 12, "character": "Betty Harty", "credit_id": "52fe4494c3a36847f809e401", "gender": 1, "id": 10539, "name": "Kim Hunter", "order": 8}, {"cast_id": 13, "character": "Luther Driggers", "credit_id": "52fe4494c3a36847f809e405", "gender": 2, "id": 18071, "name": "Geoffrey Lewis", "order": 9}, {"cast_id": 14, "character": "Detective Boone", "credit_id": "52fe4494c3a36847f809e409", "gender": 2, "id": 15374, "name": "Leon Rippy", "order": 10}, {"cast_id": 15, "character": "Bus Driver", "credit_id": "52fe4494c3a36847f809e40d", "gender": 0, "id": 54043, "name": "Gary Anthony Williams", "order": 11}, {"cast_id": 16, "character": "Geza Von Habsburg", "credit_id": "52fe4494c3a36847f809e411", "gender": 0, "id": 53490, "name": "Michael O'Hagan", "order": 12}, {"cast_id": 17, "character": "Finley Largent", "credit_id": "52fe4494c3a36847f809e415", "gender": 2, "id": 4029, "name": "Bob Gunton", "order": 13}, {"cast_id": 18, "character": "Sara Warren", "credit_id": "52fe4494c3a36847f809e419", "gender": 1, "id": 54044, "name": "Patrika Darbo", "order": 14}, {"cast_id": 26, "character": "Margaret Williams", "credit_id": "55aff35ac3a3682ff400e622", "gender": 1, "id": 11718, "name": "Anne Haney", "order": 15}, {"cast_id": 27, "character": "Alpha", "credit_id": "5729fe4fc3a3686dbf00208b", "gender": 2, "id": 1615196, "name": "Charles Black", "order": 16}]</t>
  </si>
  <si>
    <t>[{"credit_id": "52fe4494c3a36847f809e3d1", "department": "Directing", "gender": 2, "id": 190, "job": "Director", "name": "Clint Eastwood"}, {"credit_id": "52fe4494c3a36847f809e41f", "department": "Production", "gender": 2, "id": 190, "job": "Producer", "name": "Clint Eastwood"}, {"credit_id": "52fe4494c3a36847f809e437", "department": "Sound", "gender": 2, "id": 195, "job": "Original Music Composer", "name": "Lennie Niehaus"}, {"credit_id": "52fe4494c3a36847f809e431", "department": "Camera", "gender": 2, "id": 356, "job": "Director of Photography", "name": "Jack Green"}, {"credit_id": "52fe4494c3a36847f809e43d", "department": "Editing", "gender": 2, "id": 384, "job": "Editor", "name": "Joel Cox"}, {"credit_id": "52fe4494c3a36847f809e443", "department": "Production", "gender": 1, "id": 423, "job": "Casting", "name": "Phyllis Huffman"}, {"credit_id": "52fe4494c3a36847f809e3e3", "department": "Writing", "gender": 0, "id": 54039, "job": "Novel", "name": "John Berendt"}, {"credit_id": "52fe4494c3a36847f809e3e9", "department": "Writing", "gender": 2, "id": 54040, "job": "Screenplay", "name": "John Lee Hancock"}, {"credit_id": "52fe4494c3a36847f809e425", "department": "Production", "gender": 2, "id": 54045, "job": "Producer", "name": "Arnold Stiefel"}, {"credit_id": "52fe4494c3a36847f809e42b", "department": "Production", "gender": 1, "id": 54046, "job": "Executive Producer", "name": "Anita Zuckerman"}]</t>
  </si>
  <si>
    <t>[{"id": 53, "name": "Thriller"}, {"id": 80, "name": "Crime"}, {"id": 18, "name": "Drama"}, {"id": 9648, "name": "Mystery"}]</t>
  </si>
  <si>
    <t>[{"id": 516, "name": "child abuse"}, {"id": 739, "name": "sexual abuse"}, {"id": 1452, "name": "loss of child"}, {"id": 1522, "name": "repayment"}, {"id": 1660, "name": "suppressed past"}, {"id": 1679, "name": "arbitrary law"}, {"id": 1680, "name": "boston"}, {"id": 1682, "name": "workers' quarter"}, {"id": 11445, "name": "reference to sprite"}, {"id": 208349, "name": "child"}]</t>
  </si>
  <si>
    <t>Mystic River</t>
  </si>
  <si>
    <t>A story about friendship and loyalty, guilt and vengeance, and the fateful affect the past has on the present.</t>
  </si>
  <si>
    <t>[{"name": "Village Roadshow Pictures", "id": 79}, {"name": "Malpaso Productions", "id": 171}, {"name": "NPV Entertainment", "id": 172}, {"name": "Warner Bros.", "id": 6194}]</t>
  </si>
  <si>
    <t>We bury our sins, we wash them clean.</t>
  </si>
  <si>
    <t>[{"cast_id": 4, "character": "Jimmy Markum", "credit_id": "52fe4238c3a36847f800d061", "gender": 2, "id": 2228, "name": "Sean Penn", "order": 0}, {"cast_id": 5, "character": "Dave Boyle", "credit_id": "52fe4238c3a36847f800d065", "gender": 2, "id": 504, "name": "Tim Robbins", "order": 1}, {"cast_id": 6, "character": "Sean Devine", "credit_id": "52fe4238c3a36847f800d069", "gender": 2, "id": 4724, "name": "Kevin Bacon", "order": 2}, {"cast_id": 34, "character": "Sergeant Whitey Powers", "credit_id": "52fe4238c3a36847f800d0e5", "gender": 2, "id": 2975, "name": "Laurence Fishburne", "order": 3}, {"cast_id": 7, "character": "Celeste Boyle", "credit_id": "52fe4238c3a36847f800d06d", "gender": 1, "id": 4726, "name": "Marcia Gay Harden", "order": 4}, {"cast_id": 35, "character": "Annabeth Markum", "credit_id": "52fe4238c3a36847f800d0e9", "gender": 1, "id": 350, "name": "Laura Linney", "order": 5}, {"cast_id": 8, "character": "Val Savage", "credit_id": "52fe4238c3a36847f800d071", "gender": 2, "id": 4728, "name": "Kevin Chapman", "order": 6}, {"cast_id": 9, "character": "Brendan Harris", "credit_id": "52fe4238c3a36847f800d075", "gender": 2, "id": 4729, "name": "Tom Guiry", "order": 7}, {"cast_id": 10, "character": "Katie Markum", "credit_id": "52fe4238c3a36847f800d079", "gender": 1, "id": 4730, "name": "Emmy Rossum", "order": 8}, {"cast_id": 37, "character": "Mr. Loonie - Liquor Store Owner", "credit_id": "52fe4238c3a36847f800d0f3", "gender": 2, "id": 3265, "name": "Eli Wallach", "order": 9}, {"cast_id": 11, "character": "Silent Ray Harris", "credit_id": "52fe4238c3a36847f800d07d", "gender": 2, "id": 4012, "name": "Spencer Treat Clark", "order": 10}, {"cast_id": 12, "character": "John O'Shea", "credit_id": "52fe4238c3a36847f800d081", "gender": 0, "id": 4731, "name": "Andrew Mackin", "order": 11}, {"cast_id": 13, "character": "Nick Savage", "credit_id": "52fe4238c3a36847f800d085", "gender": 2, "id": 4732, "name": "Adam Nelson", "order": 12}, {"cast_id": 14, "character": "Kevin Savage", "credit_id": "52fe4238c3a36847f800d089", "gender": 2, "id": 4733, "name": "Robert Wahlberg", "order": 13}, {"cast_id": 15, "character": "Esther Harris", "credit_id": "52fe4238c3a36847f800d08d", "gender": 1, "id": 4734, "name": "Jenny O'Hara", "order": 14}, {"cast_id": 16, "character": "Driver", "credit_id": "52fe4238c3a36847f800d091", "gender": 2, "id": 4735, "name": "John Doman", "order": 15}, {"cast_id": 17, "character": "Young Dave", "credit_id": "52fe4238c3a36847f800d095", "gender": 2, "id": 4736, "name": "Cameron Bowen", "order": 16}, {"cast_id": 18, "character": "Young Jimmy", "credit_id": "52fe4238c3a36847f800d099", "gender": 0, "id": 4737, "name": "Jason Kelly", "order": 17}, {"cast_id": 19, "character": "Young Sean", "credit_id": "52fe4238c3a36847f800d09d", "gender": 2, "id": 4738, "name": "Connor Paolo", "order": 18}, {"cast_id": 20, "character": "Jimmy's Father", "credit_id": "52fe4238c3a36847f800d0a1", "gender": 0, "id": 4739, "name": "T. Bruce Page", "order": 19}, {"cast_id": 21, "character": "Sean's Father", "credit_id": "52fe4238c3a36847f800d0a5", "gender": 0, "id": 4740, "name": "Miles Herter", "order": 20}, {"cast_id": 22, "character": "Michael Boyle", "credit_id": "52fe4238c3a36847f800d0a9", "gender": 2, "id": 4741, "name": "Cayden Boyd", "order": 21}, {"cast_id": 23, "character": "Lauren Devine", "credit_id": "52fe4238c3a36847f800d0ad", "gender": 0, "id": 4742, "name": "Tori Davis", "order": 22}, {"cast_id": 24, "character": "Pete", "credit_id": "52fe4238c3a36847f800d0b1", "gender": 2, "id": 4743, "name": "Jonathan Togo", "order": 23}]</t>
  </si>
  <si>
    <t>[{"credit_id": "52fe4237c3a36847f800d051", "department": "Directing", "gender": 2, "id": 190, "job": "Director", "name": "Clint Eastwood"}, {"credit_id": "52fe4238c3a36847f800d0bd", "department": "Production", "gender": 2, "id": 190, "job": "Producer", "name": "Clint Eastwood"}, {"credit_id": "52fe4238c3a36847f800d0cf", "department": "Sound", "gender": 2, "id": 190, "job": "Original Music Composer", "name": "Clint Eastwood"}, {"credit_id": "52fe4238c3a36847f800d0db", "department": "Editing", "gender": 2, "id": 384, "job": "Editor", "name": "Joel Cox"}, {"credit_id": "52fe4238c3a36847f800d0e1", "department": "Production", "gender": 1, "id": 423, "job": "Casting", "name": "Phyllis Huffman"}, {"credit_id": "52fe4238c3a36847f800d0d5", "department": "Camera", "gender": 2, "id": 460, "job": "Director of Photography", "name": "Tom Stern"}, {"credit_id": "52fe4238c3a36847f800d0ef", "department": "Costume &amp; Make-Up", "gender": 1, "id": 461, "job": "Costume Design", "name": "Deborah Hopper"}, {"credit_id": "52fe4238c3a36847f800d0b7", "department": "Production", "gender": 2, "id": 1296, "job": "Executive Producer", "name": "Bruce Berman"}, {"credit_id": "52fe4237c3a36847f800d057", "department": "Writing", "gender": 2, "id": 4722, "job": "Author", "name": "Dennis Lehane"}, {"credit_id": "52fe4238c3a36847f800d05d", "department": "Writing", "gender": 2, "id": 4723, "job": "Author", "name": "Brian Helgeland"}, {"credit_id": "52fe4238c3a36847f800d0c3", "department": "Production", "gender": 0, "id": 4745, "job": "Producer", "name": "Judie Hoyt"}, {"credit_id": "52fe4238c3a36847f800d0c9", "department": "Production", "gender": 2, "id": 4746, "job": "Producer", "name": "Robert Lorenz"}, {"credit_id": "598e44e7c3a3687442001072", "department": "Production", "gender": 1, "id": 1375530, "job": "Casting Associate", "name": "Olivia Harris"}]</t>
  </si>
  <si>
    <t>http://www.milliondollarbaby-derfilm.de/</t>
  </si>
  <si>
    <t>[{"id": 396, "name": "transporter"}, {"id": 1252, "name": "suicide attempt"}, {"id": 2660, "name": "strong woman"}, {"id": 2792, "name": "boxer"}, {"id": 3737, "name": "dying and death"}, {"id": 4327, "name": "stroke of fate"}, {"id": 4613, "name": "training"}, {"id": 5212, "name": "advancement"}, {"id": 6075, "name": "sport"}, {"id": 11322, "name": "female protagonist"}, {"id": 156330, "name": "boxing trainer"}, {"id": 207999, "name": "determination"}]</t>
  </si>
  <si>
    <t>Million Dollar Baby</t>
  </si>
  <si>
    <t>Despondent over a painful estrangement from his daughter, trainer Frankie Dunn isn't prepared for boxer Maggie Fitzgerald to enter his life. But Maggie's determined to go pro and to convince Dunn and his cohort to help her.</t>
  </si>
  <si>
    <t>[{"name": "Lakeshore Entertainment", "id": 126}, {"name": "Malpaso Productions", "id": 171}, {"name": "Epsilon Motion Pictures", "id": 1171}, {"name": "Warner Bros.", "id": 6194}, {"name": "Albert S. Ruddy Productions", "id": 16311}]</t>
  </si>
  <si>
    <t>[{"iso_639_1": "en", "name": "English"}, {"iso_639_1": "ga", "name": "Gaeilge"}]</t>
  </si>
  <si>
    <t>Beyond his silence, there is a past. Beyond her dreams, there is a feeling. Beyond hope, there is a memory. Beyond their journey, there is a love.</t>
  </si>
  <si>
    <t>[{"cast_id": 4, "character": "Frankie Dunn", "credit_id": "52fe4213c3a36847f8002015", "gender": 2, "id": 190, "name": "Clint Eastwood", "order": 0}, {"cast_id": 24, "character": "Maggie Fitzgerald", "credit_id": "52fe4213c3a36847f8002079", "gender": 1, "id": 448, "name": "Hilary Swank", "order": 1}, {"cast_id": 26, "character": "Eddie Scrap-Iron Dupris", "credit_id": "52fe4213c3a36847f8002083", "gender": 2, "id": 192, "name": "Morgan Freeman", "order": 2}, {"cast_id": 6, "character": "Danger Barch", "credit_id": "52fe4213c3a36847f8002019", "gender": 2, "id": 449, "name": "Jay Baruchel", "order": 3}, {"cast_id": 7, "character": "Big Willie Little", "credit_id": "52fe4213c3a36847f800201d", "gender": 2, "id": 450, "name": "Mike Colter", "order": 4}, {"cast_id": 8, "character": "Billie 'The Blue Bear'", "credit_id": "52fe4213c3a36847f8002021", "gender": 0, "id": 451, "name": "Lucia Rijker", "order": 5}, {"cast_id": 30, "character": "Father Horvak", "credit_id": "52fe4213c3a36847f8002091", "gender": 2, "id": 31713, "name": "Br\u00edan F. O'Byrne", "order": 6}, {"cast_id": 28, "character": "Shawrelle Berry", "credit_id": "52fe4213c3a36847f8002087", "gender": 2, "id": 53650, "name": "Anthony Mackie", "order": 7}, {"cast_id": 9, "character": "Earline Fitzgerald", "credit_id": "52fe4213c3a36847f8002025", "gender": 1, "id": 452, "name": "Margo Martindale", "order": 8}, {"cast_id": 10, "character": "Mardell Fitzgerald", "credit_id": "52fe4213c3a36847f8002029", "gender": 1, "id": 453, "name": "Riki Lindhome", "order": 9}, {"cast_id": 11, "character": "Omar", "credit_id": "52fe4213c3a36847f800202d", "gender": 2, "id": 454, "name": "Michael Pe\u00f1a", "order": 10}, {"cast_id": 34, "character": "Billie's Manager", "credit_id": "56da1d49c3a3687caf000060", "gender": 2, "id": 2137, "name": "Benito Martinez", "order": 11}, {"cast_id": 35, "character": "Mickey Mack", "credit_id": "56da1d5e9251413b4100005c", "gender": 0, "id": 155576, "name": "Bruce MacVittie", "order": 12}, {"cast_id": 36, "character": "Counterman at Diner", "credit_id": "56da1d6ec3a3687caf000067", "gender": 0, "id": 170123, "name": "David Powledge", "order": 13}, {"cast_id": 37, "character": "Cut Man", "credit_id": "56da1d7e9251413b43000068", "gender": 2, "id": 120257, "name": "Joe D'Angerio", "order": 14}, {"cast_id": 38, "character": "J.D. Fitzgerald", "credit_id": "56da21639251414669000009", "gender": 0, "id": 154950, "name": "Marcus Chait", "order": 15}, {"cast_id": 39, "character": "Lawyer", "credit_id": "56da217dc3a3680c93000006", "gender": 0, "id": 154727, "name": "Tom McCleister", "order": 16}, {"cast_id": 40, "character": "Nurse", "credit_id": "56da218dc3a3680caf000016", "gender": 0, "id": 1569711, "name": "Erica Grant", "order": 17}, {"cast_id": 44, "character": "Pakistani", "credit_id": "56da254cc3a3680caf000186", "gender": 0, "id": 1586436, "name": "Naveen", "order": 18}, {"cast_id": 42, "character": "Little Girl in Truck", "credit_id": "56da21b3c3a3680ca7000026", "gender": 0, "id": 1569718, "name": "Morgan Eastwood", "order": 19}, {"cast_id": 43, "character": "Paramedic", "credit_id": "56da21c89251414669000031", "gender": 2, "id": 154551, "name": "Jamison Yang", "order": 20}, {"cast_id": 45, "character": "Rehab Nurse", "credit_id": "573c4b5ac3a3687d12000f6d", "gender": 1, "id": 156617, "name": "Susan Krebs", "order": 21}, {"cast_id": 46, "character": "Ref #3", "credit_id": "57d74842c3a3682a87000595", "gender": 0, "id": 122596, "name": "V.J. Foster", "order": 22}, {"cast_id": 47, "character": "Ref #6", "credit_id": "57d7487bc3a3682b9900051f", "gender": 0, "id": 1226344, "name": "Steven M. Porter", "order": 23}, {"cast_id": 48, "character": "Rehab Doctor", "credit_id": "57d748acc3a3682abe0005d3", "gender": 2, "id": 945062, "name": "Ming Lo", "order": 24}, {"cast_id": 49, "character": "Restaurant Owner", "credit_id": "57d748d3c3a3682b9900054a", "gender": 0, "id": 34840, "name": "Miguel P\u00e9rez", "order": 25}, {"cast_id": 50, "character": "Ring Doctor", "credit_id": "57d748f7c3a368023c00354c", "gender": 2, "id": 1498427, "name": "Jim Cantafio", "order": 26}, {"cast_id": 51, "character": "Ring Doctor", "credit_id": "57d74915c3a3682b54000575", "gender": 0, "id": 8591, "name": "Ted Grossman", "order": 27}, {"cast_id": 52, "character": "Sally Mendoza", "credit_id": "57d7493ec3a368023c003574", "gender": 2, "id": 137529, "name": "Ned Eisenberg", "order": 28}, {"cast_id": 53, "character": "Second at Vegas Fight", "credit_id": "57d74966c3a3682b0b000563", "gender": 2, "id": 73132, "name": "Marco Rodr\u00edguez", "order": 29}, {"cast_id": 54, "character": "Radio Commentator", "credit_id": "57d749bec3a3682c6d00056a", "gender": 0, "id": 1530544, "name": "Mark Thomason", "order": 30}, {"cast_id": 56, "character": "Irish Fan", "credit_id": "57d74a139251412222000594", "gender": 2, "id": 1612130, "name": "Brian T. Finney", "order": 31}, {"cast_id": 57, "character": "Irish Fan", "credit_id": "57d74a34c3a3682b0b0005bb", "gender": 1, "id": 77740, "name": "Spice Williams-Crosby", "order": 32}, {"cast_id": 58, "character": "Irish Fan", "credit_id": "57d74a73c3a3682b0b0005d0", "gender": 2, "id": 1231315, "name": "Kim Strauss", "order": 33}, {"cast_id": 59, "character": "Irish Fan", "credit_id": "57d74aa2925141229f000628", "gender": 1, "id": 62097, "name": "Kirsten Berman", "order": 34}, {"cast_id": 60, "character": "Las Vegas Fight Fan (uncredited)", "credit_id": "57d74b02c3a3682b5400065c", "gender": 0, "id": 1309077, "name": "Jimmy Alioto", "order": 35}, {"cast_id": 61, "character": "Las Vegas Fight Fan (uncredited)", "credit_id": "57d74b679251412222000634", "gender": 2, "id": 1578275, "name": "Jason Williams", "order": 36}, {"cast_id": 62, "character": "VIP Girl (uncredited)", "credit_id": "57d74bb092514120430032d4", "gender": 1, "id": 1482411, "name": "Nina Avetisova", "order": 37}, {"cast_id": 63, "character": "Boxer (uncredited)", "credit_id": "57d74bdbc3a3682b0b00069e", "gender": 2, "id": 90449, "name": "Michael Bentt", "order": 38}, {"cast_id": 64, "character": "Boxer (uncredited)", "credit_id": "57d74c09c3a3682a87000793", "gender": 0, "id": 1397907, "name": "Bruce Gerard Brown", "order": 39}, {"cast_id": 65, "character": "Sparring Boxer (uncredited)", "credit_id": "57d74c5a9251412041003425", "gender": 0, "id": 1429651, "name": "McKay Stewart", "order": 40}, {"cast_id": 66, "character": "Hogan (uncredited)", "credit_id": "57d74c96c3a368023c003794", "gender": 2, "id": 8693, "name": "Jude Ciccolella", "order": 41}, {"cast_id": 67, "character": "Perez (uncredited)", "credit_id": "57d74ce0c3a3682b990007b9", "gender": 0, "id": 1243132, "name": "Kimberly Estrada", "order": 42}, {"cast_id": 68, "character": "Fight Fan (uncredited)", "credit_id": "57d74d69c3a368023c00381c", "gender": 0, "id": 1303212, "name": "Sean LoGrasso", "order": 43}, {"cast_id": 69, "character": "Irish Fan (uncredited)", "credit_id": "57d74d99c3a3682cab000842", "gender": 0, "id": 1435775, "name": "Maher McClung", "order": 44}, {"cast_id": 70, "character": "Boxing Fan (uncredited)", "credit_id": "57d74dc9925141226f000859", "gender": 0, "id": 1209723, "name": "Robert McMurrer", "order": 45}, {"cast_id": 71, "character": "Fan (uncredited)", "credit_id": "57d74df1c3a3682a870008bd", "gender": 0, "id": 1275524, "name": "Michael Saglimbeni", "order": 46}, {"cast_id": 72, "character": "Additional Voices (voice) (uncredited)", "credit_id": "57d74e2c92514120430034b1", "gender": 2, "id": 1245674, "name": "Sean O'Kane", "order": 47}, {"cast_id": 73, "character": "Yugoslavian Judge (uncredited)", "credit_id": "57d74e569251412222000828", "gender": 0, "id": 122768, "name": "Vladimir Rajcic", "order": 48}]</t>
  </si>
  <si>
    <t>[{"credit_id": "52fe4213c3a36847f800200b", "department": "Directing", "gender": 2, "id": 190, "job": "Director", "name": "Clint Eastwood"}, {"credit_id": "52fe4213c3a36847f8002011", "department": "Production", "gender": 2, "id": 190, "job": "Producer", "name": "Clint Eastwood"}, {"credit_id": "52fe4213c3a36847f8002045", "department": "Sound", "gender": 2, "id": 190, "job": "Original Music Composer", "name": "Clint Eastwood"}, {"credit_id": "58b20d8ac3a3680701014157", "department": "Sound", "gender": 2, "id": 195, "job": "Orchestrator", "name": "Lennie Niehaus"}, {"credit_id": "52fe4213c3a36847f8002063", "department": "Art", "gender": 2, "id": 369, "job": "Production Design", "name": "Henry Bumstead"}, {"credit_id": "52fe4213c3a36847f8002057", "department": "Editing", "gender": 2, "id": 384, "job": "Editor", "name": "Joel Cox"}, {"credit_id": "52fe4213c3a36847f800205d", "department": "Production", "gender": 1, "id": 423, "job": "Casting", "name": "Phyllis Huffman"}, {"credit_id": "52fe4213c3a36847f8002069", "department": "Art", "gender": 0, "id": 370, "job": "Art Direction", "name": "Jack G. Taylor Jr."}, {"credit_id": "57d828b8c3a368426500003f", "department": "Camera", "gender": 2, "id": 371, "job": "First Assistant Camera", "name": "Bill Coe"}, {"credit_id": "52fe4213c3a36847f8002075", "department": "Sound", "gender": 0, "id": 375, "job": "Sound Editor", "name": "Bub Asman"}, {"credit_id": "58b20d74c3a3680778013112", "department": "Sound", "gender": 0, "id": 379, "job": "Music Editor", "name": "Donald Harris"}, {"credit_id": "52fe4213c3a36847f800208d", "department": "Writing", "gender": 2, "id": 455, "job": "Screenplay", "name": "Paul Haggis"}, {"credit_id": "52fe4213c3a36847f8002033", "department": "Production", "gender": 2, "id": 455, "job": "Producer", "name": "Paul Haggis"}, {"credit_id": "52fe4213c3a36847f8002039", "department": "Production", "gender": 2, "id": 68602, "job": "Producer", "name": "Tom Rosenberg"}, {"credit_id": "52fe4213c3a36847f800203f", "department": "Production", "gender": 2, "id": 457, "job": "Producer", "name": "Albert S. Ruddy"}, {"credit_id": "52fe4213c3a36847f800204b", "department": "Sound", "gender": 0, "id": 459, "job": "Additional Soundtrack", "name": "David Potaux-Razel"}, {"credit_id": "52fe4213c3a36847f8002051", "department": "Camera", "gender": 2, "id": 460, "job": "Director of Photography", "name": "Tom Stern"}, {"credit_id": "52fe4213c3a36847f800206f", "department": "Costume &amp; Make-Up", "gender": 1, "id": 461, "job": "Costume Design", "name": "Deborah Hopper"}, {"credit_id": "557326e89251412e26001576", "department": "Production", "gender": 2, "id": 3953, "job": "Executive Producer", "name": "Gary Lucchesi"}, {"credit_id": "557326dd92514110f90025b6", "department": "Production", "gender": 2, "id": 4746, "job": "Executive Producer", "name": "Robert Lorenz"}, {"credit_id": "57d82350c3a3682b0b005994", "department": "Directing", "gender": 2, "id": 4746, "job": "Assistant Director", "name": "Robert Lorenz"}, {"credit_id": "58b20d2b9251415b630135c0", "department": "Sound", "gender": 2, "id": 12587, "job": "Boom Operator", "name": "Jonathan Fuh"}, {"credit_id": "57d821969251412227000c29", "department": "Art", "gender": 2, "id": 14342, "job": "Set Decoration", "name": "Richard C. Goddard"}, {"credit_id": "58b20b22c3a368077501213a", "department": "Crew", "gender": 2, "id": 33525, "job": "Additional Music", "name": "Kyle Eastwood"}, {"credit_id": "58b20c6dc3a3680701014085", "department": "Editing", "gender": 1, "id": 113044, "job": "Dialogue Editor", "name": "Gloria D'Alessandro"}, {"credit_id": "58b20dc39251415b1d0145a4", "department": "Sound", "gender": 2, "id": 113051, "job": "Sound Effects Editor", "name": "David Grimaldi"}, {"credit_id": "57d822d1c3a368783d000cf0", "department": "Production", "gender": 2, "id": 63946, "job": "Unit Production Manager", "name": "Tim Moore"}, {"credit_id": "57d8261c925141201d000ea2", "department": "Crew", "gender": 2, "id": 66226, "job": "Stunt Coordinator", "name": "Buddy Van Horn"}, {"credit_id": "58b20b08c3a3680732014370", "department": "Costume &amp; Make-Up", "gender": 0, "id": 83073, "job": "Set Dressing Artist", "name": "Brian Bilson"}, {"credit_id": "58b20d11c3a368074a012ddb", "department": "Sound", "gender": 0, "id": 92378, "job": "ADR &amp; Dubbing", "name": "Juno J. Ellis"}, {"credit_id": "57d82729c3a3683f6700003e", "department": "Editing", "gender": 2, "id": 74319, "job": "First Assistant Editor", "name": "Gary D. Roach"}, {"credit_id": "58b20a4dc3a368076c012a08", "department": "Camera", "gender": 0, "id": 74800, "job": "Grip", "name": "Charles Saldana"}, {"credit_id": "58b20ac8c3a3680778012f49", "department": "Costume &amp; Make-Up", "gender": 0, "id": 83066, "job": "Key Hair Stylist", "name": "Carol A. O'Connell"}, {"credit_id": "558b70bc92514141cf001de9", "department": "Production", "gender": 0, "id": 137064, "job": "Co-Producer", "name": "Robert Moresco"}, {"credit_id": "57d826b6c3a3683f67000016", "department": "Production", "gender": 0, "id": 935490, "job": "Casting Associate", "name": "Geoffrey Miclat"}, {"credit_id": "57d8241dc3a36876ad000ed1", "department": "Crew", "gender": 0, "id": 935492, "job": "Special Effects Coordinator", "name": "Steve Riley"}, {"credit_id": "57d8213bc3a368783d000c4b", "department": "Writing", "gender": 0, "id": 1086878, "job": "Story", "name": "F.X. Toole"}, {"credit_id": "57d82650c3a36878f0000e3b", "department": "Crew", "gender": 0, "id": 1154461, "job": "Stunts", "name": "Mimi Lesseos"}, {"credit_id": "57d824cf92514120d6000eaf", "department": "Visual Effects", "gender": 0, "id": 1178615, "job": "Visual Effects", "name": "Liz Radley"}, {"credit_id": "57d82990925141201d000fef", "department": "Lighting", "gender": 0, "id": 1181576, "job": "Lighting Technician", "name": "Ross Dunkerley"}, {"credit_id": "58b20bae9251415b29014e0a", "department": "Art", "gender": 0, "id": 1263143, "job": "Property Master", "name": "Michael Sexton"}, {"credit_id": "58b20aacc3a368073201432b", "department": "Costume &amp; Make-Up", "gender": 0, "id": 1329113, "job": "Costume Supervisor", "name": "Lynda Foote"}, {"credit_id": "58b20ca4c3a368076c012be1", "department": "Lighting", "gender": 0, "id": 1349968, "job": "Rigging Gaffer", "name": "Sean Higgins"}, {"credit_id": "58b209e8c3a3680732014292", "department": "Art", "gender": 0, "id": 1377122, "job": "Art Department Coordinator", "name": "Pam Cartmel"}, {"credit_id": "58b20a32c3a36807320142d2", "department": "Art", "gender": 0, "id": 1377124, "job": "Set Designer", "name": "Gary A. Lee"}, {"credit_id": "58b20dfd9251415b31013f0d", "department": "Sound", "gender": 0, "id": 1377125, "job": "Supervising Sound Editor", "name": "Lucy Coldsnow-Smith"}, {"credit_id": "57d82865c3a36841ef000035", "department": "Camera", "gender": 0, "id": 1377131, "job": "Camera Operator", "name": "Stephen S. Campanelli"}, {"credit_id": "58b20a72c3a3680778012eee", "department": "Camera", "gender": 0, "id": 1377131, "job": "Steadicam Operator", "name": "Stephen S. Campanelli"}, {"credit_id": "58b20a8b9251415b250139c0", "department": "Camera", "gender": 0, "id": 1377133, "job": "Still Photographer", "name": "Merie Weismiller Wallace"}, {"credit_id": "57d82779c3a3682b0b005af1", "department": "Editing", "gender": 2, "id": 1377136, "job": "Color Timer", "name": "Kurt Smith"}, {"credit_id": "57d827cbc3a3687745001008", "department": "Directing", "gender": 0, "id": 1377140, "job": "Script Supervisor", "name": "Mable Lawson-McCrary"}, {"credit_id": "58b20e1d9251415b21014c22", "department": "Crew", "gender": 0, "id": 1377237, "job": "Studio Teachers", "name": "Judith M. Brown"}, {"credit_id": "57d82a6492514159590000f2", "department": "Lighting", "gender": 0, "id": 1394569, "job": "Electrician", "name": "Terry Kramer"}, {"credit_id": "57d8259ac3a3682b0b005a31", "department": "Crew", "gender": 0, "id": 1406397, "job": "Digital Producer", "name": "Darin McCormick-Millett"}, {"credit_id": "58b20d47c3a368075a01188c", "department": "Sound", "gender": 0, "id": 1407876, "job": "First Assistant Sound Editor", "name": "William Cawley"}, {"credit_id": "57d821b9c3a368783d000c80", "department": "Costume &amp; Make-Up", "gender": 0, "id": 1417400, "job": "Hairstylist", "name": "Deena Adair"}, {"credit_id": "57d8223fc3a3687745000de2", "department": "Costume &amp; Make-Up", "gender": 1, "id": 1426762, "job": "Makeup Artist", "name": "Nancy Hancock"}, {"credit_id": "58b20a069251415b63013385", "department": "Art", "gender": 0, "id": 1443053, "job": "Construction Coordinator", "name": "Michael Muscarella"}, {"credit_id": "58b20a1cc3a368075a011617", "department": "Art", "gender": 0, "id": 1443059, "job": "Leadman", "name": "John Schacht"}, {"credit_id": "58b20ddec3a3680778013164", "department": "Sound", "gender": 0, "id": 1458579, "job": "Sound Mixer", "name": "Walt Martin"}, {"credit_id": "57d749d4c3a3682b990005be", "department": "Crew", "gender": 0, "id": 1530544, "job": "Stand In", "name": "Mark Thomason"}, {"credit_id": "58b20b3f9251415b4801398f", "department": "Crew", "gender": 0, "id": 1534976, "job": "Carpenter", "name": "James R. Lord"}, {"credit_id": "57d826f99251412233000eec", "department": "Editing", "gender": 0, "id": 1538127, "job": "Assistant Editor", "name": "Michael Cipriano"}, {"credit_id": "58b20cba9251415b1d0144ea", "department": "Lighting", "gender": 0, "id": 1548686, "job": "Rigging Grip", "name": "T. Daniel Scaringi"}, {"credit_id": "58b20cf39251415b2d0146e8", "department": "Production", "gender": 0, "id": 1551218, "job": "Production Coordinator", "name": "Karen Shaw"}, {"credit_id": "58b20dadc3a36807750122c6", "department": "Sound", "gender": 2, "id": 1554594, "job": "Scoring Mixer", "name": "Robert Fernandez"}, {"credit_id": "57d823189251412290000d85", "department": "Directing", "gender": 0, "id": 1559640, "job": "Assistant Director", "name": "Donald Murphy"}, {"credit_id": "58b20d5bc3a368074a012e09", "department": "Sound", "gender": 0, "id": 1564250, "job": "Foley", "name": "James Ashwill"}, {"credit_id": "57d825f092514122220059fa", "department": "Visual Effects", "gender": 0, "id": 1571782, "job": "Visual Effects Coordinator", "name": "James D. Tittle"}, {"credit_id": "58b20b64c3a368076c012af6", "department": "Crew", "gender": 2, "id": 1599627, "job": "Driver", "name": "Robert aaron Brown"}, {"credit_id": "58b20c149251415b21014a71", "department": "Crew", "gender": 2, "id": 1648077, "job": "Transportation Captain", "name": "Charles Ramirez"}, {"credit_id": "58b20ae59251415b1d014398", "department": "Costume &amp; Make-Up", "gender": 0, "id": 1737233, "job": "Set Costumer", "name": "Ann Culotta"}, {"credit_id": "58b20b54c3a3680701013fa0", "department": "Crew", "gender": 0, "id": 1765454, "job": "Craft Service", "name": "Nancy G. James"}, {"credit_id": "58b20b7ac3a368075a011772", "department": "Crew", "gender": 0, "id": 1765456, "job": "Loader", "name": "Trevor Carroll-Coe"}, {"credit_id": "58b20b939251415b31013d64", "department": "Crew", "gender": 0, "id": 1765457, "job": "Production Office Assistant", "name": "Paulina Quaranta"}, {"credit_id": "58b20ba1c3a36807320143ef", "department": "Crew", "gender": 0, "id": 1765459, "job": "Propmaker", "name": "Robert Silcock"}, {"credit_id": "58b20bd5c3a368074a012d0a", "department": "Crew", "gender": 0, "id": 1765460, "job": "Set Production Assistant", "name": "Scooter Perrotta"}, {"credit_id": "58b20c28c3a3680732014463", "department": "Crew", "gender": 0, "id": 1765461, "job": "Transportation Co-Captain", "name": "Dillin Craig"}, {"credit_id": "58b20c3bc3a3680732014476", "department": "Crew", "gender": 0, "id": 1765462, "job": "Transportation Coordinator", "name": "Keith Dillin"}, {"credit_id": "58b20c90c3a36807320144cf", "department": "Lighting", "gender": 0, "id": 1765464, "job": "Best Boy Electric", "name": "Doug Wall"}, {"credit_id": "58b20cdc9251415b31013e4b", "department": "Production", "gender": 0, "id": 1765465, "job": "Production Accountant", "name": "Jason Gondek"}]</t>
  </si>
  <si>
    <t>http://www.thegrantorino.com/</t>
  </si>
  <si>
    <t>[{"id": 570, "name": "rape"}, {"id": 1543, "name": "war veteran"}, {"id": 1900, "name": "immigration"}, {"id": 10093, "name": "priest"}, {"id": 10726, "name": "gang"}, {"id": 10938, "name": "old man"}, {"id": 13130, "name": "teenager"}, {"id": 13142, "name": "gangster"}, {"id": 18021, "name": "detroit"}, {"id": 33476, "name": "widower"}, {"id": 33885, "name": "car"}, {"id": 198536, "name": "hmong"}]</t>
  </si>
  <si>
    <t>Gran Torino</t>
  </si>
  <si>
    <t>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t>
  </si>
  <si>
    <t>[{"name": "Village Roadshow Pictures", "id": 79}, {"name": "Malpaso Productions", "id": 171}, {"name": "Gerber Pictures", "id": 975}, {"name": "Warner Bros.", "id": 6194}, {"name": "Double Nickel Entertainment", "id": 10138}, {"name": "Matten Productions", "id": 27351}, {"name": "WV Films IV", "id": 27352}]</t>
  </si>
  <si>
    <t>Ever come across somebody you shouldn't have messed with?</t>
  </si>
  <si>
    <t>[{"cast_id": 1, "character": "Walt Kowalski", "credit_id": "52fe454f9251416c750523ff", "gender": 2, "id": 190, "name": "Clint Eastwood", "order": 0}, {"cast_id": 12, "character": "Father Janovich", "credit_id": "52fe45509251416c7505242b", "gender": 2, "id": 74308, "name": "Christopher Carley", "order": 1}, {"cast_id": 13, "character": "Tao Vang Lor", "credit_id": "52fe45509251416c7505242f", "gender": 2, "id": 74309, "name": "Bee Vang", "order": 2}, {"cast_id": 16, "character": "Sue Lor", "credit_id": "52fe45509251416c7505243b", "gender": 1, "id": 74312, "name": "Ahney Her", "order": 3}, {"cast_id": 5, "character": "Mitch Kowalski", "credit_id": "52fe454f9251416c7505240f", "gender": 2, "id": 10138, "name": "Brian Haley", "order": 4}, {"cast_id": 4, "character": "Karen Kowalski", "credit_id": "52fe454f9251416c7505240b", "gender": 1, "id": 16502, "name": "Geraldine Hughes", "order": 5}, {"cast_id": 6, "character": "Ashley Kowalski", "credit_id": "52fe454f9251416c75052413", "gender": 1, "id": 74303, "name": "Dreama Walker", "order": 6}, {"cast_id": 8, "character": "Steve Kowalski", "credit_id": "52fe454f9251416c7505241b", "gender": 0, "id": 1990, "name": "Brian Howe", "order": 7}, {"cast_id": 3, "character": "Barber Martin", "credit_id": "52fe454f9251416c75052407", "gender": 2, "id": 3911, "name": "John Carroll Lynch", "order": 8}, {"cast_id": 87, "character": "Tim Kennedy", "credit_id": "56da1ba59251413b4300001e", "gender": 0, "id": 1232496, "name": "William Hill", "order": 9}, {"cast_id": 85, "character": "Vu", "credit_id": "56da1717c3a368698c00005a", "gender": 0, "id": 1586430, "name": "Brooke Chia Thao", "order": 10}, {"cast_id": 41, "character": "Grandma Vang Lor", "credit_id": "5511c154c3a3683e7f007d67", "gender": 0, "id": 1445218, "name": "Chee Thao", "order": 11}, {"cast_id": 42, "character": "Youa", "credit_id": "5511c18fc3a36801bb001ee0", "gender": 0, "id": 1445219, "name": "Choua Kue", "order": 12}, {"cast_id": 84, "character": "Trey", "credit_id": "56d783ebc3a36870ac0082e6", "gender": 2, "id": 928572, "name": "Scott Eastwood", "order": 13}, {"cast_id": 86, "character": "Kor Khue", "credit_id": "56da1a19925141366b000026", "gender": 0, "id": 1586431, "name": "Xia Soua Chang", "order": 14}, {"cast_id": 7, "character": "Fong/Spider", "credit_id": "52fe454f9251416c75052417", "gender": 0, "id": 74304, "name": "Doua Moua", "order": 15}, {"cast_id": 9, "character": "Paralegal", "credit_id": "52fe454f9251416c7505241f", "gender": 0, "id": 74305, "name": "Sarah Neubauer", "order": 17}, {"cast_id": 10, "character": "Hmong Gang Banger 3", "credit_id": "52fe45509251416c75052423", "gender": 0, "id": 74306, "name": "Lee Mong Vang", "order": 18}, {"cast_id": 11, "character": "Monk", "credit_id": "52fe45509251416c75052427", "gender": 0, "id": 74307, "name": "Nana Gbewonyo", "order": 19}, {"cast_id": 14, "character": "Family Friend", "credit_id": "52fe45509251416c75052433", "gender": 0, "id": 74310, "name": "John Anton", "order": 20}, {"cast_id": 15, "character": "Daniel Kowalski", "credit_id": "52fe45509251416c75052437", "gender": 0, "id": 74311, "name": "Austin Douglas Smith", "order": 21}, {"cast_id": 17, "character": "Latino #3", "credit_id": "52fe45509251416c7505243f", "gender": 0, "id": 74313, "name": "Ramon Camacho", "order": 22}, {"cast_id": 18, "character": "Day Planner", "credit_id": "52fe45509251416c75052443", "gender": 0, "id": 74314, "name": "Rio Scafone", "order": 23}, {"cast_id": 88, "character": "Mel", "credit_id": "57851f78c3a3686791002cf6", "gender": 0, "id": 1452207, "name": "Thomas D. Mahard", "order": 24}, {"cast_id": 107, "character": "Prez", "credit_id": "584ae75bc3a368398200039e", "gender": 0, "id": 1720257, "name": "Arthur Cartwright", "order": 25}, {"cast_id": 89, "character": "Dr. Chu", "credit_id": "578520b2c3a36857d9005369", "gender": 0, "id": 76690, "name": "Julia Ho", "order": 26}, {"cast_id": 90, "character": "Hmong Gangbanger", "credit_id": "578521139251413817004a83", "gender": 0, "id": 1361061, "name": "Elvis Thao", "order": 27}, {"cast_id": 91, "character": "Officer", "credit_id": "578521cd92514137c2004602", "gender": 0, "id": 1378664, "name": "Clint Ward", "order": 28}, {"cast_id": 92, "character": "Extra (uncredited)", "credit_id": "57852a89c3a3684ef7006572", "gender": 0, "id": 928543, "name": "Shelagh Conley", "order": 29}, {"cast_id": 93, "character": "Neighbor (uncredited)", "credit_id": "57852adac3a36857d90058c5", "gender": 2, "id": 1480058, "name": "Jeffrey Feingold", "order": 30}, {"cast_id": 94, "character": "Family Friend (uncredited)", "credit_id": "57852b45c3a3684ef70065d8", "gender": 0, "id": 1292651, "name": "William C Fox", "order": 31}, {"cast_id": 95, "character": "Man on Street (uncredited)", "credit_id": "57852bae9251413817005069", "gender": 0, "id": 1201311, "name": "Tony Stef'Ano", "order": 32}, {"cast_id": 96, "character": "Blonde (uncredited)", "credit_id": "57852bf3c3a36857d9005945", "gender": 1, "id": 1083168, "name": "Carey Torrice", "order": 33}, {"cast_id": 110, "character": "Smokie", "credit_id": "5873b27d9251410e6800c63e", "gender": 0, "id": 1735890, "name": "Sonny Vue", "order": 34}, {"cast_id": 111, "character": "Bartender", "credit_id": "5873b2a99251410e7100c563", "gender": 0, "id": 1735891, "name": "Greg Trzaskoma", "order": 35}, {"cast_id": 112, "character": "Al", "credit_id": "5873b2dd9251410e6500ccd2", "gender": 0, "id": 1735892, "name": "John Johns", "order": 36}, {"cast_id": 113, "character": "Darrell", "credit_id": "5873b2efc3a368174600b7af", "gender": 0, "id": 1735893, "name": "Davis Gloff", "order": 37}, {"cast_id": 114, "character": "David Kowalski", "credit_id": "5873b353c3a368175600ced7", "gender": 0, "id": 1735894, "name": "Conor Liam Callaghan", "order": 38}, {"cast_id": 115, "character": "Josh Kowalski", "credit_id": "5873b39a9251410e6500cd6f", "gender": 0, "id": 1735896, "name": "Michael E. Kurowski", "order": 39}, {"cast_id": 116, "character": "Gee", "credit_id": "5873b3b8c3a368174100c3ae", "gender": 0, "id": 1735897, "name": "Maykao K. Lytongpao", "order": 40}, {"cast_id": 117, "character": "Head Latino", "credit_id": "5873b3da9251410e7700c1df", "gender": 0, "id": 1735898, "name": "Carlos Guadarrama", "order": 41}, {"cast_id": 118, "character": "Latino Gangbanger", "credit_id": "5873b3f1c3a368177000d7b9", "gender": 0, "id": 1735899, "name": "Andrew Tamez-Hull", "order": 42}, {"cast_id": 119, "character": "Latino Gangbanger", "credit_id": "5873b4199251410e6500cded", "gender": 0, "id": 1735900, "name": "Antonio Mireles", "order": 43}, {"cast_id": 120, "character": "Hmong Grandfather", "credit_id": "5873b4709251410e6d00cb45", "gender": 0, "id": 1735901, "name": "Tru Hang", "order": 44}, {"cast_id": 121, "character": "Lawyer", "credit_id": "5873b4ab9251410e6500ce75", "gender": 0, "id": 1654074, "name": "Marty Bufalini", "order": 45}, {"cast_id": 122, "character": "Muslim Receptionist", "credit_id": "5873b4c7c3a368176800eb0d", "gender": 0, "id": 1735902, "name": "My-Ishia Cason-Brown", "order": 46}, {"cast_id": 123, "character": "Waitress", "credit_id": "5873b4f29251410e7100c759", "gender": 0, "id": 1735903, "name": "Rochelle Winter", "order": 47}, {"cast_id": 124, "character": "White Woman Neighbor", "credit_id": "5873b51bc3a368174600b99e", "gender": 0, "id": 1735905, "name": "Claudia Rodgers", "order": 48}, {"cast_id": 125, "character": "Church Member", "credit_id": "5873b5469251410e6800c89c", "gender": 0, "id": 1735907, "name": "Darline Bucchare", "order": 49}, {"cast_id": 126, "character": "Family Friend", "credit_id": "5873b59e9251410e6200cb96", "gender": 0, "id": 1735909, "name": "Arnold Montey", "order": 50}, {"cast_id": 127, "character": "Man on Street", "credit_id": "5873b5c39251410e6d00ccb9", "gender": 0, "id": 1735911, "name": "Jeffrey Scott Basham", "order": 51}]</t>
  </si>
  <si>
    <t>[{"credit_id": "52fe45509251416c75052449", "department": "Directing", "gender": 2, "id": 190, "job": "Director", "name": "Clint Eastwood"}, {"credit_id": "52fe45509251416c75052455", "department": "Production", "gender": 2, "id": 190, "job": "Producer", "name": "Clint Eastwood"}, {"credit_id": "57cc4ab4c3a36830ae00105a", "department": "Sound", "gender": 2, "id": 195, "job": "Orchestrator", "name": "Lennie Niehaus"}, {"credit_id": "52fe45509251416c7505247f", "department": "Editing", "gender": 2, "id": 384, "job": "Editor", "name": "Joel Cox"}, {"credit_id": "57d828ec92514159ae000045", "department": "Camera", "gender": 2, "id": 371, "job": "First Assistant Camera", "name": "Bill Coe"}, {"credit_id": "553a5399c3a3683c480002f1", "department": "Sound", "gender": 0, "id": 375, "job": "Supervising Sound Editor", "name": "Bub Asman"}, {"credit_id": "52fe45509251416c75052479", "department": "Camera", "gender": 2, "id": 460, "job": "Director of Photography", "name": "Tom Stern"}, {"credit_id": "53380d939251417daa002925", "department": "Costume &amp; Make-Up", "gender": 1, "id": 461, "job": "Costume Design", "name": "Deborah Hopper"}, {"credit_id": "52fe45509251416c75052497", "department": "Art", "gender": 2, "id": 795, "job": "Production Design", "name": "James J. Murakami"}, {"credit_id": "57858cb692514101cd00255b", "department": "Production", "gender": 2, "id": 1296, "job": "Executive Producer", "name": "Bruce Berman"}, {"credit_id": "53380d5e9251417d9b002a12", "department": "Production", "gender": 1, "id": 1484, "job": "Casting", "name": "Ellen Chenoweth"}, {"credit_id": "553a51b892514167880014f2", "department": "Art", "gender": 2, "id": 14608, "job": "Art Direction", "name": "John Warnke"}, {"credit_id": "52fe45509251416c75052467", "department": "Production", "gender": 2, "id": 4746, "job": "Producer", "name": "Robert Lorenz"}, {"credit_id": "553a52409251416874001484", "department": "Sound", "gender": 0, "id": 13224, "job": "Dolby Consultant", "name": "Andy Potvin"}, {"credit_id": "5380c2be0e0a2624bd0081a5", "department": "Sound", "gender": 2, "id": 33525, "job": "Original Music Composer", "name": "Kyle Eastwood"}, {"credit_id": "5380c3220e0a2624c70080cc", "department": "Sound", "gender": 0, "id": 33526, "job": "Original Music Composer", "name": "Michael Stevens"}, {"credit_id": "52fe45509251416c7505245b", "department": "Production", "gender": 2, "id": 41551, "job": "Producer", "name": "Bill Gerber"}, {"credit_id": "52fe45509251416c7505246d", "department": "Production", "gender": 2, "id": 63946, "job": "Executive Producer", "name": "Tim Moore"}, {"credit_id": "52fe45509251416c750524af", "department": "Production", "gender": 2, "id": 63946, "job": "Production Manager", "name": "Tim Moore"}, {"credit_id": "52fe45509251416c7505249d", "department": "Art", "gender": 2, "id": 65711, "job": "Set Decoration", "name": "Gary Fettis"}, {"credit_id": "57858e7f92514101f9002659", "department": "Crew", "gender": 2, "id": 66226, "job": "Stunt Coordinator", "name": "Buddy Van Horn"}, {"credit_id": "553a520d925141651800b459", "department": "Sound", "gender": 0, "id": 92378, "job": "ADR &amp; Dubbing", "name": "Juno J. Ellis"}, {"credit_id": "52fe45509251416c7505244f", "department": "Writing", "gender": 0, "id": 74315, "job": "Screenplay", "name": "Nick Schenk"}, {"credit_id": "584afd96c3a368398200130c", "department": "Writing", "gender": 0, "id": 74315, "job": "Story", "name": "Nick Schenk"}, {"credit_id": "52fe45509251416c75052461", "department": "Production", "gender": 1, "id": 74317, "job": "Executive Producer", "name": "Jenette Kahn"}, {"credit_id": "52fe45509251416c75052473", "department": "Production", "gender": 2, "id": 74318, "job": "Executive Producer", "name": "Adam Richman"}, {"credit_id": "52fe45509251416c75052485", "department": "Editing", "gender": 2, "id": 74319, "job": "Editor", "name": "Gary D. Roach"}, {"credit_id": "52fe45509251416c7505248b", "department": "Production", "gender": 0, "id": 74320, "job": "Casting", "name": "Kathy Mooney"}, {"credit_id": "52fe45509251416c75052491", "department": "Production", "gender": 0, "id": 74321, "job": "Casting", "name": "Janet Pound"}, {"credit_id": "52fe45509251416c750524a3", "department": "Costume &amp; Make-Up", "gender": 0, "id": 74322, "job": "Makeup Artist", "name": "Kimberly Jones"}, {"credit_id": "52fe45509251416c750524a9", "department": "Costume &amp; Make-Up", "gender": 0, "id": 74323, "job": "Makeup Department Head", "name": "Tania McComas"}, {"credit_id": "553a50d9c3a3683e550015f0", "department": "Costume &amp; Make-Up", "gender": 0, "id": 83066, "job": "Hairstylist", "name": "Carol A. O'Connell"}, {"credit_id": "57858d4fc3a3684ef70091c0", "department": "Camera", "gender": 0, "id": 928543, "job": "Additional Photography", "name": "Shelagh Conley"}, {"credit_id": "57858ee6c3a3684ef700925f", "department": "Production", "gender": 0, "id": 935490, "job": "Casting Associate", "name": "Geoffrey Miclat"}, {"credit_id": "578591b9925141021e0027d0", "department": "Visual Effects", "gender": 0, "id": 935492, "job": "Special Effects Supervisor", "name": "Steve Riley"}, {"credit_id": "553a555c92514138a90047a6", "department": "Editing", "gender": 0, "id": 1061203, "job": "First Assistant Editor", "name": "Blu Murray"}, {"credit_id": "553a547c92514138a900478b", "department": "Camera", "gender": 0, "id": 1178615, "job": "Camera Operator", "name": "Liz Radley"}, {"credit_id": "553a54e1c3a36878450088ab", "department": "Lighting", "gender": 0, "id": 1181576, "job": "Gaffer", "name": "Ross Dunkerley"}, {"credit_id": "553a525e925141275e003434", "department": "Sound", "gender": 0, "id": 1227173, "job": "Foley", "name": "Robin Harlan"}, {"credit_id": "553a54219251416788001523", "department": "Visual Effects", "gender": 0, "id": 1341789, "job": "Visual Effects Supervisor", "name": "Mark Freund"}, {"credit_id": "553a5349c3a3685cf800376e", "department": "Sound", "gender": 2, "id": 1341858, "job": "Sound Re-Recording Mixer", "name": "Gregg Rudloff"}, {"credit_id": "553a52ab92514138a900475f", "department": "Editing", "gender": 0, "id": 1341859, "job": "Dialogue Editor", "name": "Beth Sterner"}, {"credit_id": "553a5336c3a3683c480002e8", "department": "Sound", "gender": 0, "id": 1342626, "job": "Sound Re-Recording Mixer", "name": "John T. Reitz"}, {"credit_id": "553a559892514138a90047ac", "department": "Crew", "gender": 0, "id": 1345620, "job": "Transportation Coordinator", "name": "Larry Stelling"}, {"credit_id": "553a5272c3a3685cf800375a", "department": "Sound", "gender": 0, "id": 1360101, "job": "Foley", "name": "Sarah Monat"}, {"credit_id": "553a537ac3a3683e140015b4", "department": "Sound", "gender": 2, "id": 1368865, "job": "Supervising Sound Editor", "name": "Alan Robert Murray"}, {"credit_id": "553a528ec3a3683e140015a5", "department": "Editing", "gender": 0, "id": 1377125, "job": "Dialogue Editor", "name": "Lucy Coldsnow-Smith"}, {"credit_id": "553a53ea925141651800b47d", "department": "Visual Effects", "gender": 0, "id": 1377129, "job": "Visual Effects Producer", "name": "Julian Levi"}, {"credit_id": "553a545c9251413f5a003d97", "department": "Camera", "gender": 0, "id": 1377131, "job": "Camera Operator", "name": "Stephen S. Campanelli"}, {"credit_id": "578590d792514101be0028e4", "department": "Editing", "gender": 2, "id": 1377136, "job": "Color Timer", "name": "Kurt Smith"}, {"credit_id": "553a55d7c3a3684c5b004ec8", "department": "Sound", "gender": 0, "id": 1398862, "job": "Music Editor", "name": "Daniel J. Johnson"}, {"credit_id": "553a51ecc3a3683e14001598", "department": "Art", "gender": 0, "id": 1403435, "job": "Leadman", "name": "Edward J. Protiva"}, {"credit_id": "553a54019251411256007b2d", "department": "Visual Effects", "gender": 0, "id": 1406397, "job": "Visual Effects Producer", "name": "Darin McCormick-Millett"}, {"credit_id": "553a52e6c3a3683c480002e1", "department": "Sound", "gender": 0, "id": 1407876, "job": "Sound Effects Editor", "name": "William Cawley"}, {"credit_id": "553a5224c3a3683e55001612", "department": "Sound", "gender": 0, "id": 1408316, "job": "ADR &amp; Dubbing", "name": "Lisa J. Levine"}, {"credit_id": "553a55eb92514135c8000126", "department": "Sound", "gender": 2, "id": 1408706, "job": "Music Editor", "name": "Chris McGeary"}, {"credit_id": "553a5167925141651800b446", "department": "Costume &amp; Make-Up", "gender": 0, "id": 1417398, "job": "Hairstylist", "name": "Janice Alexander"}, {"credit_id": "553a5124c3a3684c5b004e77", "department": "Costume &amp; Make-Up", "gender": 0, "id": 1425811, "job": "Hairstylist", "name": "Kevin J Edwards"}, {"credit_id": "553a553bc3a3685cf8003794", "department": "Editing", "gender": 0, "id": 1427435, "job": "Digital Intermediate", "name": "Mark Sahagun"}, {"credit_id": "553a52fc92514138a900476b", "department": "Sound", "gender": 0, "id": 1428595, "job": "Sound Effects Editor", "name": "Jason King"}, {"credit_id": "553a5314c3a3685cf8003768", "department": "Sound", "gender": 0, "id": 1428596, "job": "Sound Effects Editor", "name": "Kevin Murray"}, {"credit_id": "553a51d3c3a3684c5b004e85", "department": "Art", "gender": 0, "id": 1443053, "job": "Construction Coordinator", "name": "Michael Muscarella"}, {"credit_id": "553a5089c3a368784500885b", "department": "Costume &amp; Make-Up", "gender": 0, "id": 1452333, "job": "Makeup Artist", "name": "Louise Holoday"}, {"credit_id": "553a5622925141651800b4b1", "department": "Production", "gender": 0, "id": 1452689, "job": "Location Manager", "name": "Patrick Mignano"}, {"credit_id": "553a513ec3a3687845008868", "department": "Costume &amp; Make-Up", "gender": 0, "id": 1458577, "job": "Hairstylist", "name": "Clifton Chippewa"}, {"credit_id": "553a52bd925141687400148f", "department": "Editing", "gender": 0, "id": 1458578, "job": "Dialogue Editor", "name": "Katy Wood"}, {"credit_id": "5683a7119251412e520158cb", "department": "Sound", "gender": 0, "id": 1458579, "job": "Sound mixer", "name": "Walt Martin"}, {"credit_id": "553a543c925141275e003466", "department": "Visual Effects", "gender": 0, "id": 1458580, "job": "Visual Effects Supervisor", "name": "Kelly Port"}, {"credit_id": "553a54c39251411256007b3e", "department": "Camera", "gender": 0, "id": 1458581, "job": "Still Photographer", "name": "Tony Rivetti Jr."}, {"credit_id": "553a5509c3a3683c4800031a", "department": "Costume &amp; Make-Up", "gender": 0, "id": 1458582, "job": "Costume Supervisor", "name": "Cheryl Scarano"}, {"credit_id": "553a552492514138a900479f", "department": "Editing", "gender": 0, "id": 1458583, "job": "Digital Intermediate", "name": "Bob Peishel"}, {"credit_id": "57858ddbc3a3680b660027a2", "department": "Directing", "gender": 0, "id": 1559640, "job": "Assistant Director", "name": "Donald Murphy"}, {"credit_id": "5785904a925141021e00273c", "department": "Lighting", "gender": 0, "id": 1606663, "job": "Lighting Technician", "name": "Buzzy Burwell"}, {"credit_id": "584afd54c3a36839750012d8", "department": "Writing", "gender": 0, "id": 1720305, "job": "Story", "name": "Dave Johannson"}]</t>
  </si>
  <si>
    <t>[{"id": 455, "name": "farewell"}, {"id": 596, "name": "adultery"}, {"id": 699, "name": "love at first sight"}, {"id": 1003, "name": "photographer"}, {"id": 1157, "name": "wife husband relationship"}, {"id": 2029, "name": "iowa"}, {"id": 2038, "name": "love of one's life"}, {"id": 2784, "name": "mother role"}, {"id": 3450, "name": "bridge"}, {"id": 3451, "name": "housewife"}, {"id": 3452, "name": "love letter"}, {"id": 4402, "name": "peasant"}, {"id": 5809, "name": "marriage crisis"}, {"id": 6025, "name": "photography"}, {"id": 6059, "name": "unsociability"}, {"id": 7879, "name": "secret love"}, {"id": 221355, "name": "nature documentary"}]</t>
  </si>
  <si>
    <t>The Bridges of Madison County</t>
  </si>
  <si>
    <t>Photographer Robert Kincaid wanders into the life of housewife Francesca Johnson for four days in the 1960s.</t>
  </si>
  <si>
    <t>[{"name": "Amblin Entertainment", "id": 56}, {"name": "Malpaso Productions", "id": 171}, {"name": "Warner Bros.", "id": 6194}]</t>
  </si>
  <si>
    <t>The path of Francesca Johnson's future seems destined due to an unexpected fork in the road...</t>
  </si>
  <si>
    <t>[{"cast_id": 10, "character": "Francesca Johnson", "credit_id": "52fe426ac3a36847f801cfc5", "gender": 1, "id": 5064, "name": "Meryl Streep", "order": 0}, {"cast_id": 11, "character": "Robert Kincaid", "credit_id": "52fe426ac3a36847f801cfc9", "gender": 2, "id": 190, "name": "Clint Eastwood", "order": 1}, {"cast_id": 12, "character": "Caroline Johnson", "credit_id": "52fe426ac3a36847f801cfcd", "gender": 1, "id": 6907, "name": "Annie Corley", "order": 2}, {"cast_id": 13, "character": "Michael Johnson", "credit_id": "52fe426ac3a36847f801cfd1", "gender": 2, "id": 10379, "name": "Victor Slezak", "order": 3}, {"cast_id": 14, "character": "Richard Johnson", "credit_id": "52fe426ac3a36847f801cfd5", "gender": 2, "id": 10380, "name": "Jim Haynie", "order": 4}, {"cast_id": 15, "character": "Caroline as a young girl", "credit_id": "52fe426ac3a36847f801cfd9", "gender": 0, "id": 10381, "name": "Sarah Kathryn Schmitt", "order": 5}, {"cast_id": 16, "character": "Michael as a young boy", "credit_id": "52fe426ac3a36847f801cfdd", "gender": 0, "id": 10382, "name": "Christopher Kroon", "order": 6}, {"cast_id": 17, "character": "Betty", "credit_id": "52fe426bc3a36847f801cfe1", "gender": 1, "id": 10383, "name": "Phyllis Lyons", "order": 7}, {"cast_id": 18, "character": "Madge", "credit_id": "52fe426bc3a36847f801cfe5", "gender": 1, "id": 10386, "name": "Debra Monk", "order": 8}, {"cast_id": 19, "character": "Lawyer Peterson", "credit_id": "52fe426bc3a36847f801cfe9", "gender": 0, "id": 10388, "name": "Richard Lage", "order": 9}, {"cast_id": 20, "character": "Lucy Redfield", "credit_id": "52fe426bc3a36847f801cfed", "gender": 0, "id": 10389, "name": "Michelle Benes", "order": 10}, {"cast_id": 26, "character": "Child #1", "credit_id": "54987617925141502400003e", "gender": 0, "id": 1402769, "name": "Alison Wiegert", "order": 11}]</t>
  </si>
  <si>
    <t>[{"credit_id": "52fe426ac3a36847f801cf97", "department": "Directing", "gender": 2, "id": 190, "job": "Director", "name": "Clint Eastwood"}, {"credit_id": "52fe426ac3a36847f801cfa3", "department": "Production", "gender": 2, "id": 190, "job": "Producer", "name": "Clint Eastwood"}, {"credit_id": "52fe426ac3a36847f801cfb5", "department": "Sound", "gender": 2, "id": 190, "job": "Original Music Composer", "name": "Clint Eastwood"}, {"credit_id": "52fe426ac3a36847f801cfaf", "department": "Sound", "gender": 2, "id": 195, "job": "Original Music Composer", "name": "Lennie Niehaus"}, {"credit_id": "52fe426ac3a36847f801cfbb", "department": "Camera", "gender": 2, "id": 356, "job": "Director of Photography", "name": "Jack Green"}, {"credit_id": "52fe426ac3a36847f801cfc1", "department": "Editing", "gender": 2, "id": 384, "job": "Editor", "name": "Joel Cox"}, {"credit_id": "52fe426bc3a36847f801cfff", "department": "Production", "gender": 2, "id": 347, "job": "Producer", "name": "Tom Rooker"}, {"credit_id": "52fe426ac3a36847f801cfa9", "department": "Production", "gender": 1, "id": 489, "job": "Producer", "name": "Kathleen Kennedy"}, {"credit_id": "52fe426bc3a36847f801d005", "department": "Production", "gender": 1, "id": 1484, "job": "Casting", "name": "Ellen Chenoweth"}, {"credit_id": "52fe426ac3a36847f801cf9d", "department": "Writing", "gender": 2, "id": 2163, "job": "Screenplay", "name": "Richard LaGravenese"}, {"credit_id": "52fe426bc3a36847f801d00b", "department": "Art", "gender": 0, "id": 9269, "job": "Production Design", "name": "Jeannine Oppewall"}, {"credit_id": "52fe426bc3a36847f801cff3", "department": "Writing", "gender": 0, "id": 10378, "job": "Novel", "name": "Robert James Waller"}, {"credit_id": "52fe426bc3a36847f801cff9", "department": "Production", "gender": 0, "id": 168769, "job": "Producer", "name": "Michael Maurer"}]</t>
  </si>
  <si>
    <t>[{"id": 334, "name": "flying"}, {"id": 3203, "name": "pilot"}, {"id": 3773, "name": "kampfjet"}, {"id": 3864, "name": "false identity"}, {"id": 6093, "name": "assault"}, {"id": 9937, "name": "suspense"}]</t>
  </si>
  <si>
    <t>Firefox</t>
  </si>
  <si>
    <t>The Soviets have developed a revolutionary new jet fighter, called "Firefox". Naturally, the British are worried that the jet will be used as a first-strike weapon, as rumours say that the jet is indetectable on radar. They send ex-Vietnam War pilot Mitchell Gant on a covert mission into the Soviet Union to steal Firefox.</t>
  </si>
  <si>
    <t>[{"name": "Malpaso Productions", "id": 171}]</t>
  </si>
  <si>
    <t>...the most devastating killing machine ever built... his job... steal it!</t>
  </si>
  <si>
    <t>[{"cast_id": 1, "character": "Mitchell Gant", "credit_id": "52fe43a99251416c7501934d", "gender": 2, "id": 190, "name": "Clint Eastwood", "order": 0}, {"cast_id": 2, "character": "Kenneth Aubrey", "credit_id": "52fe43a99251416c75019351", "gender": 2, "id": 12517, "name": "Freddie Jones", "order": 1}, {"cast_id": 3, "character": "Captain Buckholz", "credit_id": "52fe43a99251416c75019355", "gender": 2, "id": 66811, "name": "David Huffman", "order": 2}, {"cast_id": 4, "character": "Pavel Upenskoy", "credit_id": "52fe43a99251416c75019359", "gender": 2, "id": 2268, "name": "Warren Clarke", "order": 3}, {"cast_id": 15, "character": "Semelovsky", "credit_id": "52fe43a99251416c75019399", "gender": 2, "id": 653, "name": "Ronald Lacey", "order": 4}, {"cast_id": 16, "character": "Colonel Kontarsky", "credit_id": "52fe43a99251416c7501939d", "gender": 2, "id": 10734, "name": "Kenneth Colley", "order": 5}, {"cast_id": 17, "character": "General Vladimirov", "credit_id": "52fe43a99251416c750193a1", "gender": 2, "id": 9927, "name": "Klaus L\u00f6witsch", "order": 6}, {"cast_id": 18, "character": "Pyotr Baranovich", "credit_id": "52fe43a99251416c750193a5", "gender": 0, "id": 15788, "name": "Nigel Hawthorne", "order": 7}, {"cast_id": 19, "character": "First Secretary", "credit_id": "52fe43a99251416c750193a9", "gender": 2, "id": 87457, "name": "Stefan Schnabel", "order": 8}, {"cast_id": 20, "character": "General Brown", "credit_id": "52fe43a99251416c750193ad", "gender": 2, "id": 124435, "name": "Thomas Hill", "order": 9}, {"cast_id": 21, "character": "Major Lanyev", "credit_id": "52fe43a99251416c750193b1", "gender": 2, "id": 5475, "name": "Clive Merrison", "order": 10}, {"cast_id": 26, "character": "Lt. Colonel Voskov", "credit_id": "52fe43a99251416c750193c1", "gender": 2, "id": 42146, "name": "Kai Wulff", "order": 11}, {"cast_id": 29, "character": "Natalia", "credit_id": "53c83a4fc3a3686260004461", "gender": 1, "id": 1220923, "name": "Dimitra Arliss", "order": 12}, {"cast_id": 24, "character": "Walters", "credit_id": "52fe43a99251416c750193b9", "gender": 2, "id": 9914, "name": "Austin Willis", "order": 13}, {"cast_id": 25, "character": "Captain Seerbacker", "credit_id": "52fe43a99251416c750193bd", "gender": 2, "id": 66200, "name": "Michael Currie", "order": 14}, {"cast_id": 55, "character": "Lt. Commander Fleischer", "credit_id": "59ae9749c3a3682c7c059364", "gender": 2, "id": 29385, "name": "James Staley", "order": 15}, {"cast_id": 56, "character": "General Rogers", "credit_id": "59ae975b9251410707052fe6", "gender": 0, "id": 107549, "name": "Ward Costello", "order": 16}, {"cast_id": 57, "character": "Air Marshal Kutuzov", "credit_id": "59ae9772c3a3682c9c050d73", "gender": 2, "id": 12828, "name": "Alan Tilvern", "order": 17}, {"cast_id": 58, "character": "Dmitri Priabin", "credit_id": "59ae9786925141077e054d0a", "gender": 2, "id": 24627, "name": "Oliver Cotton", "order": 18}, {"cast_id": 59, "character": "William Saltonstall", "credit_id": "59ae979b925141078a056173", "gender": 2, "id": 55155, "name": "Bernard Behrens", "order": 19}, {"cast_id": 60, "character": "Admiral Curtin", "credit_id": "59ae97b0c3a3682bf004d53d", "gender": 2, "id": 15772, "name": "Richard Derr", "order": 20}, {"cast_id": 61, "character": "Major Dietz", "credit_id": "59ae97c49251410765056516", "gender": 0, "id": 1729761, "name": "Woody Eney", "order": 21}, {"cast_id": 62, "character": "KGB Guard", "credit_id": "59ae97e3925141077e054d3c", "gender": 2, "id": 105209, "name": "Bernard Erhard", "order": 22}, {"cast_id": 63, "character": "Police Inspector Tortyev", "credit_id": "59ae97fa9251410765056554", "gender": 2, "id": 67028, "name": "Hugh Fraser", "order": 23}, {"cast_id": 64, "character": "KGB Official", "credit_id": "59ae980ac3a3682c62056130", "gender": 2, "id": 21431, "name": "David Gant", "order": 24}, {"cast_id": 65, "character": "Customs Officer", "credit_id": "59ae981f92514107af05425f", "gender": 2, "id": 42568, "name": "John Grillo", "order": 25}, {"cast_id": 66, "character": "Old Man", "credit_id": "59ae9836c3a3682c22051101", "gender": 0, "id": 1270888, "name": "Czeslaw Grocholski", "order": 26}, {"cast_id": 67, "character": "Richard Cunningham", "credit_id": "59ae986e925141077e054db2", "gender": 0, "id": 29714, "name": "Neil Hunt", "order": 27}, {"cast_id": 68, "character": "Sub Radio Operator", "credit_id": "59ae9895c3a3682c22051145", "gender": 0, "id": 1823372, "name": "Vincent J. Isaac", "order": 28}, {"cast_id": 69, "character": "Code Operator", "credit_id": "59ae98a6c3a3682c620561a3", "gender": 0, "id": 178576, "name": "Alexei Jawdokimov", "order": 29}, {"cast_id": 70, "character": "KGB Chairman Andropov", "credit_id": "59ae98b99251410765056606", "gender": 2, "id": 659, "name": "Wolf Kahler", "order": 30}, {"cast_id": 71, "character": "KGB Agent", "credit_id": "59ae98d2925141072f054dda", "gender": 2, "id": 28871, "name": "Eugene Lipinski", "order": 31}, {"cast_id": 72, "character": "Dr. Schuller", "credit_id": "59ae98fc9251410765056636", "gender": 2, "id": 74506, "name": "Curt Lowens", "order": 32}, {"cast_id": 73, "character": "Guard at Shower", "credit_id": "59ae990d925141079d05213a", "gender": 0, "id": 1472601, "name": "Lev Mailer", "order": 33}, {"cast_id": 74, "character": "Captain", "credit_id": "59ae991e92514107af054328", "gender": 2, "id": 56192, "name": "Fritz Manes", "order": 34}, {"cast_id": 75, "character": "Grosch", "credit_id": "59ae993ec3a3682cc8054acb", "gender": 2, "id": 1882503, "name": "David Meyers", "order": 35}, {"cast_id": 76, "character": "Interrogator", "credit_id": "59ae9986925141077e054ea0", "gender": 2, "id": 1882504, "name": "Alfredo Michelson", "order": 36}, {"cast_id": 77, "character": "Officer at Plane", "credit_id": "59ae99d492514107070531dc", "gender": 2, "id": 1882505, "name": "Zeno Nahayevsky", "order": 37}, {"cast_id": 78, "character": "Leon Sprague", "credit_id": "59ae9a29925141078a056381", "gender": 0, "id": 175871, "name": "George Orrison", "order": 38}, {"cast_id": 79, "character": "GRU Officer", "credit_id": "59ae9a5ec3a3682bf004d717", "gender": 2, "id": 94624, "name": "Tony Papenfuss", "order": 39}, {"cast_id": 80, "character": "Borkh", "credit_id": "59ae9a7c925141079d05224a", "gender": 2, "id": 144865, "name": "Olivier Pierre", "order": 40}, {"cast_id": 81, "character": "GRU Officer", "credit_id": "59ae9aa4c3a3682c0a0544f7", "gender": 2, "id": 1882506, "name": "Grisha Plotkin", "order": 41}, {"cast_id": 82, "character": "General Borov", "credit_id": "59ae9ad8925141077e054faf", "gender": 2, "id": 30142, "name": "George Pravda", "order": 42}, {"cast_id": 83, "character": "Chief Peck", "credit_id": "59ae9ae7c3a3682c7c059681", "gender": 2, "id": 7907, "name": "John Ratzenberger", "order": 43}, {"cast_id": 84, "character": "Captain of the Riga", "credit_id": "59ae9b1e92514107af0544ab", "gender": 0, "id": 156586, "name": "Alex Rodine", "order": 44}, {"cast_id": 85, "character": "Agent", "credit_id": "59ae9b54c3a3682c620563eb", "gender": 0, "id": 1794711, "name": "Lance Rosen", "order": 45}, {"cast_id": 86, "character": "Russian Captain", "credit_id": "59ae9b8f925141077e05502e", "gender": 2, "id": 160605, "name": "Gene Scherer", "order": 46}, {"cast_id": 87, "character": "Shelley", "credit_id": "59ae9bb7c3a3682bf004d802", "gender": 2, "id": 164707, "name": "Warwick Sims", "order": 47}, {"cast_id": 88, "character": "KGB Agent", "credit_id": "59ae9bd6c3a3682c62056443", "gender": 2, "id": 129346, "name": "Malcolm Storry", "order": 48}, {"cast_id": 89, "character": "RAF Operator", "credit_id": "59ae9c4f92514107af054576", "gender": 2, "id": 1882508, "name": "Chris Winfield", "order": 49}, {"cast_id": 90, "character": "Admiral Pearson", "credit_id": "59ae9ca3c3a3682cc8054d4d", "gender": 0, "id": 1850440, "name": "John Yates", "order": 50}, {"cast_id": 91, "character": "Riga Fire Control Chief", "credit_id": "59ae9ccac3a3682c0a0546ad", "gender": 0, "id": 166204, "name": "Alexander Zale", "order": 51}, {"cast_id": 92, "character": "KGB Agent (uncredited)", "credit_id": "59ae9d1bc3a3682c0a0546ea", "gender": 0, "id": 37108, "name": "Rudolf Waldemar Brem", "order": 52}, {"cast_id": 93, "character": "KGB Guard (uncredited)", "credit_id": "59ae9d44925141078a0565ed", "gender": 0, "id": 1494522, "name": "Larry Guardino", "order": 53}]</t>
  </si>
  <si>
    <t>[{"credit_id": "52fe43a99251416c7501935f", "department": "Directing", "gender": 2, "id": 190, "job": "Director", "name": "Clint Eastwood"}, {"credit_id": "52fe43a99251416c7501938f", "department": "Production", "gender": 2, "id": 190, "job": "Producer", "name": "Clint Eastwood"}, {"credit_id": "550c0bffc3a3687c110012b1", "department": "Camera", "gender": 2, "id": 356, "job": "Camera Operator", "name": "Jack Green"}, {"credit_id": "550c0a7ec3a36848720039aa", "department": "Sound", "gender": 0, "id": 375, "job": "Sound Effects Editor", "name": "Bub Asman"}, {"credit_id": "550c0c93c3a368487d003951", "department": "Sound", "gender": 0, "id": 379, "job": "Music Editor", "name": "Donald Harris"}, {"credit_id": "532c62e1c3a3686f0f0000f4", "department": "Production", "gender": 1, "id": 668, "job": "Casting", "name": "Mary Selway"}, {"credit_id": "52fe43a99251416c75019395", "department": "Crew", "gender": 2, "id": 792, "job": "Cinematography", "name": "Bruce Surtees"}, {"credit_id": "550c0add92514146990035df", "department": "Sound", "gender": 2, "id": 1052, "job": "Sound Re-Recording Mixer", "name": "Rick Alexander"}, {"credit_id": "52fe43a99251416c7501937d", "department": "Sound", "gender": 2, "id": 2704, "job": "Original Music Composer", "name": "Maurice Jarre"}, {"credit_id": "52fe43a99251416c75019389", "department": "Editing", "gender": 2, "id": 3643, "job": "Editor", "name": "Ferris Webster"}, {"credit_id": "532c62c8c3a3686ef80000fb", "department": "Production", "gender": 1, "id": 3806, "job": "Casting", "name": "Marion Dougherty"}, {"credit_id": "59ae9e6cc3a3682c4804e5ff", "department": "Production", "gender": 2, "id": 4699, "job": "Unit Production Manager", "name": "Steve Perry"}, {"credit_id": "550c094dc3a3684872003995", "department": "Art", "gender": 0, "id": 6925, "job": "Set Decoration", "name": "Ernie Bishop"}, {"credit_id": "550c09049251414695003699", "department": "Art", "gender": 0, "id": 8308, "job": "Art Direction", "name": "John Graysmark"}, {"credit_id": "52fe43a99251416c75019371", "department": "Writing", "gender": 2, "id": 15153, "job": "Screenplay", "name": "Wendell Wellman"}, {"credit_id": "52fe43a99251416c7501936b", "department": "Writing", "gender": 0, "id": 19666, "job": "Screenplay", "name": "Alex Lasker"}, {"credit_id": "59ae9dac925141079d05247c", "department": "Production", "gender": 2, "id": 42995, "job": "Associate Producer", "name": "Paul Hitchcock"}, {"credit_id": "550c0c2fc3a368487d00394a", "department": "Camera", "gender": 2, "id": 55245, "job": "Still Photographer", "name": "John R. Shannon"}, {"credit_id": "52fe43a99251416c75019377", "department": "Production", "gender": 2, "id": 56192, "job": "Executive Producer", "name": "Fritz Manes"}, {"credit_id": "59ae9e2fc3a3682cc8054e6e", "department": "Production", "gender": 2, "id": 56192, "job": "Unit Production Manager", "name": "Fritz Manes"}, {"credit_id": "52fe43a99251416c75019383", "department": "Editing", "gender": 2, "id": 64024, "job": "Editor", "name": "Ron Spang"}, {"credit_id": "52fe43a99251416c75019365", "department": "Writing", "gender": 0, "id": 66812, "job": "Novel", "name": "Craig Thomas"}, {"credit_id": "550c08ecc3a368487d00390a", "department": "Art", "gender": 1, "id": 96910, "job": "Art Direction", "name": "Elayne Barbara Ceder"}, {"credit_id": "550c0d0cc3a3687c110012c7", "department": "Directing", "gender": 0, "id": 114512, "job": "Script Supervisor", "name": "Lloyd Nelson"}, {"credit_id": "550c0cb492514146a0003511", "department": "Crew", "gender": 0, "id": 117779, "job": "Transportation Coordinator", "name": "H. William Miller"}, {"credit_id": "550c09b09251413554001325", "department": "Costume &amp; Make-Up", "gender": 1, "id": 936194, "job": "Makeup Artist", "name": "Christina Smith"}, {"credit_id": "550c0c4cc3a3687c110012bb", "department": "Costume &amp; Make-Up", "gender": 2, "id": 1043608, "job": "Costume Supervisor", "name": "Glenn Wright"}, {"credit_id": "550c092992514146990035a5", "department": "Art", "gender": 0, "id": 1099273, "job": "Art Direction", "name": "Beala Neel"}, {"credit_id": "550c0b48c3a3681db20030af", "department": "Crew", "gender": 0, "id": 1336473, "job": "Special Effects", "name": "Karl Baumgartner"}, {"credit_id": "550c0ac0925141355400133b", "department": "Sound", "gender": 2, "id": 1368865, "job": "Sound Effects Editor", "name": "Alan Robert Murray"}, {"credit_id": "550c0af2c3a3681db20030a5", "department": "Sound", "gender": 0, "id": 1399140, "job": "Sound Re-Recording Mixer", "name": "Les Fresholtz"}, {"credit_id": "550c0b0ac3a3684874003be1", "department": "Sound", "gender": 2, "id": 1399142, "job": "Sound Re-Recording Mixer", "name": "Arthur Piantadosi"}, {"credit_id": "550c0aa4c3a3687c1100128a", "department": "Sound", "gender": 0, "id": 1401259, "job": "Sound Effects Editor", "name": "Robert G. Henderson"}, {"credit_id": "550c09dbc3a3681db2003085", "department": "Art", "gender": 0, "id": 1442562, "job": "Assistant Art Director", "name": "Thomas Riccabona"}, {"credit_id": "550c09f9c3a3681db200308c", "department": "Art", "gender": 0, "id": 1442563, "job": "Construction Coordinator", "name": "Joe Acord"}, {"credit_id": "550c0a0d92514146a00034dc", "department": "Crew", "gender": 0, "id": 1442564, "job": "Property Master", "name": "Edward Aiona"}, {"credit_id": "550c0a22c3a3684886003824", "department": "Crew", "gender": 0, "id": 1442565, "job": "Scenic Artist", "name": "Michael Speaker"}, {"credit_id": "550c0b5b925141469c0036e6", "department": "Crew", "gender": 0, "id": 1442566, "job": "Special Effects", "name": "Chuck Gaspar"}, {"credit_id": "550c0bc6c3a3687c110012aa", "department": "Crew", "gender": 2, "id": 1442567, "job": "Visual Effects Editor", "name": "Michael Kelly"}, {"credit_id": "550c0e8ec3a3684877003677", "department": "Crew", "gender": 0, "id": 1442568, "job": "Unit Publicist", "name": "Marco Barla"}, {"credit_id": "59ae9e4f925141079d0524f0", "department": "Production", "gender": 2, "id": 1642433, "job": "Production Manager", "name": "Dieter Meyer"}]</t>
  </si>
  <si>
    <t>[{"id": 37, "name": "Western"}]</t>
  </si>
  <si>
    <t>[{"id": 549, "name": "prostitute"}, {"id": 798, "name": "sheriff"}, {"id": 800, "name": "bounty"}, {"id": 802, "name": "regret"}, {"id": 6145, "name": "right and justice"}, {"id": 9748, "name": "revenge"}, {"id": 157512, "name": "mutilation"}, {"id": 159434, "name": "one last job"}, {"id": 160410, "name": "reputation"}, {"id": 209631, "name": "englishman"}]</t>
  </si>
  <si>
    <t>Unforgiven</t>
  </si>
  <si>
    <t>William Munny is a retired, once-ruthless killer turned gentle widower and hog farmer. To help support his two motherless children, he accepts one last bounty-hunter mission to find the men who brutalized a prostitute. Joined by his former partner and a cocky greenhorn, he takes on a corrupt sheriff.</t>
  </si>
  <si>
    <t>Some legends will never be forgotten. Some wrongs can never be forgiven.</t>
  </si>
  <si>
    <t>[{"cast_id": 4, "character": "Bill Munny", "credit_id": "52fe4211c3a36847f8001447", "gender": 2, "id": 190, "name": "Clint Eastwood", "order": 0}, {"cast_id": 6, "character": "Little Bill Daggett", "credit_id": "52fe4211c3a36847f800144b", "gender": 2, "id": 193, "name": "Gene Hackman", "order": 1}, {"cast_id": 25, "character": "Ned Logan", "credit_id": "52fe4211c3a36847f80014a5", "gender": 2, "id": 192, "name": "Morgan Freeman", "order": 2}, {"cast_id": 7, "character": "English Bob", "credit_id": "52fe4211c3a36847f800144f", "gender": 2, "id": 194, "name": "Richard Harris", "order": 3}, {"cast_id": 9, "character": "The Schofield Kid", "credit_id": "52fe4211c3a36847f8001459", "gender": 2, "id": 3710, "name": "Jaimz Woolvett", "order": 4}, {"cast_id": 10, "character": "Delilah Fitzgerald", "credit_id": "52fe4211c3a36847f800145d", "gender": 1, "id": 3711, "name": "Anna Levine", "order": 5}, {"cast_id": 11, "character": "W.W. Beauchamp", "credit_id": "52fe4211c3a36847f8001461", "gender": 2, "id": 3712, "name": "Saul Rubinek", "order": 6}, {"cast_id": 12, "character": "Strawberry Alice", "credit_id": "52fe4211c3a36847f8001465", "gender": 1, "id": 3713, "name": "Frances Fisher", "order": 7}, {"cast_id": 13, "character": "Quick Mike", "credit_id": "52fe4211c3a36847f8001469", "gender": 2, "id": 3714, "name": "David Mucci", "order": 8}, {"cast_id": 14, "character": "Davey Bunting", "credit_id": "52fe4211c3a36847f800146d", "gender": 0, "id": 2843, "name": "Rob Campbell", "order": 9}, {"cast_id": 15, "character": "Skinny Dubois", "credit_id": "52fe4211c3a36847f8001471", "gender": 2, "id": 3715, "name": "Anthony James", "order": 10}, {"cast_id": 28, "character": "Clyde Ledbetter", "credit_id": "5468f5b4eaeb816b4f001312", "gender": 2, "id": 1242148, "name": "Ron White", "order": 11}, {"cast_id": 29, "character": "Fatty Rossiter", "credit_id": "56610e9b925141791800584d", "gender": 2, "id": 185111, "name": "Jefferson Mappin", "order": 12}, {"cast_id": 30, "character": "Deputy Andy Russell", "credit_id": "56610ed5c3a36875e2005ce9", "gender": 2, "id": 44205, "name": "Jeremy Ratchford", "order": 13}, {"cast_id": 31, "character": "Lippy MacGregor", "credit_id": "56e5cec2c3a36807b2000f48", "gender": 2, "id": 976171, "name": "Philip Maurice Hayes", "order": 14}, {"cast_id": 32, "character": "Little Sue", "credit_id": "56f6d937c3a3686a6b003ec5", "gender": 1, "id": 188960, "name": "Tara Frederick", "order": 15}, {"cast_id": 33, "character": "Silky", "credit_id": "56f708af9251417621000c8b", "gender": 1, "id": 1055157, "name": "Beverley Elliott", "order": 16}, {"cast_id": 34, "character": "Faith", "credit_id": "56f811e6c3a3686a59007042", "gender": 1, "id": 5481, "name": "Liisa Repo-Martell", "order": 17}, {"cast_id": 35, "character": "Will Munny", "credit_id": "56f812269251410a310006d5", "gender": 0, "id": 130935, "name": "Shane Meier", "order": 18}, {"cast_id": 36, "character": "Crocker", "credit_id": "56f81255c3a3686a5900705e", "gender": 0, "id": 87210, "name": "Robert Koons", "order": 19}, {"cast_id": 37, "character": "Muddy Chandler", "credit_id": "56f812809251410a310006e0", "gender": 0, "id": 43555, "name": "Mina E. Mina", "order": 20}, {"cast_id": 38, "character": "Charley Hecker", "credit_id": "56f812a9c3a3686a5e007ab5", "gender": 2, "id": 95638, "name": "John Pyper-Ferguson", "order": 21}, {"cast_id": 39, "character": "Barber", "credit_id": "56f812d492514120f8001412", "gender": 2, "id": 1219890, "name": "Walter Marsh", "order": 22}, {"cast_id": 40, "character": "Tom Luckinbill", "credit_id": "56f81302c3a3686a61006ec5", "gender": 0, "id": 1814, "name": "Larry Reese", "order": 23}, {"cast_id": 41, "character": "Paddy McGee", "credit_id": "56f8132c92514123cb00038b", "gender": 0, "id": 1499017, "name": "Blair Haynes", "order": 24}, {"cast_id": 42, "character": "Fuzzy", "credit_id": "56f813629251412fdd00308b", "gender": 2, "id": 61167, "name": "Frank C. Turner", "order": 25}, {"cast_id": 43, "character": "Texas Slim", "credit_id": "56f813979251410a310006fb", "gender": 2, "id": 58058, "name": "Lochlyn Munro", "order": 26}, {"cast_id": 44, "character": "Johnny Foley", "credit_id": "56f813bbc3a3686a670078cd", "gender": 2, "id": 60433, "name": "Ben Cardinal", "order": 27}, {"cast_id": 45, "character": "Wiggens", "credit_id": "56f813fbc3a3686a5e007ad6", "gender": 0, "id": 1366825, "name": "Michael Charrois", "order": 28}, {"cast_id": 46, "character": "Train Person", "credit_id": "56f814859251410c1700156d", "gender": 0, "id": 168769, "name": "Michael Maurer", "order": 29}, {"cast_id": 48, "character": "Bucky", "credit_id": "56f81520c3a3686a590070ba", "gender": 2, "id": 21380, "name": "Larry Joshua", "order": 30}, {"cast_id": 49, "character": "The Shadow", "credit_id": "56f81548c3a3686a670078fd", "gender": 0, "id": 175871, "name": "George Orrison", "order": 31}, {"cast_id": 51, "character": "Fighter", "credit_id": "56f8159f9251417105000937", "gender": 0, "id": 91839, "name": "Greg Goossen", "order": 32}]</t>
  </si>
  <si>
    <t>[{"credit_id": "52fe4211c3a36847f8001437", "department": "Directing", "gender": 2, "id": 190, "job": "Director", "name": "Clint Eastwood"}, {"credit_id": "52fe4211c3a36847f800143d", "department": "Production", "gender": 2, "id": 190, "job": "Producer", "name": "Clint Eastwood"}, {"credit_id": "52fe4211c3a36847f8001455", "department": "Sound", "gender": 2, "id": 195, "job": "Original Music Composer", "name": "Lennie Niehaus"}, {"credit_id": "52fe4211c3a36847f8001477", "department": "Production", "gender": 0, "id": 3717, "job": "Producer", "name": "Julian Ludwig"}, {"credit_id": "52fe4211c3a36847f800147d", "department": "Production", "gender": 2, "id": 3718, "job": "Executive Producer", "name": "David Valdes"}, {"credit_id": "56f8181f92514123a00004d1", "department": "Production", "gender": 2, "id": 3718, "job": "Production Manager", "name": "David Valdes"}, {"credit_id": "52fe4211c3a36847f8001483", "department": "Camera", "gender": 2, "id": 356, "job": "Director of Photography", "name": "Jack Green"}, {"credit_id": "52fe4211c3a36847f8001489", "department": "Art", "gender": 2, "id": 369, "job": "Production Design", "name": "Henry Bumstead"}, {"credit_id": "52fe4211c3a36847f800148f", "department": "Art", "gender": 0, "id": 3719, "job": "Art Direction", "name": "Adrian Gorton"}, {"credit_id": "52fe4211c3a36847f8001495", "department": "Art", "gender": 1, "id": 3721, "job": "Set Decoration", "name": "Janice Blackie-Goodine"}, {"credit_id": "52fe4211c3a36847f800149b", "department": "Editing", "gender": 2, "id": 384, "job": "Editor", "name": "Joel Cox"}, {"credit_id": "52fe4211c3a36847f80014a1", "department": "Production", "gender": 1, "id": 423, "job": "Casting", "name": "Phyllis Huffman"}, {"credit_id": "56f8191dc3a3686a59007176", "department": "Directing", "gender": 2, "id": 347, "job": "Assistant Director", "name": "Tom Rooker"}, {"credit_id": "56f81ea69251410a31000882", "department": "Sound", "gender": 0, "id": 379, "job": "Music Editor", "name": "Donald Harris"}, {"credit_id": "56f81e6492514123a0000595", "department": "Sound", "gender": 2, "id": 1052, "job": "Sound Re-Recording Mixer", "name": "Rick Alexander"}, {"credit_id": "56f8196492514171050009c0", "department": "Crew", "gender": 2, "id": 10631, "job": "Special Effects Coordinator", "name": "John Frazier"}, {"credit_id": "52fe4211c3a36847f80014ab", "department": "Writing", "gender": 2, "id": 7191, "job": "Screenplay", "name": "David Webb Peoples"}, {"credit_id": "52fe4211c3a36847f8001443", "department": "Writing", "gender": 2, "id": 7191, "job": "Author", "name": "David Webb Peoples"}, {"credit_id": "56f81bf1c3a3686a6b0073dd", "department": "Costume &amp; Make-Up", "gender": 0, "id": 23816, "job": "Costume Supervisor", "name": "Carla Hetland"}, {"credit_id": "56f81ab7c3a3686a590071a2", "department": "Crew", "gender": 0, "id": 45429, "job": "Stunts", "name": "Alex Green"}, {"credit_id": "56f818c1c3a3686a6b00736b", "department": "Directing", "gender": 2, "id": 84220, "job": "Assistant Director", "name": "Bill Bannerman"}, {"credit_id": "57cb0fafc3a36867bc000f7d", "department": "Directing", "gender": 0, "id": 114512, "job": "Script Supervisor", "name": "Lloyd Nelson"}, {"credit_id": "56f814e592514123cb0003b7", "department": "Production", "gender": 0, "id": 168769, "job": "Production Accountant", "name": "Michael Maurer"}, {"credit_id": "56f8155ac3a3686a6e007947", "department": "Crew", "gender": 0, "id": 175871, "job": "Stunts", "name": "George Orrison"}, {"credit_id": "56f816429251414c3200002c", "department": "Costume &amp; Make-Up", "gender": 0, "id": 230128, "job": "Hair Department Head", "name": "Iloe Flewelling"}, {"credit_id": "52fe4211c3a36847f80014b1", "department": "Art", "gender": 2, "id": 543201, "job": "Art Direction", "name": "Rick Roberts"}, {"credit_id": "56f81af5c3a3686a5e007bd3", "department": "Production", "gender": 2, "id": 947682, "job": "Casting", "name": "Stuart Aikins"}, {"credit_id": "56f8193bc3a3686a61006f83", "department": "Directing", "gender": 2, "id": 957353, "job": "Assistant Director", "name": "Jeffrey Wetzel"}, {"credit_id": "56f816c3c3a3686a6e00798c", "department": "Costume &amp; Make-Up", "gender": 2, "id": 957821, "job": "Makeup Artist", "name": "Stan Edmonds"}, {"credit_id": "56f81c31c3a3686a590071c5", "department": "Costume &amp; Make-Up", "gender": 2, "id": 1043608, "job": "Costume Supervisor", "name": "Glenn Wright"}, {"credit_id": "56f81757925141710500097c", "department": "Production", "gender": 0, "id": 1198767, "job": "Production Manager", "name": "Bob Gray"}, {"credit_id": "56f81bd292514123cb0004ca", "department": "Costume &amp; Make-Up", "gender": 0, "id": 1324920, "job": "Costume Supervisor", "name": "Joanne Hansen"}, {"credit_id": "56f81715c3a3686a67007967", "department": "Production", "gender": 0, "id": 1402203, "job": "Unit Manager", "name": "Lynne Bespflug"}, {"credit_id": "56f81b7992514123cb0004b7", "department": "Production", "gender": 0, "id": 1410589, "job": "Casting", "name": "Lorelei Kuchera"}, {"credit_id": "57cc4c59c3a368309800105b", "department": "Lighting", "gender": 0, "id": 1416064, "job": "Lighting Technician", "name": "V\u00edctor P\u00e9rez"}, {"credit_id": "56f81a0d9251410c1700162a", "department": "Crew", "gender": 0, "id": 1426735, "job": "Special Effects", "name": "Paul Healy"}, {"credit_id": "56f816989251417105000962", "department": "Costume &amp; Make-Up", "gender": 0, "id": 1433998, "job": "Hairstylist", "name": "Carol Pershing"}, {"credit_id": "56f818f09251414c32000091", "department": "Directing", "gender": 0, "id": 1457898, "job": "Assistant Director", "name": "Grant Lucibello"}, {"credit_id": "56f816779251414c1d000031", "department": "Costume &amp; Make-Up", "gender": 0, "id": 1458993, "job": "Makeup Department Head", "name": "Michael Hancock"}, {"credit_id": "56f81cc5c3a36816e8006d99", "department": "Editing", "gender": 0, "id": 1538127, "job": "Assistant Editor", "name": "Michael Cipriano"}, {"credit_id": "56f81e34c3a3686a5e007c53", "department": "Camera", "gender": 0, "id": 1544518, "job": "Still Photographer", "name": "Bob Akester"}, {"credit_id": "56f819a892514123a00004f4", "department": "Crew", "gender": 0, "id": 1597149, "job": "Special Effects", "name": "Maurice Routly"}, {"credit_id": "56f81d5bc3a3686a590071ec", "department": "Editing", "gender": 0, "id": 1597150, "job": "Color Timer", "name": "Phil Downey"}]</t>
  </si>
  <si>
    <t>[{"id": 28, "name": "Action"}, {"id": 12, "name": "Adventure"}, {"id": 18, "name": "Drama"}, {"id": 10752, "name": "War"}]</t>
  </si>
  <si>
    <t>http://iwojimathemovie.warnerbros.com/lettersofiwojima/framework/framework.html</t>
  </si>
  <si>
    <t>[{"id": 1956, "name": "world war ii"}, {"id": 1964, "name": "cave"}, {"id": 3737, "name": "dying and death"}, {"id": 161246, "name": "pacific theater"}, {"id": 170007, "name": "japanese army"}, {"id": 188727, "name": "imperial japan"}]</t>
  </si>
  <si>
    <t>Letters from Iwo Jima</t>
  </si>
  <si>
    <t>The story of the battle of Iwo Jima between the United States and Imperial Japan during World War II, as told from the perspective of the Japanese who fought it.</t>
  </si>
  <si>
    <t>The battle of Iwo Jima seen through the eyes of the Japanese soldiers.</t>
  </si>
  <si>
    <t>[{"cast_id": 7, "character": "General Tadamichi Kuribayashi", "credit_id": "52fe42eac3a36847f802c887", "gender": 2, "id": 3899, "name": "Ken Watanabe", "order": 0}, {"cast_id": 8, "character": "Private Saigo", "credit_id": "52fe42eac3a36847f802c88b", "gender": 2, "id": 33515, "name": "Kazunari Ninomiya", "order": 1}, {"cast_id": 9, "character": "Colonel Baron Nishi", "credit_id": "52fe42eac3a36847f802c88f", "gender": 2, "id": 33516, "name": "Tsuyoshi Ihara", "order": 2}, {"cast_id": 10, "character": "Private Shimizu", "credit_id": "52fe42eac3a36847f802c893", "gender": 2, "id": 33517, "name": "Ryo Kase", "order": 3}, {"cast_id": 27, "character": "Lieutenant Ito", "credit_id": "52fe42eac3a36847f802c8dd", "gender": 2, "id": 72202, "name": "Shidou Nakamura", "order": 4}, {"cast_id": 12, "character": "Lieutenant Fujita", "credit_id": "52fe42eac3a36847f802c897", "gender": 0, "id": 33519, "name": "Hiroshi Watanabe", "order": 5}, {"cast_id": 13, "character": "Lieutenant Okubo", "credit_id": "52fe42eac3a36847f802c89b", "gender": 0, "id": 33520, "name": "Eijiro Ozaki", "order": 6}, {"cast_id": 14, "character": "Sam", "credit_id": "52fe42eac3a36847f802c89f", "gender": 2, "id": 33521, "name": "Lucas Elliot Eberl", "order": 7}, {"cast_id": 26, "character": "Private Nozaki", "credit_id": "52fe42eac3a36847f802c8d9", "gender": 2, "id": 77955, "name": "Yuki Matsuzaki", "order": 8}, {"cast_id": 15, "character": "Lt. Colonel Oiso", "credit_id": "52fe42eac3a36847f802c8a3", "gender": 0, "id": 33522, "name": "Hiro Abe", "order": 9}, {"cast_id": 16, "character": "Medic Endo", "credit_id": "52fe42eac3a36847f802c8a7", "gender": 0, "id": 33523, "name": "Sonny Saito", "order": 10}, {"cast_id": 17, "character": "Kanda", "credit_id": "52fe42eac3a36847f802c8ab", "gender": 0, "id": 33524, "name": "Steve Santa Sekiyoshi", "order": 11}, {"cast_id": 63, "character": "Captain Iwasaki", "credit_id": "544a11880e0a2674830036c5", "gender": 2, "id": 552266, "name": "Toshiya Agata", "order": 12}, {"cast_id": 64, "character": "Colonel Adachi", "credit_id": "544a11c7c3a3680fb80038ea", "gender": 2, "id": 156963, "name": "Toshi Toda", "order": 13}, {"cast_id": 65, "character": "Maj. General Hayashi", "credit_id": "544a11ed0e0a267480003894", "gender": 0, "id": 1237536, "name": "Ken Kensei", "order": 14}, {"cast_id": 66, "character": "Ozawa", "credit_id": "544a120d0e0a267479003601", "gender": 0, "id": 1190728, "name": "Ikuma Ando", "order": 15}, {"cast_id": 67, "character": "Lead Woman", "credit_id": "544a122c0e0a26748c003735", "gender": 0, "id": 239955, "name": "Akiko Shima", "order": 16}, {"cast_id": 68, "character": "Admiral Ichimaru", "credit_id": "544a124c0e0a26747900360b", "gender": 0, "id": 1172152, "name": "Masashi Nagadoi", "order": 17}]</t>
  </si>
  <si>
    <t>[{"credit_id": "52fe42eac3a36847f802c865", "department": "Directing", "gender": 2, "id": 190, "job": "Director", "name": "Clint Eastwood"}, {"credit_id": "52fe42eac3a36847f802c86b", "department": "Production", "gender": 2, "id": 190, "job": "Producer", "name": "Clint Eastwood"}, {"credit_id": "52fe42eac3a36847f802c8c9", "department": "Art", "gender": 2, "id": 369, "job": "Production Design", "name": "Henry Bumstead"}, {"credit_id": "544a0c4a0e0a267489003796", "department": "Art", "gender": 0, "id": 3719, "job": "Set Designer", "name": "Adrian Gorton"}, {"credit_id": "52fe42eac3a36847f802c8c3", "department": "Editing", "gender": 2, "id": 384, "job": "Editor", "name": "Joel Cox"}, {"credit_id": "534f9644c3a3681ce500093c", "department": "Production", "gender": 1, "id": 423, "job": "Casting", "name": "Phyllis Huffman"}, {"credit_id": "52fe42eac3a36847f802c87d", "department": "Writing", "gender": 2, "id": 455, "job": "Screenplay", "name": "Paul Haggis"}, {"credit_id": "52fe42eac3a36847f802c877", "department": "Production", "gender": 2, "id": 455, "job": "Producer", "name": "Paul Haggis"}, {"credit_id": "52fe42eac3a36847f802c8d5", "department": "Camera", "gender": 2, "id": 460, "job": "Director of Photography", "name": "Tom Stern"}, {"credit_id": "534f9679c3a3681cae00093b", "department": "Costume &amp; Make-Up", "gender": 1, "id": 461, "job": "Costume Design", "name": "Deborah Hopper"}, {"credit_id": "52fe42eac3a36847f802c871", "department": "Production", "gender": 2, "id": 488, "job": "Producer", "name": "Steven Spielberg"}, {"credit_id": "52fe42eac3a36847f802c8cf", "department": "Art", "gender": 2, "id": 795, "job": "Production Design", "name": "James J. Murakami"}, {"credit_id": "52fe42eac3a36847f802c8b1", "department": "Production", "gender": 2, "id": 4746, "job": "Producer", "name": "Robert Lorenz"}, {"credit_id": "52fe42eac3a36847f802c883", "department": "Writing", "gender": 0, "id": 33514, "job": "Screenplay", "name": "Iris Yamashita"}, {"credit_id": "52fe42eac3a36847f802c8b7", "department": "Sound", "gender": 2, "id": 33525, "job": "Original Music Composer", "name": "Kyle Eastwood"}, {"credit_id": "52fe42eac3a36847f802c8bd", "department": "Sound", "gender": 0, "id": 33526, "job": "Original Music Composer", "name": "Michael Stevens"}, {"credit_id": "544a0ccac3a3680faa003627", "department": "Editing", "gender": 1, "id": 113044, "job": "Dialogue Editor", "name": "Gloria D'Alessandro"}, {"credit_id": "544a0e8e0e0a267483003671", "department": "Crew", "gender": 2, "id": 66226, "job": "Stunt Coordinator", "name": "Buddy Van Horn"}, {"credit_id": "544a0be8c3a3680fb40038e6", "department": "Costume &amp; Make-Up", "gender": 0, "id": 74323, "job": "Makeup Department Head", "name": "Tania McComas"}, {"credit_id": "544a0f060e0a267480003844", "department": "Camera", "gender": 0, "id": 1178615, "job": "Camera Operator", "name": "Liz Radley"}, {"credit_id": "544a0ee7c3a3680fae0036b4", "department": "Lighting", "gender": 0, "id": 1181576, "job": "Gaffer", "name": "Ross Dunkerley"}, {"credit_id": "544a0cf9c3a3680fb4003904", "department": "Sound", "gender": 0, "id": 1227173, "job": "Foley", "name": "Robin Harlan"}, {"credit_id": "544a0c7cc3a3680faa00361a", "department": "Crew", "gender": 0, "id": 1263143, "job": "Property Master", "name": "Michael Sexton"}, {"credit_id": "544a0f78c3a3680fb80038ae", "department": "Costume &amp; Make-Up", "gender": 0, "id": 1323092, "job": "Costume Supervisor", "name": "Mitchell Ray Kenney"}, {"credit_id": "544a0db10e0a26748c0036aa", "department": "Sound", "gender": 2, "id": 1341858, "job": "Sound Re-Recording Mixer", "name": "Gregg Rudloff"}, {"credit_id": "544a0d9a0e0a26748c0036a6", "department": "Sound", "gender": 0, "id": 1342626, "job": "Sound Re-Recording Mixer", "name": "John T. Reitz"}, {"credit_id": "544a108bc3a3680fa50036c6", "department": "Crew", "gender": 0, "id": 1345618, "job": "Transportation Captain", "name": "Alana Stelling"}, {"credit_id": "544a10680e0a2674830036a6", "department": "Crew", "gender": 0, "id": 1345620, "job": "Transportation Coordinator", "name": "Larry Stelling"}, {"credit_id": "544a0d490e0a26748c00369a", "department": "Sound", "gender": 0, "id": 1360101, "job": "Foley", "name": "Sarah Monat"}, {"credit_id": "544a0d630e0a26747c003637", "department": "Sound", "gender": 2, "id": 1368865, "job": "Supervising Sound Editor", "name": "Alan Robert Murray"}, {"credit_id": "544a0c090e0a26747900353e", "department": "Art", "gender": 0, "id": 1377122, "job": "Art Department Coordinator", "name": "Pam Cartmel"}, {"credit_id": "544a0c2e0e0a26748c00366f", "department": "Art", "gender": 0, "id": 1377123, "job": "Greensman", "name": "James 'JD' Deal"}, {"credit_id": "544a0c600e0a26748600377e", "department": "Art", "gender": 0, "id": 1377124, "job": "Set Designer", "name": "Gary A. Lee"}, {"credit_id": "544a0cb2c3a3680fa5003651", "department": "Editing", "gender": 0, "id": 1377125, "job": "Dialogue Editor", "name": "Lucy Coldsnow-Smith"}, {"credit_id": "544a0ce4c3a3680fbb00300e", "department": "Sound", "gender": 0, "id": 1377126, "job": "Boom Operator", "name": "Flash Deros"}, {"credit_id": "544a0d7e0e0a26747c00363e", "department": "Editing", "gender": 0, "id": 1377127, "job": "Dialogue Editor", "name": "Karen Spangenberg"}, {"credit_id": "544a0e09c3a3680faa00364d", "department": "Visual Effects", "gender": 0, "id": 1377128, "job": "Visual Effects Supervisor", "name": "Matthew E. Butler"}, {"credit_id": "544a0e370e0a2674890037d5", "department": "Visual Effects", "gender": 0, "id": 1377129, "job": "Visual Effects Producer", "name": "Julian Levi"}, {"credit_id": "544a0e500e0a26748c0036c2", "department": "Visual Effects", "gender": 0, "id": 1377130, "job": "Visual Effects Supervisor", "name": "Michael Owens"}, {"credit_id": "544a0ec9c3a3680fb1003a8f", "department": "Camera", "gender": 0, "id": 1377131, "job": "Camera Operator", "name": "Stephen S. Campanelli"}, {"credit_id": "544a0f260e0a267483003685", "department": "Camera", "gender": 0, "id": 1377132, "job": "Camera Operator", "name": "David Luckenbach"}, {"credit_id": "544a0f42c3a3680fb1003aac", "department": "Camera", "gender": 0, "id": 1377133, "job": "Still Photographer", "name": "Merie Weismiller Wallace"}, {"credit_id": "544a0f8e0e0a267480003852", "department": "Costume &amp; Make-Up", "gender": 0, "id": 1377134, "job": "Costume Supervisor", "name": "John M. 'Jack' Wright"}, {"credit_id": "544a0ffa0e0a267480003860", "department": "Editing", "gender": 2, "id": 1377136, "job": "Color Timer", "name": "Kurt Smith"}, {"credit_id": "544a10470e0a26748f0036a9", "department": "Editing", "gender": 0, "id": 1377137, "job": "Digital Intermediate", "name": "Bruce Lomet"}, {"credit_id": "544a10a2c3a3680fbb003086", "department": "Crew", "gender": 0, "id": 1377138, "job": "Transportation Co-Captain", "name": "Domiciano Rodriquez"}, {"credit_id": "544a10c00e0a26748c00370f", "department": "Production", "gender": 0, "id": 1377139, "job": "Location Manager", "name": "Steve Beimler"}, {"credit_id": "544a10fdc3a3680fae0036f5", "department": "Directing", "gender": 0, "id": 1377140, "job": "Script Supervisor", "name": "Mable Lawson-McCrary"}, {"credit_id": "55422949c3a36839d90019aa", "department": "Visual Effects", "gender": 0, "id": 1447543, "job": "Visual Effects", "name": "Hugo Dominguez"}]</t>
  </si>
  <si>
    <t>[{"id": 10749, "name": "Romance"}, {"id": 37, "name": "Western"}]</t>
  </si>
  <si>
    <t>[{"id": 75, "name": "gunslinger"}, {"id": 797, "name": "showdown"}, {"id": 1502, "name": "marshal"}, {"id": 1936, "name": "blackmail"}, {"id": 1960, "name": "mine"}, {"id": 3591, "name": "settler"}, {"id": 6816, "name": "gold mining town"}, {"id": 14819, "name": "violence"}, {"id": 15127, "name": "killer"}, {"id": 18072, "name": "preacher"}, {"id": 189392, "name": "gold miner"}, {"id": 198141, "name": "strange person"}]</t>
  </si>
  <si>
    <t>Pale Rider</t>
  </si>
  <si>
    <t>A small gold mining camp is terrorised by a ruthless land owner wanting to take their land. Clint Eastwood arrives riding a pale horse just as a young girl is praying to God to help the miners. He is revealed to be a preacher with mysterious and possible otherworldly origins who teams up with the miners to defeat the land owner and the corrupt sheriff.</t>
  </si>
  <si>
    <t>... and hell followed with him.</t>
  </si>
  <si>
    <t>[{"cast_id": 9, "character": "Preacher", "credit_id": "52fe44c3c3a36847f80a8a7d", "gender": 2, "id": 190, "name": "Clint Eastwood", "order": 0}, {"cast_id": 10, "character": "Hull Barret", "credit_id": "52fe44c3c3a36847f80a8a81", "gender": 2, "id": 21030, "name": "Michael Moriarty", "order": 1}, {"cast_id": 11, "character": "Sarah Wheeler", "credit_id": "52fe44c3c3a36847f80a8a85", "gender": 1, "id": 44831, "name": "Carrie Snodgress", "order": 2}, {"cast_id": 12, "character": "Josh LaHood", "credit_id": "52fe44c3c3a36847f80a8a89", "gender": 2, "id": 2969, "name": "Chris Penn", "order": 3}, {"cast_id": 13, "character": "Coy LaHood", "credit_id": "52fe44c3c3a36847f80a8a8d", "gender": 2, "id": 15413, "name": "Richard Dysart", "order": 4}, {"cast_id": 16, "character": "Megan Wheeler", "credit_id": "52fe44c3c3a36847f80a8a95", "gender": 1, "id": 158833, "name": "Sydney Penny", "order": 5}, {"cast_id": 15, "character": "Club", "credit_id": "52fe44c3c3a36847f80a8a91", "gender": 0, "id": 10460, "name": "Richard Kiel", "order": 6}, {"cast_id": 18, "character": "Spider Conway", "credit_id": "53a2e1cf0e0a26228600152c", "gender": 0, "id": 62033, "name": "Doug McGrath", "order": 7}, {"cast_id": 19, "character": "Stockburn", "credit_id": "53a2e3360e0a26227c00155b", "gender": 2, "id": 4304, "name": "John Russell", "order": 8}, {"cast_id": 20, "character": "McGill", "credit_id": "53a2e3620e0a262282001649", "gender": 2, "id": 15414, "name": "Charles Hallahan", "order": 9}, {"cast_id": 21, "character": "Jagou", "credit_id": "53a2e37f0e0a262279001632", "gender": 2, "id": 13003, "name": "Marvin J. McIntyre", "order": 10}, {"cast_id": 22, "character": "Ma Blankenship", "credit_id": "53a2e470c3a36831fc00146d", "gender": 1, "id": 152670, "name": "Fran Ryan", "order": 11}, {"cast_id": 23, "character": "Jed Blankenship", "credit_id": "53a2e495c3a36831f90014f9", "gender": 2, "id": 9633, "name": "Richard Hamilton", "order": 12}]</t>
  </si>
  <si>
    <t>[{"credit_id": "52fe44c3c3a36847f80a8a4f", "department": "Directing", "gender": 2, "id": 190, "job": "Director", "name": "Clint Eastwood"}, {"credit_id": "52fe44c3c3a36847f80a8a61", "department": "Production", "gender": 2, "id": 190, "job": "Producer", "name": "Clint Eastwood"}, {"credit_id": "52fe44c3c3a36847f80a8a6d", "department": "Sound", "gender": 2, "id": 195, "job": "Original Music Composer", "name": "Lennie Niehaus"}, {"credit_id": "52fe44c3c3a36847f80a8a79", "department": "Editing", "gender": 2, "id": 384, "job": "Editor", "name": "Joel Cox"}, {"credit_id": "535cdbb5c3a36830a9003c7e", "department": "Production", "gender": 1, "id": 423, "job": "Casting", "name": "Phyllis Huffman"}, {"credit_id": "52fe44c3c3a36847f80a8a73", "department": "Camera", "gender": 2, "id": 792, "job": "Director of Photography", "name": "Bruce Surtees"}, {"credit_id": "52fe44c3c3a36847f80a8a5b", "department": "Writing", "gender": 2, "id": 53006, "job": "Screenplay", "name": "Dennis Shryack"}, {"credit_id": "52fe44c3c3a36847f80a8a55", "department": "Writing", "gender": 2, "id": 56191, "job": "Screenplay", "name": "Michael Butler"}, {"credit_id": "52fe44c3c3a36847f80a8a67", "department": "Production", "gender": 2, "id": 56192, "job": "Executive Producer", "name": "Fritz Manes"}]</t>
  </si>
  <si>
    <t>[{"id": 75, "name": "gunslinger"}, {"id": 1333, "name": "desperation"}, {"id": 9503, "name": "outlaw"}]</t>
  </si>
  <si>
    <t>High Plains Drifter</t>
  </si>
  <si>
    <t>A gunfighting stranger comes to the small settlement of Lago. After gunning down three gunmen who tried to kill him, the townsfolk decide to hire the Stranger to hold off three outlaws who are on their way.</t>
  </si>
  <si>
    <t>[{"name": "Universal Pictures", "id": 33}, {"name": "Malpaso Productions", "id": 171}]</t>
  </si>
  <si>
    <t>Welcome to Hell</t>
  </si>
  <si>
    <t>[{"cast_id": 1, "character": "The Stranger", "credit_id": "52fe449d9251416c7503b07b", "gender": 2, "id": 190, "name": "Clint Eastwood", "order": 0}, {"cast_id": 2, "character": "Sarah Belding", "credit_id": "52fe449d9251416c7503b07f", "gender": 1, "id": 55192, "name": "Verna Bloom", "order": 1}, {"cast_id": 3, "character": "Callie Travers", "credit_id": "52fe449d9251416c7503b083", "gender": 1, "id": 15659, "name": "Marianna Hill", "order": 2}, {"cast_id": 4, "character": "Dave Drake", "credit_id": "52fe449d9251416c7503b087", "gender": 2, "id": 14312, "name": "Mitchell Ryan", "order": 3}, {"cast_id": 14, "character": "Morgan Allen", "credit_id": "52fe449d9251416c7503b0bb", "gender": 2, "id": 95597, "name": "Jack Ging", "order": 4}, {"cast_id": 15, "character": "Mayor Jason Hobart", "credit_id": "52fe449e9251416c7503b0bf", "gender": 2, "id": 52463, "name": "Stefan Gierasch", "order": 5}, {"cast_id": 16, "character": "Lewis Belding", "credit_id": "52fe449e9251416c7503b0c3", "gender": 2, "id": 59641, "name": "Ted Hartley", "order": 6}, {"cast_id": 17, "character": "Mordecai", "credit_id": "52fe449e9251416c7503b0c7", "gender": 2, "id": 102426, "name": "Billy Curtis", "order": 7}, {"cast_id": 18, "character": "Stacey Bridges", "credit_id": "52fe449e9251416c7503b0cb", "gender": 2, "id": 18071, "name": "Geoffrey Lewis", "order": 8}, {"cast_id": 19, "character": "Bill Borders", "credit_id": "52fe449e9251416c7503b0cf", "gender": 0, "id": 199813, "name": "Scott Walker", "order": 9}, {"cast_id": 20, "character": "Sheriff Sam Shaw", "credit_id": "52fe449e9251416c7503b0d3", "gender": 2, "id": 33544, "name": "Walter Barnes", "order": 10}, {"cast_id": 21, "character": "Lutie Naylor", "credit_id": "52fe449e9251416c7503b0d7", "gender": 2, "id": 106611, "name": "Paul Brinegar", "order": 11}, {"cast_id": 22, "character": "Asa Goodwin", "credit_id": "52fe449e9251416c7503b0db", "gender": 2, "id": 31210, "name": "Richard Bull", "order": 12}, {"cast_id": 23, "character": "Preacher", "credit_id": "52fe449e9251416c7503b0df", "gender": 2, "id": 13875, "name": "Robert Donner", "order": 13}, {"cast_id": 24, "character": "Bootmaker", "credit_id": "52fe449e9251416c7503b0e3", "gender": 2, "id": 12296, "name": "John Hillerman", "order": 14}]</t>
  </si>
  <si>
    <t>[{"credit_id": "52fe449d9251416c7503b08d", "department": "Directing", "gender": 2, "id": 190, "job": "Director", "name": "Clint Eastwood"}, {"credit_id": "59a02c07c3a368480e011ad0", "department": "Art", "gender": 2, "id": 369, "job": "Art Direction", "name": "Henry Bumstead"}, {"credit_id": "52fe449d9251416c7503b0ab", "department": "Camera", "gender": 2, "id": 792, "job": "Director of Photography", "name": "Bruce Surtees"}, {"credit_id": "52fe449d9251416c7503b0b1", "department": "Editing", "gender": 2, "id": 3643, "job": "Editor", "name": "Ferris Webster"}, {"credit_id": "52fe449d9251416c7503b093", "department": "Writing", "gender": 2, "id": 6483, "job": "Screenplay", "name": "Ernest Tidyman"}, {"credit_id": "59a02c1492514177810125bf", "department": "Art", "gender": 2, "id": 6934, "job": "Set Decoration", "name": "George Milo"}, {"credit_id": "52fe449d9251416c7503b099", "department": "Writing", "gender": 2, "id": 14776, "job": "Screenplay", "name": "Dean Riesner"}, {"credit_id": "52fe449d9251416c7503b0b7", "department": "Production", "gender": 0, "id": 14777, "job": "Producer", "name": "Robert Daley"}, {"credit_id": "52fe449d9251416c7503b09f", "department": "Production", "gender": 2, "id": 14825, "job": "Executive Producer", "name": "Jennings Lang"}, {"credit_id": "52fe449d9251416c7503b0a5", "department": "Sound", "gender": 0, "id": 55319, "job": "Original Music Composer", "name": "Dee Barton"}, {"credit_id": "59a02c26c3a36847f6012448", "department": "Sound", "gender": 0, "id": 1562054, "job": "Sound Designer", "name": "James R. Alexander"}]</t>
  </si>
  <si>
    <t>[{"id": 1299, "name": "monster"}, {"id": 5984, "name": "dormitory"}, {"id": 6186, "name": "games"}, {"id": 10336, "name": "animation"}, {"id": 12392, "name": "best friend"}, {"id": 13160, "name": "university"}, {"id": 163303, "name": "scary"}, {"id": 179430, "name": "aftercreditsstinger"}]</t>
  </si>
  <si>
    <t>Monsters University</t>
  </si>
  <si>
    <t>A look at the relationship between Mike and Sulley during their days at Monsters University ü when they weren't necessarily the best of friends.</t>
  </si>
  <si>
    <t>School never looked this scary.</t>
  </si>
  <si>
    <t>[{"cast_id": 6, "character": "Michael \"Mike\" Wazowski (voice)", "credit_id": "52fe4675c3a368484e091dcd", "gender": 2, "id": 7904, "name": "Billy Crystal", "order": 0}, {"cast_id": 5, "character": "James P. \"Sulley\" Sullivan (voice)", "credit_id": "52fe4675c3a368484e091dc9", "gender": 2, "id": 1230, "name": "John Goodman", "order": 1}, {"cast_id": 3, "character": "Randall Boggs (voice)", "credit_id": "52fe4675c3a368484e091dc5", "gender": 2, "id": 884, "name": "Steve Buscemi", "order": 2}, {"cast_id": 10, "character": "Dean Hardscrabble (voice)", "credit_id": "52fe4675c3a368484e091dd7", "gender": 1, "id": 15735, "name": "Helen Mirren", "order": 3}, {"cast_id": 35, "character": "Young Mike (voice)", "credit_id": "52fe4675c3a368484e091e35", "gender": 0, "id": 1271300, "name": "Noah Johnston", "order": 4}, {"cast_id": 27, "character": "Scott \u201cSquishy\u201d Squibbles (voice)", "credit_id": "52fe4675c3a368484e091e19", "gender": 2, "id": 21198, "name": "Peter Sohn", "order": 5}, {"cast_id": 26, "character": "Don Carlton (voice)", "credit_id": "52fe4675c3a368484e091e15", "gender": 2, "id": 155649, "name": "Joel Murray", "order": 6}, {"cast_id": 20, "character": "Terri Perry (voice)", "credit_id": "52fe4675c3a368484e091dfd", "gender": 2, "id": 52601, "name": "Sean Hayes", "order": 7}, {"cast_id": 19, "character": "Terry Perry (voice)", "credit_id": "52fe4675c3a368484e091df9", "gender": 0, "id": 21290, "name": "Dave Foley", "order": 8}, {"cast_id": 16, "character": "Art (voice)", "credit_id": "52fe4675c3a368484e091ded", "gender": 2, "id": 95101, "name": "Charlie Day", "order": 9}, {"cast_id": 17, "character": "Professor Knight (voice)", "credit_id": "52fe4675c3a368484e091df1", "gender": 2, "id": 658, "name": "Alfred Molina", "order": 10}, {"cast_id": 23, "character": "Brock Pearson (voice)", "credit_id": "52fe4675c3a368484e091e09", "gender": 2, "id": 51383, "name": "Tyler Labine", "order": 11}, {"cast_id": 21, "character": "Johnny Worthington (voice)", "credit_id": "52fe4675c3a368484e091e01", "gender": 2, "id": 51797, "name": "Nathan Fillion", "order": 12}, {"cast_id": 22, "character": "Claire Wheeler (voice)", "credit_id": "52fe4675c3a368484e091e05", "gender": 1, "id": 119592, "name": "Aubrey Plaza", "order": 13}, {"cast_id": 28, "character": "Chet Alexander (voice)", "credit_id": "52fe4675c3a368484e091e1d", "gender": 2, "id": 452205, "name": "Bobby Moynihan", "order": 14}, {"cast_id": 29, "character": "Ms. Squibbles (voice)", "credit_id": "52fe4675c3a368484e091e21", "gender": 1, "id": 11806, "name": "Julia Sweeney", "order": 15}, {"cast_id": 25, "character": "Karen Graves (voice)", "credit_id": "52fe4675c3a368484e091e11", "gender": 1, "id": 5149, "name": "Bonnie Hunt", "order": 16}, {"cast_id": 24, "character": "\u201cFrightening\u201d Frank McCay (voice)", "credit_id": "52fe4675c3a368484e091e0d", "gender": 2, "id": 17697, "name": "John Krasinski", "order": 17}, {"cast_id": 32, "character": "Referee (voice)", "credit_id": "52fe4675c3a368484e091e2d", "gender": 2, "id": 19278, "name": "Bill Hader", "order": 18}, {"cast_id": 30, "character": "Carrie Williams (voice)", "credit_id": "52fe4675c3a368484e091e25", "gender": 1, "id": 482044, "name": "Beth Behrs", "order": 19}, {"cast_id": 34, "character": "Roz (voice)", "credit_id": "52fe4675c3a368484e091e31", "gender": 2, "id": 10, "name": "Bob Peterson", "order": 20}, {"cast_id": 31, "character": "Yeti (voice)", "credit_id": "52fe4675c3a368484e091e29", "gender": 2, "id": 7907, "name": "John Ratzenberger", "order": 21}, {"cast_id": 18, "character": "Fungus (voice)", "credit_id": "52fe4675c3a368484e091df5", "gender": 2, "id": 7908, "name": "Frank Oz", "order": 22}, {"cast_id": 46, "character": "Additional Children's Voices (voice)", "credit_id": "5916cee7925141580d02e26d", "gender": 1, "id": 1340664, "name": "Ava Acres", "order": 23}]</t>
  </si>
  <si>
    <t>[{"credit_id": "52fe4675c3a368484e091e53", "department": "Production", "gender": 2, "id": 7, "job": "Executive Producer", "name": "Andrew Stanton"}, {"credit_id": "52fe4675c3a368484e091e59", "department": "Production", "gender": 2, "id": 8, "job": "Executive Producer", "name": "Lee Unkrich"}, {"credit_id": "52fe4675c3a368484e091ddd", "department": "Production", "gender": 2, "id": 7879, "job": "Executive Producer", "name": "John Lasseter"}, {"credit_id": "52fe4675c3a368484e091de3", "department": "Production", "gender": 0, "id": 7880, "job": "Producer", "name": "Kori Rae"}, {"credit_id": "53084038c3a368420b001f3e", "department": "Writing", "gender": 2, "id": 7884, "job": "Screenplay", "name": "Daniel Gerson"}, {"credit_id": "52fe4675c3a368484e091de9", "department": "Sound", "gender": 2, "id": 7885, "job": "Original Music Composer", "name": "Randy Newman"}, {"credit_id": "52fe4675c3a368484e091e6b", "department": "Art", "gender": 0, "id": 7927, "job": "Production Design", "name": "Ricky Nierva"}, {"credit_id": "52fe4675c3a368484e091e47", "department": "Writing", "gender": 0, "id": 7931, "job": "Screenplay", "name": "Robert L. Baird"}, {"credit_id": "52fe4675c3a368484e091e65", "department": "Production", "gender": 2, "id": 57673, "job": "Casting", "name": "Kevin Reher"}, {"credit_id": "52fe4675c3a368484e091e3b", "department": "Writing", "gender": 2, "id": 225976, "job": "Screenplay", "name": "Dan Scanlon"}, {"credit_id": "52fe4675c3a368484e091dd3", "department": "Directing", "gender": 2, "id": 225976, "job": "Director", "name": "Dan Scanlon"}, {"credit_id": "52fe4675c3a368484e091e5f", "department": "Production", "gender": 1, "id": 963497, "job": "Casting", "name": "Natalie Lyon"}, {"credit_id": "52fe4675c3a368484e091e4d", "department": "Production", "gender": 0, "id": 1271301, "job": "Executive Producer", "name": "Peter Doctor"}]</t>
  </si>
  <si>
    <t>Dan Scanlon</t>
  </si>
  <si>
    <t>[{"id": 12, "name": "Adventure"}, {"id": 28, "name": "Action"}, {"id": 14, "name": "Fantasy"}]</t>
  </si>
  <si>
    <t>http://disney.go.com/pirates/index-on-stranger-tides.html#/video/</t>
  </si>
  <si>
    <t>[{"id": 658, "name": "sea"}, {"id": 1316, "name": "captain"}, {"id": 1860, "name": "mutiny"}, {"id": 1938, "name": "sword"}, {"id": 2569, "name": "prime minister"}, {"id": 3180, "name": "sailing"}, {"id": 3625, "name": "silver"}, {"id": 3799, "name": "ship"}, {"id": 4235, "name": "duke"}, {"id": 5938, "name": "mermaid"}, {"id": 12988, "name": "pirate"}, {"id": 13065, "name": "soldier"}, {"id": 14643, "name": "battle"}, {"id": 157186, "name": "swashbuckler"}, {"id": 179430, "name": "aftercreditsstinger"}, {"id": 209714, "name": "3d"}]</t>
  </si>
  <si>
    <t>Pirates of the Caribbean: On Stranger Tides</t>
  </si>
  <si>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</si>
  <si>
    <t>[{"name": "Walt Disney Pictures", "id": 2}, {"name": "Jerry Bruckheimer Films", "id": 130}, {"name": "Moving Picture Company (MPC)", "id": 20478}]</t>
  </si>
  <si>
    <t>Live Forever Or Die Trying.</t>
  </si>
  <si>
    <t>Pirates of the Caribbean: On Stranger Tides</t>
    <phoneticPr fontId="2" type="noConversion"/>
  </si>
  <si>
    <t>[{"cast_id": 15, "character": "Captain Jack Sparrow", "credit_id": "52fe431cc3a36847f803af13", "gender": 2, "id": 85, "name": "Johnny Depp", "order": 0}, {"cast_id": 7, "character": "Angelica Teach", "credit_id": "52fe431cc3a36847f803aef5", "gender": 1, "id": 955, "name": "Pen\u00e9lope Cruz", "order": 1}, {"cast_id": 2, "character": "Captain Edward \"Blackbeard\" Teach", "credit_id": "52fe431cc3a36847f803aed9", "gender": 2, "id": 6972, "name": "Ian McShane", "order": 2}, {"cast_id": 13, "character": "Joshamee Gibbs", "credit_id": "52fe431cc3a36847f803af09", "gender": 2, "id": 2449, "name": "Kevin McNally", "order": 3}, {"cast_id": 8, "character": "Captain Hector Barbossa", "credit_id": "52fe431cc3a36847f803aef9", "gender": 2, "id": 118, "name": "Geoffrey Rush", "order": 4}, {"cast_id": 21, "character": "Philip Swift", "credit_id": "52fe431cc3a36847f803af2d", "gender": 2, "id": 237455, "name": "Sam Claflin", "order": 5}, {"cast_id": 20, "character": "Syrena", "credit_id": "52fe431cc3a36847f803af29", "gender": 0, "id": 469759, "name": "Astrid Berg\u00e8s-Frisbey", "order": 6}, {"cast_id": 11, "character": "Scrum", "credit_id": "52fe431cc3a36847f803af05", "gender": 2, "id": 1115, "name": "Stephen Graham", "order": 7}, {"cast_id": 67, "character": "Lieutenant Theodore Groves", "credit_id": "57e28555c3a3681aa10053dc", "gender": 2, "id": 4031, "name": "Greg Ellis", "order": 8}, {"cast_id": 26, "character": "Lieutenant Gillette", "credit_id": "537a1e8dc3a3681cc100003f", "gender": 0, "id": 1712, "name": "Damian O'Hare", "order": 9}, {"cast_id": 16, "character": "The Spaniard", "credit_id": "52fe431cc3a36847f803af17", "gender": 2, "id": 59129, "name": "\u00d3scar Jaenada", "order": 10}, {"cast_id": 10, "character": "King George II", "credit_id": "52fe431cc3a36847f803af01", "gender": 2, "id": 10983, "name": "Richard Griffiths", "order": 11}, {"cast_id": 19, "character": "Captain Teague Sparrow", "credit_id": "52fe431cc3a36847f803af25", "gender": 2, "id": 1430, "name": "Keith Richards", "order": 12}, {"cast_id": 9, "character": "Tamara", "credit_id": "52fe431cc3a36847f803aefd", "gender": 0, "id": 55901, "name": "Gemma Ward", "order": 13}, {"cast_id": 24, "character": "High Society Lady", "credit_id": "52fe431cc3a36847f803af3d", "gender": 1, "id": 5309, "name": "Judi Dench", "order": 14}, {"cast_id": 68, "character": "Quartermaster", "credit_id": "57e286f1c3a3681a50005249", "gender": 2, "id": 199975, "name": "Ian Mercer", "order": 15}, {"cast_id": 34, "character": "Cabin Boy", "credit_id": "559ad367c3a36824fe00017a", "gender": 2, "id": 88392, "name": "Robbie Kay", "order": 16}, {"cast_id": 75, "character": "Ezekiel", "credit_id": "58f32eddc3a368083500e03d", "gender": 2, "id": 8399, "name": "Christopher Fairbank", "order": 17}, {"cast_id": 77, "character": "Garheng", "credit_id": "58f32ef8c3a368085a00d66e", "gender": 2, "id": 77955, "name": "Yuki Matsuzaki", "order": 18}, {"cast_id": 78, "character": "Purser", "credit_id": "58f32f079251413d7600e0bb", "gender": 2, "id": 83814, "name": "Steve Evets", "order": 19}, {"cast_id": 74, "character": "Cook", "credit_id": "58f32d99c3a368085a00d52a", "gender": 2, "id": 75076, "name": "Bronson Webb", "order": 20}, {"cast_id": 29, "character": "Master-at-Arms", "credit_id": "537a1f85c3a3681ce400002d", "gender": 2, "id": 51300, "name": "Derek Mears", "order": 21}, {"cast_id": 69, "character": "Gunner", "credit_id": "57e2872092514123f500504f", "gender": 2, "id": 58758, "name": "Deobia Oparei", "order": 22}, {"cast_id": 31, "character": "King Ferdinand of the Spanish Empire", "credit_id": "537a2041c3a3681cd5000063", "gender": 2, "id": 229634, "name": "Sebastian Armesto", "order": 23}, {"cast_id": 30, "character": "John Carteret", "credit_id": "537a200bc3a3681cdf00005b", "gender": 2, "id": 27397, "name": "Anton Lesser", "order": 24}, {"cast_id": 17, "character": "Prime Minister Henry Pelham", "credit_id": "52fe431cc3a36847f803af1b", "gender": 2, "id": 11279, "name": "Roger Allam", "order": 25}, {"cast_id": 76, "character": "Salaman", "credit_id": "58f32eeac3a368083500e050", "gender": 2, "id": 110075, "name": "Paul Bazely", "order": 26}, {"cast_id": 28, "character": "Derrick", "credit_id": "537a1f05c3a3681ce4000021", "gender": 2, "id": 1321379, "name": "Richard Thomson", "order": 27}, {"cast_id": 79, "character": "Yeoman", "credit_id": "58f32f1b9251413d7600e0ca", "gender": 0, "id": 1310385, "name": "Danny Le Boyer", "order": 28}, {"cast_id": 80, "character": "Justice Smith", "credit_id": "58f32f3fc3a36807bd00c854", "gender": 0, "id": 1797040, "name": "Alan J. Utley-Moore", "order": 29}, {"cast_id": 35, "character": "Captain of the Guard", "credit_id": "562d222d9251414ab70064ad", "gender": 2, "id": 214581, "name": "Luke Roberts", "order": 30}, {"cast_id": 70, "character": "English Girl", "credit_id": "5894fc8d9251412e0d0021ef", "gender": 1, "id": 1331023, "name": "Emilia Jones", "order": 31}, {"cast_id": 71, "character": "Mermaid", "credit_id": "58bc2b37c3a368664d03aee3", "gender": 0, "id": 1770474, "name": "Sanya Hughes", "order": 32}, {"cast_id": 72, "character": "Queen Anne's Pirate (uncredited)", "credit_id": "58bc2b53925141606b03d912", "gender": 2, "id": 1269611, "name": "LeJon", "order": 33}, {"cast_id": 73, "character": "British Sailor (uncredited)", "credit_id": "58bc2b64925141609e03a2a7", "gender": 0, "id": 1770475, "name": "Siegfried Peters", "order": 34}]</t>
  </si>
  <si>
    <t>[{"credit_id": "566b4f54c3a3683f56005151", "department": "Camera", "gender": 2, "id": 120, "job": "Director of Photography", "name": "Dariusz Wolski"}, {"credit_id": "52fe431cc3a36847f803aedf", "department": "Production", "gender": 2, "id": 770, "job": "Producer", "name": "Jerry Bruckheimer"}, {"credit_id": "52fe431cc3a36847f803af33", "department": "Writing", "gender": 2, "id": 1705, "job": "Screenplay", "name": "Ted Elliott"}, {"credit_id": "52fe431cc3a36847f803af39", "department": "Writing", "gender": 2, "id": 1706, "job": "Screenplay", "name": "Terry Rossio"}, {"credit_id": "566b72ce92514169e20064b2", "department": "Production", "gender": 2, "id": 1706, "job": "Executive Producer", "name": "Terry Rossio"}, {"credit_id": "52fe431cc3a36847f803af21", "department": "Sound", "gender": 2, "id": 947, "job": "Original Music Composer", "name": "Hans Zimmer"}, {"credit_id": "566b72099251415ec500606e", "department": "Production", "gender": 2, "id": 2444, "job": "Executive Producer", "name": "Mike Stenson"}, {"credit_id": "566b71f8c3a36836b4009ce0", "department": "Production", "gender": 2, "id": 2446, "job": "Executive Producer", "name": "Chad Oman"}, {"credit_id": "566b62119251415ec5005cce", "department": "Sound", "gender": 0, "id": 900, "job": "Sound Re-Recording Mixer", "name": "Christopher Boyes"}, {"credit_id": "566b5957c3a368535a00593b", "department": "Costume &amp; Make-Up", "gender": 1, "id": 4034, "job": "Costume Design", "name": "Penny Rose"}, {"credit_id": "566b63f192514169e200615d", "department": "Sound", "gender": 2, "id": 5132, "job": "Music Supervisor", "name": "Bob Badami"}, {"credit_id": "566b639cc3a36826470059e7", "department": "Editing", "gender": 2, "id": 6051, "job": "Editor", "name": "David Brenner"}, {"credit_id": "566b6246c3a3680e73000b68", "department": "Sound", "gender": 0, "id": 8159, "job": "Supervising Sound Editor", "name": "Shannon Mills"}, {"credit_id": "566b62ae9251415ec5005ce7", "department": "Sound", "gender": 0, "id": 8165, "job": "Sound Effects Editor", "name": "Dee Selby"}, {"credit_id": "566b72bac3a368535a005eee", "department": "Production", "gender": 0, "id": 10122, "job": "Executive Producer", "name": "Barry H. Waldman"}, {"credit_id": "566b59d0c3a3682e98005564", "department": "Art", "gender": 2, "id": 14915, "job": "Set Decoration", "name": "Gordon Sim"}, {"credit_id": "566b5973c3a36834c1006001", "department": "Art", "gender": 2, "id": 11002, "job": "Production Design", "name": "John Myhre"}, {"credit_id": "52fe431cc3a36847f803af0f", "department": "Directing", "gender": 2, "id": 17633, "job": "Director", "name": "Rob Marshall"}, {"credit_id": "566b61f192514169e20060e9", "department": "Sound", "gender": 0, "id": 113073, "job": "Sound Re-Recording Mixer", "name": "Paul Massey"}, {"credit_id": "579d04369251411217002de9", "department": "Sound", "gender": 0, "id": 68016, "job": "Orchestrator", "name": "Kevin Kaska"}, {"credit_id": "52fe431cc3a36847f803af43", "department": "Costume &amp; Make-Up", "gender": 1, "id": 406204, "job": "Makeup Department Head", "name": "Ve Neill"}, {"credit_id": "566b729fc3a368535a005ee4", "department": "Production", "gender": 0, "id": 1255687, "job": "Executive Producer", "name": "John DeLuca"}, {"credit_id": "566b59dbc3a3682e98005568", "department": "Art", "gender": 0, "id": 1351274, "job": "Set Decoration", "name": "Missy Parker"}, {"credit_id": "566b6314c3a36833b6005eb1", "department": "Editing", "gender": 0, "id": 1352966, "job": "Dialogue Editor", "name": "Michael Hertlein"}, {"credit_id": "566b6321c3a36836b40099a6", "department": "Editing", "gender": 0, "id": 1352968, "job": "Dialogue Editor", "name": "Margit Pfeiffer"}, {"credit_id": "566b598a92514125d3000d1a", "department": "Directing", "gender": 0, "id": 1355532, "job": "Script Supervisor", "name": "Kerry Lyn McKissick"}, {"credit_id": "566b635dc3a36836b40099b0", "department": "Editing", "gender": 0, "id": 1368849, "job": "Editor", "name": "Wyatt Smith"}, {"credit_id": "566b647992514173ff00a2b3", "department": "Sound", "gender": 0, "id": 1368884, "job": "Music Editor", "name": "Melissa Muik"}, {"credit_id": "566b6401c3a368535a005ad5", "department": "Sound", "gender": 0, "id": 1368884, "job": "Music Supervisor", "name": "Melissa Muik"}, {"credit_id": "566b625d92514173ff00a236", "department": "Sound", "gender": 2, "id": 1378168, "job": "Supervising Sound Editor", "name": "George Watters II"}, {"credit_id": "566b59b79251415ec5005bfa", "department": "Camera", "gender": 0, "id": 1393883, "job": "Still Photographer", "name": "Peter Mountain"}, {"credit_id": "566b62d392514169e200610a", "department": "Sound", "gender": 0, "id": 1399117, "job": "Sound Effects Editor", "name": "David C. Hughes"}, {"credit_id": "566b6460c3a36833b6005f0c", "department": "Sound", "gender": 0, "id": 1399327, "job": "Music Editor", "name": "Barbara McDermott"}, {"credit_id": "566b62de92514169e200610e", "department": "Sound", "gender": 0, "id": 1401786, "job": "Sound Effects Editor", "name": "Ken Fischer"}, {"credit_id": "566b62f5c3a36826470059bf", "department": "Sound", "gender": 0, "id": 1415617, "job": "Sound Effects Editor", "name": "Adam Kopald"}, {"credit_id": "5549140ac3a36841b900023a", "department": "Visual Effects", "gender": 0, "id": 1463182, "job": "VFX Artist", "name": "Aaron Williams"}, {"credit_id": "554915aac3a36841b900026b", "department": "Crew", "gender": 0, "id": 1463185, "job": "Compositors", "name": "Elizabeth McClurg"}, {"credit_id": "566b6452925141664f005cbc", "department": "Sound", "gender": 0, "id": 1483850, "job": "Music Editor", "name": "Katia Lewin Jablonsky"}, {"credit_id": "566b6288c3a3683f5600538f", "department": "Sound", "gender": 0, "id": 1545540, "job": "Production Sound Mixer", "name": "Lee Orloff"}]</t>
  </si>
  <si>
    <t>Rob Marshall</t>
  </si>
  <si>
    <t>[{"id": 18, "name": "Drama"}, {"id": 36, "name": "History"}, {"id": 10749, "name": "Romance"}]</t>
  </si>
  <si>
    <t>http://www.sonypictures.com/homevideo/memoirsofageisha/index.html</t>
  </si>
  <si>
    <t>[{"id": 233, "name": "japan"}, {"id": 549, "name": "prostitute"}, {"id": 1156, "name": "sister sister relationship"}, {"id": 1411, "name": "brothel"}, {"id": 1956, "name": "world war ii"}, {"id": 4342, "name": "geisha"}]</t>
  </si>
  <si>
    <t>Memoirs of a Geisha</t>
  </si>
  <si>
    <t>A sweeping romantic epic set in Japan in the years before World War II, a penniless Japanese child is torn from her family to work as a maid in a geisha house.</t>
  </si>
  <si>
    <t>[{"name": "DreamWorks SKG", "id": 27}, {"name": "Spyglass Entertainment", "id": 158}, {"name": "Columbia Pictures Corporation", "id": 441}, {"name": "Red Wagon Productions", "id": 780}]</t>
  </si>
  <si>
    <t>My world is as forbidden as it is fragile; without its mysteries, it cannot survive.</t>
  </si>
  <si>
    <t>[{"cast_id": 4, "character": "Sayuri", "credit_id": "52fe4320c3a36847f803c3f3", "gender": 1, "id": 1339, "name": "Zhang Ziyi", "order": 0}, {"cast_id": 5, "character": "Hatsumomo", "credit_id": "52fe4320c3a36847f803c3f7", "gender": 1, "id": 643, "name": "Gong Li", "order": 1}, {"cast_id": 6, "character": "Pumpkin", "credit_id": "52fe4320c3a36847f803c3fb", "gender": 1, "id": 16145, "name": "Youki Kudoh", "order": 2}, {"cast_id": 7, "character": "Auntie", "credit_id": "52fe4320c3a36847f803c3ff", "gender": 1, "id": 10075, "name": "Tsai Chin", "order": 3}, {"cast_id": 8, "character": "Chiyo", "credit_id": "52fe4320c3a36847f803c403", "gender": 1, "id": 19855, "name": "Suzuka Ohgo", "order": 4}, {"cast_id": 9, "character": "The Chairman", "credit_id": "52fe4320c3a36847f803c407", "gender": 2, "id": 3899, "name": "Ken Watanabe", "order": 5}, {"cast_id": 10, "character": "Mameha", "credit_id": "52fe4320c3a36847f803c40b", "gender": 1, "id": 1620, "name": "Michelle Yeoh", "order": 6}, {"cast_id": 11, "character": "Izuko", "credit_id": "52fe4320c3a36847f803c40f", "gender": 0, "id": 19856, "name": "Navia Nguyen", "order": 7}, {"cast_id": 12, "character": "Nobu", "credit_id": "52fe4320c3a36847f803c413", "gender": 2, "id": 18056, "name": "Koji Yakusho", "order": 8}, {"cast_id": 13, "character": "Mother", "credit_id": "52fe4320c3a36847f803c417", "gender": 1, "id": 19857, "name": "Kaori Momoi", "order": 9}, {"cast_id": 14, "character": "Young Pumpkin", "credit_id": "52fe4320c3a36847f803c41b", "gender": 1, "id": 19858, "name": "Zoe Weizenbaum", "order": 10}, {"cast_id": 15, "character": "The Baron", "credit_id": "52fe4320c3a36847f803c41f", "gender": 2, "id": 11398, "name": "Cary-Hiroyuki Tagawa", "order": 11}, {"cast_id": 16, "character": "The General", "credit_id": "52fe4320c3a36847f803c423", "gender": 0, "id": 10885, "name": "Kenneth Tsang", "order": 12}, {"cast_id": 17, "character": "Dr. Crab", "credit_id": "52fe4320c3a36847f803c427", "gender": 2, "id": 9462, "name": "Randall Duk Kim", "order": 13}, {"cast_id": 18, "character": "Lieutenant Hutchins", "credit_id": "52fe4320c3a36847f803c42b", "gender": 2, "id": 17342, "name": "Paul Adelstein", "order": 14}, {"cast_id": 19, "character": "Colonel Derricks", "credit_id": "52fe4320c3a36847f803c42f", "gender": 2, "id": 15854, "name": "Ted Levine", "order": 15}, {"cast_id": 20, "character": "Satsu", "credit_id": "52fe4320c3a36847f803c433", "gender": 0, "id": 19859, "name": "Samantha Futerman", "order": 16}, {"cast_id": 21, "character": "Koichi", "credit_id": "52fe4320c3a36847f803c437", "gender": 2, "id": 19860, "name": "Karl Yune", "order": 17}, {"cast_id": 22, "character": "Tanaka", "credit_id": "52fe4320c3a36847f803c43b", "gender": 2, "id": 9192, "name": "Togo Igawa", "order": 18}, {"cast_id": 23, "character": "Sakamoto's Wife", "credit_id": "52fe4320c3a36847f803c43f", "gender": 1, "id": 19861, "name": "Elizabeth Sung", "order": 19}, {"cast_id": 36, "character": "Korin", "credit_id": "564327049251410a5300184f", "gender": 1, "id": 113948, "name": "Eugenia Yuan", "order": 20}]</t>
  </si>
  <si>
    <t>[{"credit_id": "52fe4320c3a36847f803c457", "department": "Sound", "gender": 2, "id": 491, "job": "Original Music Composer", "name": "John Williams"}, {"credit_id": "52fe4320c3a36847f803c44b", "department": "Production", "gender": 2, "id": 488, "job": "Producer", "name": "Steven Spielberg"}, {"credit_id": "52fe4320c3a36847f803c481", "department": "Costume &amp; Make-Up", "gender": 0, "id": 557, "job": "Costume Design", "name": "Colleen Atwood"}, {"credit_id": "52fe4320c3a36847f803c45d", "department": "Camera", "gender": 2, "id": 647, "job": "Director of Photography", "name": "Dion Beebe"}, {"credit_id": "52fe4320c3a36847f803c487", "department": "Production", "gender": 1, "id": 6410, "job": "Casting", "name": "Francine Maisler"}, {"credit_id": "52fe4320c3a36847f803c451", "department": "Production", "gender": 2, "id": 931, "job": "Producer", "name": "Douglas Wick"}, {"credit_id": "52fe4320c3a36847f803c463", "department": "Editing", "gender": 2, "id": 950, "job": "Editor", "name": "Pietro Scalia"}, {"credit_id": "52fe4320c3a36847f803c469", "department": "Production", "gender": 1, "id": 13064, "job": "Casting", "name": "Nina Henninger"}, {"credit_id": "52fe4320c3a36847f803c46f", "department": "Art", "gender": 2, "id": 11002, "job": "Production Design", "name": "John Myhre"}, {"credit_id": "52fe4320c3a36847f803c47b", "department": "Art", "gender": 2, "id": 15572, "job": "Art Direction", "name": "Tomas Voth"}, {"credit_id": "52fe4320c3a36847f803c3e3", "department": "Directing", "gender": 2, "id": 17633, "job": "Director", "name": "Rob Marshall"}, {"credit_id": "52fe4320c3a36847f803c3e9", "department": "Writing", "gender": 1, "id": 19852, "job": "Screenplay", "name": "Robin Swicord"}, {"credit_id": "52fe4320c3a36847f803c3ef", "department": "Writing", "gender": 0, "id": 19853, "job": "Novel", "name": "Arthur Golden"}, {"credit_id": "52fe4320c3a36847f803c445", "department": "Production", "gender": 1, "id": 19862, "job": "Producer", "name": "Lucy Fisher"}, {"credit_id": "52fe4320c3a36847f803c475", "department": "Art", "gender": 0, "id": 19863, "job": "Art Direction", "name": "Patrick M. Sullivan Jr."}]</t>
  </si>
  <si>
    <t>http://nine-movie.com/</t>
  </si>
  <si>
    <t>[{"id": 10937, "name": "memory"}, {"id": 165735, "name": "sidewalk cafe"}, {"id": 165736, "name": "room key"}, {"id": 165746, "name": "driving a car"}, {"id": 165748, "name": "coastline"}, {"id": 165749, "name": "stairway"}, {"id": 165752, "name": "search for meaning"}, {"id": 165761, "name": "sequins"}, {"id": 165763, "name": "singing photograph"}, {"id": 165764, "name": "sliding down a pole"}, {"id": 165765, "name": "costume designer"}, {"id": 179431, "name": "duringcreditsstinger"}, {"id": 208992, "name": "1960s"}]</t>
  </si>
  <si>
    <t>Nine</t>
  </si>
  <si>
    <t>Arrogant, self-centered movie director Guido Contini finds himself struggling to find meaning, purpose, and a script for his latest film endeavor. With only a week left before shooting begins, he desperately searches for answers and inspiration from his wife, his mistress, his muse, and his mother.</t>
  </si>
  <si>
    <t>[{"name": "The Weinstein Company", "id": 308}, {"name": "Relativity Media", "id": 7295}]</t>
  </si>
  <si>
    <t>[{"iso_639_1": "en", "name": "English"}, {"iso_639_1": "fr", "name": "Fran\u00e7ais"}, {"iso_639_1": "it", "name": "Italiano"}]</t>
  </si>
  <si>
    <t>This Holiday Season, Be Italian</t>
  </si>
  <si>
    <t>[{"cast_id": 15, "character": "Lilli", "credit_id": "52fe43409251416c75009333", "gender": 1, "id": 5309, "name": "Judi Dench", "order": 0}, {"cast_id": 3, "character": "Guido Contini", "credit_id": "52fe433f9251416c75009303", "gender": 2, "id": 11856, "name": "Daniel Day-Lewis", "order": 1}, {"cast_id": 4, "character": "Luisa Contini", "credit_id": "52fe433f9251416c75009307", "gender": 1, "id": 8293, "name": "Marion Cotillard", "order": 2}, {"cast_id": 5, "character": "Carla", "credit_id": "52fe433f9251416c7500930b", "gender": 1, "id": 955, "name": "Pen\u00e9lope Cruz", "order": 3}, {"cast_id": 6, "character": "Mamma", "credit_id": "52fe43409251416c7500930f", "gender": 1, "id": 16757, "name": "Sophia Loren", "order": 4}, {"cast_id": 7, "character": "Claudia", "credit_id": "52fe43409251416c75009313", "gender": 1, "id": 2227, "name": "Nicole Kidman", "order": 5}, {"cast_id": 8, "character": "Stephanie", "credit_id": "52fe43409251416c75009317", "gender": 1, "id": 11661, "name": "Kate Hudson", "order": 6}, {"cast_id": 9, "character": "Saraghina", "credit_id": "52fe43409251416c7500931b", "gender": 1, "id": 20497, "name": "Fergie", "order": 7}, {"cast_id": 10, "character": "Dante", "credit_id": "52fe43409251416c7500931f", "gender": 2, "id": 105114, "name": "Ricky Tognazzi", "order": 8}, {"cast_id": 16, "character": "Leopardi", "credit_id": "52fe43409251416c75009337", "gender": 2, "id": 91494, "name": "Enzo Cilenti", "order": 9}, {"cast_id": 11, "character": "Fausto", "credit_id": "52fe43409251416c75009323", "gender": 2, "id": 106350, "name": "Giuseppe Cederna", "order": 10}, {"cast_id": 12, "character": "Pierpaolo", "credit_id": "52fe43409251416c75009327", "gender": 0, "id": 59269, "name": "Elio Germano", "order": 11}, {"cast_id": 13, "character": "Benito", "credit_id": "52fe43409251416c7500932b", "gender": 1, "id": 40541, "name": "Andrea Di Stefano", "order": 12}, {"cast_id": 14, "character": "Jaconelli", "credit_id": "52fe43409251416c7500932f", "gender": 2, "id": 115609, "name": "Roberto Nobile", "order": 13}]</t>
  </si>
  <si>
    <t>[{"credit_id": "52fe43409251416c7500933d", "department": "Costume &amp; Make-Up", "gender": 0, "id": 557, "job": "Costume Design", "name": "Colleen Atwood"}, {"credit_id": "52fe433f9251416c750092ff", "department": "Writing", "gender": 2, "id": 16939, "job": "Screenplay", "name": "Michael Tolkin"}, {"credit_id": "52fe433f9251416c750092f9", "department": "Directing", "gender": 2, "id": 17633, "job": "Director", "name": "Rob Marshall"}, {"credit_id": "56b29373c3a36845c000105a", "department": "Production", "gender": 2, "id": 23485, "job": "Producer", "name": "Marc Platt"}]</t>
  </si>
  <si>
    <t>[{"id": 14, "name": "Fantasy"}, {"id": 35, "name": "Comedy"}, {"id": 10402, "name": "Music"}]</t>
  </si>
  <si>
    <t>http://movies.disney.com/into-the-woods/</t>
  </si>
  <si>
    <t>[{"id": 616, "name": "witch"}, {"id": 995, "name": "cinderella"}, {"id": 3071, "name": "prince"}, {"id": 3205, "name": "fairy tale"}, {"id": 4344, "name": "musical"}, {"id": 7376, "name": "princess"}, {"id": 10449, "name": "sondheim"}, {"id": 10541, "name": "curse"}, {"id": 158375, "name": "based on stage musical"}, {"id": 166472, "name": "beanstalk"}, {"id": 179431, "name": "duringcreditsstinger"}, {"id": 192993, "name": "red riding hood"}]</t>
  </si>
  <si>
    <t>Into the Woods</t>
  </si>
  <si>
    <t>In a woods filled with magic and fairy tale characters, a baker and his wife set out to end the curse put on them by their neighbor, a spiteful witch.</t>
  </si>
  <si>
    <t>[{"name": "Walt Disney Pictures", "id": 2}, {"name": "Marc Platt Productions", "id": 2527}, {"name": "Lucamar Productions", "id": 17021}]</t>
  </si>
  <si>
    <t>Be careful what you wish for...</t>
  </si>
  <si>
    <t>[{"cast_id": 11, "character": "Witch", "credit_id": "52fe4e319251416c7514e635", "gender": 1, "id": 5064, "name": "Meryl Streep", "order": 0}, {"cast_id": 10, "character": "Baker's Wife", "credit_id": "52fe4e319251416c7514e631", "gender": 1, "id": 5081, "name": "Emily Blunt", "order": 1}, {"cast_id": 13, "character": "Baker", "credit_id": "52fe4e319251416c7514e63d", "gender": 2, "id": 55466, "name": "James Corden", "order": 2}, {"cast_id": 7, "character": "Cinderella", "credit_id": "52fe4e319251416c7514e625", "gender": 1, "id": 84223, "name": "Anna Kendrick", "order": 3}, {"cast_id": 8, "character": "Cinderella's Prince", "credit_id": "52fe4e319251416c7514e629", "gender": 2, "id": 62064, "name": "Chris Pine", "order": 4}, {"cast_id": 20, "character": "Jack's Mother", "credit_id": "52fe4e319251416c7514e655", "gender": 0, "id": 30364, "name": "Tracey Ullman", "order": 5}, {"cast_id": 14, "character": "Stepmother", "credit_id": "52fe4e319251416c7514e641", "gender": 1, "id": 11870, "name": "Christine Baranski", "order": 6}, {"cast_id": 9, "character": "Big Bad Wolf", "credit_id": "52fe4e319251416c7514e62d", "gender": 2, "id": 85, "name": "Johnny Depp", "order": 7}, {"cast_id": 21, "character": "Little Red Riding Hood", "credit_id": "52fe4e319251416c7514e659", "gender": 1, "id": 1127625, "name": "Lilla Crawford", "order": 8}, {"cast_id": 15, "character": "Jack", "credit_id": "52fe4e319251416c7514e645", "gender": 2, "id": 1133684, "name": "Daniel Huttlestone", "order": 9}, {"cast_id": 19, "character": "Rapunzel's Prince", "credit_id": "52fe4e319251416c7514e651", "gender": 2, "id": 141034, "name": "Billy Magnussen", "order": 10}, {"cast_id": 25, "character": "Rapunzel", "credit_id": "52fe4e319251416c7514e669", "gender": 0, "id": 1218238, "name": "Mackenzie Mauzy", "order": 11}, {"cast_id": 17, "character": "Florinda", "credit_id": "52fe4e319251416c7514e649", "gender": 1, "id": 16859, "name": "Tammy Blanchard", "order": 12}, {"cast_id": 12, "character": "Lucinda", "credit_id": "52fe4e319251416c7514e639", "gender": 1, "id": 66446, "name": "Lucy Punch", "order": 13}, {"cast_id": 18, "character": "Giant", "credit_id": "52fe4e319251416c7514e64d", "gender": 1, "id": 47468, "name": "Frances de la Tour", "order": 14}, {"cast_id": 22, "character": "Baker's Father", "credit_id": "52fe4e319251416c7514e65d", "gender": 2, "id": 57461, "name": "Simon Russell Beale", "order": 15}, {"cast_id": 56, "character": "Cinderella's Mother", "credit_id": "57ebe801c3a36868bd006d5e", "gender": 1, "id": 1198448, "name": "Joanna Riding", "order": 16}, {"cast_id": 23, "character": "Granny", "credit_id": "52fe4e319251416c7514e661", "gender": 1, "id": 55688, "name": "Annette Crosbie", "order": 17}, {"cast_id": 24, "character": "Steward", "credit_id": "52fe4e319251416c7514e665", "gender": 0, "id": 193020, "name": "Richard Glover", "order": 18}]</t>
  </si>
  <si>
    <t>[{"credit_id": "57ebe97e92514118530005c1", "department": "Art", "gender": 1, "id": 8384, "job": "Set Decoration", "name": "Anna Pinnock"}, {"credit_id": "52fe4e319251416c7514e621", "department": "Costume &amp; Make-Up", "gender": 0, "id": 557, "job": "Costume Design", "name": "Colleen Atwood"}, {"credit_id": "548da994c3a3684ea1003eea", "department": "Camera", "gender": 2, "id": 647, "job": "Director of Photography", "name": "Dion Beebe"}, {"credit_id": "52fe4e319251416c7514e61b", "department": "Production", "gender": 1, "id": 6410, "job": "Casting", "name": "Francine Maisler"}, {"credit_id": "57ebe19bc3a36837fe00555d", "department": "Art", "gender": 2, "id": 4248, "job": "Production Design", "name": "Dennis Gassner"}, {"credit_id": "57ebf565c3a36868bd007591", "department": "Crew", "gender": 1, "id": 4183, "job": "Thanks", "name": "Celia D. Costas"}, {"credit_id": "57ebec10925141185300079f", "department": "Costume &amp; Make-Up", "gender": 0, "id": 8412, "job": "Makeup Artist", "name": "Paul Gooch"}, {"credit_id": "57ebec16c3a36813e90007d9", "department": "Costume &amp; Make-Up", "gender": 0, "id": 8412, "job": "Hairstylist", "name": "Paul Gooch"}, {"credit_id": "57ebea4a925141188000064b", "department": "Sound", "gender": 0, "id": 9160, "job": "Music Editor", "name": "Michael Higham"}, {"credit_id": "57ebe26b9251410de00062e2", "department": "Sound", "gender": 0, "id": 9160, "job": "Music Supervisor", "name": "Michael Higham"}, {"credit_id": "57ebf54ac3a36813d3000c63", "department": "Crew", "gender": 0, "id": 10122, "job": "Thanks", "name": "Barry H. Waldman"}, {"credit_id": "52fe4e319251416c7514e603", "department": "Directing", "gender": 2, "id": 17633, "job": "Director", "name": "Rob Marshall"}, {"credit_id": "57ebe0e59251410df3005d47", "department": "Production", "gender": 2, "id": 17633, "job": "Producer", "name": "Rob Marshall"}, {"credit_id": "57ebe0f8c3a36868ba007711", "department": "Production", "gender": 2, "id": 10876, "job": "Producer", "name": "Callum McDougall"}, {"credit_id": "57ebe53d9251410de00064e9", "department": "Production", "gender": 2, "id": 10876, "job": "Unit Production Manager", "name": "Callum McDougall"}, {"credit_id": "57ebe8e192514117ec0005ab", "department": "Art", "gender": 0, "id": 23425, "job": "Supervising Art Director", "name": "Chris Lowe"}, {"credit_id": "56b29205c3a36845b7000f2c", "department": "Production", "gender": 2, "id": 23485, "job": "Producer", "name": "Marc Platt"}, {"credit_id": "57ebe4d2c3a3683657006354", "department": "Costume &amp; Make-Up", "gender": 0, "id": 32491, "job": "Makeup Artist", "name": "J. Roy Helland"}, {"credit_id": "57ebe4e092514118c6000277", "department": "Costume &amp; Make-Up", "gender": 0, "id": 32491, "job": "Hairstylist", "name": "J. Roy Helland"}, {"credit_id": "57ebe3ae92514117ec00022d", "department": "Costume &amp; Make-Up", "gender": 2, "id": 52164, "job": "Hair Designer", "name": "Peter Swords King"}, {"credit_id": "57ebe4bcc3a36813e90002c0", "department": "Costume &amp; Make-Up", "gender": 2, "id": 52164, "job": "Makeup Designer", "name": "Peter Swords King"}, {"credit_id": "57ebe1e9c3a36839fe005a1d", "department": "Production", "gender": 0, "id": 58855, "job": "Casting", "name": "Bernard Telsey"}, {"credit_id": "57ebe352c3a3683941005911", "department": "Sound", "gender": 0, "id": 60790, "job": "Orchestrator", "name": "Jonathan Tunick"}, {"credit_id": "57ebf333925141188c000c91", "department": "Sound", "gender": 0, "id": 92389, "job": "Sound Effects Editor", "name": "Wyatt Sprague"}, {"credit_id": "57ebeac1c3a36839fe00602f", "department": "Costume &amp; Make-Up", "gender": 0, "id": 75375, "job": "Makeup Artist", "name": "Joel Harlow"}, {"credit_id": "57ebe0539251415016006fe7", "department": "Sound", "gender": 2, "id": 52154, "job": "Songs", "name": "Stephen Sondheim"}, {"credit_id": "57ebe04ec3a36837fe00546b", "department": "Sound", "gender": 2, "id": 52154, "job": "Music", "name": "Stephen Sondheim"}, {"credit_id": "57ebe094c3a3683941005724", "department": "Writing", "gender": 2, "id": 52154, "job": "Musical", "name": "Stephen Sondheim"}, {"credit_id": "52fe4e319251416c7514e609", "department": "Writing", "gender": 2, "id": 90037, "job": "Screenplay", "name": "James Lapine"}, {"credit_id": "57ebe09cc3a36836f10058d7", "department": "Writing", "gender": 2, "id": 90037, "job": "Musical", "name": "James Lapine"}, {"credit_id": "57ebe71e92514118800003e9", "department": "Sound", "gender": 0, "id": 117842, "job": "Supervising Sound Editor", "name": "Blake Leyh"}, {"credit_id": "57ebe96cc3a36868bd006e56", "department": "Art", "gender": 0, "id": 121729, "job": "Art Direction", "name": "Mary Mackenzie"}, {"credit_id": "57ebe9ad92514118800005c1", "department": "Sound", "gender": 2, "id": 158916, "job": "Sound Re-Recording Mixer", "name": "Michael Keller"}, {"credit_id": "57ebf34dc3a36813e9000c56", "department": "Editing", "gender": 0, "id": 928389, "job": "Dialogue Editor", "name": "Michael Feuser"}, {"credit_id": "57ebe20c9251410de0006290", "department": "Production", "gender": 1, "id": 1020057, "job": "Casting", "name": "Tiffany Little Canfield"}, {"credit_id": "57ebe2dd9251411853000137", "department": "Sound", "gender": 0, "id": 1026197, "job": "Music Supervisor", "name": "Paul Gemignani"}, {"credit_id": "57ebf3e89251411853000c16", "department": "Production", "gender": 0, "id": 1079083, "job": "Production Coordinator", "name": "Bertie Spiegelberg"}, {"credit_id": "57ebe0dd9251410c2c00604e", "department": "Production", "gender": 0, "id": 1255687, "job": "Producer", "name": "John DeLuca"}, {"credit_id": "57ebe9349251410de00067ae", "department": "Art", "gender": 0, "id": 1296445, "job": "Art Direction", "name": "Ben Collins"}, {"credit_id": "57ebeb2ec3a3683657006807", "department": "Costume &amp; Make-Up", "gender": 0, "id": 1324462, "job": "Costume Supervisor", "name": "Dulcie Scott"}, {"credit_id": "57ebe905c3a368365700662a", "department": "Art", "gender": 0, "id": 1335539, "job": "Art Direction", "name": "Andrew Bennett"}, {"credit_id": "57ebea249251410de0006850", "department": "Camera", "gender": 0, "id": 1338113, "job": "Camera Operator", "name": "Damien Beebe"}, {"credit_id": "57ebf35d9251410df3006946", "department": "Editing", "gender": 0, "id": 1340767, "job": "Dialogue Editor", "name": "Brian Bowles"}, {"credit_id": "542a7358c3a3682429001376", "department": "Editing", "gender": 0, "id": 1368849, "job": "Editor", "name": "Wyatt Smith"}, {"credit_id": "57ebea2fc3a36837fe005aae", "department": "Directing", "gender": 1, "id": 1373729, "job": "Script Supervisor", "name": "Lisa Vick"}, {"credit_id": "57ebf3419251410de0006e47", "department": "Editing", "gender": 0, "id": 1383288, "job": "Dialogue Editor", "name": "Alexa Zimmerman"}, {"credit_id": "57ebf3b2c3a36837fe005fe2", "department": "Crew", "gender": 0, "id": 1390340, "job": "Special Effects Coordinator", "name": "Laura Davison"}, {"credit_id": "57ebf483c3a368397e006783", "department": "Camera", "gender": 0, "id": 1393883, "job": "Still Photographer", "name": "Peter Mountain"}, {"credit_id": "57ebe98b925141188c0005f6", "department": "Sound", "gender": 2, "id": 1395024, "job": "Sound Re-Recording Mixer", "name": "Mike Prestwood Smith"}, {"credit_id": "57ebe600c3a36837fe005821", "department": "Visual Effects", "gender": 0, "id": 1399065, "job": "Visual Effects Supervisor", "name": "Kendrick Wallace"}, {"credit_id": "57ebea5592514118c6000673", "department": "Sound", "gender": 0, "id": 1402037, "job": "Music Editor", "name": "Jennifer Dunnington"}, {"credit_id": "57ebea0e9251410c5b0066cb", "department": "Camera", "gender": 0, "id": 1402096, "job": "Camera Operator", "name": "Peter Robertson"}, {"credit_id": "57ebea18925141188c000670", "department": "Camera", "gender": 0, "id": 1402096, "job": "Steadicam Operator", "name": "Peter Robertson"}, {"credit_id": "57ebec3792514118800007cb", "department": "Costume &amp; Make-Up", "gender": 0, "id": 1402921, "job": "Makeup Artist", "name": "Donald McInnes"}, {"credit_id": "57ebec3cc3a36836570068aa", "department": "Costume &amp; Make-Up", "gender": 0, "id": 1402921, "job": "Hairstylist", "name": "Donald McInnes"}, {"credit_id": "57ebeb1592514118c6000717", "department": "Crew", "gender": 1, "id": 1406595, "job": "Post Production Supervisor", "name": "Jennifer Lane"}, {"credit_id": "57ebe8769251410c5b0065c8", "department": "Crew", "gender": 0, "id": 1411061, "job": "Stunt Coordinator", "name": "Mark Mottram"}, {"credit_id": "57ebe54dc3a368365700638f", "department": "Production", "gender": 0, "id": 1411077, "job": "Unit Production Manager", "name": "Angus More Gordon"}, {"credit_id": "57ebe21c92514117ec0000df", "department": "Production", "gender": 0, "id": 1411077, "job": "Co-Producer", "name": "Angus More Gordon"}, {"credit_id": "57ebec23c3a36813d300071b", "department": "Costume &amp; Make-Up", "gender": 0, "id": 1411320, "job": "Makeup Artist", "name": "Paula Price"}, {"credit_id": "57ebec2892514117ec00083b", "department": "Costume &amp; Make-Up", "gender": 0, "id": 1411320, "job": "Hairstylist", "name": "Paula Price"}, {"credit_id": "57ebe6e0c3a36839fe005d84", "department": "Sound", "gender": 0, "id": 1420154, "job": "Supervising Sound Editor", "name": "Ren\u00e9e Tondelli"}, {"credit_id": "57ebeba5c3a36868bd006fc2", "department": "Crew", "gender": 2, "id": 1422812, "job": "Property Master", "name": "Terry Woods"}, {"credit_id": "57ebeb3c92514118c6000727", "department": "Lighting", "gender": 0, "id": 1456410, "job": "Gaffer", "name": "Paul McGeachan"}, {"credit_id": "57ebec47c3a36813e90007f8", "department": "Costume &amp; Make-Up", "gender": 0, "id": 1457306, "job": "Makeup Artist", "name": "Flora Moody"}, {"credit_id": "57ebec4dc3a36837fe005bf3", "department": "Costume &amp; Make-Up", "gender": 0, "id": 1457306, "job": "Hairstylist", "name": "Flora Moody"}, {"credit_id": "57ebf3249251410de0006e3a", "department": "Sound", "gender": 0, "id": 1538231, "job": "Sound Effects Editor", "name": "Heather Gross"}, {"credit_id": "57ebe5ed9251410c5b00640b", "department": "Visual Effects", "gender": 0, "id": 1583827, "job": "Visual Effects Supervisor", "name": "Matt Johnson"}, {"credit_id": "57ebe231c3a3683941005849", "department": "Production", "gender": 0, "id": 1685973, "job": "Co-Producer", "name": "Michael Zimmer"}, {"credit_id": "57ebe8a69251410c5b0065de", "department": "Production", "gender": 0, "id": 1685990, "job": "Production Supervisor", "name": "Hannah Godwin"}, {"credit_id": "57ebe9d192514118c6000605", "department": "Sound", "gender": 0, "id": 1685991, "job": "Production Sound Mixer", "name": "John Casali"}, {"credit_id": "57ebeb5ec3a36839fe006089", "department": "Visual Effects", "gender": 0, "id": 1685993, "job": "Special Effects Supervisor", "name": "Stefano Pepin"}, {"credit_id": "57ebeb6dc3a3683657006821", "department": "Writing", "gender": 0, "id": 1685994, "job": "Storyboard", "name": "Nick Pelham"}, {"credit_id": "57ebebe49251410c5b0067fd", "department": "Costume &amp; Make-Up", "gender": 0, "id": 1685995, "job": "Assistant Costume Designer", "name": "Laura Revitt"}, {"credit_id": "57ebeca49251410c5b00686c", "department": "Sound", "gender": 0, "id": 1685996, "job": "Boom Operator", "name": "Chris Murphy"}, {"credit_id": "57ebf463c3a36813e9000ce0", "department": "Crew", "gender": 0, "id": 1686002, "job": "Unit Publicist", "name": "Katherine McCormack"}]</t>
  </si>
  <si>
    <t>[{"id": 28, "name": "Action"}, {"id": 35, "name": "Comedy"}, {"id": 80, "name": "Crime"}, {"id": 18, "name": "Drama"}, {"id": 10402, "name": "Music"}]</t>
  </si>
  <si>
    <t>[{"id": 520, "name": "chicago"}, {"id": 158375, "name": "based on stage musical"}, {"id": 165675, "name": "prison matron"}, {"id": 165676, "name": "jazz age"}, {"id": 165686, "name": "nude man murdered"}]</t>
  </si>
  <si>
    <t>Chicago</t>
  </si>
  <si>
    <t>Murderesses Velma Kelly and Roxie Hart find themselves on death row together and fight for the fame that will keep them from the gallows in 1920s Chicago.</t>
  </si>
  <si>
    <t>[{"name": "Miramax Films", "id": 14}, {"name": "Producers Circle", "id": 734}, {"name": "Storyline Entertainment", "id": 8797}]</t>
  </si>
  <si>
    <t>[{"iso_639_1": "hu", "name": "Magyar"}, {"iso_639_1": "en", "name": "English"}]</t>
  </si>
  <si>
    <t>If You Can't Be Famous, Be Infamous</t>
  </si>
  <si>
    <t>[{"cast_id": 12, "character": "Velma Kelly", "credit_id": "52fe42ffc3a36847f8032b7d", "gender": 1, "id": 1922, "name": "Catherine Zeta-Jones", "order": 0}, {"cast_id": 13, "character": "Roxie Hart", "credit_id": "52fe42ffc3a36847f8032b81", "gender": 1, "id": 9137, "name": "Ren\u00e9e Zellweger", "order": 1}, {"cast_id": 14, "character": "Matron Mama Morton", "credit_id": "52fe42ffc3a36847f8032b85", "gender": 1, "id": 15758, "name": "Queen Latifah", "order": 2}, {"cast_id": 15, "character": "Billy Flynn", "credit_id": "52fe42ffc3a36847f8032b89", "gender": 2, "id": 1205, "name": "Richard Gere", "order": 3}, {"cast_id": 16, "character": "Mary Sunshine", "credit_id": "52fe42ffc3a36847f8032b8d", "gender": 1, "id": 11870, "name": "Christine Baranski", "order": 4}, {"cast_id": 17, "character": "Bandleader", "credit_id": "52fe42ffc3a36847f8032b91", "gender": 2, "id": 17637, "name": "Taye Diggs", "order": 5}, {"cast_id": 18, "character": "Stage Manager", "credit_id": "52fe42ffc3a36847f8032b95", "gender": 2, "id": 17638, "name": "Cliff Saunders", "order": 6}, {"cast_id": 19, "character": "Fred Casely", "credit_id": "52fe42ffc3a36847f8032b99", "gender": 2, "id": 17287, "name": "Dominic West", "order": 7}, {"cast_id": 20, "character": "Amos Hart", "credit_id": "52fe42ffc3a36847f8032b9d", "gender": 2, "id": 4764, "name": "John C. Reilly", "order": 8}, {"cast_id": 21, "character": "Harrison", "credit_id": "52fe42ffc3a36847f8032ba1", "gender": 2, "id": 10132, "name": "Colm Feore", "order": 9}, {"cast_id": 22, "character": "Nickie", "credit_id": "52fe42ffc3a36847f8032ba5", "gender": 1, "id": 17639, "name": "Chita Rivera", "order": 10}, {"cast_id": 23, "character": "Liz", "credit_id": "52fe42ffc3a36847f8032ba9", "gender": 1, "id": 17640, "name": "Susan Misner", "order": 11}, {"cast_id": 24, "character": "Annie", "credit_id": "52fe42ffc3a36847f8032bad", "gender": 1, "id": 17641, "name": "Denise Faye", "order": 12}, {"cast_id": 25, "character": "June", "credit_id": "52fe42ffc3a36847f8032bb1", "gender": 1, "id": 17642, "name": "Deidre Goodwin", "order": 13}, {"cast_id": 26, "character": "Mona", "credit_id": "52fe42ffc3a36847f8032bb5", "gender": 1, "id": 17643, "name": "M\u00fda", "order": 14}, {"cast_id": 27, "character": "Hunyak", "credit_id": "52fe42ffc3a36847f8032bb9", "gender": 1, "id": 17644, "name": "Ekaterina Chtchelkanova", "order": 15}, {"cast_id": 28, "character": "Kitty Baxter", "credit_id": "52fe42ffc3a36847f8032bbd", "gender": 1, "id": 140, "name": "Lucy Liu", "order": 16}, {"cast_id": 29, "character": "Bailiff", "credit_id": "52fe42ffc3a36847f8032bc1", "gender": 0, "id": 17645, "name": "Jonathan Whittaker", "order": 17}, {"cast_id": 30, "character": "Judge", "credit_id": "52fe42ffc3a36847f8032bc5", "gender": 2, "id": 17646, "name": "Sean McCann", "order": 18}, {"cast_id": 33, "character": "Mrs. Borusewicz", "credit_id": "586340129251412b8400749b", "gender": 1, "id": 4568, "name": "Jayne Eastwood", "order": 19}]</t>
  </si>
  <si>
    <t>[{"credit_id": "52fe42ffc3a36847f8032b49", "department": "Sound", "gender": 2, "id": 531, "job": "Original Music Composer", "name": "Danny Elfman"}, {"credit_id": "52fe42ffc3a36847f8032b79", "department": "Costume &amp; Make-Up", "gender": 0, "id": 557, "job": "Costume Design", "name": "Colleen Atwood"}, {"credit_id": "52fe42ffc3a36847f8032b4f", "department": "Camera", "gender": 2, "id": 647, "job": "Director of Photography", "name": "Dion Beebe"}, {"credit_id": "52fe42ffc3a36847f8032b55", "department": "Editing", "gender": 2, "id": 9154, "job": "Editor", "name": "Martin Walsh"}, {"credit_id": "52fe42ffc3a36847f8032b73", "department": "Art", "gender": 2, "id": 14915, "job": "Set Decoration", "name": "Gordon Sim"}, {"credit_id": "52fe42ffc3a36847f8032b61", "department": "Production", "gender": 1, "id": 15426, "job": "Casting", "name": "Laura Rosenthal"}, {"credit_id": "52fe42ffc3a36847f8032bcb", "department": "Writing", "gender": 2, "id": 15557, "job": "Screenplay", "name": "Bill Condon"}, {"credit_id": "52fe42ffc3a36847f8032b67", "department": "Art", "gender": 2, "id": 11002, "job": "Production Design", "name": "John Myhre"}, {"credit_id": "52fe42ffc3a36847f8032b3d", "department": "Directing", "gender": 2, "id": 17633, "job": "Director", "name": "Rob Marshall"}, {"credit_id": "52fe42ffc3a36847f8032b43", "department": "Production", "gender": 2, "id": 17634, "job": "Producer", "name": "Martin Richards"}, {"credit_id": "52fe42ffc3a36847f8032b5b", "department": "Production", "gender": 1, "id": 17635, "job": "Casting", "name": "Ali Farrell"}, {"credit_id": "52fe42ffc3a36847f8032b6d", "department": "Art", "gender": 0, "id": 17636, "job": "Art Direction", "name": "Andrew M. Stearn"}, {"credit_id": "52fe42ffc3a36847f8032bd1", "department": "Writing", "gender": 0, "id": 66777, "job": "Screenplay", "name": "Bob Fosse"}]</t>
  </si>
  <si>
    <t>[{"id": 36, "name": "History"}, {"id": 18, "name": "Drama"}, {"id": 53, "name": "Thriller"}, {"id": 10752, "name": "War"}]</t>
  </si>
  <si>
    <t>http://theimitationgamemovie.com/</t>
  </si>
  <si>
    <t>[{"id": 237, "name": "gay"}, {"id": 392, "name": "england"}, {"id": 1956, "name": "world war ii"}, {"id": 2303, "name": "mathematician"}, {"id": 5565, "name": "biography"}, {"id": 208394, "name": "logician"}, {"id": 208395, "name": "cryptography"}]</t>
  </si>
  <si>
    <t>The Imitation Game</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</si>
  <si>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t>
  </si>
  <si>
    <t>[{"name": "Black Bear Pictures", "id": 22146}, {"name": "Bristol Automotive", "id": 38145}]</t>
  </si>
  <si>
    <t>The true enigma was the man who cracked the code.</t>
  </si>
  <si>
    <t>[{"cast_id": 2, "character": "Alan Turing", "credit_id": "52fe4d0cc3a368484e1d4157", "gender": 2, "id": 71580, "name": "Benedict Cumberbatch", "order": 0}, {"cast_id": 3, "character": "Joan Clarke", "credit_id": "52fe4d0cc3a368484e1d415b", "gender": 1, "id": 116, "name": "Keira Knightley", "order": 1}, {"cast_id": 10, "character": "Hugh Alexander", "credit_id": "54519445c3a368023c005180", "gender": 2, "id": 1247, "name": "Matthew Goode", "order": 2}, {"cast_id": 5, "character": "Detective Robert Nock", "credit_id": "5363bfdbc3a368158d00277c", "gender": 2, "id": 139549, "name": "Rory Kinnear", "order": 3}, {"cast_id": 7, "character": "John Cairncross", "credit_id": "5363bfebc3a368159f002834", "gender": 2, "id": 85718, "name": "Allen Leech", "order": 4}, {"cast_id": 8, "character": "Peter Hilton", "credit_id": "5363bff4c3a368157d00274b", "gender": 2, "id": 213394, "name": "Matthew Beard", "order": 5}, {"cast_id": 6, "character": "Commander Denniston", "credit_id": "5363bfe2c3a3681586002734", "gender": 2, "id": 4391, "name": "Charles Dance", "order": 6}, {"cast_id": 4, "character": "Stewart Menzies", "credit_id": "5363bfd3c3a368159f00282f", "gender": 2, "id": 2983, "name": "Mark Strong", "order": 7}, {"cast_id": 18, "character": "Jack Good", "credit_id": "545195c30e0a263a180051c9", "gender": 2, "id": 1362119, "name": "James Northcote", "order": 8}, {"cast_id": 14, "character": "Sergeant Staehl", "credit_id": "5451952ac3a368023c0051a2", "gender": 2, "id": 43034, "name": "Tom Goodman-Hill", "order": 9}, {"cast_id": 12, "character": "Superintendent Smith", "credit_id": "545194b10e0a262d46002cdd", "gender": 2, "id": 27764, "name": "Steven Waddington", "order": 10}, {"cast_id": 44, "character": "Keith Furman", "credit_id": "54519a8e0e0a263a0400561e", "gender": 2, "id": 1121975, "name": "Ilan Goodman", "order": 11}, {"cast_id": 35, "character": "Charles Richards", "credit_id": "545198e1c3a3680239004fcf", "gender": 0, "id": 1379286, "name": "Jack Tarlton", "order": 12}, {"cast_id": 21, "character": "Young Alan Turing", "credit_id": "545196610e0a263a0400556e", "gender": 2, "id": 1379277, "name": "Alex Lawther", "order": 13}, {"cast_id": 110, "character": "Christopher Morcom", "credit_id": "551eeb09c3a3685ab40001d2", "gender": 2, "id": 1449329, "name": "Jack Bannon", "order": 14}, {"cast_id": 11, "character": "Helen", "credit_id": "545194650e0a263a0a005265", "gender": 1, "id": 89822, "name": "Tuppence Middleton", "order": 15}, {"cast_id": 64, "character": "Sherborne Student 1", "credit_id": "54519e0ec3a3680236005257", "gender": 2, "id": 1379318, "name": "Dominik Charman", "order": 16}, {"cast_id": 59, "character": "Sherborne Student 2", "credit_id": "54519d32c3a3680233005028", "gender": 2, "id": 1379313, "name": "James G. Nunn", "order": 17}, {"cast_id": 42, "character": "Sherborne Student 3", "credit_id": "54519a1c0e0a263a18005271", "gender": 2, "id": 1379291, "name": "Charlie Manton", "order": 18}, {"cast_id": 43, "character": "Joan's Father", "credit_id": "54519a51c3a368022a005495", "gender": 0, "id": 1330788, "name": "David Charkham", "order": 19}, {"cast_id": 19, "character": "Joan's Mother", "credit_id": "545195f80e0a263a100053f3", "gender": 0, "id": 1221046, "name": "Victoria Wicks", "order": 20}, {"cast_id": 114, "character": "Teacher", "credit_id": "57da7dad925141799900274c", "gender": 2, "id": 176191, "name": "Andrew Havill", "order": 21}, {"cast_id": 49, "character": "Headmaster", "credit_id": "54519b87c3a368022a0054c4", "gender": 0, "id": 25680, "name": "Laurence Kennedy", "order": 22}, {"cast_id": 115, "character": "MI6 Agent", "credit_id": "57da7e06c3a36830cd002785", "gender": 2, "id": 1679324, "name": "Tim van Eyken", "order": 23}, {"cast_id": 112, "character": "Military Policeman", "credit_id": "56da06b4c3a3681e4a02284a", "gender": 2, "id": 16692, "name": "Viv Weatherall", "order": 24}, {"cast_id": 118, "character": "Margaret", "credit_id": "586afad49251412138004e12", "gender": 0, "id": 1327860, "name": "Miranda Bell", "order": 25}, {"cast_id": 119, "character": "Electrical Assistant", "credit_id": "586afb03925141212d004f7b", "gender": 0, "id": 1543407, "name": "Tim Steed", "order": 26}, {"cast_id": 20, "character": "Crossword Enthusiast", "credit_id": "54519638c3a3680233004f16", "gender": 2, "id": 1379276, "name": "Bartosz Wandrykow", "order": 27}, {"cast_id": 24, "character": "MI6 Agent (uncredited)", "credit_id": "545196e60e0a263a180051f6", "gender": 0, "id": 1379279, "name": "Lese Asquith-Coe", "order": 28}, {"cast_id": 13, "character": "Woman in Crowd (uncredited)", "credit_id": "545194f0c3a3680236005103", "gender": 0, "id": 1374337, "name": "Hayley Joanne Bacon", "order": 29}, {"cast_id": 32, "character": "RAF Wren (uncredited)", "credit_id": "5451983ec3a36811590004cf", "gender": 1, "id": 1379283, "name": "Lauren Beacham", "order": 30}, {"cast_id": 52, "character": "Dancer (uncredited)", "credit_id": "54519c030e0a263a180052ae", "gender": 0, "id": 1379302, "name": "Ingrid Benussi", "order": 31}, {"cast_id": 57, "character": "Ministry Man (uncredited)", "credit_id": "54519ce20e0a263a1000550e", "gender": 0, "id": 1379311, "name": "Nicholas Blatt", "order": 32}, {"cast_id": 60, "character": "Evacuee (uncredited)", "credit_id": "54519d56c3a368022a005501", "gender": 0, "id": 1379314, "name": "Jack Brash", "order": 33}, {"cast_id": 17, "character": "Wren (uncredited)", "credit_id": "545195990e0a263a0400555f", "gender": 1, "id": 1374158, "name": "Ancuta Breaban", "order": 34}, {"cast_id": 36, "character": "Dancer (uncredited)", "credit_id": "5451990d0e0a263a1000547d", "gender": 2, "id": 1379287, "name": "Alex Corbet Burcher", "order": 35}, {"cast_id": 23, "character": "Assistant Wren (uncredited)", "credit_id": "545196b10e0a262d46002d26", "gender": 1, "id": 1379278, "name": "Grace Calder", "order": 36}, {"cast_id": 47, "character": "Crossword Man in Pub (uncredited)", "credit_id": "54519b3c0e0a263a04005634", "gender": 0, "id": 1379293, "name": "Richard Campbell", "order": 37}, {"cast_id": 55, "character": "MI6 Agent (uncredited)", "credit_id": "54519c8ec3a368115900058d", "gender": 0, "id": 1379305, "name": "Daniel Chapple", "order": 38}, {"cast_id": 40, "character": "Joan Clarke's Friend (uncredited)", "credit_id": "545199c50e0a262d46002da3", "gender": 0, "id": 1379290, "name": "Lisa Colquhoun", "order": 39}, {"cast_id": 28, "character": "Bletchley Park Agent (uncredited)", "credit_id": "5451978fc3a368532b005482", "gender": 0, "id": 1379281, "name": "Alexander Cooper", "order": 40}, {"cast_id": 22, "character": "Passerby (uncredited)", "credit_id": "5451967ec3a368115900049c", "gender": 0, "id": 1374338, "name": "Leigh Dent", "order": 41}, {"cast_id": 34, "character": "WW2 Wren (uncredited)", "credit_id": "545198b70e0a263a1800523f", "gender": 1, "id": 1379285, "name": "Esther Eden", "order": 42}, {"cast_id": 39, "character": "Military Policeman 3 (uncredited)", "credit_id": "54519986c3a3680245005188", "gender": 2, "id": 1379288, "name": "Sam Exley", "order": 43}, {"cast_id": 48, "character": "Military Police (uncredited)", "credit_id": "54519b670e0a263a100054d4", "gender": 2, "id": 1379295, "name": "Ben Farrow", "order": 44}, {"cast_id": 54, "character": "Crossword Enthusiast (uncredited)", "credit_id": "54519c690e0a263a100054ff", "gender": 0, "id": 1379304, "name": "Mike Firth", "order": 45}, {"cast_id": 15, "character": "Wren (uncredited)", "credit_id": "54519556c3a36802450050ef", "gender": 0, "id": 1379275, "name": "Hannah Flynn", "order": 46}, {"cast_id": 65, "character": "School Boy (uncredited)", "credit_id": "54519e2ec3a3680239005096", "gender": 0, "id": 1379319, "name": "James Gard", "order": 47}, {"cast_id": 31, "character": "Passerby (uncredited)", "credit_id": "5451981ac3a368022a005445", "gender": 1, "id": 1379282, "name": "Guna Gultniece", "order": 48}, {"cast_id": 61, "character": "Paperboy (uncredited)", "credit_id": "54519d780e0a263a1000552f", "gender": 0, "id": 1379315, "name": "Benjamin Hardie", "order": 49}, {"cast_id": 56, "character": "Evacuee (uncredited)", "credit_id": "54519cb40e0a262d46002e08", "gender": 0, "id": 1379308, "name": "Oscar Hatton", "order": 50}, {"cast_id": 27, "character": "MI6 Agent (uncredited)", "credit_id": "545197580e0a263a1000542e", "gender": 0, "id": 1379280, "name": "Luke Hope", "order": 51}, {"cast_id": 116, "character": "Nunn (uncredited)", "credit_id": "57da7eeac3a36830dd0027bc", "gender": 1, "id": 1674664, "name": "Vera Horton", "order": 52}, {"cast_id": 66, "character": "MI6 Agent (uncredited)", "credit_id": "54519e530e0a2601d8005194", "gender": 0, "id": 1379320, "name": "Vincent Idearson", "order": 53}, {"cast_id": 46, "character": "Civilian (uncredited)", "credit_id": "54519b080e0a263a0a00535c", "gender": 0, "id": 1379292, "name": "Denis Koroshko", "order": 54}, {"cast_id": 117, "character": "Evacuee (uncredited)", "credit_id": "57da82399251417999002908", "gender": 1, "id": 1679332, "name": "Debra Leigh-Taylor", "order": 55}, {"cast_id": 38, "character": "Bletchley Park Operative (uncredited)", "credit_id": "5451995fc3a36802360051c9", "gender": 0, "id": 1295992, "name": "Stuart Matthews", "order": 56}, {"cast_id": 63, "character": "Joan Clarke's Friend (uncredited)", "credit_id": "54519de90e0a262d46002e34", "gender": 0, "id": 1379317, "name": "Amber-Rose May", "order": 57}, {"cast_id": 58, "character": "Wren (uncredited)", "credit_id": "54519d09c3a368023300501c", "gender": 0, "id": 1379312, "name": "Samantha Moran", "order": 58}, {"cast_id": 53, "character": "Technician (uncredited)", "credit_id": "54519c3c0e0a262d46002df3", "gender": 0, "id": 1379303, "name": "Adam Nowell", "order": 59}, {"cast_id": 30, "character": "MI6 Agent (uncredited)", "credit_id": "545197cec3a3680233004f60", "gender": 2, "id": 1360008, "name": "Joseph Oliveira", "order": 60}, {"cast_id": 62, "character": "Evacuee (uncredited)", "credit_id": "54519da90e0a263a1000553e", "gender": 0, "id": 1379316, "name": "Harry Leonard Parkinson", "order": 61}, {"cast_id": 50, "character": "Young Officer (uncredited)", "credit_id": "54519bb60e0a263a04005658", "gender": 0, "id": 1225115, "name": "John Redmann", "order": 62}, {"cast_id": 41, "character": "Police Sergeant White (uncredited)", "credit_id": "545199fe0e0a263a1800526b", "gender": 0, "id": 1358943, "name": "David G. Robinson", "order": 63}, {"cast_id": 67, "character": "Wren (uncredited)", "credit_id": "54519e75c3a368023300504f", "gender": 0, "id": 1379321, "name": "Alice Tapfield", "order": 64}, {"cast_id": 111, "character": "Crossword Man (uncredited)", "credit_id": "568ec18e9251416b550034d3", "gender": 2, "id": 1010922, "name": "Mark Underwood", "order": 65}, {"cast_id": 33, "character": "First Aid Nurse (uncredited)", "credit_id": "54519895c3a3680233004f84", "gender": 0, "id": 1379284, "name": "Nicola-Jayne Wells", "order": 66}, {"cast_id": 51, "character": "German Pilot (uncredited)", "credit_id": "54519be7c3a3680239005048", "gender": 0, "id": 1379301, "name": "Josh Wichard", "order": 67}]</t>
  </si>
  <si>
    <t>[{"credit_id": "5462d265c3a3681247001066", "department": "Art", "gender": 1, "id": 471, "job": "Production Design", "name": "Maria Djurkovic"}, {"credit_id": "5462d2370e0a267806001093", "department": "Editing", "gender": 0, "id": 15841, "job": "Editor", "name": "William Goldenberg"}, {"credit_id": "54aeb955c3a368070f000886", "department": "Sound", "gender": 2, "id": 2949, "job": "Original Music Composer", "name": "Alexandre Desplat"}, {"credit_id": "5462d2adc3a3681243001073", "department": "Costume &amp; Make-Up", "gender": 1, "id": 11271, "job": "Costume Design", "name": "Sammy Sheldon"}, {"credit_id": "54fd7151c3a368479c0041f8", "department": "Sound", "gender": 0, "id": 40823, "job": "Foley", "name": "Peter Burgis"}, {"credit_id": "5462d241c3a368124700105b", "department": "Production", "gender": 1, "id": 16363, "job": "Casting", "name": "Nina Gold"}, {"credit_id": "5462d258c3a368124d001019", "department": "Camera", "gender": 0, "id": 51898, "job": "Director of Photography", "name": "\u00d3scar Faura"}, {"credit_id": "54fd73d992514123a0004b5e", "department": "Camera", "gender": 0, "id": 58283, "job": "Camera Operator", "name": "Albert Carreras"}, {"credit_id": "570bd798c3a36802a1000429", "department": "Art", "gender": 0, "id": 60335, "job": "Supervising Art Director", "name": "Nick Dent"}, {"credit_id": "52fe4d0cc3a368484e1d4153", "department": "Directing", "gender": 2, "id": 77965, "job": "Director", "name": "Morten Tyldum"}, {"credit_id": "5363c001c3a3681586002738", "department": "Writing", "gender": 0, "id": 221850, "job": "Screenplay", "name": "Graham Moore"}, {"credit_id": "5462d2cbc3a3681247001079", "department": "Production", "gender": 0, "id": 221850, "job": "Executive Producer", "name": "Graham Moore"}, {"credit_id": "54fd71d492514122be004640", "department": "Sound", "gender": 0, "id": 999561, "job": "Sound Designer", "name": "Andy Kennedy"}, {"credit_id": "5462d2e6c3a36812550010b7", "department": "Production", "gender": 0, "id": 1080589, "job": "Producer", "name": "Teddy Schwarzman"}, {"credit_id": "54fd73449251416c32000cbb", "department": "Sound", "gender": 0, "id": 1337410, "job": "Supervising Sound Editor", "name": "Lee Walpole"}, {"credit_id": "54fd70d49251416c32000c83", "department": "Art", "gender": 0, "id": 1338217, "job": "Construction Coordinator", "name": "Nicky Ackland-Snow"}, {"credit_id": "54fd71089251413aa0007235", "department": "Crew", "gender": 2, "id": 1338277, "job": "Property Master", "name": "Nick Thomas"}, {"credit_id": "54fd723292514123a0004b32", "department": "Sound", "gender": 0, "id": 1340116, "job": "Sound Re-Recording Mixer", "name": "Martin Jensen"}, {"credit_id": "54fd7019c3a368270c001b76", "department": "Costume &amp; Make-Up", "gender": 0, "id": 1359989, "job": "Makeup Artist", "name": "Denise Kum"}, {"credit_id": "54fd7472c3a36847110048d1", "department": "Camera", "gender": 2, "id": 1367562, "job": "Still Photographer", "name": "Jack English"}, {"credit_id": "54fd73bac3a3684808004edb", "department": "Visual Effects", "gender": 0, "id": 1376803, "job": "Visual Effects Supervisor", "name": "Angela Barson"}, {"credit_id": "5462d28ac3a368124d001027", "department": "Art", "gender": 0, "id": 1384721, "job": "Art Direction", "name": "Rebecca Milton"}, {"credit_id": "5462d29f0e0a2677fd00108e", "department": "Art", "gender": 0, "id": 1384722, "job": "Art Direction", "name": "Marco Anton Restivo"}, {"credit_id": "5462d2bac3a368124a001073", "department": "Production", "gender": 0, "id": 1384723, "job": "Producer", "name": "Nora Grossman"}, {"credit_id": "5462d2d9c3a368124d00103b", "department": "Production", "gender": 0, "id": 1384724, "job": "Producer", "name": "Ido Ostrowsky"}, {"credit_id": "5462d2f30e0a26780a0010cb", "department": "Production", "gender": 0, "id": 1384725, "job": "Co-Producer", "name": "Peter Heslop"}, {"credit_id": "54fd74c8c3a3681638003f4d", "department": "Sound", "gender": 0, "id": 1390382, "job": "Music Editor", "name": "Kirsty Whalley"}, {"credit_id": "54fd7419c3a368471f00444b", "department": "Camera", "gender": 0, "id": 1405798, "job": "Steadicam Operator", "name": "Peter Wignall"}, {"credit_id": "54fd74e8c3a368471f004456", "department": "Directing", "gender": 0, "id": 1410205, "job": "Script Supervisor", "name": "Beverly Winston"}, {"credit_id": "54fd71a4c3a3684808004e9b", "department": "Editing", "gender": 0, "id": 1416452, "job": "Dialogue Editor", "name": "Dan Green"}, {"credit_id": "54fd73f89251412204004853", "department": "Camera", "gender": 0, "id": 1424794, "job": "Camera Operator", "name": "Marc G\u00f3mez del Moral"}, {"credit_id": "54fd7430925141238c004771", "department": "Crew", "gender": 0, "id": 1430497, "job": "Second Unit Cinematographer", "name": "Steven Hall"}, {"credit_id": "54fd7036c3a3686998006e6e", "department": "Costume &amp; Make-Up", "gender": 0, "id": 1437152, "job": "Makeup Artist", "name": "Roo Maurice"}, {"credit_id": "54fd704cc3a3681638003ed4", "department": "Costume &amp; Make-Up", "gender": 0, "id": 1437153, "job": "Makeup Artist", "name": "Amy Riley"}, {"credit_id": "54fd70aac3a368471f00440a", "department": "Art", "gender": 0, "id": 1437155, "job": "Assistant Art Director", "name": "Lauren Briggs-Miller"}, {"credit_id": "54fd72069251413aa000724b", "department": "Sound", "gender": 0, "id": 1437156, "job": "Sound Effects Editor", "name": "Joe Beal"}, {"credit_id": "54fd7320c3a368270c001bba", "department": "Sound", "gender": 0, "id": 1437159, "job": "Sound Re-Recording Mixer", "name": "Stuart Hilliker"}, {"credit_id": "54fd7387c3a3681638003f22", "department": "Visual Effects", "gender": 0, "id": 1437160, "job": "Visual Effects Producer", "name": "Lucy Ainsworth-Taylor"}, {"credit_id": "54fd73a092514122be00466f", "department": "Visual Effects", "gender": 0, "id": 1437161, "job": "Visual Effects Supervisor", "name": "Eran Barnea"}, {"credit_id": "54fd74a8c3a3681638003f46", "department": "Editing", "gender": 0, "id": 1437162, "job": "Digital Intermediate", "name": "Jonathan Collard"}, {"credit_id": "54fd74ffc3a368471f00445f", "department": "Crew", "gender": 0, "id": 1437164, "job": "Dialect Coach", "name": "Sarah Shepherd"}, {"credit_id": "54fd753992514123a0004b76", "department": "Production", "gender": 0, "id": 1437168, "job": "Location Manager", "name": "Richard George"}, {"credit_id": "54fd75a09251412204004885", "department": "Production", "gender": 0, "id": 1437169, "job": "Production Manager", "name": "Suzie Shearer"}]</t>
  </si>
  <si>
    <t>Morten Tyldum</t>
  </si>
  <si>
    <t>[{"id": 13095, "name": "death of lover"}, {"id": 14789, "name": "art thief"}, {"id": 15478, "name": "art gallery"}, {"id": 158927, "name": "police investigation"}]</t>
  </si>
  <si>
    <t>Hodejegerne</t>
  </si>
  <si>
    <t>An accomplished headhunter risks everything to obtain a valuable painting owned by a former mercenary..</t>
  </si>
  <si>
    <t>[{"name": "Nordisk Film", "id": 235}, {"name": "Yellow Bird Films", "id": 5746}, {"name": "Friland Produksjon", "id": 8246}, {"name": "ARD Degeto Film", "id": 10947}]</t>
  </si>
  <si>
    <t>[{"iso_3166_1": "DE", "name": "Germany"}, {"iso_3166_1": "NO", "name": "Norway"}]</t>
  </si>
  <si>
    <t>[{"iso_639_1": "da", "name": "Dansk"}, {"iso_639_1": "en", "name": "English"}, {"iso_639_1": "no", "name": "Norsk"}, {"iso_639_1": "ru", "name": "P\u0443\u0441\u0441\u043a\u0438\u0439"}]</t>
  </si>
  <si>
    <t>The hunt is on.</t>
  </si>
  <si>
    <t>Headhunters</t>
  </si>
  <si>
    <t>[{"cast_id": 7, "character": "Roger Brown", "credit_id": "52fe4808c3a368484e0e62c9", "gender": 2, "id": 76547, "name": "Aksel Hennie", "order": 0}, {"cast_id": 8, "character": "Clas Greve", "credit_id": "52fe4808c3a368484e0e62cd", "gender": 2, "id": 12795, "name": "Nikolaj Coster-Waldau", "order": 1}, {"cast_id": 9, "character": "Diana Brown", "credit_id": "52fe4808c3a368484e0e62d1", "gender": 1, "id": 559207, "name": "Synn\u00f8ve Macody Lund", "order": 2}, {"cast_id": 34, "character": "Lotte", "credit_id": "559b6d2bc3a3687182000e75", "gender": 1, "id": 558205, "name": "Julie R. \u00d8lgaard", "order": 3}, {"cast_id": 11, "character": "Ove", "credit_id": "52fe4808c3a368484e0e62d9", "gender": 2, "id": 77981, "name": "Eivind Sander", "order": 4}, {"cast_id": 12, "character": "Sindre Aa", "credit_id": "52fe4808c3a368484e0e62dd", "gender": 2, "id": 558254, "name": "Baard Owe", "order": 5}, {"cast_id": 13, "character": "Jeremias Lander", "credit_id": "52fe4808c3a368484e0e62e1", "gender": 2, "id": 76553, "name": "Kyrre Haugen Sydness", "order": 6}, {"cast_id": 14, "character": "Brede Sperre", "credit_id": "52fe4808c3a368484e0e62e5", "gender": 0, "id": 63767, "name": "Reidar S\u00f8rensen", "order": 7}, {"cast_id": 15, "character": "Stig", "credit_id": "52fe4808c3a368484e0e62e9", "gender": 2, "id": 589188, "name": "Nils J\u00f8rgen Kaalstad", "order": 8}, {"cast_id": 16, "character": "Brugd", "credit_id": "52fe4808c3a368484e0e62ed", "gender": 2, "id": 135121, "name": "Joachim Rafaelsen", "order": 9}, {"cast_id": 17, "character": "Sunded", "credit_id": "52fe4808c3a368484e0e62f1", "gender": 0, "id": 1093935, "name": "Mats Mogeland", "order": 10}, {"cast_id": 18, "character": "Monsen 1", "credit_id": "52fe4808c3a368484e0e62f5", "gender": 0, "id": 1093936, "name": "Gunnar Skramstad Johnsen", "order": 11}, {"cast_id": 19, "character": "Monsen 2", "credit_id": "52fe4808c3a368484e0e62f9", "gender": 0, "id": 1093937, "name": "Lars Skramstad Johnsen", "order": 12}, {"cast_id": 20, "character": "Morning Show Hostess", "credit_id": "52fe4808c3a368484e0e62fd", "gender": 0, "id": 1093940, "name": "Signe Tynning", "order": 13}, {"cast_id": 21, "character": "Morning Show Host", "credit_id": "52fe4808c3a368484e0e6301", "gender": 0, "id": 1093941, "name": "Nils Gunnar Lie", "order": 14}, {"cast_id": 22, "character": "Okonomisjef", "credit_id": "52fe4808c3a368484e0e6305", "gender": 0, "id": 1093942, "name": "Sondre Abel", "order": 15}, {"cast_id": 54, "character": "Ferdinand", "credit_id": "579b51d7c3a3686ec7000a93", "gender": 2, "id": 1144062, "name": "Mattis Herman Nyquist", "order": 16}]</t>
  </si>
  <si>
    <t>[{"credit_id": "52fe4808c3a368484e0e62c5", "department": "Camera", "gender": 2, "id": 7746, "job": "Director of Photography", "name": "John Andreas Andersen"}, {"credit_id": "52fe4809c3a368484e0e6335", "department": "Sound", "gender": 0, "id": 15082, "job": "Original Music Composer", "name": "Jeppe Kaas"}, {"credit_id": "57a125f3925141056d004903", "department": "Crew", "gender": 0, "id": 71165, "job": "Special Effects Coordinator", "name": "Hummer H\u00f8jmark"}, {"credit_id": "533e7eb7c3a368137e000f8a", "department": "Production", "gender": 0, "id": 76571, "job": "Casting", "name": "Jannecke Bervel"}, {"credit_id": "52fe4808c3a368484e0e62a7", "department": "Directing", "gender": 2, "id": 77965, "job": "Director", "name": "Morten Tyldum"}, {"credit_id": "52fe4808c3a368484e0e62bf", "department": "Writing", "gender": 2, "id": 77966, "job": "Screenplay", "name": "Lars Gudmestad"}, {"credit_id": "56d9af6ac3a3681e390223f8", "department": "Sound", "gender": 0, "id": 136364, "job": "Sound Designer", "name": "Tormod Ringnes"}, {"credit_id": "52fe4808c3a368484e0e62ad", "department": "Production", "gender": 0, "id": 559204, "job": "Producer", "name": "Asle Vatn"}, {"credit_id": "52fe4808c3a368484e0e62b3", "department": "Production", "gender": 0, "id": 559205, "job": "Producer", "name": "Marianne Gray"}, {"credit_id": "52fe4808c3a368484e0e62b9", "department": "Writing", "gender": 0, "id": 559206, "job": "Screenplay", "name": "Ulf Rydberg"}, {"credit_id": "56d9afe89251416ff200701b", "department": "Crew", "gender": 0, "id": 574200, "job": "Sound Recordist", "name": "Morten Solum"}, {"credit_id": "52fe4809c3a368484e0e632f", "department": "Sound", "gender": 0, "id": 832208, "job": "Original Music Composer", "name": "Trond Bjerknes"}, {"credit_id": "52fe4808c3a368484e0e630b", "department": "Writing", "gender": 0, "id": 934166, "job": "Novel", "name": "Jo Nesb\u00f8"}, {"credit_id": "52fe4809c3a368484e0e6323", "department": "Production", "gender": 2, "id": 1003008, "job": "Executive Producer", "name": "Mikael Wallen"}, {"credit_id": "52fe4809c3a368484e0e631d", "department": "Production", "gender": 0, "id": 1066227, "job": "Executive Producer", "name": "Christian Fredrik Martin"}, {"credit_id": "56d9afb19251412e28005319", "department": "Sound", "gender": 0, "id": 1066233, "job": "Sound Effects Editor", "name": "Stig Holte"}, {"credit_id": "52fe4808c3a368484e0e6317", "department": "Production", "gender": 0, "id": 1102112, "job": "Executive Producer", "name": "Lone Korslund"}, {"credit_id": "56d9b03c925141391f00eeb3", "department": "Costume &amp; Make-Up", "gender": 0, "id": 1122835, "job": "Makeup Designer", "name": "Tina Norup Helmark"}, {"credit_id": "52fe4808c3a368484e0e6311", "department": "Production", "gender": 0, "id": 1123790, "job": "Executive Producer", "name": "Anni Faurbye Fernandez"}, {"credit_id": "52fe4809c3a368484e0e6329", "department": "Production", "gender": 0, "id": 1123791, "job": "Line Producer", "name": "Paul R\u00f8ed"}, {"credit_id": "52fe4809c3a368484e0e633b", "department": "Art", "gender": 0, "id": 1123792, "job": "Production Design", "name": "Nina Bjerch Andresen"}, {"credit_id": "533e7ed4c3a368152f000e6c", "department": "Costume &amp; Make-Up", "gender": 0, "id": 1151225, "job": "Costume Design", "name": "Karen Fabritius Gram"}, {"credit_id": "56d9af50925141429100a74d", "department": "Sound", "gender": 0, "id": 1336914, "job": "Foley", "name": "Erik S. Watland"}, {"credit_id": "56d9aedfc3a3681e4a021b43", "department": "Camera", "gender": 0, "id": 1351731, "job": "Still Photographer", "name": "Erik Aavatsmark"}, {"credit_id": "56d9ae8d9251412e280052d9", "department": "Camera", "gender": 0, "id": 1411042, "job": "Camera Operator", "name": "P\u00e5l Ulvik Rokseth"}, {"credit_id": "56d9ae4492514162b700b06e", "department": "Art", "gender": 0, "id": 1427144, "job": "Art Department Coordinator", "name": "Monja Wiik"}, {"credit_id": "56d9aecdc3a3681e4a021b3f", "department": "Camera", "gender": 0, "id": 1427148, "job": "Still Photographer", "name": "Carl Christian Raabe"}, {"credit_id": "56d9af30c3a36870ac0103d0", "department": "Editing", "gender": 0, "id": 1448311, "job": "Dialogue Editor", "name": "Espen R\u00f8nning"}, {"credit_id": "56d9af9c925141429100a757", "department": "Sound", "gender": 0, "id": 1448312, "job": "Sound Effects Editor", "name": "Bent Holm"}, {"credit_id": "56d9af15925141391f00ee7a", "department": "Visual Effects", "gender": 0, "id": 1448321, "job": "Visual Effects Supervisor", "name": "Lars Erik Hansen"}, {"credit_id": "56d9afd3c3a3681e3c025dbe", "department": "Sound", "gender": 0, "id": 1545282, "job": "Sound Re-Recording Mixer", "name": "Petter Fladeby"}, {"credit_id": "56d9b015c3a3682cef011ce2", "department": "Costume &amp; Make-Up", "gender": 0, "id": 1545283, "job": "Hairstylist", "name": "Eros Codinas"}, {"credit_id": "56d9ae6a9251416ff2006fe3", "department": "Directing", "gender": 0, "id": 1586293, "job": "Script Supervisor", "name": "Gjyljeta Berisha"}, {"credit_id": "56d9ae9ec3a3682cef011c9b", "department": "Camera", "gender": 0, "id": 1586294, "job": "Camera Operator", "name": "Espen Zubi"}, {"credit_id": "56d9aeb79251412e280052dd", "department": "Lighting", "gender": 0, "id": 1586295, "job": "Gaffer", "name": "Hans Petter Syds\u00e6ter"}, {"credit_id": "56d9af8492514175a30070eb", "department": "Crew", "gender": 0, "id": 1586298, "job": "Sound Recordist", "name": "Kenneth Gustavsen"}]</t>
  </si>
  <si>
    <t>http://www.missionimpossible.com</t>
  </si>
  <si>
    <t>[{"id": 212, "name": "london england"}, {"id": 470, "name": "spy"}, {"id": 1201, "name": "austria"}, {"id": 3289, "name": "villain"}, {"id": 9663, "name": "sequel"}, {"id": 10364, "name": "mission"}, {"id": 10410, "name": "conspiracy"}, {"id": 160852, "name": "vienna opera"}, {"id": 233055, "name": "vienna"}]</t>
  </si>
  <si>
    <t>Mission: Impossible - Rogue Nation</t>
  </si>
  <si>
    <t>Ethan and team take on their most impossible mission yet, eradicating the Syndicate - an International rogue organization as highly skilled as they are, committed to destroying the IMF.</t>
  </si>
  <si>
    <t>[{"name": "Paramount Pictures", "id": 4}, {"name": "Skydance Productions", "id": 6277}, {"name": "China Movie Channel", "id": 11413}, {"name": "Bad Robot", "id": 11461}, {"name": "TC Productions", "id": 21777}, {"name": "Alibaba Pictures Group", "id": 69484}, {"name": "Odin", "id": 69485}]</t>
  </si>
  <si>
    <t>[{"iso_639_1": "de", "name": "Deutsch"}, {"iso_639_1": "en", "name": "English"}, {"iso_639_1": "sv", "name": "svenska"}]</t>
  </si>
  <si>
    <t>Desperate Times. Desperate Measures.</t>
  </si>
  <si>
    <t>[{"cast_id": 1, "character": "Ethan Hunt", "credit_id": "52fe4d8ac3a36847f8266743", "gender": 2, "id": 500, "name": "Tom Cruise", "order": 0}, {"cast_id": 7, "character": "Ilsa Faust", "credit_id": "53cec5bf0e0a265df3007190", "gender": 1, "id": 933238, "name": "Rebecca Ferguson", "order": 1}, {"cast_id": 2, "character": "Benji Dunn", "credit_id": "52fe4d8ac3a36847f8266747", "gender": 2, "id": 11108, "name": "Simon Pegg", "order": 2}, {"cast_id": 4, "character": "William Brandt", "credit_id": "535605e2c3a36841fe0008a3", "gender": 2, "id": 17604, "name": "Jeremy Renner", "order": 3}, {"cast_id": 5, "character": "Luther Stickell", "credit_id": "535605eec3a36841f7000840", "gender": 2, "id": 10182, "name": "Ving Rhames", "order": 4}, {"cast_id": 12, "character": "Lane", "credit_id": "550efe53c3a3683dd6002c83", "gender": 2, "id": 16702, "name": "Sean Harris", "order": 5}, {"cast_id": 14, "character": "Atlee", "credit_id": "550efe66c3a3683f39002f60", "gender": 0, "id": 16358, "name": "Simon McBurney", "order": 6}, {"cast_id": 15, "character": "Lauren", "credit_id": "550efe7192514146a000a4bd", "gender": 0, "id": 41894, "name": "Zhang Jingchu", "order": 7}, {"cast_id": 32, "character": "Prime Minister", "credit_id": "55bab2c192514123d800554a", "gender": 2, "id": 2441, "name": "Tom Hollander", "order": 8}, {"cast_id": 31, "character": "Janik Vinter", "credit_id": "55baae4792514123d8005507", "gender": 0, "id": 92429, "name": "Jens Hult\u00e9n", "order": 9}, {"cast_id": 8, "character": "Alan Hunley", "credit_id": "53cec5c70e0a265df0006fa3", "gender": 2, "id": 7447, "name": "Alec Baldwin", "order": 10}, {"cast_id": 33, "character": "A400M Pilot", "credit_id": "55e3f53cc3a3684188002c9d", "gender": 0, "id": 1502365, "name": "Mateo Rufino", "order": 11}, {"cast_id": 34, "character": "A400M Pilot", "credit_id": "55e3f53c92514137ec002f87", "gender": 0, "id": 1361888, "name": "Fernando Abadie", "order": 12}, {"cast_id": 35, "character": "A400M Crewman", "credit_id": "55e3f5cac3a3684194003039", "gender": 2, "id": 1196960, "name": "Alec Utgoff", "order": 13}, {"cast_id": 17, "character": "Record Shop Girl", "credit_id": "550efea09251416bd1000c8e", "gender": 1, "id": 1345419, "name": "Hermione Corfield", "order": 14}, {"cast_id": 39, "character": "Chairman", "credit_id": "5633fb66c3a3681b5c016103", "gender": 0, "id": 1404403, "name": "Nigel Barber", "order": 15}, {"cast_id": 40, "character": "Senator", "credit_id": "5633fef9c3a3681b4b014ae0", "gender": 2, "id": 1529474, "name": "William Roberts", "order": 16}, {"cast_id": 36, "character": "Senator", "credit_id": "55e3f5cac3a368419a003044", "gender": 0, "id": 24247, "name": "Patrick Poletti", "order": 17}, {"cast_id": 37, "character": "Senator", "credit_id": "55e3f61d92514137ec002fad", "gender": 0, "id": 1502366, "name": "Martin Cochrane", "order": 18}, {"cast_id": 38, "character": "Senator", "credit_id": "55e3f61e92514137d7002f55", "gender": 0, "id": 1192564, "name": "David Peart", "order": 19}, {"cast_id": 41, "character": "Janik's Sentry", "credit_id": "563403d5c3a3681b5e015412", "gender": 2, "id": 1529490, "name": "Barnab\u00e1s R\u00e9ti", "order": 20}, {"cast_id": 42, "character": "Janik's Sentry", "credit_id": "563404c09251412857015ca6", "gender": 0, "id": 1529494, "name": "Ash Merat", "order": 21}, {"cast_id": 43, "character": "IMF Operator", "credit_id": "56340555c3a3681b5c0161dc", "gender": 2, "id": 934049, "name": "James Weber Brown", "order": 22}, {"cast_id": 44, "character": "Officer Assassin", "credit_id": "5634056792514129fe008772", "gender": 2, "id": 1464090, "name": "Robert Maaser", "order": 23}, {"cast_id": 45, "character": "Flautist Assassin", "credit_id": "563405799251414ad8013efc", "gender": 0, "id": 40738, "name": "Wolfgang Stegemann", "order": 24}, {"cast_id": 46, "character": "Opera Lighting Technician", "credit_id": "5634058a9251414ad8013f01", "gender": 1, "id": 1529495, "name": "Eva-Marie Becker", "order": 25}, {"cast_id": 47, "character": "Opera Lighting Technician", "credit_id": "5634059bc3a3681b610168bd", "gender": 0, "id": 1430505, "name": "Adam Ganne", "order": 26}, {"cast_id": 151, "character": "Cal\u00e1f", "credit_id": "5693d0369251415c330000f8", "gender": 0, "id": 1562079, "name": "Jesus Alvarez", "order": 27}, {"cast_id": 13, "character": "Turandot", "credit_id": "550efe5cc3a3683f39002f5c", "gender": 1, "id": 78434, "name": "America Olivo", "order": 28}, {"cast_id": 152, "character": "The Mandarin", "credit_id": "5693d06a9251415c300000ca", "gender": 0, "id": 1562080, "name": "James Cleverton", "order": 29}, {"cast_id": 153, "character": "Altoum", "credit_id": "5693d0859251415c260000e6", "gender": 0, "id": 1562081, "name": "Martin Nelson", "order": 30}, {"cast_id": 154, "character": "Ping", "credit_id": "5693d09ec3a3687b5e0000bc", "gender": 0, "id": 1562082, "name": "James McOran Campbell", "order": 31}, {"cast_id": 155, "character": "Pang", "credit_id": "5693d0d59251415c3300010d", "gender": 0, "id": 1562083, "name": "Tom Lowe", "order": 32}, {"cast_id": 156, "character": "Pong", "credit_id": "5693d0e59251415c2300010e", "gender": 0, "id": 1562084, "name": "Nicholas Sharratt", "order": 33}, {"cast_id": 157, "character": "Conductor", "credit_id": "5693d0fc9251415c1e000104", "gender": 2, "id": 1562085, "name": "Nicholas Lupu", "order": 34}, {"cast_id": 158, "character": "Opera Stage Manager", "credit_id": "5693d12fc3a3687b5e0000cd", "gender": 1, "id": 1562086, "name": "Stella Stocker", "order": 35}, {"cast_id": 159, "character": "Opera Director", "credit_id": "5693d13ec3a3687b540000eb", "gender": 0, "id": 1562087, "name": "Martin Bermoser", "order": 36}, {"cast_id": 160, "character": "Opera Staff", "credit_id": "5693d14ec3a3687b540000f3", "gender": 0, "id": 1562088, "name": "Benjamin Plautz", "order": 37}, {"cast_id": 161, "character": "Opera Security", "credit_id": "5693d1869251415c300000f8", "gender": 0, "id": 1274600, "name": "Nina Hartmann", "order": 38}, {"cast_id": 162, "character": "Opera Security", "credit_id": "5693d1949251415c2300012d", "gender": 0, "id": 1562089, "name": "Daniela Nitsch", "order": 39}, {"cast_id": 163, "character": "Opera Police", "credit_id": "5693d1a3c3a3687b480000f2", "gender": 0, "id": 1562090, "name": "Carola Niederhuber", "order": 40}, {"cast_id": 164, "character": "Opera Police", "credit_id": "5693d1b29251415c30000109", "gender": 0, "id": 1562091, "name": "Tim Breyvogel", "order": 41}, {"cast_id": 165, "character": "Opera Police", "credit_id": "5693d1e49251415c2100010e", "gender": 2, "id": 36097, "name": "Laurence Rupp", "order": 42}, {"cast_id": 166, "character": "Opera Police", "credit_id": "5693d20bc3a3687b740000ed", "gender": 0, "id": 1400211, "name": "Wolfgang Cerny", "order": 43}, {"cast_id": 167, "character": "Chancellor", "credit_id": "5693d277c3a3687b5e0000fd", "gender": 0, "id": 1562092, "name": "Rupert Wickham", "order": 44}, {"cast_id": 168, "character": "Chancellor's Wife", "credit_id": "5693d284c3a3687b4800010b", "gender": 0, "id": 1562093, "name": "Judith Bogner", "order": 45}, {"cast_id": 169, "character": "Chancellor's Security Aide", "credit_id": "5693d2afc3a3687b46000133", "gender": 0, "id": 85828, "name": "Peter Stark", "order": 46}, {"cast_id": 170, "character": "Chancellor's Security Aide", "credit_id": "5693d2c2c3a3687b52000147", "gender": 0, "id": 1562095, "name": "Ulli Ackermann", "order": 47}, {"cast_id": 172, "character": "Saif", "credit_id": "5693d2d9c3a3687b4600013a", "gender": 0, "id": 1562096, "name": "Saif Al-Warith", "order": 48}, {"cast_id": 173, "character": "Lane Bodyguard", "credit_id": "5693d2fbc3a3687b66000105", "gender": 0, "id": 1562097, "name": "Robert Luckay", "order": 49}, {"cast_id": 174, "character": "CIA Agent", "credit_id": "5693d33d9251415c23000174", "gender": 0, "id": 1562098, "name": "Tarrick Benham", "order": 50}, {"cast_id": 175, "character": "CIA Agent", "credit_id": "5693d34dc3a3687b7400010d", "gender": 0, "id": 1562099, "name": "Tyler Fayose", "order": 51}, {"cast_id": 199, "character": "Drone Technician", "credit_id": "58e0fbd99251415e4001b39d", "gender": 0, "id": 1504937, "name": "Rachel Handshaw", "order": 52}, {"cast_id": 177, "character": "Drone Technician", "credit_id": "5693d3eac3a3687b74000120", "gender": 0, "id": 1562102, "name": "Julian Moore Crook", "order": 53}, {"cast_id": 18, "character": "Masked Syndicate Man", "credit_id": "550efeadc3a368488600a93e", "gender": 0, "id": 1385097, "name": "Sean Cronin", "order": 54}, {"cast_id": 178, "character": "Power Plant Guards", "credit_id": "5693d407c3a3687b4800014a", "gender": 2, "id": 1562103, "name": "Emilio Aniba", "order": 55}, {"cast_id": 179, "character": "Power Plant Guards", "credit_id": "5693d41a9251415c23000197", "gender": 0, "id": 1562104, "name": "Volkan Ay", "order": 56}, {"cast_id": 180, "character": "Power Plant Guards", "credit_id": "5693d4459251415c2100015a", "gender": 2, "id": 1363060, "name": "Amra Mallassi", "order": 57}, {"cast_id": 181, "character": "Power Plant Security", "credit_id": "5693d4839251415c2d000166", "gender": 0, "id": 1483038, "name": "Hadrian Howard", "order": 58}, {"cast_id": 182, "character": "Power Plant Security", "credit_id": "5693d493c3a3687b54000158", "gender": 0, "id": 1562105, "name": "Walles Hamonde", "order": 59}, {"cast_id": 183, "character": "Control Lab Technician", "credit_id": "5693d4a5c3a3687b52000198", "gender": 0, "id": 1562106, "name": "Shamir Dawood", "order": 60}, {"cast_id": 184, "character": "Control Lab Technician", "credit_id": "5693d4bf9251415c230001b6", "gender": 0, "id": 1336360, "name": "Sagar Radia", "order": 61}, {"cast_id": 185, "character": "Control Lab Technician", "credit_id": "5693d4f3c3a3687b520001a1", "gender": 0, "id": 1562107, "name": "Yasen Atour", "order": 62}, {"cast_id": 186, "character": "Control Lab Technician", "credit_id": "5693d5029251415c26000168", "gender": 0, "id": 1562108, "name": "Noor Dillan-Night", "order": 63}, {"cast_id": 187, "character": "Lead Biker", "credit_id": "5693d5189251415c2d000180", "gender": 0, "id": 1188778, "name": "Mingus Johnston", "order": 64}, {"cast_id": 194, "character": "CIA Jet Agent", "credit_id": "5693d7059251415c300001b6", "gender": 0, "id": 1388917, "name": "Osy Ikhile", "order": 65}, {"cast_id": 189, "character": "CIA Jet Agent", "credit_id": "5693d58e9251415c330001b6", "gender": 0, "id": 1303330, "name": "Nigel Allen", "order": 66}, {"cast_id": 190, "character": "Prime Minister's Wife", "credit_id": "5693d5a99251415c230001d1", "gender": 0, "id": 1562110, "name": "Georgina Redhead", "order": 67}, {"cast_id": 191, "character": "Prime Minister's Bodyguard", "credit_id": "5693d5f2c3a3687b5e00018e", "gender": 0, "id": 199139, "name": "Bruce Lawrence", "order": 68}, {"cast_id": 192, "character": "Prime Minister's Bodyguard", "credit_id": "5693d61b9251415c2600019d", "gender": 0, "id": 77837, "name": "Femi Ogunbanjo", "order": 69}, {"cast_id": 193, "character": "Auctioneer", "credit_id": "5693d62e9251415c2100019f", "gender": 0, "id": 1562111, "name": "Katie Pattinson", "order": 70}, {"cast_id": 19, "character": "CIA Agent (uncredited)", "credit_id": "550efedcc3a368488600a951", "gender": 2, "id": 1363049, "name": "Lasco Atkins", "order": 71}, {"cast_id": 16, "character": "CIA Agent (uncredited)", "credit_id": "550efe85c3a3683e7f002f2c", "gender": 0, "id": 1322312, "name": "Jorge Leon Martinez", "order": 72}, {"cast_id": 197, "character": "Villain  (uncredited)", "credit_id": "5791dd389251415b67005c65", "gender": 2, "id": 1316592, "name": "Steven G\u00e4tjen", "order": 73}, {"cast_id": 198, "character": "Stewardess (uncredited)", "credit_id": "57c18d61c3a3683f490040cc", "gender": 1, "id": 1671024, "name": "Jessica Williams", "order": 74}]</t>
  </si>
  <si>
    <t>[{"credit_id": "550effb5c3a3683e7f002f43", "department": "Production", "gender": 1, "id": 1113, "job": "Casting", "name": "Lucinda Syson"}, {"credit_id": "56471ae89251413ad5002d59", "department": "Costume &amp; Make-Up", "gender": 1, "id": 498, "job": "Costume Design", "name": "Joanna Johnston"}, {"credit_id": "550eff2dc3a3681db2009b3d", "department": "Production", "gender": 2, "id": 500, "job": "Producer", "name": "Tom Cruise"}, {"credit_id": "56656932925141280c001e3b", "department": "Art", "gender": 0, "id": 3725, "job": "Art Direction", "name": "Florian Reichmann"}, {"credit_id": "550eff91c3a3681db2009b48", "department": "Camera", "gender": 2, "id": 2950, "job": "Director of Photography", "name": "Robert Elswit"}, {"credit_id": "550effab92514166db000e25", "department": "Production", "gender": 1, "id": 6044, "job": "Casting", "name": "Mindy Marin"}, {"credit_id": "56471ad6c3a368260c002e0c", "department": "Art", "gender": 2, "id": 9967, "job": "Production Design", "name": "James D. Bissell"}, {"credit_id": "535605fec3a36841e500086b", "department": "Directing", "gender": 0, "id": 9033, "job": "Director", "name": "Christopher McQuarrie"}, {"credit_id": "56656392c3a3685121001cc3", "department": "Writing", "gender": 0, "id": 9033, "job": "Screenplay", "name": "Christopher McQuarrie"}, {"credit_id": "5665639dc3a368510e001b90", "department": "Writing", "gender": 0, "id": 9033, "job": "Story", "name": "Christopher McQuarrie"}, {"credit_id": "5665977bc3a3685115002695", "department": "Sound", "gender": 2, "id": 11351, "job": "Supervising Sound Editor", "name": "James Mather"}, {"credit_id": "550efe08c3a3683f0a002df9", "department": "Writing", "gender": 2, "id": 15312, "job": "Characters", "name": "Bruce Geller"}, {"credit_id": "550eff09c3a3683dd6002c98", "department": "Production", "gender": 2, "id": 15344, "job": "Producer", "name": "J.J. Abrams"}, {"credit_id": "56656550c3a368510e001bd1", "department": "Production", "gender": 1, "id": 29018, "job": "Executive Producer", "name": "Dana Goldberg"}, {"credit_id": "566564fdc3a3685112001e32", "department": "Production", "gender": 0, "id": 29608, "job": "Executive Producer", "name": "Jake Myers"}, {"credit_id": "570bd64ec3a36802b20004d0", "department": "Art", "gender": 2, "id": 30463, "job": "Supervising Art Director", "name": "Paul Inglis"}, {"credit_id": "566568b79251412817001b75", "department": "Art", "gender": 0, "id": 39668, "job": "Art Direction", "name": "Steve Carter"}, {"credit_id": "550eff9ec3a3683eb8002d78", "department": "Editing", "gender": 2, "id": 49809, "job": "Editor", "name": "Eddie Hamilton"}, {"credit_id": "5665644dc3a3685115001d25", "department": "Production", "gender": 2, "id": 28977, "job": "Producer", "name": "Bryan Burk"}, {"credit_id": "56656587c3a3685115001d51", "department": "Production", "gender": 1, "id": 52456, "job": "Casting Associate", "name": "Kara Lipson"}, {"credit_id": "566564b4c3a368510e001bb5", "department": "Production", "gender": 2, "id": 56737, "job": "Producer", "name": "Don Granger"}, {"credit_id": "550eff4592514164ac000dca", "department": "Production", "gender": 2, "id": 58433, "job": "Producer", "name": "David Ellison"}, {"credit_id": "550eff77c3a3683e7f002f3f", "department": "Sound", "gender": 0, "id": 62580, "job": "Original Music Composer", "name": "Joe Kraemer"}, {"credit_id": "566597c7c3a36851280025ea", "department": "Editing", "gender": 0, "id": 62723, "job": "Digital Intermediate", "name": "Stefan Sonnenfeld"}, {"credit_id": "56e7f0fdc3a36840820028dd", "department": "Art", "gender": 2, "id": 66552, "job": "Set Decoration", "name": "John Bush"}, {"credit_id": "566564e4c3a3685128001cea", "department": "Production", "gender": 0, "id": 77511, "job": "Line Producer", "name": "Zakaria Alaoui"}, {"credit_id": "566568d9c3a3685112001ebd", "department": "Art", "gender": 0, "id": 71577, "job": "Art Direction", "name": "Matthew Gray"}, {"credit_id": "594983cc9251413fc2057c35", "department": "Sound", "gender": 2, "id": 105780, "job": "Sound Mixer", "name": "Chris Munro"}, {"credit_id": "566596b3c3a3685121002569", "department": "Sound", "gender": 0, "id": 117241, "job": "Sound Effects Editor", "name": "Samir Foco"}, {"credit_id": "56659119c3a36851120025dc", "department": "Camera", "gender": 0, "id": 937946, "job": "Camera Operator", "name": "Peter Field"}, {"credit_id": "5665964cc3a36851280025a8", "department": "Sound", "gender": 0, "id": 1079085, "job": "Foley", "name": "Sue Harding"}, {"credit_id": "566566e1925141281a001c82", "department": "Sound", "gender": 0, "id": 1133968, "job": "Orchestrator", "name": "Matt Dunkley"}, {"credit_id": "566591a8925141281700226e", "department": "Camera", "gender": 0, "id": 1189807, "job": "Camera Operator", "name": "Tim Wooster"}, {"credit_id": "566563aec3a3685118001b30", "department": "Writing", "gender": 2, "id": 1239407, "job": "Story", "name": "Drew Pearce"}, {"credit_id": "566565f8925141280a001c02", "department": "Costume &amp; Make-Up", "gender": 0, "id": 1319120, "job": "Costume Supervisor", "name": "Charlotte Finlay"}, {"credit_id": "5665689ec3a368510e001c22", "department": "Art", "gender": 0, "id": 1335539, "job": "Art Direction", "name": "Andrew Bennett"}, {"credit_id": "566596e3c3a368510c002302", "department": "Sound", "gender": 0, "id": 1335562, "job": "Sound Effects Editor", "name": "Jed Loughran"}, {"credit_id": "566596cb925141280f002423", "department": "Sound", "gender": 0, "id": 1337408, "job": "Sound Effects Editor", "name": "Alistair Hawkins"}, {"credit_id": "5665967b925141281d002612", "department": "Sound", "gender": 0, "id": 1337412, "job": "Foley", "name": "Jason Swanscott"}, {"credit_id": "56471a969251413acf002d76", "department": "Sound", "gender": 0, "id": 1357599, "job": "Music Editor", "name": "Simon Changer"}, {"credit_id": "56656793925141280a001c23", "department": "Crew", "gender": 0, "id": 1373558, "job": "Armorer", "name": "Nick Komornicki"}, {"credit_id": "56656978c3a368510c001b29", "department": "Art", "gender": 0, "id": 1373703, "job": "Assistant Art Director", "name": "Robert Hochstoeger"}, {"credit_id": "566596fbc3a368510c002307", "department": "Sound", "gender": 0, "id": 1373711, "job": "Sound Effects Editor", "name": "Ben Meechan"}, {"credit_id": "56656cb0925141280c001ec8", "department": "Crew", "gender": 0, "id": 1373714, "job": "Special Effects Coordinator", "name": "Jess Lewington"}, {"credit_id": "56658f0cc3a368512400249b", "department": "Visual Effects", "gender": 0, "id": 1373726, "job": "Visual Effects Producer", "name": "Kim Phelan"}, {"credit_id": "56471b40c3a3682611002cb9", "department": "Directing", "gender": 1, "id": 1373729, "job": "Script Supervisor", "name": "Lisa Vick"}, {"credit_id": "5665912ec3a36851280024dc", "department": "Camera", "gender": 0, "id": 1388894, "job": "Camera Operator", "name": "John Gamble"}, {"credit_id": "566593d6925141281d0025c8", "department": "Camera", "gender": 2, "id": 1389139, "job": "Still Photographer", "name": "David James"}, {"credit_id": "56656946c3a3685124001e18", "department": "Art", "gender": 0, "id": 1390350, "job": "Art Direction", "name": "Helen Xenopoulos"}, {"credit_id": "56658f23c3a36851240024a2", "department": "Visual Effects", "gender": 0, "id": 1392625, "job": "Visual Effects Producer", "name": "Kate Phillips"}, {"credit_id": "56659667925141281100237f", "department": "Sound", "gender": 0, "id": 1393300, "job": "Foley", "name": "Jack Stew"}, {"credit_id": "56659743925141281d002642", "department": "Sound", "gender": 2, "id": 1395024, "job": "Sound Re-Recording Mixer", "name": "Mike Prestwood Smith"}, {"credit_id": "566568ea925141280c001e2c", "department": "Art", "gender": 0, "id": 1398084, "job": "Art Direction", "name": "Aziz Hamichi"}, {"credit_id": "56658f37925141281d002498", "department": "Visual Effects", "gender": 0, "id": 1398100, "job": "Visual Effects Producer", "name": "Kilou Picard"}, {"credit_id": "56659626c3a36851120026e5", "department": "Sound", "gender": 0, "id": 1398918, "job": "Foley", "name": "Andrea King"}, {"credit_id": "5665941b92514128170022d9", "department": "Camera", "gender": 0, "id": 1398972, "job": "Underwater Camera", "name": "Pete Romano"}, {"credit_id": "5665929bc3a36851210024d9", "department": "Camera", "gender": 0, "id": 1399071, "job": "Helicopter Camera", "name": "Hans Bjerno"}, {"credit_id": "5665917d92514128110022bb", "department": "Camera", "gender": 2, "id": 1400081, "job": "Camera Operator", "name": "Andrew Rowlands"}, {"credit_id": "56659017c3a36851240024de", "department": "Visual Effects", "gender": 0, "id": 1401145, "job": "Visual Effects Supervisor", "name": "Tim McGovern"}, {"credit_id": "56658ef1925141280c002530", "department": "Crew", "gender": 0, "id": 1403504, "job": "Visual Effects Editor", "name": "John Polyson"}, {"credit_id": "566595c7c3a36851120026d6", "department": "Sound", "gender": 0, "id": 1408378, "job": "ADR &amp; Dubbing", "name": "Simon Chase"}, {"credit_id": "566597fcc3a3685112002730", "department": "Editing", "gender": 0, "id": 1408400, "job": "First Assistant Editor", "name": "Tom Harrison-Read"}, {"credit_id": "56656770c3a3685115001d87", "department": "Directing", "gender": 0, "id": 1408855, "job": "Script Supervisor", "name": "Laura Miles"}, {"credit_id": "56656af2c3a3685124001e54", "department": "Costume &amp; Make-Up", "gender": 0, "id": 1411066, "job": "Hair Designer", "name": "Sarah Monzani"}, {"credit_id": "56656b5d925141281d001e3f", "department": "Costume &amp; Make-Up", "gender": 0, "id": 1411066, "job": "Makeup Designer", "name": "Sarah Monzani"}, {"credit_id": "56656994925141281a001cea", "department": "Art", "gender": 0, "id": 1411079, "job": "Assistant Art Director", "name": "Charles Leatherland"}, {"credit_id": "56659071925141281a0023c7", "department": "Visual Effects", "gender": 0, "id": 1411533, "job": "Visual Effects Supervisor", "name": "David Vickery"}, {"credit_id": "56658fec925141281a0023ac", "department": "Visual Effects", "gender": 0, "id": 1413178, "job": "Visual Effects Supervisor", "name": "Kee-Suk 'Ken' Hahn"}, {"credit_id": "56658db3c3a368510e00227f", "department": "Crew", "gender": 0, "id": 1417820, "job": "Visual Effects Editor", "name": "Nick Dacey"}, {"credit_id": "56659387925141281d0025b9", "department": "Lighting", "gender": 0, "id": 1422984, "job": "Rigging Gaffer", "name": "Steve Kitchen"}, {"credit_id": "566592c3925141280f002396", "department": "Crew", "gender": 0, "id": 1424180, "job": "Second Unit Cinematographer", "name": "Jonathan Taylor"}, {"credit_id": "566597269251412817002351", "department": "Sound", "gender": 0, "id": 1424617, "job": "Sound Re-Recording Mixer", "name": "Gilbert Lake"}, {"credit_id": "56656865925141280a001c43", "department": "Art", "gender": 0, "id": 1426314, "job": "Art Department Coordinator", "name": "Kirsty Vogel"}, {"credit_id": "56656b2ec3a3685121001dbf", "department": "Costume &amp; Make-Up", "gender": 0, "id": 1428909, "job": "Hairstylist", "name": "Francesco Alberico"}, {"credit_id": "56656b44c3a368510c001b6b", "department": "Costume &amp; Make-Up", "gender": 0, "id": 1428911, "job": "Key Hair Stylist", "name": "Ailbhe Lemass"}, {"credit_id": "56656b7cc3a3685118001c2e", "department": "Costume &amp; Make-Up", "gender": 0, "id": 1428911, "job": "Makeup Artist", "name": "Ailbhe Lemass"}, {"credit_id": "56656c33c3a368510e001ca2", "department": "Costume &amp; Make-Up", "gender": 0, "id": 1428912, "job": "Makeup Artist", "name": "Zoe Clare Brown"}, {"credit_id": "56659152c3a36851280024ed", "department": "Camera", "gender": 0, "id": 1428916, "job": "Camera Operator", "name": "Mark Moriarty"}, {"credit_id": "566591c7925141280a002386", "department": "Lighting", "gender": 0, "id": 1430498, "job": "Gaffer", "name": "Lee Walters"}, {"credit_id": "566590ad925141280f0022f9", "department": "Visual Effects", "gender": 2, "id": 1435644, "job": "Special Effects Supervisor", "name": "Elia P. Popov"}, {"credit_id": "56658e6bc3a368510c00216b", "department": "Crew", "gender": 0, "id": 1458109, "job": "Visual Effects Editor", "name": "Victoria James"}, {"credit_id": "566569b0925141281a001cec", "department": "Art", "gender": 0, "id": 1459864, "job": "Assistant Art Director", "name": "Quinn Robinson"}, {"credit_id": "56658dec925141280c00250d", "department": "Crew", "gender": 0, "id": 1459899, "job": "Visual Effects Editor", "name": "Struan Farquhar"}, {"credit_id": "566597a992514128110023ab", "department": "Editing", "gender": 0, "id": 1465949, "job": "Digital Intermediate", "name": "Jahanzeb Hayat"}, {"credit_id": "56656a07c3a3685118001bfd", "department": "Art", "gender": 0, "id": 1472774, "job": "Assistant Art Director", "name": "Rachid Quiat"}, {"credit_id": "5665659dc3a3685112001e4a", "department": "Production", "gender": 1, "id": 1486198, "job": "Casting Associate", "name": "Kate Ringsell"}, {"credit_id": "56658e3a9251412817002180", "department": "Visual Effects", "gender": 0, "id": 1531514, "job": "Visual Effects Coordinator", "name": "Alison Griffiths"}, {"credit_id": "566565e1c3a368510e001be3", "department": "Costume &amp; Make-Up", "gender": 0, "id": 1545912, "job": "Costume Supervisor", "name": "Abderrahim Benkhayi"}, {"credit_id": "56656623c3a3685128001d19", "department": "Costume &amp; Make-Up", "gender": 0, "id": 1545913, "job": "Set Costumer", "name": "Rachid Aadassi"}, {"credit_id": "566566369251412811001b67", "department": "Costume &amp; Make-Up", "gender": 0, "id": 1545914, "job": "Set Costumer", "name": "Ben Allard"}, {"credit_id": "56656660c3a3685112001e6e", "department": "Costume &amp; Make-Up", "gender": 0, "id": 1545915, "job": "Set Costumer", "name": "Laura Bailey"}, {"credit_id": "5665690cc3a3685115001dbf", "department": "Art", "gender": 0, "id": 1545919, "job": "Art Direction", "name": "Amanda Leggatt"}, {"credit_id": "56656a52925141281a001d02", "department": "Art", "gender": 0, "id": 1545921, "job": "Set Decoration", "name": "Abdenabi Izlaguen"}, {"credit_id": "56656b16c3a3685115001e13", "department": "Costume &amp; Make-Up", "gender": 0, "id": 1545923, "job": "Hairstylist", "name": "Jacqui Rathore"}, {"credit_id": "56656bf7c3a3685115001e48", "department": "Costume &amp; Make-Up", "gender": 0, "id": 1545925, "job": "Makeup Artist", "name": "Camilla Kirk-Reynolds"}, {"credit_id": "56656c65925141281400242b", "department": "Costume &amp; Make-Up", "gender": 0, "id": 1545926, "job": "Makeup Artist", "name": "Kirsty Mcqueen"}, {"credit_id": "56656cdd925141281a001d72", "department": "Visual Effects", "gender": 0, "id": 1545929, "job": "3D Supervisor", "name": "Oliver Cubbage"}, {"credit_id": "56656df5c3a3685118001c78", "department": "Visual Effects", "gender": 0, "id": 1545932, "job": "Animation", "name": "Allen Holbrook"}, {"credit_id": "56658dcf925141281a00233c", "department": "Visual Effects", "gender": 0, "id": 1545978, "job": "Visual Effects Coordinator", "name": "Sze Jia Eng"}, {"credit_id": "56658e0cc3a368510c002158", "department": "Visual Effects", "gender": 0, "id": 1545979, "job": "Visual Effects Coordinator", "name": "Ankit Gokani"}, {"credit_id": "56658e21c3a36851180021f3", "department": "Visual Effects", "gender": 0, "id": 1545980, "job": "Visual Effects Coordinator", "name": "Arushi Govil"}, {"credit_id": "56658e54925141281700218a", "department": "Visual Effects", "gender": 0, "id": 1545981, "job": "Visual Effects Coordinator", "name": "Syuhada Hassan"}, {"credit_id": "56658e89925141281700219a", "department": "Visual Effects", "gender": 0, "id": 1545982, "job": "Visual Effects Coordinator", "name": "Liz Mann"}, {"credit_id": "56658eb2c3a368512400247e", "department": "Visual Effects", "gender": 0, "id": 1545983, "job": "Visual Effects Coordinator", "name": "Becky Pownall"}, {"credit_id": "56658f4e925141281a00237a", "department": "Visual Effects", "gender": 0, "id": 1545984, "job": "Visual Effects Producer", "name": "Maricel Pagulayan"}, {"credit_id": "56658fcbc3a368510e0022ec", "department": "Crew", "gender": 0, "id": 1545985, "job": "Sequence Supervisor", "name": "Mattias Forsstr\u00f6m"}, {"credit_id": "56659052925141281d0024d8", "department": "Crew", "gender": 0, "id": 1545987, "job": "Sequence Supervisor", "name": "Rhys Salcombe"}, {"credit_id": "566590c5c3a3685124002508", "department": "Visual Effects", "gender": 0, "id": 1545988, "job": "Special Effects Supervisor", "name": "Dominic Tuohy"}, {"credit_id": "566592779251412817002298", "department": "Lighting", "gender": 0, "id": 1545989, "job": "Gaffer", "name": "Steve Costello"}, {"credit_id": "5665948a925141281a0024b8", "department": "Camera", "gender": 0, "id": 1545994, "job": "Additional Camera", "name": "Shaun Cobley"}, {"credit_id": "56659534925141281700230c", "department": "Camera", "gender": 0, "id": 1545995, "job": "Additional Camera", "name": "Carlos De Carvalho"}, {"credit_id": "566597e4925141280f002459", "department": "Editing", "gender": 0, "id": 1545996, "job": "First Assistant Editor", "name": "Martin Corbett"}]</t>
  </si>
  <si>
    <t>Christopher McQuarrie</t>
  </si>
  <si>
    <t>http://www.jackreachermovie.com/</t>
  </si>
  <si>
    <t>[{"id": 818, "name": "based on novel"}, {"id": 1589, "name": "sniper"}, {"id": 5340, "name": "investigation"}, {"id": 6149, "name": "police"}, {"id": 180124, "name": "quarry"}]</t>
  </si>
  <si>
    <t>Jack Reacher</t>
  </si>
  <si>
    <t>In an innocent heartland city, five are shot dead by an expert sniper. The police quickly identify and arrest the culprit, and build a slam-dunk case. But the accused man claims he's innocent and says "Get Jack Reacher." Reacher himself sees the news report and turns up in the city. The defense is immensely relieved, but Reacher has come to bury the guy. Shocked at the accused's request, Reacher sets out to confirm for himself the absolute certainty of the man's guilt, but comes up with more than he bargained for.</t>
  </si>
  <si>
    <t>[{"name": "Paramount Pictures", "id": 4}, {"name": "Mutual Film Company", "id": 762}, {"name": "Skydance Productions", "id": 6277}, {"name": "TC Productions", "id": 21777}]</t>
  </si>
  <si>
    <t>The Law Has Limits. He Does Not.</t>
  </si>
  <si>
    <t>[{"cast_id": 1001, "character": "Jack Reacher", "credit_id": "52fe4912c3a368484e11918f", "gender": 2, "id": 500, "name": "Tom Cruise", "order": 0}, {"cast_id": 1002, "character": "Helen Rodin", "credit_id": "52fe4912c3a368484e119193", "gender": 1, "id": 10882, "name": "Rosamund Pike", "order": 1}, {"cast_id": 1014, "character": "Alex Rodin", "credit_id": "52fe4912c3a368484e1191cf", "gender": 2, "id": 28633, "name": "Richard Jenkins", "order": 2}, {"cast_id": 1015, "character": "Emerson", "credit_id": "52fe4912c3a368484e1191d3", "gender": 2, "id": 35013, "name": "David Oyelowo", "order": 3}, {"cast_id": 1013, "character": "Zec Chelovek", "credit_id": "52fe4912c3a368484e1191cb", "gender": 2, "id": 6818, "name": "Werner Herzog", "order": 4}, {"cast_id": 1016, "character": "Charlie", "credit_id": "52fe4912c3a368484e1191d7", "gender": 2, "id": 224181, "name": "Jai Courtney", "order": 5}, {"cast_id": 1044, "character": "Vlad", "credit_id": "52fe4913c3a368484e119247", "gender": 0, "id": 1132335, "name": "Vladimir Sizov", "order": 6}, {"cast_id": 1019, "character": "James Barr", "credit_id": "52fe4913c3a368484e1191e3", "gender": 2, "id": 82631, "name": "Joseph Sikora", "order": 7}, {"cast_id": 1017, "character": "Linsky", "credit_id": "52fe4912c3a368484e1191db", "gender": 2, "id": 53259, "name": "Michael Raymond-James", "order": 8}, {"cast_id": 1021, "character": "Sandy", "credit_id": "52fe4913c3a368484e1191e7", "gender": 1, "id": 203630, "name": "Alexia Fast", "order": 9}, {"cast_id": 1018, "character": "Jeb Oliver", "credit_id": "52fe4913c3a368484e1191df", "gender": 2, "id": 1056053, "name": "Josh Helman", "order": 10}, {"cast_id": 1012, "character": "Martin Cash", "credit_id": "52fe4912c3a368484e1191c7", "gender": 2, "id": 3087, "name": "Robert Duvall", "order": 11}, {"cast_id": 1028, "character": "Rob Farrior", "credit_id": "52fe4913c3a368484e119207", "gender": 2, "id": 162849, "name": "James Martin Kelly", "order": 12}, {"cast_id": 1022, "character": "Gary", "credit_id": "52fe4913c3a368484e1191eb", "gender": 2, "id": 2695, "name": "Dylan Kussman", "order": 13}, {"cast_id": 1045, "character": "Punk", "credit_id": "52fe4913c3a368484e11924b", "gender": 0, "id": 1286869, "name": "Denver Milord", "order": 14}, {"cast_id": 1029, "character": "Chrissie Farrior", "credit_id": "52fe4913c3a368484e11920b", "gender": 1, "id": 155042, "name": "Julia Yorks", "order": 15}, {"cast_id": 1030, "character": "Nancy Holt", "credit_id": "52fe4913c3a368484e11920f", "gender": 1, "id": 165293, "name": "Nicole Forester", "order": 16}, {"cast_id": 1047, "character": "Rita Coronado", "credit_id": "52fe4913c3a368484e119253", "gender": 0, "id": 1286870, "name": "Delilah Picart", "order": 17}, {"cast_id": 1032, "character": "Darren Sawyer", "credit_id": "52fe4913c3a368484e119213", "gender": 0, "id": 219679, "name": "Joe Coyle", "order": 18}, {"cast_id": 1033, "character": "Mrs. Sawyer", "credit_id": "52fe4913c3a368484e119217", "gender": 0, "id": 1272959, "name": "Alicia Murton", "order": 19}, {"cast_id": 1034, "character": "Mr. Archer", "credit_id": "52fe4913c3a368484e11921b", "gender": 2, "id": 208762, "name": "Peter Gannon", "order": 20}, {"cast_id": 1035, "character": "Mr. Holt", "credit_id": "52fe4913c3a368484e11921f", "gender": 0, "id": 1124950, "name": "David Whalen", "order": 21}, {"cast_id": 1037, "character": "Little Girl", "credit_id": "52fe4913c3a368484e119227", "gender": 0, "id": 1272961, "name": "Sophie Guest", "order": 22}, {"cast_id": 1038, "character": "Eyewitness", "credit_id": "52fe4913c3a368484e11922b", "gender": 2, "id": 1799, "name": "Michael Minor", "order": 23}, {"cast_id": 1039, "character": "Wesley", "credit_id": "52fe4913c3a368484e11922f", "gender": 0, "id": 1055739, "name": "Scott A. Martin", "order": 24}, {"cast_id": 1040, "character": "Secretary", "credit_id": "52fe4913c3a368484e119233", "gender": 0, "id": 1272962, "name": "CJ Ramirez", "order": 25}, {"cast_id": 1041, "character": "Night Manager", "credit_id": "52fe4913c3a368484e119237", "gender": 0, "id": 928356, "name": "Teri Clark", "order": 26}, {"cast_id": 1048, "character": "Man on Bus", "credit_id": "52fe4913c3a368484e119257", "gender": 0, "id": 1286871, "name": "Jarid Faubel", "order": 27}, {"cast_id": 1049, "character": "Woman on Bus", "credit_id": "52fe4913c3a368484e11925b", "gender": 0, "id": 1098033, "name": "Sara Lindsey", "order": 28}, {"cast_id": 1050, "character": "Zec's Thug", "credit_id": "52fe4913c3a368484e11925f", "gender": 0, "id": 131422, "name": "Jace Jeanes", "order": 29}, {"cast_id": 1051, "character": "Zec's Thug", "credit_id": "52fe4913c3a368484e119263", "gender": 0, "id": 1286873, "name": "Andrei Runtso", "order": 30}, {"cast_id": 1052, "character": "Zec's Thug", "credit_id": "52fe4913c3a368484e119267", "gender": 0, "id": 1272901, "name": "Efka Kvaraciejus", "order": 31}, {"cast_id": 1053, "character": "Desk Sergeant", "credit_id": "52fe4913c3a368484e11926b", "gender": 0, "id": 1056052, "name": "Lee Child", "order": 32}, {"cast_id": 1054, "character": "Man with Ballcap", "credit_id": "52fe4913c3a368484e11926f", "gender": 0, "id": 1219514, "name": "Tommy Lafitte", "order": 33}, {"cast_id": 1055, "character": "Mindy", "credit_id": "52fe4913c3a368484e119273", "gender": 1, "id": 18475, "name": "Kristen Dalton", "order": 34}, {"cast_id": 1056, "character": "Goodwill Cashier", "credit_id": "52fe4913c3a368484e119277", "gender": 0, "id": 558923, "name": "Jordan Trovillion", "order": 35}, {"cast_id": 1057, "character": "Pawn Shop Cashier", "credit_id": "52fe4913c3a368484e11927b", "gender": 0, "id": 167110, "name": "Annie Kitral", "order": 36}, {"cast_id": 1058, "character": "Diner Waitress", "credit_id": "52fe4913c3a368484e11927f", "gender": 0, "id": 1286875, "name": "Lissy Gulick", "order": 37}, {"cast_id": 1059, "character": "Jeb's Mom", "credit_id": "52fe4913c3a368484e119283", "gender": 0, "id": 1286876, "name": "Catherine Albers", "order": 38}, {"cast_id": 1060, "character": "Sportsbar Waitress", "credit_id": "52fe4913c3a368484e119287", "gender": 0, "id": 1286877, "name": "Larissa Emanuele", "order": 39}, {"cast_id": 1061, "character": "Construction Foreman", "credit_id": "52fe4913c3a368484e11928b", "gender": 2, "id": 1023800, "name": "Jason McCune", "order": 40}, {"cast_id": 1062, "character": "SWAT Guy", "credit_id": "52fe4913c3a368484e11928f", "gender": 0, "id": 27687, "name": "Shane Callahan", "order": 41}, {"cast_id": 1063, "character": "SWAT Guy", "credit_id": "52fe4913c3a368484e119293", "gender": 0, "id": 1286878, "name": "Joshua Elijah Reese", "order": 42}, {"cast_id": 1064, "character": "Cop", "credit_id": "52fe4913c3a368484e119297", "gender": 2, "id": 1286879, "name": "Nathan Hollabaugh", "order": 43}, {"cast_id": 1065, "character": "Cop", "credit_id": "52fe4913c3a368484e11929b", "gender": 0, "id": 211964, "name": "Christopher Stadulis", "order": 44}, {"cast_id": 1046, "character": "Oline Archer", "credit_id": "52fe4913c3a368484e11924f", "gender": 1, "id": 157081, "name": "Susan Angelo", "order": 45}, {"cast_id": 1036, "character": "Marcos Coronado", "credit_id": "52fe4913c3a368484e119223", "gender": 0, "id": 1272960, "name": "Tristan Elma", "order": 46}]</t>
  </si>
  <si>
    <t>[{"credit_id": "52fe4912c3a368484e1191ab", "department": "Production", "gender": 2, "id": 284, "job": "Producer", "name": "Gary Levinsohn"}, {"credit_id": "52fe4912c3a368484e1191b7", "department": "Production", "gender": 2, "id": 500, "job": "Producer", "name": "Tom Cruise"}, {"credit_id": "534a7e82c3a3682ded001564", "department": "Production", "gender": 1, "id": 6044, "job": "Casting", "name": "Mindy Marin"}, {"credit_id": "56618036c3a36875f1006fbc", "department": "Art", "gender": 0, "id": 10958, "job": "Set Decoration", "name": "Douglas A. Mowat"}, {"credit_id": "56617fd792514179130070a1", "department": "Art", "gender": 2, "id": 9967, "job": "Production Design", "name": "James D. Bissell"}, {"credit_id": "56617f5d925141790a006fa2", "department": "Camera", "gender": 2, "id": 8750, "job": "Director of Photography", "name": "Caleb Deschanel"}, {"credit_id": "52fe4912c3a368484e1191b1", "department": "Production", "gender": 1, "id": 9183, "job": "Producer", "name": "Paula Wagner"}, {"credit_id": "52fe4913c3a368484e1191fd", "department": "Directing", "gender": 0, "id": 9033, "job": "Director", "name": "Christopher McQuarrie"}, {"credit_id": "52fe4913c3a368484e119203", "department": "Writing", "gender": 0, "id": 9033, "job": "Screenplay", "name": "Christopher McQuarrie"}, {"credit_id": "52fe4913c3a368484e1191f7", "department": "Editing", "gender": 2, "id": 11001, "job": "Editor", "name": "Kevin Stitt"}, {"credit_id": "566180a392514179130070d2", "department": "Sound", "gender": 0, "id": 15332, "job": "Supervising Sound Editor", "name": "Mark P. Stoeckinger"}, {"credit_id": "52fe4912c3a368484e119199", "department": "Production", "gender": 1, "id": 29018, "job": "Producer", "name": "Dana Goldberg"}, {"credit_id": "52fe4913c3a368484e119243", "department": "Costume &amp; Make-Up", "gender": 1, "id": 36605, "job": "Costume Design", "name": "Susan Matheson"}, {"credit_id": "52fe4912c3a368484e1191a5", "department": "Production", "gender": 2, "id": 56737, "job": "Producer", "name": "Don Granger"}, {"credit_id": "52fe4912c3a368484e11919f", "department": "Production", "gender": 2, "id": 58433, "job": "Producer", "name": "David Ellison"}, {"credit_id": "52fe4913c3a368484e1191f1", "department": "Sound", "gender": 0, "id": 62580, "job": "Original Music Composer", "name": "Joe Kraemer"}, {"credit_id": "56618079c3a36875e40069f3", "department": "Sound", "gender": 0, "id": 74978, "job": "Sound Re-Recording Mixer", "name": "Terry Porter"}, {"credit_id": "52fe4912c3a368484e1191bd", "department": "Writing", "gender": 0, "id": 1056052, "job": "Novel", "name": "Lee Child"}, {"credit_id": "566182089251417918006c21", "department": "Camera", "gender": 0, "id": 1149583, "job": "Steadicam Operator", "name": "BJ McDonnell"}, {"credit_id": "56618230c3a36875ed00687d", "department": "Camera", "gender": 0, "id": 1149583, "job": "Camera Operator", "name": "BJ McDonnell"}, {"credit_id": "52fe4913c3a368484e11923d", "department": "Art", "gender": 0, "id": 1272963, "job": "Art Direction", "name": "George A. Weimerskirch"}, {"credit_id": "566181109251417906006edf", "department": "Costume &amp; Make-Up", "gender": 0, "id": 1317305, "job": "Makeup Department Head", "name": "Trefor Proud"}, {"credit_id": "5661816e925141790c006c65", "department": "Costume &amp; Make-Up", "gender": 0, "id": 1323077, "job": "Costume Supervisor", "name": "Charlene Amateau"}, {"credit_id": "5661808f9251417904006ce6", "department": "Sound", "gender": 0, "id": 1334485, "job": "Supervising Sound Editor", "name": "Alan Rankin"}, {"credit_id": "566181ca925141790a007087", "department": "Sound", "gender": 2, "id": 1347755, "job": "Music Editor", "name": "John Finklea"}, {"credit_id": "56617ff3c3a36875e20070d4", "department": "Directing", "gender": 1, "id": 1347761, "job": "Script Supervisor", "name": "Jessica Lichtner"}, {"credit_id": "566180c0c3a36875ed00684a", "department": "Editing", "gender": 0, "id": 1364410, "job": "Dialogue Editor", "name": "Julie Feiner"}, {"credit_id": "5661806ac3a36875e40069ef", "department": "Sound", "gender": 0, "id": 1401687, "job": "Sound Re-Recording Mixer", "name": "Anna Behlmer"}, {"credit_id": "5712601cc3a3686636003473", "department": "Crew", "gender": 0, "id": 1407019, "job": "Visual Effects Editor", "name": "Mark Edward Wright"}, {"credit_id": "566180f3c3a36875f4006bcf", "department": "Costume &amp; Make-Up", "gender": 1, "id": 1409819, "job": "Hair Department Head", "name": "Angel De Angelis"}, {"credit_id": "5661804d925141790a006fcb", "department": "Camera", "gender": 0, "id": 1421952, "job": "Still Photographer", "name": "Karen Ballard"}, {"credit_id": "570f0c1592514133f300018b", "department": "Editing", "gender": 0, "id": 1457666, "job": "Assistant Editor", "name": "Kris Cole"}, {"credit_id": "5661818fc3a36875e4006a32", "department": "Production", "gender": 0, "id": 1465333, "job": "Production Coordinator", "name": "Lindsay Feldman"}, {"credit_id": "56618017c3a36875f900761f", "department": "Sound", "gender": 0, "id": 1544666, "job": "Music Supervisor", "name": "Denise Luiso"}, {"credit_id": "56618129c3a36875f9007653", "department": "Costume &amp; Make-Up", "gender": 0, "id": 1544667, "job": "Key Hair Stylist", "name": "Nancy Keslar"}]</t>
  </si>
  <si>
    <t>[{"id": 75, "name": "gunslinger"}, {"id": 534, "name": "mexico"}, {"id": 612, "name": "hotel"}, {"id": 1336, "name": "ransom"}, {"id": 1666, "name": "mexican standoff"}, {"id": 1930, "name": "kidnapping"}, {"id": 5098, "name": "sperm bank"}, {"id": 5626, "name": "from rags to riches"}, {"id": 7638, "name": "surrogate mother"}, {"id": 10594, "name": "money"}, {"id": 12371, "name": "gunfight"}, {"id": 13017, "name": "drifter"}, {"id": 13142, "name": "gangster"}, {"id": 15009, "name": "criminal"}, {"id": 18034, "name": "desert"}, {"id": 33626, "name": "millionaire"}, {"id": 168713, "name": "neo-western"}]</t>
  </si>
  <si>
    <t>The Way of the Gun</t>
  </si>
  <si>
    <t>Parker and Longbaugh are a pair of low-level petty criminals, living off the grid and funding their existence through unconventional and often illegal means. Wanting to move past petty crime, they vow to get the proverbial "big score.</t>
  </si>
  <si>
    <t>[{"cast_id": 1, "character": "Mr. Longbaugh", "credit_id": "52fe4305c3a36847f8034673", "gender": 2, "id": 1121, "name": "Benicio del Toro", "order": 0}, {"cast_id": 2, "character": "Mr. Parker", "credit_id": "52fe4305c3a36847f8034677", "gender": 2, "id": 11864, "name": "Ryan Phillippe", "order": 1}, {"cast_id": 3, "character": "Robin", "credit_id": "52fe4305c3a36847f803467b", "gender": 1, "id": 3196, "name": "Juliette Lewis", "order": 2}, {"cast_id": 6, "character": "Joe Sarno", "credit_id": "52fe4305c3a36847f8034687", "gender": 2, "id": 3085, "name": "James Caan", "order": 3}, {"cast_id": 4, "character": "Jeffers", "credit_id": "52fe4305c3a36847f803467f", "gender": 2, "id": 17637, "name": "Taye Diggs", "order": 4}, {"cast_id": 5, "character": "Obecks", "credit_id": "52fe4305c3a36847f8034683", "gender": 2, "id": 18070, "name": "Nicky Katt", "order": 5}, {"cast_id": 7, "character": "Abner Mercer", "credit_id": "52fe4305c3a36847f803468b", "gender": 2, "id": 18071, "name": "Geoffrey Lewis", "order": 6}, {"cast_id": 10, "character": "Raving Bitch", "credit_id": "52fe4305c3a36847f8034695", "gender": 1, "id": 7404, "name": "Sarah Silverman", "order": 7}, {"cast_id": 12, "character": "Dr. Allen Painter", "credit_id": "59692828c3a3683b42001048", "gender": 2, "id": 2695, "name": "Dylan Kussman", "order": 8}, {"cast_id": 13, "character": "Hale Chidduck", "credit_id": "59692843c3a3683b4f0010c3", "gender": 2, "id": 6914, "name": "Scott Wilson", "order": 9}, {"cast_id": 14, "character": "Francesca Chidduck", "credit_id": "59692861c3a3683b8c00129c", "gender": 1, "id": 148112, "name": "Kristin Lehman", "order": 10}, {"cast_id": 15, "character": "P. Whipped", "credit_id": "5969288092514136ac001125", "gender": 0, "id": 1384919, "name": "Henry Griffin", "order": 11}, {"cast_id": 16, "character": "Federale #1", "credit_id": "59692898c3a3683b6e00116f", "gender": 0, "id": 1194340, "name": "Armando Guerrero", "order": 12}, {"cast_id": 17, "character": "Federale #2", "credit_id": "596928aec3a3683b8c0012db", "gender": 0, "id": 1830044, "name": "Andres Orozco", "order": 13}, {"cast_id": 18, "character": "Sloppy Prostitute", "credit_id": "596928ed92514136d9001178", "gender": 1, "id": 1533696, "name": "Irene Santiago", "order": 14}]</t>
  </si>
  <si>
    <t>[{"credit_id": "5712d0029251410aab00430a", "department": "Writing", "gender": 0, "id": 9033, "job": "Screenplay", "name": "Christopher McQuarrie"}, {"credit_id": "52fe4305c3a36847f8034691", "department": "Directing", "gender": 0, "id": 9033, "job": "Director", "name": "Christopher McQuarrie"}, {"credit_id": "59692a1792514136a80012bb", "department": "Production", "gender": 2, "id": 9035, "job": "Producer", "name": "Kenneth Kokin"}, {"credit_id": "59692bf392514136c300144a", "department": "Camera", "gender": 2, "id": 9035, "job": "Second Unit Director of Photography", "name": "Kenneth Kokin"}, {"credit_id": "59692a91c3a3683b920011bc", "department": "Production", "gender": 0, "id": 23905, "job": "Casting", "name": "Lynn Kressel"}, {"credit_id": "59692aa8c3a3683b610012e2", "department": "Art", "gender": 0, "id": 37040, "job": "Production Design", "name": "Maia Javan"}, {"credit_id": "59692a7cc3a3683b6e0012e5", "department": "Editing", "gender": 0, "id": 48070, "job": "Editor", "name": "Stephen Semel"}, {"credit_id": "59692a6bc3a3683b92001194", "department": "Crew", "gender": 2, "id": 60085, "job": "Cinematography", "name": "Dick Pope"}, {"credit_id": "59692a5292514136a40012bd", "department": "Sound", "gender": 0, "id": 62580, "job": "Music", "name": "Joe Kraemer"}, {"credit_id": "59692a3292514136c30012a2", "department": "Production", "gender": 2, "id": 72260, "job": "Executive Producer", "name": "Russell D. Markowitz"}, {"credit_id": "59692b42c3a3683af2001565", "department": "Production", "gender": 2, "id": 72260, "job": "Production Manager", "name": "Russell D. Markowitz"}, {"credit_id": "59692c4fc3a3683b420013ef", "department": "Writing", "gender": 2, "id": 943318, "job": "Storyboard", "name": "Mark Lambert Bristol"}, {"credit_id": "59692b5bc3a3683b7d00155d", "department": "Crew", "gender": 1, "id": 962061, "job": "Post-Production Manager", "name": "Felicity Nove"}, {"credit_id": "59692acfc3a3683b7d0014cf", "department": "Art", "gender": 0, "id": 1324019, "job": "Set Decoration", "name": "Les Boothe"}, {"credit_id": "59692b2ac3a3683b61001381", "department": "Production", "gender": 0, "id": 1371035, "job": "Executive In Charge Of Production", "name": "Bill Block"}, {"credit_id": "59692bbb92514136a8001457", "department": "Directing", "gender": 2, "id": 1599143, "job": "First Assistant Director", "name": "William Paul Clark"}, {"credit_id": "59692c2292514136c3001471", "department": "Directing", "gender": 0, "id": 1840136, "job": "Second Assistant Director", "name": "Dawn Massaro"}]</t>
  </si>
  <si>
    <t>http://www.disney.go.com/cars/</t>
  </si>
  <si>
    <t>[{"id": 830, "name": "car race"}, {"id": 9663, "name": "sequel"}, {"id": 10267, "name": "comedy"}, {"id": 11500, "name": "anthropomorphism"}, {"id": 12392, "name": "best friend"}, {"id": 179431, "name": "duringcreditsstinger"}]</t>
  </si>
  <si>
    <t>Cars 2</t>
  </si>
  <si>
    <t>Star race car Lightning McQueen and his pal Mater head overseas to compete in the World Grand Prix race. But the road to the championship becomes rocky as Mater gets caught up in an intriguing adventure of his own: international espionage.</t>
  </si>
  <si>
    <t>[{"iso_639_1": "en", "name": "English"}, {"iso_639_1": "ja", "name": "\u65e5\u672c\u8a9e"}, {"iso_639_1": "it", "name": "Italiano"}, {"iso_639_1": "fr", "name": "Fran\u00e7ais"}]</t>
  </si>
  <si>
    <t>Ka-ciao!</t>
  </si>
  <si>
    <t>[{"cast_id": 4, "character": "Lightning McQueen (voice)", "credit_id": "52fe477fc3a36847f813927b", "gender": 2, "id": 887, "name": "Owen Wilson", "order": 0}, {"cast_id": 12, "character": "Mater (voice)", "credit_id": "52fe4780c3a36847f813929b", "gender": 2, "id": 15897, "name": "Larry the Cable Guy", "order": 1}, {"cast_id": 5, "character": "Finn McMissile (voice)", "credit_id": "52fe477fc3a36847f813927f", "gender": 2, "id": 3895, "name": "Michael Caine", "order": 2}, {"cast_id": 6, "character": "Holley Shiftwell (voice)", "credit_id": "52fe477fc3a36847f8139283", "gender": 1, "id": 1246, "name": "Emily Mortimer", "order": 3}, {"cast_id": 27, "character": "Francesco Bernoulli (voice)", "credit_id": "52fe4780c3a36847f81392eb", "gender": 2, "id": 1241, "name": "John Turturro", "order": 4}, {"cast_id": 26, "character": "Sir Miles Axlerod (voice)", "credit_id": "52fe4780c3a36847f81392e7", "gender": 2, "id": 1926, "name": "Eddie Izzard", "order": 5}, {"cast_id": 30, "character": "Professor Z (voice)", "credit_id": "52fe4780c3a36847f81392f7", "gender": 2, "id": 3491, "name": "Thomas Kretschmann", "order": 6}, {"cast_id": 29, "character": "Grem (voice)", "credit_id": "52fe4780c3a36847f81392f3", "gender": 2, "id": 3266, "name": "Joe Mantegna", "order": 7}, {"cast_id": 40, "character": "Acer (voice)", "credit_id": "52fe4780c3a36847f813931b", "gender": 2, "id": 31514, "name": "Peter Jacobson", "order": 8}, {"cast_id": 43, "character": "Rod \"Torque\" Redline (voice)", "credit_id": "550dd11d9251414691006826", "gender": 2, "id": 11357, "name": "Bruce Campbell", "order": 9}, {"cast_id": 11, "character": "Luigi (voice)", "credit_id": "52fe4780c3a36847f8139297", "gender": 2, "id": 4252, "name": "Tony Shalhoub", "order": 10}, {"cast_id": 32, "character": "Darrell Cartrip (voice)", "credit_id": "52fe4780c3a36847f81392fb", "gender": 2, "id": 942993, "name": "Darrell Waltrip", "order": 11}, {"cast_id": 49, "character": "Guido (voice)", "credit_id": "550e69459251413554006bd7", "gender": 2, "id": 15898, "name": "Guido Quaroni", "order": 12}, {"cast_id": 28, "character": "Brent Mustangburger (voice)", "credit_id": "52fe4780c3a36847f81392ef", "gender": 0, "id": 188559, "name": "Brent Musburger", "order": 13}, {"cast_id": 8, "character": "Siddeley / Leland Turbo (voice)", "credit_id": "52fe477fc3a36847f813928b", "gender": 2, "id": 11355, "name": "Jason Isaacs", "order": 15}, {"cast_id": 34, "character": "David Hobbscap (voice)", "credit_id": "52fe4780c3a36847f8139303", "gender": 0, "id": 571731, "name": "David Hobbs", "order": 16}, {"cast_id": 46, "character": "Victor Hugo / Vladimir Trunkov / Ivan the Tow Truck (voice)", "credit_id": "550e6652925141065c00190a", "gender": 2, "id": 25074, "name": "Stanley Townsend", "order": 17}, {"cast_id": 42, "character": "Fillmore / Combat Ship (voice)", "credit_id": "550dd09ec3a3685be500256e", "gender": 0, "id": 116317, "name": "Lloyd Sherr", "order": 18}, {"cast_id": 54, "character": "Sarge (voice)", "credit_id": "550e6b0c9251417624002f27", "gender": 2, "id": 15900, "name": "Paul Dooley", "order": 19}, {"cast_id": 37, "character": "Tomber (voice)", "credit_id": "52fe4780c3a36847f813930f", "gender": 0, "id": 1117785, "name": "Michel Michelis", "order": 20}, {"cast_id": 48, "character": "Crabby (voice)", "credit_id": "550e6839c3a3681db20084a4", "gender": 0, "id": 1224968, "name": "Sig Hansen", "order": 21}, {"cast_id": 33, "character": "Uncle Topolino (voice)", "credit_id": "52fe4780c3a36847f81392ff", "gender": 2, "id": 22383, "name": "Franco Nero", "order": 22}, {"cast_id": 38, "character": "The Queen / Mama Topolino (voice)", "credit_id": "52fe4780c3a36847f8139313", "gender": 1, "id": 13333, "name": "Vanessa Redgrave", "order": 23}, {"cast_id": 9, "character": "Sally Carrera (voice)", "credit_id": "52fe477fc3a36847f813928f", "gender": 1, "id": 5149, "name": "Bonnie Hunt", "order": 25}, {"cast_id": 39, "character": "Ramone (voice)", "credit_id": "52fe4780c3a36847f8139317", "gender": 2, "id": 11159, "name": "Cheech Marin", "order": 26}, {"cast_id": 45, "character": "Flo (voice)", "credit_id": "550dd1eb92514146990065f0", "gender": 1, "id": 15899, "name": "Jenifer Lewis", "order": 27}, {"cast_id": 58, "character": "Sheriff (voice)", "credit_id": "550e6bb2925141793a0028db", "gender": 0, "id": 15902, "name": "Michael Wallis", "order": 28}, {"cast_id": 57, "character": "Lizzie (voice)", "credit_id": "550e6b81c3a3683dd60017e1", "gender": 1, "id": 381, "name": "Katherine Helmond", "order": 29}, {"cast_id": 10, "character": "Mack (voice)", "credit_id": "52fe477fc3a36847f8139293", "gender": 2, "id": 7907, "name": "John Ratzenberger", "order": 30}, {"cast_id": 36, "character": "Otis (voice)", "credit_id": "52fe4780c3a36847f813930b", "gender": 2, "id": 60074, "name": "Jeff Garlin", "order": 31}, {"cast_id": 35, "character": "Mel Dorado (voice)", "credit_id": "52fe4780c3a36847f8139307", "gender": 0, "id": 1117784, "name": "Patrick Walker", "order": 32}, {"cast_id": 77, "character": "Lewis Hamilton (voice)", "credit_id": "551c1d589251416a30000053", "gender": 2, "id": 216294, "name": "Lewis Hamilton", "order": 33}, {"cast_id": 47, "character": "Alexander Hugo (voice)", "credit_id": "550e6692c3a368488600928a", "gender": 2, "id": 34515, "name": "Velibor Topic", "order": 34}, {"cast_id": 50, "character": "J. Curby Gremlin (voice)", "credit_id": "550e69ccc3a3683e7f001991", "gender": 0, "id": 1360072, "name": "John Mainieri", "order": 35}, {"cast_id": 51, "character": "Tubbs Pacer (voice)", "credit_id": "550e6a26c3a3683f0a001881", "gender": 2, "id": 32532, "name": "Brad Lewis", "order": 36}, {"cast_id": 56, "character": "Van (voice)", "credit_id": "550e6b5e9251410701001a9f", "gender": 2, "id": 21125, "name": "Richard Kind", "order": 37}, {"cast_id": 55, "character": "Minny (voice)", "credit_id": "550e6b389251417624002f2e", "gender": 1, "id": 3202, "name": "Edie McClurg", "order": 38}, {"cast_id": 44, "character": "Mater's Computer (voice)", "credit_id": "550dd17c92514146990065dc", "gender": 0, "id": 1230799, "name": "Teresa Gallagher", "order": 39}, {"cast_id": 52, "character": "Jeff Gorvette (voice)", "credit_id": "550e6a8d925141793a0028a5", "gender": 0, "id": 932719, "name": "Jeff Gordon", "order": 40}, {"cast_id": 122, "character": "Additional Voices (voice)", "credit_id": "5929fabc9251413b41052626", "gender": 2, "id": 7879, "name": "John Lasseter", "order": 41}, {"cast_id": 123, "character": "Frosty (voice)", "credit_id": "5929fac19251413b45054670", "gender": 2, "id": 1443765, "name": "Mark Winterbottom", "order": 42}, {"cast_id": 125, "character": "Fernando Alonso (voice)", "credit_id": "5929fae2c3a36877ee053f57", "gender": 0, "id": 938203, "name": "Fernando Alonso", "order": 43}, {"cast_id": 126, "character": "Vitaly Petrov (voice)", "credit_id": "5929faf19251413b4105264f", "gender": 0, "id": 1443756, "name": "Vitaly Petrov", "order": 44}, {"cast_id": 127, "character": "Flash (voice)", "credit_id": "5929fafdc3a368782d04ea64", "gender": 0, "id": 1443755, "name": "Jan Nilsson", "order": 45}, {"cast_id": 128, "character": "Memo Rojas (voice)", "credit_id": "5929fb059251413b5005149f", "gender": 0, "id": 1443757, "name": "Memo Rojas", "order": 46}, {"cast_id": 117, "character": "Jacques Villeneuve (voice)", "credit_id": "5929fa599251413b5005140c", "gender": 2, "id": 1156310, "name": "Jacques Villeneuve", "order": 47}, {"cast_id": 129, "character": "Sebastian Vettel (voice)", "credit_id": "5929fb119251413b8a0519fa", "gender": 0, "id": 1443760, "name": "Sebastian Vettel", "order": 48}]</t>
  </si>
  <si>
    <t>[{"credit_id": "52fe477fc3a36847f8139271", "department": "Directing", "gender": 2, "id": 7879, "job": "Director", "name": "John Lasseter"}, {"credit_id": "5719f14a9251411157001a13", "department": "Writing", "gender": 2, "id": 7879, "job": "Original Story", "name": "John Lasseter"}, {"credit_id": "52fe4780c3a36847f81392dd", "department": "Art", "gender": 0, "id": 7888, "job": "Production Design", "name": "Harley Jessup"}, {"credit_id": "5719f4cd9251414ef400113c", "department": "Directing", "gender": 0, "id": 7924, "job": "Script Supervisor", "name": "Nathan Stanton"}, {"credit_id": "5719f753c3a3685262001b50", "department": "Art", "gender": 0, "id": 7956, "job": "Art Direction", "name": "Nathaniel McLaughlin"}, {"credit_id": "5719fb1cc3a368525c001b4d", "department": "Art", "gender": 2, "id": 7960, "job": "Sculptor", "name": "Jerome Ranft"}, {"credit_id": "5719f669c3a36824c9000fb9", "department": "Camera", "gender": 0, "id": 7988, "job": "Director of Photography", "name": "Jeremy Lasky"}, {"credit_id": "5719f5ff9251411155001980", "department": "Crew", "gender": 0, "id": 8015, "job": "Supervising Animator", "name": "Shawn Krause"}, {"credit_id": "5719fcb7c3a368526b0019f7", "department": "Visual Effects", "gender": 0, "id": 8040, "job": "Animation Director", "name": "Victor Navone"}, {"credit_id": "5719f629c3a3682553001190", "department": "Crew", "gender": 0, "id": 8046, "job": "Supervising Animator", "name": "Dave Mullins"}, {"credit_id": "5719f11f92514111550018ad", "department": "Production", "gender": 0, "id": 8103, "job": "Associate Producer", "name": "Mark Nielsen"}, {"credit_id": "5719f83492514149b80002e9", "department": "Crew", "gender": 0, "id": 8153, "job": "Post Production Supervisor", "name": "Paul Cichocki"}, {"credit_id": "5719fe2dc3a368525c001c28", "department": "Crew", "gender": 2, "id": 12897, "job": "Thanks", "name": "Steve Jobs"}, {"credit_id": "5719f657925141715d000c76", "department": "Camera", "gender": 1, "id": 12912, "job": "Director of Photography", "name": "Sharon Calahan"}, {"credit_id": "5719f15f925141715d000bbe", "department": "Writing", "gender": 2, "id": 15892, "job": "Original Story", "name": "Dan Fogelman"}, {"credit_id": "5719f781c3a36825530011c4", "department": "Sound", "gender": 2, "id": 15894, "job": "Sound Designer", "name": "Tom Myers"}, {"credit_id": "52fe4780c3a36847f81392c5", "department": "Sound", "gender": 2, "id": 15347, "job": "Original Music Composer", "name": "Michael Giacchino"}, {"credit_id": "5719fdd6925141715d000d7d", "department": "Sound", "gender": 2, "id": 15354, "job": "Music Editor", "name": "Stephen M. Davis"}, {"credit_id": "52fe477fc3a36847f8139277", "department": "Directing", "gender": 2, "id": 32532, "job": "Director", "name": "Brad Lewis"}, {"credit_id": "5719f157c3a368526e001833", "department": "Writing", "gender": 2, "id": 32532, "job": "Original Story", "name": "Brad Lewis"}, {"credit_id": "52fe4780c3a36847f81392d7", "department": "Production", "gender": 2, "id": 57673, "job": "Casting", "name": "Kevin Reher"}, {"credit_id": "52fe4780c3a36847f81392cb", "department": "Editing", "gender": 2, "id": 59363, "job": "Editor", "name": "Stephen Schaffer"}, {"credit_id": "544fba8e0e0a263a0a002044", "department": "Writing", "gender": 2, "id": 129975, "job": "Screenplay", "name": "Ben Queen"}, {"credit_id": "5719f7fbc3a368525f001b84", "department": "Crew", "gender": 0, "id": 953331, "job": "Executive Music Producer", "name": "Chris Montan"}, {"credit_id": "52fe4780c3a36847f81392d1", "department": "Production", "gender": 1, "id": 963497, "job": "Casting", "name": "Natalie Lyon"}, {"credit_id": "52fe4780c3a36847f81392b9", "department": "Production", "gender": 1, "id": 970529, "job": "Producer", "name": "Denise Ream"}, {"credit_id": "52fe4780c3a36847f81392e3", "department": "Art", "gender": 0, "id": 972432, "job": "Art Direction", "name": "Jay Shuster"}, {"credit_id": "5719f80e9251414ef40011a3", "department": "Sound", "gender": 0, "id": 1291315, "job": "Music Supervisor", "name": "Tom MacDougall"}, {"credit_id": "5548e12cc3a368787500261e", "department": "Writing", "gender": 0, "id": 1447565, "job": "Storyboard", "name": "Nick Sung"}, {"credit_id": "5719f747c3a368525f001b6c", "department": "Art", "gender": 0, "id": 1516157, "job": "Art Direction", "name": "Bert Berry"}, {"credit_id": "5719f514925141114a00199f", "department": "Crew", "gender": 0, "id": 1609019, "job": "Supervising Technical Director", "name": "Apurva Shah"}, {"credit_id": "5719f5c4925141115500196e", "department": "Production", "gender": 0, "id": 1609021, "job": "Production Manager", "name": "Jake Martin"}, {"credit_id": "5719f6c8c3a36825530011a2", "department": "Writing", "gender": 0, "id": 1609024, "job": "Characters", "name": "Sajan Skaria"}, {"credit_id": "5719f6e9c3a36825530011aa", "department": "Writing", "gender": 0, "id": 1609027, "job": "Characters", "name": "Robert Moyer"}, {"credit_id": "5719facdc3a368526b0019b8", "department": "Directing", "gender": 0, "id": 1609031, "job": "Script Supervisor", "name": "Victoria R. Manley"}, {"credit_id": "5719fb3a9251411157001b78", "department": "Editing", "gender": 0, "id": 1609033, "job": "Editorial Manager", "name": "Colin Bohrer"}, {"credit_id": "5719fb77925141115f001a59", "department": "Editing", "gender": 1, "id": 1609036, "job": "Additional Editing", "name": "Serena Warner"}, {"credit_id": "5719fbfec3a36824c9001069", "department": "Visual Effects", "gender": 0, "id": 1609041, "job": "Animation Manager", "name": "Shannon Adelia Ryan"}, {"credit_id": "5719fc7f9251414ef4001220", "department": "Visual Effects", "gender": 2, "id": 1609044, "job": "Animation Director", "name": "Michal Makarewicz"}, {"credit_id": "5719fcf292514149b8000386", "department": "Visual Effects", "gender": 1, "id": 1609045, "job": "Animation Fix Coordinator", "name": "Lucy Laliberte"}]</t>
  </si>
  <si>
    <t>John Lasseter</t>
  </si>
  <si>
    <t>http://toystory.disney.com/toy-story-2</t>
  </si>
  <si>
    <t>[{"id": 2598, "name": "museum"}, {"id": 3246, "name": "prosecution"}, {"id": 3394, "name": "identity crisis"}, {"id": 3800, "name": "airplane"}, {"id": 4294, "name": "flea market"}, {"id": 4295, "name": "collector"}, {"id": 4298, "name": "teamwork"}, {"id": 6054, "name": "friendship"}, {"id": 18031, "name": "rescue team"}, {"id": 175343, "name": "garage sale"}, {"id": 179431, "name": "duringcreditsstinger"}, {"id": 187065, "name": "toy comes to life"}, {"id": 209386, "name": "personification"}, {"id": 209387, "name": "inanimate objects coming to life"}]</t>
  </si>
  <si>
    <t>Toy Story 2</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</si>
  <si>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</si>
  <si>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The toys are back!</t>
  </si>
  <si>
    <t>[{"cast_id": 18, "character": "Woody (voice)", "credit_id": "52fe4284c3a36847f80250d1", "gender": 2, "id": 31, "name": "Tom Hanks", "order": 0}, {"cast_id": 28, "character": "Buzz Lightyear (voice)", "credit_id": "52fe4284c3a36847f80250f5", "gender": 2, "id": 12898, "name": "Tim Allen", "order": 1}, {"cast_id": 19, "character": "Jessie (voice)", "credit_id": "52fe4284c3a36847f80250d5", "gender": 1, "id": 3234, "name": "Joan Cusack", "order": 2}, {"cast_id": 20, "character": "Prospector (voice)", "credit_id": "52fe4284c3a36847f80250d9", "gender": 2, "id": 7090, "name": "Kelsey Grammer", "order": 3}, {"cast_id": 21, "character": "Mr. Potato Head (voice)", "credit_id": "52fe4284c3a36847f80250dd", "gender": 2, "id": 7167, "name": "Don Rickles", "order": 4}, {"cast_id": 22, "character": "Slinky Dog (voice)", "credit_id": "52fe4284c3a36847f80250e1", "gender": 2, "id": 12899, "name": "Jim Varney", "order": 5}, {"cast_id": 23, "character": "Rex (voice)", "credit_id": "52fe4284c3a36847f80250e5", "gender": 2, "id": 12900, "name": "Wallace Shawn", "order": 6}, {"cast_id": 24, "character": "Hamm (voice)", "credit_id": "52fe4284c3a36847f80250e9", "gender": 2, "id": 7907, "name": "John Ratzenberger", "order": 7}, {"cast_id": 25, "character": "Bo Peep (voice)", "credit_id": "52fe4284c3a36847f80250ed", "gender": 1, "id": 8873, "name": "Annie Potts", "order": 8}, {"cast_id": 26, "character": "Al McWhiggin (voice)", "credit_id": "52fe4284c3a36847f80250f1", "gender": 2, "id": 4201, "name": "Wayne Knight", "order": 9}, {"cast_id": 29, "character": "Andy (voice)", "credit_id": "52fe4284c3a36847f80250f9", "gender": 0, "id": 1116442, "name": "John Morris", "order": 10}, {"cast_id": 30, "character": "Andy's Mom (voice)", "credit_id": "52fe4284c3a36847f80250fd", "gender": 1, "id": 12133, "name": "Laurie Metcalf", "order": 11}, {"cast_id": 31, "character": "Mrs. Potato Head (voice)", "credit_id": "52fe4284c3a36847f8025101", "gender": 1, "id": 61964, "name": "Estelle Harris", "order": 12}, {"cast_id": 32, "character": "Sarge (voice)", "credit_id": "52fe4284c3a36847f8025105", "gender": 2, "id": 8655, "name": "R. Lee Ermey", "order": 13}, {"cast_id": 33, "character": "Barbie (voice)", "credit_id": "52fe4284c3a36847f8025109", "gender": 1, "id": 63978, "name": "Jodi Benson", "order": 14}, {"cast_id": 37, "character": "The Cleaner (voice)", "credit_id": "55f99947c3a3686782002df3", "gender": 0, "id": 123037, "name": "Jonathan Harris", "order": 15}, {"cast_id": 38, "character": "Wheezy (voice)", "credit_id": "55f99961c3a368677f002ed8", "gender": 0, "id": 7911, "name": "Joe Ranft", "order": 16}, {"cast_id": 39, "character": "Emperor Zurg (voice)", "credit_id": "55f99979c3a368678b0030dc", "gender": 2, "id": 7, "name": "Andrew Stanton", "order": 17}, {"cast_id": 40, "character": "Aliens (voice)", "credit_id": "55f9998fc3a368678e002c91", "gender": 2, "id": 7882, "name": "Jeff Pidgeon", "order": 18}, {"cast_id": 57, "character": "Woody's Roundup Announcer (voice)", "credit_id": "55f99ba1c3a368678b003121", "gender": 2, "id": 35219, "name": "Corey Burton", "order": 19}, {"cast_id": 58, "character": "Blue Rock 'Em Sock 'Em Robot (voice)", "credit_id": "55f99c079251410812002ccf", "gender": 2, "id": 7879, "name": "John Lasseter", "order": 20}, {"cast_id": 59, "character": "Mom at yard sale (voice)", "credit_id": "55f99c39925141080c002c26", "gender": 0, "id": 84493, "name": "Mickie McGowan", "order": 21}, {"cast_id": 60, "character": "Airline Rep / sign-off voice / Mr. Konishi (voice)", "credit_id": "55f99c66c3a368677d002cab", "gender": 2, "id": 61969, "name": "Phil Proctor", "order": 22}, {"cast_id": 61, "character": "Red Rock 'Em Sock 'Em Robot (voice)", "credit_id": "55f99c97925141080f002e8e", "gender": 2, "id": 8, "name": "Lee Unkrich", "order": 23}]</t>
  </si>
  <si>
    <t>[{"credit_id": "52fe4284c3a36847f8025073", "department": "Writing", "gender": 2, "id": 7, "job": "Screenplay", "name": "Andrew Stanton"}, {"credit_id": "589465209251414271004c33", "department": "Writing", "gender": 2, "id": 7, "job": "Original Story", "name": "Andrew Stanton"}, {"credit_id": "52fe4284c3a36847f80250b5", "department": "Editing", "gender": 2, "id": 8, "job": "Editor", "name": "Lee Unkrich"}, {"credit_id": "589464aec3a36840b8004dcb", "department": "Directing", "gender": 2, "id": 8, "job": "Co-Director", "name": "Lee Unkrich"}, {"credit_id": "5751af2a9251412b0f00291d", "department": "Production", "gender": 2, "id": 9, "job": "Production Manager", "name": "Graham Walters"}, {"credit_id": "52fe4284c3a36847f802506d", "department": "Directing", "gender": 2, "id": 7879, "job": "Director", "name": "John Lasseter"}, {"credit_id": "5751add29251411a6c0029e4", "department": "Writing", "gender": 2, "id": 7879, "job": "Original Story", "name": "John Lasseter"}, {"credit_id": "52fe4284c3a36847f80250af", "department": "Editing", "gender": 2, "id": 12914, "job": "Editor", "name": "David Ian Salter"}, {"credit_id": "58946dd092514142710052c7", "department": "Editing", "gender": 2, "id": 1918, "job": "Additional Editing", "name": "Richard Halsey"}, {"credit_id": "58946621c3a36840a7004f03", "department": "Sound", "gender": 2, "id": 2216, "job": "Sound Designer", "name": "Gary Rydstrom"}, {"credit_id": "58947045925141426e0059a8", "department": "Sound", "gender": 2, "id": 2216, "job": "Sound Re-Recording Mixer", "name": "Gary Rydstrom"}, {"credit_id": "589467f7c3a36840a4004d71", "department": "Visual Effects", "gender": 1, "id": 7881, "job": "Character Designer", "name": "Jill Culton"}, {"credit_id": "589465529251414271004c4a", "department": "Sound", "gender": 2, "id": 7885, "job": "Music", "name": "Randy Newman"}, {"credit_id": "589482249251414271006470", "department": "Sound", "gender": 2, "id": 7885, "job": "Orchestrator", "name": "Randy Newman"}, {"credit_id": "58946db9925141426c0055d4", "department": "Editing", "gender": 2, "id": 7886, "job": "Additional Editing", "name": "Jim Stewart"}, {"credit_id": "589468409251414275004dab", "department": "Visual Effects", "gender": 0, "id": 7888, "job": "Visual Development", "name": "Harley Jessup"}, {"credit_id": "589465a1925141427e004bb0", "department": "Crew", "gender": 2, "id": 7892, "job": "Supervising Animator", "name": "Glenn McQueen"}, {"credit_id": "58946bd9c3a36840a2005228", "department": "Visual Effects", "gender": 0, "id": 7893, "job": "Animation", "name": "Rich Quade"}, {"credit_id": "5722978792514176da000397", "department": "Lighting", "gender": 0, "id": 7894, "job": "Lighting Supervisor", "name": "Jean-Claude Kalache"}, {"credit_id": "589468dfc3a36840a70050e0", "department": "Art", "gender": 0, "id": 7898, "job": "Set Dresser", "name": "Sophie Vincelette"}, {"credit_id": "52fe4284c3a36847f80250c1", "department": "Production", "gender": 1, "id": 7902, "job": "Casting", "name": "Ruth Lambert"}, {"credit_id": "52fe4284c3a36847f80250bb", "department": "Production", "gender": 1, "id": 7903, "job": "Casting", "name": "Mary Hidalgo"}, {"credit_id": "58946806c3a36840ab004e14", "department": "Visual Effects", "gender": 2, "id": 7918, "job": "Character Designer", "name": "Bud Luckey"}, {"credit_id": "58946816c3a368409f004d6b", "department": "Visual Effects", "gender": 0, "id": 7921, "job": "Character Designer", "name": "Ken Mitchroney"}, {"credit_id": "572f6e65c3a36874eb0006b0", "department": "Visual Effects", "gender": 0, "id": 7929, "job": "Animation", "name": "Angus MacLane"}, {"credit_id": "572b81d6c3a36848120030c7", "department": "Art", "gender": 0, "id": 7942, "job": "Art Direction", "name": "Bryn Imagire"}, {"credit_id": "5894676cc3a368409f004d0e", "department": "Visual Effects", "gender": 0, "id": 7942, "job": "Shading", "name": "Bryn Imagire"}, {"credit_id": "5894679ec3a36840ab004dc5", "department": "Visual Effects", "gender": 0, "id": 7943, "job": "CG Painter", "name": "Glenn Kim"}, {"credit_id": "572f677bc3a3682faa000adf", "department": "Visual Effects", "gender": 0, "id": 7944, "job": "CG Painter", "name": "Laura Phillips"}, {"credit_id": "58946797925141427800527b", "department": "Visual Effects", "gender": 0, "id": 7948, "job": "CG Painter", "name": "Yvonne Herbst"}, {"credit_id": "572e2541c3a3680fe50035d8", "department": "Visual Effects", "gender": 0, "id": 7949, "job": "CG Painter", "name": "Robin Cooper"}, {"credit_id": "57214ef0c3a3681193000f9e", "department": "Visual Effects", "gender": 0, "id": 7952, "job": "CG Painter", "name": "Randy Berrett"}, {"credit_id": "589467d4c3a36840b1004fbe", "department": "Visual Effects", "gender": 0, "id": 7952, "job": "Character Designer", "name": "Randy Berrett"}, {"credit_id": "5894680ec3a36840b1004ff0", "department": "Visual Effects", "gender": 0, "id": 7956, "job": "Character Designer", "name": "Nathaniel McLaughlin"}, {"credit_id": "589467bac3a36840b500482c", "department": "Art", "gender": 2, "id": 7960, "job": "Sculptor", "name": "Jerome Ranft"}, {"credit_id": "589467c3925141427e004d32", "department": "Art", "gender": 0, "id": 7961, "job": "Sculptor", "name": "Norm DeCarlo"}, {"credit_id": "5750ccbb925141088c00044e", "department": "Directing", "gender": 0, "id": 7980, "job": "Layout", "name": "Derek Williams"}, {"credit_id": "589468e8c3a36840a4004e09", "department": "Art", "gender": 0, "id": 7980, "job": "Set Dresser", "name": "Derek Williams"}, {"credit_id": "5894688f9251414271004ed1", "department": "Directing", "gender": 2, "id": 7981, "job": "Layout", "name": "Robert Anderson"}, {"credit_id": "576d6b309251414105001a04", "department": "Directing", "gender": 0, "id": 7984, "job": "Layout", "name": "Mark Sanford"}, {"credit_id": "58946b5a925141428000527b", "department": "Visual Effects", "gender": 0, "id": 7995, "job": "Animation", "name": "Billy Merritt"}, {"credit_id": "58946bd0925141427a004bee", "department": "Visual Effects", "gender": 0, "id": 7996, "job": "Animation", "name": "Brett Pulliam"}, {"credit_id": "58946b97925141427800558b", "department": "Visual Effects", "gender": 0, "id": 7998, "job": "Animation", "name": "Bret 'Brook' Parker"}, {"credit_id": "58946c16925141426c0054c0", "department": "Visual Effects", "gender": 0, "id": 7999, "job": "Animation", "name": "Gini Cruz Santos"}, {"credit_id": "589468cc925141428000508f", "department": "Art", "gender": 0, "id": 8002, "job": "Set Dresser", "name": "Jon Childress Farmer"}, {"credit_id": "589465c5c3a36840ab004c96", "department": "Costume &amp; Make-Up", "gender": 0, "id": 8007, "job": "Set Dressing Supervisor", "name": "David Eisenmann"}, {"credit_id": "58946c3b92514142780055fa", "department": "Visual Effects", "gender": 0, "id": 8010, "job": "Animation", "name": "Doug Sweetland"}, {"credit_id": "589469db925141426e0054a1", "department": "Visual Effects", "gender": 2, "id": 8011, "job": "Animation", "name": "Scott Clark"}, {"credit_id": "576eb2fec3a3683c24004494", "department": "Visual Effects", "gender": 0, "id": 8013, "job": "Animation", "name": "Andrew Gordon"}, {"credit_id": "58946bc0c3a36840ab0050cb", "department": "Visual Effects", "gender": 0, "id": 8017, "job": "Animation", "name": "Jeff Pratt"}, {"credit_id": "58946a03925141426e0054d3", "department": "Visual Effects", "gender": 0, "id": 8018, "job": "Animation", "name": "David DeVan"}, {"credit_id": "58946a60c3a36840a70051e8", "department": "Visual Effects", "gender": 0, "id": 8019, "job": "Animation", "name": "Stephen Gregory"}, {"credit_id": "58946ae2c3a36840a7005244", "department": "Visual Effects", "gender": 0, "id": 8020, "job": "Animation", "name": "John Kahrs"}, {"credit_id": "58946bb8c3a36840a2005212", "department": "Visual Effects", "gender": 0, "id": 8021, "job": "Animation", "name": "Bobby Podesta"}, {"credit_id": "58946911c3a36840ab004ec9", "department": "Visual Effects", "gender": 0, "id": 8023, "job": "Animation Director", "name": "Kyle Balda"}, {"credit_id": "5894699b92514142780053dd", "department": "Visual Effects", "gender": 0, "id": 8024, "job": "Animation", "name": "Stephen Barnes"}, {"credit_id": "589469abc3a36840ab004f3f", "department": "Visual Effects", "gender": 0, "id": 8025, "job": "Animation", "name": "Michael Berenstein"}, {"credit_id": "589469e4c3a36840a4004eaf", "department": "Visual Effects", "gender": 0, "id": 8026, "job": "Animation", "name": "Brett Coderre"}, {"credit_id": "58946a67925141426e00552e", "department": "Visual Effects", "gender": 2, "id": 8029, "job": "Animation", "name": "Jimmy Hayward"}, {"credit_id": "58946aeb9251414271005091", "department": "Visual Effects", "gender": 0, "id": 8030, "job": "Animation", "name": "Nancy Kato"}, {"credit_id": "589469a39251414271004f96", "department": "Visual Effects", "gender": 0, "id": 8031, "job": "Animation", "name": "Bobby Beck"}, {"credit_id": "589469fbc3a36840a7005192", "department": "Visual Effects", "gender": 0, "id": 8033, "job": "Animation", "name": "Tim Crawfurd"}, {"credit_id": "58946a57925141426e005524", "department": "Visual Effects", "gender": 0, "id": 8034, "job": "Animation", "name": "Ike Feldman"}, {"credit_id": "58946b0c92514142710050a3", "department": "Visual Effects", "gender": 0, "id": 8036, "job": "Animation", "name": "Wendell Lee"}, {"credit_id": "58946b36925141426c005424", "department": "Visual Effects", "gender": 0, "id": 8037, "job": "Animation", "name": "Daniel Mason"}, {"credit_id": "58946b7bc3a36840ab005098", "department": "Visual Effects", "gender": 0, "id": 8039, "job": "Animation", "name": "James Ford Murphy"}, {"credit_id": "58946c0dc3a36840b5004b12", "department": "Visual Effects", "gender": 0, "id": 8041, "job": "Animation", "name": "Robert H. Russ"}, {"credit_id": "58946af3c3a36840a7005255", "department": "Visual Effects", "gender": 0, "id": 8043, "job": "Animation", "name": "Patty Kihm Stevenson"}, {"credit_id": "58946c49925141427e005040", "department": "Visual Effects", "gender": 0, "id": 8044, "job": "Animation", "name": "David Tart"}, {"credit_id": "58946b5292514142710050ec", "department": "Visual Effects", "gender": 0, "id": 8045, "job": "Animation", "name": "Jon Mead"}, {"credit_id": "58946b83c3a36840b5004abd", "department": "Visual Effects", "gender": 0, "id": 8047, "job": "Animation", "name": "Peter Nash"}, {"credit_id": "58946bafc3a36840a2005208", "department": "Visual Effects", "gender": 0, "id": 8048, "job": "Animation", "name": "Sanjay Patel"}, {"credit_id": "58946c03c3a36840b10052a9", "department": "Visual Effects", "gender": 0, "id": 8049, "job": "Animation", "name": "Roger Rose"}, {"credit_id": "58946c29925141426e00568e", "department": "Visual Effects", "gender": 0, "id": 8050, "job": "Animation", "name": "Alan Sperling"}, {"credit_id": "58946c32c3a36840b80052a3", "department": "Visual Effects", "gender": 0, "id": 8051, "job": "Animation", "name": "Ross Stevenson"}, {"credit_id": "58946c54c3a36840a200527f", "department": "Visual Effects", "gender": 0, "id": 8052, "job": "Animation", "name": "J. Warren Trezevant"}, {"credit_id": "58946c6ec3a36840a7005368", "department": "Visual Effects", "gender": 0, "id": 8054, "job": "Animation", "name": "Adam Wood"}, {"credit_id": "58946c65c3a36840a400508b", "department": "Visual Effects", "gender": 0, "id": 8055, "job": "Animation", "name": "Tasha Wedeen"}, {"credit_id": "58946c82925141426e0056c3", "department": "Visual Effects", "gender": 0, "id": 8056, "job": "Animation", "name": "Kureha Yokoo"}, {"credit_id": "58946c8fc3a36840a40050a7", "department": "Visual Effects", "gender": 0, "id": 8058, "job": "Fix Animator", "name": "Paul Mendoza"}, {"credit_id": "58946dc4925141427500517b", "department": "Editing", "gender": 2, "id": 8063, "job": "Additional Editing", "name": "Ken Schretzmann"}, {"credit_id": "58946d0ac3a36840b5004bc3", "department": "Crew", "gender": 0, "id": 8064, "job": "Second Film Editor", "name": "Robert Grahamjones"}, {"credit_id": "58946e0292514142750051ab", "department": "Editing", "gender": 0, "id": 8065, "job": "Additional Editorial Assistant", "name": "Torbin Xan Bullock"}, {"credit_id": "58946e5f92514142780057a7", "department": "Editing", "gender": 0, "id": 8066, "job": "Additional Editorial Assistant", "name": "Katherine Ringgold"}, {"credit_id": "58946e24925141428000548c", "department": "Editing", "gender": 0, "id": 8071, "job": "Additional Editorial Assistant", "name": "Axel Geddes"}, {"credit_id": "58946e1c92514142750051bf", "department": "Editing", "gender": 0, "id": 8073, "job": "Additional Editorial Assistant", "name": "Chris Vallance"}, {"credit_id": "58946e7ec3a36840a2005407", "department": "Editing", "gender": 0, "id": 8074, "job": "Additional Editorial Assistant", "name": "Mark Yeager"}, {"credit_id": "58946dfa92514142710052de", "department": "Editing", "gender": 2, "id": 8075, "job": "Additional Editorial Assistant", "name": "Luis Alvarez y Alvarez"}, {"credit_id": "58946e0cc3a368409f0051f0", "department": "Editing", "gender": 0, "id": 8076, "job": "Additional Editorial Assistant", "name": "Jack Curtis Dubowsky"}, {"credit_id": "58946f8bc3a36840ab005375", "department": "Camera", "gender": 0, "id": 8134, "job": "Camera Department Manager", "name": "Perrin Cutting"}, {"credit_id": "58946f98925141426c005751", "department": "Camera", "gender": 0, "id": 8135, "job": "Camera Supervisor", "name": "Louis Rivera"}, {"credit_id": "574f14a39251415c9200007d", "department": "Camera", "gender": 0, "id": 8138, "job": "Camera Technician", "name": "Don Conway"}, {"credit_id": "58946fbb92514142800055c9", "department": "Production", "gender": 0, "id": 8142, "job": "Production Accountant", "name": "Catherine Roehl"}, {"credit_id": "5751aed2c3a3686b870011e1", "department": "Crew", "gender": 0, "id": 8153, "job": "Post Production Supervisor", "name": "Paul Cichocki"}, {"credit_id": "58948125c3a36840b5005cc7", "department": "Sound", "gender": 0, "id": 8158, "job": "Supervising Sound Editor", "name": "Michael Silvers"}, {"credit_id": "5894814992514142710063c3", "department": "Sound", "gender": 0, "id": 8159, "job": "Sound Effects Editor", "name": "Shannon Mills"}, {"credit_id": "589481aec3a36840a2006669", "department": "Sound", "gender": 2, "id": 8172, "job": "Supervising Music Editor", "name": "Bruno Coon"}, {"credit_id": "5751adeb9251413be80011c4", "department": "Writing", "gender": 2, "id": 12890, "job": "Original Story", "name": "Pete Docter"}, {"credit_id": "5751ae02c3a3683772002b74", "department": "Writing", "gender": 2, "id": 12905, "job": "Original Story", "name": "Ash Brannon"}, {"credit_id": "589464bdc3a36840ab004bf1", "department": "Directing", "gender": 2, "id": 12905, "job": "Co-Director", "name": "Ash Brannon"}, {"credit_id": "589467dac3a368409f004d4c", "department": "Visual Effects", "gender": 2, "id": 12905, "job": "Character Designer", "name": "Ash Brannon"}, {"credit_id": "589469b3c3a36840a700515c", "department": "Visual Effects", "gender": 2, "id": 12905, "job": "Animation", "name": "Ash Brannon"}, {"credit_id": "52fe4284c3a36847f8025079", "department": "Writing", "gender": 1, "id": 12906, "job": "Screenplay", "name": "Rita Hsiao"}, {"credit_id": "52fe4284c3a36847f802507f", "department": "Writing", "gender": 0, "id": 12907, "job": "Screenplay", "name": "Doug Chamberlin"}, {"credit_id": "52fe4284c3a36847f8025085", "department": "Writing", "gender": 0, "id": 12908, "job": "Screenplay", "name": "Chris Webb"}, {"credit_id": "52fe4284c3a36847f802508b", "department": "Production", "gender": 0, "id": 12909, "job": "Producer", "name": "Karen Robert Jackson"}, {"credit_id": "52fe4284c3a36847f8025091", "department": "Production", "gender": 1, "id": 12910, "job": "Executive Producer", "name": "Sarah McArthur"}, {"credit_id": "52fe4284c3a36847f8025097", "department": "Production", "gender": 0, "id": 12911, "job": "Producer", "name": "Helene Plotkin"}, {"credit_id": "52fe4284c3a36847f80250a3", "department": "Camera", "gender": 1, "id": 12912, "job": "Director of Photography", "name": "Sharon Calahan"}, {"credit_id": "52fe4284c3a36847f80250a9", "department": "Editing", "gender": 0, "id": 12913, "job": "Editor", "name": "Edie Bleiman"}, {"credit_id": "52fe4284c3a36847f80250c7", "department": "Art", "gender": 0, "id": 12915, "job": "Production Design", "name": "William Cone"}, {"credit_id": "52fe4284c3a36847f80250cd", "department": "Art", "gender": 0, "id": 12916, "job": "Production Design", "name": "Jim Pearson"}, {"credit_id": "5894681dc3a36840ab004e25", "department": "Visual Effects", "gender": 0, "id": 12916, "job": "Character Designer", "name": "Jim Pearson"}, {"credit_id": "58948140c3a36840a200661a", "department": "Sound", "gender": 1, "id": 15893, "job": "Sound Effects Editor", "name": "Teresa Eckton"}, {"credit_id": "5894813092514142710063a9", "department": "Sound", "gender": 2, "id": 15894, "job": "Sound Designer", "name": "Tom Myers"}, {"credit_id": "563d2647c3a36862da001019", "department": "Sound", "gender": 0, "id": 16497, "job": "Music Editor", "name": "Lisa Jaime"}, {"credit_id": "58946571c3a36840ab004c5d", "department": "Crew", "gender": 0, "id": 7899, "job": "Supervising Technical Director", "name": "Galyn Susman"}, {"credit_id": "58948219c3a36840a40063a0", "department": "Sound", "gender": 0, "id": 21637, "job": "Orchestrator", "name": "Ira Hearshen"}, {"credit_id": "58946de3925141427e00517d", "department": "Editing", "gender": 0, "id": 113055, "job": "Additional Editing", "name": "Mildred Iatrou"}, {"credit_id": "5894818ec3a36840b5005d1c", "department": "Production", "gender": 0, "id": 84493, "job": "ADR Voice Casting", "name": "Mickie McGowan"}, {"credit_id": "589467e1c3a36840b1004fcd", "department": "Visual Effects", "gender": 0, "id": 78009, "job": "Character Designer", "name": "Colin Brady"}, {"credit_id": "58946bc8925141426c00547e", "department": "Visual Effects", "gender": 1, "id": 189120, "job": "Animation", "name": "Karen Prell"}, {"credit_id": "5894691c9251414278005384", "department": "Visual Effects", "gender": 0, "id": 231202, "job": "Animation Director", "name": "Dylan Brown"}, {"credit_id": "552c7d62c3a36861a1001f4c", "department": "Visual Effects", "gender": 2, "id": 384204, "job": "Animation", "name": "Anthony Scott"}, {"credit_id": "58946b8b925141427800557b", "department": "Visual Effects", "gender": 0, "id": 555795, "job": "Animation", "name": "Mark Oftedal"}, {"credit_id": "589466369251414271004cf4", "department": "Crew", "gender": 0, "id": 953331, "job": "Executive Music Producer", "name": "Chris Montan"}, {"credit_id": "58946c5bc3a36840a7005355", "department": "Visual Effects", "gender": 0, "id": 1092247, "job": "Animation", "name": "Mark A. Walsh"}, {"credit_id": "58946d33c3a368409f005116", "department": "Editing", "gender": 1, "id": 1108501, "job": "First Assistant Editor", "name": "Jennifer Leo Russ"}, {"credit_id": "58946ef4925141427a004ded", "department": "Crew", "gender": 0, "id": 1122223, "job": "Temp Music Editor", "name": "Barney Jones"}, {"credit_id": "58946ed2c3a36840b80054bf", "department": "Crew", "gender": 2, "id": 1122225, "job": "Temp Music Editor", "name": "David Slusser"}, {"credit_id": "552c4823925141387a000d67", "department": "Visual Effects", "gender": 0, "id": 1140576, "job": "Animation", "name": "Michael Parks"}, {"credit_id": "58946a9cc3a36840a200512f", "department": "Visual Effects", "gender": 0, "id": 1205975, "job": "Animation", "name": "Timothy Hittle"}, {"credit_id": "58946be192514142800052e5", "department": "Visual Effects", "gender": 0, "id": 1249957, "job": "Animation", "name": "Mike Quinn"}, {"credit_id": "589468499251414275004db3", "department": "Visual Effects", "gender": 0, "id": 1258222, "job": "Visual Development", "name": "Dave Gordon"}, {"credit_id": "58946b1592514142710050aa", "department": "Visual Effects", "gender": 0, "id": 1262197, "job": "Animation", "name": "Peter Lepeniotis"}, {"credit_id": "58946838925141426e005382", "department": "Visual Effects", "gender": 0, "id": 1321700, "job": "Visual Development", "name": "Sean Hargreaves"}, {"credit_id": "58946c78c3a36840a7005375", "department": "Visual Effects", "gender": 0, "id": 1391429, "job": "Animation", "name": "Christina Yim"}, {"credit_id": "589468d5c3a36840ab004ea0", "department": "Art", "gender": 0, "id": 1397887, "job": "Set Dresser", "name": "Graham Moloy"}, {"credit_id": "58946e56925141427e0051dc", "department": "Editing", "gender": 0, "id": 1401794, "job": "Additional Editorial Assistant", "name": "Lucas Putnam"}, {"credit_id": "58946e7192514142780057bc", "department": "Editing", "gender": 0, "id": 1404532, "job": "Additional Editorial Assistant", "name": "Sarah Schubart"}, {"credit_id": "58946ad2c3a368409f004f7e", "department": "Visual Effects", "gender": 0, "id": 1406885, "job": "Animation", "name": "Steven Clay Hunter"}, {"credit_id": "589481189251414271006397", "department": "Sound", "gender": 0, "id": 1425978, "job": "Sound Re-Recording Mixer", "name": "Gary Summers"}, {"credit_id": "57c1be07925141444a001115", "department": "Editing", "gender": 0, "id": 1429549, "job": "Color Timer", "name": "Dale E. Grahn"}, {"credit_id": "58946fe592514142780058fe", "department": "Production", "gender": 0, "id": 1443479, "job": "Production Office Coordinator", "name": "A.J. Riebli III"}, {"credit_id": "5894825fc3a368409f006475", "department": "Art", "gender": 0, "id": 1458006, "job": "Title Designer", "name": "Susan Bradley"}, {"credit_id": "589468c1c3a36840b50048d2", "department": "Directing", "gender": 0, "id": 1459760, "job": "Layout", "name": "Adam Schnitzer"}, {"credit_id": "58946a0d9251414275004eda", "department": "Visual Effects", "gender": 0, "id": 1462679, "job": "Animation", "name": "Mark R.R. Farquhar"}, {"credit_id": "58946cb7c3a36840ab005186", "department": "Visual Effects", "gender": 0, "id": 1508427, "job": "Animation Department Coordinator", "name": "David Orecklin"}, {"credit_id": "58948153c3a36840a2006625", "department": "Sound", "gender": 0, "id": 1552883, "job": "Foley Editor", "name": "Mary Helen Leasman"}, {"credit_id": "5894820fc3a36840ab0063f5", "department": "Sound", "gender": 0, "id": 1623540, "job": "Orchestrator", "name": "Jonathan Sacks"}, {"credit_id": "589467ff9251414280005023", "department": "Visual Effects", "gender": 0, "id": 1623548, "job": "Character Designer", "name": "Dan Lee"}, {"credit_id": "58946ad9c3a36840b10051da", "department": "Visual Effects", "gender": 0, "id": 1645696, "job": "Animation", "name": "Ethan Hurd"}, {"credit_id": "58946fa492514142800055bc", "department": "Camera", "gender": 0, "id": 1742751, "job": "Camera Technician", "name": "Jeff Wan"}, {"credit_id": "58946c20925141428000530f", "department": "Visual Effects", "gender": 0, "id": 1748691, "job": "Animation", "name": "Doug Sheppeck"}, {"credit_id": "589468a5925141426c00524f", "department": "Directing", "gender": 0, "id": 1748707, "job": "Layout", "name": "Roman Figun"}, {"credit_id": "58946e14c3a36840b8005426", "department": "Editing", "gender": 0, "id": 1748716, "job": "Additional Editorial Assistant", "name": "Tom Freeman"}, {"credit_id": "5894815dc3a36840a400630a", "department": "Sound", "gender": 1, "id": 1748724, "job": "Foley Editor", "name": "Susan Sanford"}, {"credit_id": "589467349251414271004dbb", "department": "Art", "gender": 0, "id": 1749735, "job": "Art Department Manager", "name": "Matt White"}, {"credit_id": "589467619251414280004faf", "department": "Art", "gender": 0, "id": 1749736, "job": "Assistant Art Director", "name": "David Skelly"}, {"credit_id": "58946858c3a36840b1005022", "department": "Art", "gender": 0, "id": 1749739, "job": "Art Department Coordinator", "name": "Jen Kinavey"}, {"credit_id": "5894689ec3a36840a2004fa8", "department": "Directing", "gender": 0, "id": 1749740, "job": "Layout", "name": "Wade Childress"}, {"credit_id": "589468b1c3a36840ab004e85", "department": "Directing", "gender": 0, "id": 1749741, "job": "Layout", "name": "Craig McGillivray"}, {"credit_id": "589468b9c3a36840a2004fc2", "department": "Directing", "gender": 0, "id": 1749742, "job": "Layout", "name": "Stephen Moros"}, {"credit_id": "589469929251414280005113", "department": "Visual Effects", "gender": 0, "id": 1749746, "job": "Animation", "name": "Nicolas Alan Barillaro"}, {"credit_id": "589469d09251414271004fbb", "department": "Visual Effects", "gender": 0, "id": 1749748, "job": "Animation", "name": "Jennifer Cha"}, {"credit_id": "589469f2925141427e004e91", "department": "Visual Effects", "gender": 0, "id": 1749749, "job": "Animation", "name": "Melanie Cordan"}, {"credit_id": "58946b04925141427100509d", "department": "Visual Effects", "gender": 0, "id": 1749757, "job": "Animation", "name": "Bob Koch"}, {"credit_id": "58946b69925141426e00560c", "department": "Visual Effects", "gender": 0, "id": 1749765, "job": "Animation", "name": "Karyn Metlen"}, {"credit_id": "58946b73c3a36840a70052c0", "department": "Visual Effects", "gender": 0, "id": 1749766, "job": "Animation", "name": "Valerie Mih"}, {"credit_id": "58946cabc3a36840b5004b87", "department": "Visual Effects", "gender": 0, "id": 1749773, "job": "Fix Animator", "name": "Andrea Schultz"}, {"credit_id": "58946e3d92514142800054a7", "department": "Editing", "gender": 0, "id": 1749775, "job": "Additional Editorial Assistant", "name": "Christian Hill"}, {"credit_id": "58946ec7c3a36840a700550e", "department": "Editing", "gender": 0, "id": 1749778, "job": "Additional Editorial Assistant", "name": "Mike Marsh"}]</t>
  </si>
  <si>
    <t>[{"id": 16, "name": "Animation"}, {"id": 12, "name": "Adventure"}, {"id": 35, "name": "Comedy"}, {"id": 10751, "name": "Family"}]</t>
  </si>
  <si>
    <t>http://disney.go.com/disneyvideos/animatedfilms/cars/</t>
  </si>
  <si>
    <t>[{"id": 830, "name": "car race"}, {"id": 1926, "name": "car journey"}, {"id": 3787, "name": "village and town"}, {"id": 3796, "name": "auto"}, {"id": 4944, "name": "route 66"}, {"id": 4945, "name": "wrecker"}, {"id": 4946, "name": "porsche"}, {"id": 4948, "name": "retirement"}, {"id": 6007, "name": "media"}, {"id": 6054, "name": "friendship"}, {"id": 6075, "name": "sport"}, {"id": 11500, "name": "anthropomorphism"}, {"id": 12670, "name": "los angeles"}, {"id": 167043, "name": "road movie"}, {"id": 179430, "name": "aftercreditsstinger"}, {"id": 179431, "name": "duringcreditsstinger"}]</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</si>
  <si>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</si>
  <si>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</si>
  <si>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[{"iso_639_1": "en", "name": "English"}, {"iso_639_1": "it", "name": "Italiano"}, {"iso_639_1": "ja", "name": "\u65e5\u672c\u8a9e"}, {"iso_639_1": "yi", "name": ""}]</t>
  </si>
  <si>
    <t>Ahhh... it's got that new movie smell.</t>
  </si>
  <si>
    <t>[{"cast_id": 13, "character": "Lightning McQueen (voice)", "credit_id": "52fe428dc3a36847f80277e9", "gender": 2, "id": 887, "name": "Owen Wilson", "order": 0}, {"cast_id": 14, "character": "Doc Hudson (voice)", "credit_id": "52fe428dc3a36847f80277ed", "gender": 2, "id": 3636, "name": "Paul Newman", "order": 1}, {"cast_id": 15, "character": "Sally Carrera (voice)", "credit_id": "52fe428dc3a36847f80277f1", "gender": 1, "id": 5149, "name": "Bonnie Hunt", "order": 2}, {"cast_id": 16, "character": "Mater (voice)", "credit_id": "52fe428dc3a36847f80277f5", "gender": 2, "id": 15897, "name": "Larry the Cable Guy", "order": 3}, {"cast_id": 18, "character": "Luigi (voice)", "credit_id": "52fe428dc3a36847f80277fd", "gender": 2, "id": 4252, "name": "Tony Shalhoub", "order": 4}, {"cast_id": 17, "character": "Ramone (voice)", "credit_id": "52fe428dc3a36847f80277f9", "gender": 2, "id": 11159, "name": "Cheech Marin", "order": 5}, {"cast_id": 22, "character": "Sheriff (voice)", "credit_id": "52fe428dc3a36847f802780d", "gender": 0, "id": 15902, "name": "Michael Wallis", "order": 6}, {"cast_id": 23, "character": "Fillmore (voice)", "credit_id": "52fe428dc3a36847f8027811", "gender": 2, "id": 15903, "name": "George Carlin", "order": 7}, {"cast_id": 21, "character": "Sarge (voice)", "credit_id": "52fe428dc3a36847f8027809", "gender": 2, "id": 15900, "name": "Paul Dooley", "order": 8}, {"cast_id": 20, "character": "Flo (voice)", "credit_id": "52fe428dc3a36847f8027805", "gender": 1, "id": 15899, "name": "Jenifer Lewis", "order": 9}, {"cast_id": 19, "character": "Guido (voice)", "credit_id": "52fe428dc3a36847f8027801", "gender": 2, "id": 15898, "name": "Guido Quaroni", "order": 10}, {"cast_id": 41, "character": "The King (voice)", "credit_id": "550b9ff99251414695002bbe", "gender": 0, "id": 1229705, "name": "Richard Petty", "order": 11}, {"cast_id": 29, "character": "Chick Hicks (voice)", "credit_id": "52fe428dc3a36847f8027823", "gender": 2, "id": 2232, "name": "Michael Keaton", "order": 12}, {"cast_id": 24, "character": "Lizzie (voice)", "credit_id": "52fe428dc3a36847f8027815", "gender": 1, "id": 381, "name": "Katherine Helmond", "order": 13}, {"cast_id": 25, "character": "Mack /Hamm Car/Abominable Snow Plow/P.T. Flea Car (voice)", "credit_id": "52fe428dc3a36847f8027819", "gender": 2, "id": 7907, "name": "John Ratzenberger", "order": 14}, {"cast_id": 40, "character": "Red (voice)", "credit_id": "550b9e4e9251414691002a57", "gender": 0, "id": 7911, "name": "Joe Ranft", "order": 15}, {"cast_id": 43, "character": "Harv (voice)", "credit_id": "550ba07a9251414695002bcb", "gender": 2, "id": 12799, "name": "Jeremy Piven", "order": 16}, {"cast_id": 143, "character": "British Harv", "credit_id": "59234912c3a3680426000ee5", "gender": 2, "id": 81113, "name": "Jeremy Clarkson", "order": 17}, {"cast_id": 53, "character": "Junior (voice)", "credit_id": "550ba3ab92514146a0002a57", "gender": 2, "id": 932721, "name": "Dale Earnhardt Jr.", "order": 18}, {"cast_id": 144, "character": "Himself", "credit_id": "59234930c3a36804a3000e2a", "gender": 2, "id": 90424, "name": "Mario Andretti", "order": 19}, {"cast_id": 54, "character": "Michael Schumacher Ferrari (voice)", "credit_id": "550ba3efc3a3684883002dfa", "gender": 2, "id": 216299, "name": "Michael Schumacher", "order": 20}, {"cast_id": 55, "character": "Jay Limo (voice)", "credit_id": "550ba4dfc3a3684874002f93", "gender": 2, "id": 14991, "name": "Jay Leno", "order": 21}, {"cast_id": 67, "character": "Woody Car (voice)", "credit_id": "550da08dc3a368487d006282", "gender": 2, "id": 31, "name": "Tom Hanks", "order": 22}, {"cast_id": 68, "character": "Buzz Lightyear Car (voice)", "credit_id": "550da0af9251414695005f49", "gender": 2, "id": 12898, "name": "Tim Allen", "order": 23}, {"cast_id": 69, "character": "Mike Car (voice)", "credit_id": "550da0dec3a3681db20054eb", "gender": 2, "id": 7904, "name": "Billy Crystal", "order": 24}, {"cast_id": 70, "character": "Sullivan Truck (voice)", "credit_id": "550da12292514146a0005c3a", "gender": 2, "id": 1230, "name": "John Goodman", "order": 25}, {"cast_id": 71, "character": "Flik Car (voice)", "credit_id": "550da155c3a368487d00629a", "gender": 0, "id": 21290, "name": "Dave Foley", "order": 26}, {"cast_id": 44, "character": "Bob Cutlass (voice)", "credit_id": "550ba0d492514146a0002a08", "gender": 2, "id": 160042, "name": "Bob Costas", "order": 27}, {"cast_id": 45, "character": "Darrell Cartrip (voice)", "credit_id": "550ba1039251414699002a6e", "gender": 2, "id": 942993, "name": "Darrell Waltrip", "order": 28}, {"cast_id": 46, "character": "Van (voice)", "credit_id": "550ba142c3a3687c1100085b", "gender": 2, "id": 21125, "name": "Richard Kind", "order": 29}, {"cast_id": 47, "character": "Minny (voice)", "credit_id": "550ba17892514133c3000946", "gender": 1, "id": 3202, "name": "Edie McClurg", "order": 30}, {"cast_id": 48, "character": "Tex (voice)", "credit_id": "550ba1b7c3a368487d002de6", "gender": 0, "id": 1442427, "name": "Humpy Wheeler", "order": 31}, {"cast_id": 49, "character": "Rusty Rust-eze (voice)", "credit_id": "550ba2269251414695002c08", "gender": 2, "id": 933947, "name": "Tom Magliozzi", "order": 32}, {"cast_id": 50, "character": "Dusty Rust-eze (voice)", "credit_id": "550ba25bc3a3684872002e4f", "gender": 2, "id": 933948, "name": "Ray Magliozzi", "order": 33}, {"cast_id": 51, "character": "Mrs. The King (voice)", "credit_id": "550ba27a92514146a0002a3a", "gender": 0, "id": 1442428, "name": "Lynda Petty", "order": 34}, {"cast_id": 52, "character": "Fred (voice)", "credit_id": "550ba2b4c3a3687c11000889", "gender": 2, "id": 7, "name": "Andrew Stanton", "order": 35}, {"cast_id": 57, "character": "Kori Turbowitz (voice)", "credit_id": "550d9e97c3a3684877005d16", "gender": 0, "id": 1443286, "name": "Sarah Clark", "order": 36}, {"cast_id": 58, "character": "Not Chuck (voice)", "credit_id": "550d9ed592514134430039d6", "gender": 0, "id": 1443287, "name": "Mike Nelson", "order": 37}, {"cast_id": 133, "character": "Peterbilt (voice)", "credit_id": "57178b7ec3a3687b8c001113", "gender": 0, "id": 7911, "name": "Joe Ranft", "order": 38}, {"cast_id": 59, "character": "Boost (voice)", "credit_id": "550d9f20c3a3684886006146", "gender": 0, "id": 7940, "name": "Jonas Rivera", "order": 39}, {"cast_id": 60, "character": "Snotrod (voice)", "credit_id": "550d9f53c3a3681db20054cf", "gender": 2, "id": 7962, "name": "Lou Romano", "order": 40}, {"cast_id": 61, "character": "Wingo (voice)", "credit_id": "550d9f6fc3a3684877005d2c", "gender": 0, "id": 1443295, "name": "Adrian Ochoa", "order": 41}, {"cast_id": 62, "character": "DJ (voice)", "credit_id": "550d9fb79251414691005d0a", "gender": 0, "id": 8078, "name": "E.J. Holowicki", "order": 42}, {"cast_id": 63, "character": "Tia (voice)", "credit_id": "550d9ffdc3a36848720064ec", "gender": 0, "id": 72754, "name": "Elissa Knight", "order": 43}, {"cast_id": 64, "character": "Mia (voice)", "credit_id": "550da027c3a3684874006806", "gender": 0, "id": 72753, "name": "Lindsey Collins", "order": 44}, {"cast_id": 65, "character": "Motorhome Race Fan (voice)", "credit_id": "550da0439251414699005bda", "gender": 0, "id": 1443308, "name": "Larry Benton", "order": 45}, {"cast_id": 66, "character": "Motorhome Race Fan (voice)", "credit_id": "550da0669251414699005be2", "gender": 0, "id": 1443310, "name": "Douglas Keever", "order": 46}, {"cast_id": 142, "character": "\u9583\u96fb\u9ea5\u5764", "credit_id": "57eb77789251415016003fcc", "gender": 2, "id": 83633, "name": "Vanness Wu", "order": 47}]</t>
  </si>
  <si>
    <t>[{"credit_id": "52fe428dc3a36847f8027841", "department": "Writing", "gender": 2, "id": 7879, "job": "Screenplay", "name": "John Lasseter"}, {"credit_id": "52fe428dc3a36847f80277a3", "department": "Directing", "gender": 2, "id": 7879, "job": "Director", "name": "John Lasseter"}, {"credit_id": "5717879ac3a3687c2c001059", "department": "Writing", "gender": 2, "id": 7879, "job": "Original Story", "name": "John Lasseter"}, {"credit_id": "52fe428dc3a36847f80277af", "department": "Production", "gender": 0, "id": 7878, "job": "Producer", "name": "Darla K. Anderson"}, {"credit_id": "52fe428dc3a36847f80277b5", "department": "Sound", "gender": 2, "id": 7885, "job": "Original Music Composer", "name": "Randy Newman"}, {"credit_id": "5717877ac3a3686cb70013c0", "department": "Production", "gender": 0, "id": 7887, "job": "Associate Producer", "name": "Thomas Porter"}, {"credit_id": "52fe428dc3a36847f80277c7", "department": "Art", "gender": 2, "id": 7889, "job": "Production Design", "name": "Bob Pauley"}, {"credit_id": "5719f68b9251411157001adb", "department": "Camera", "gender": 0, "id": 7894, "job": "Director of Photography", "name": "Jean-Claude Kalache"}, {"credit_id": "571787eac3a3687fd6000da8", "department": "Crew", "gender": 0, "id": 7897, "job": "Supervising Technical Director", "name": "Eben Ostby"}, {"credit_id": "52fe428dc3a36847f802781f", "department": "Writing", "gender": 0, "id": 7911, "job": "Screenplay", "name": "Joe Ranft"}, {"credit_id": "52fe428dc3a36847f8027829", "department": "Directing", "gender": 0, "id": 7911, "job": "Director", "name": "Joe Ranft"}, {"credit_id": "57178c0f925141276f001029", "department": "Directing", "gender": 0, "id": 7911, "job": "Script Supervisor", "name": "Joe Ranft"}, {"credit_id": "571787a4c3a3686cb70013cb", "department": "Writing", "gender": 0, "id": 7911, "job": "Original Story", "name": "Joe Ranft"}, {"credit_id": "571789349251414cfd001db9", "department": "Production", "gender": 0, "id": 7940, "job": "Production Manager", "name": "Jonas Rivera"}, {"credit_id": "57178c72c3a3687bc7000ec2", "department": "Art", "gender": 2, "id": 7960, "job": "Sculptor", "name": "Jerome Ranft"}, {"credit_id": "56643eadc3a3682bcd00806c", "department": "Camera", "gender": 0, "id": 7988, "job": "Director of Photography", "name": "Jeremy Lasky"}, {"credit_id": "57178861925141276f000fac", "department": "Crew", "gender": 0, "id": 8010, "job": "Supervising Animator", "name": "Doug Sweetland"}, {"credit_id": "57178814c3a3687b8c00109b", "department": "Crew", "gender": 2, "id": 8011, "job": "Supervising Animator", "name": "Scott Clark"}, {"credit_id": "52fe428dc3a36847f80277bb", "department": "Editing", "gender": 2, "id": 8063, "job": "Editor", "name": "Ken Schretzmann"}, {"credit_id": "57178cdfc3a3687bc7000ecb", "department": "Editing", "gender": 0, "id": 8079, "job": "Editorial Manager", "name": "Hoon H. Kim"}, {"credit_id": "56643fb0c3a3682bd8008c1b", "department": "Sound", "gender": 0, "id": 8158, "job": "Supervising Sound Editor", "name": "Michael Silvers"}, {"credit_id": "56643e899251412aca0087e6", "department": "Sound", "gender": 0, "id": 8159, "job": "Sound Effects Editor", "name": "Shannon Mills"}, {"credit_id": "56643f7a9251412acd00815a", "department": "Sound", "gender": 0, "id": 8165, "job": "Sound Effects Editor", "name": "Dee Selby"}, {"credit_id": "52fe428dc3a36847f80277cd", "department": "Sound", "gender": 2, "id": 8172, "job": "Music Editor", "name": "Bruno Coon"}, {"credit_id": "52fe428dc3a36847f80277c1", "department": "Art", "gender": 0, "id": 12915, "job": "Production Design", "name": "William Cone"}, {"credit_id": "52fe428dc3a36847f80277a9", "department": "Writing", "gender": 2, "id": 15892, "job": "Screenplay", "name": "Dan Fogelman"}, {"credit_id": "52fe428dc3a36847f80277d3", "department": "Sound", "gender": 1, "id": 15893, "job": "Sound Effects Editor", "name": "Teresa Eckton"}, {"credit_id": "56643fbe9251412d7b00831c", "department": "Sound", "gender": 2, "id": 15894, "job": "Sound Designer", "name": "Tom Myers"}, {"credit_id": "52fe428dc3a36847f80277d9", "department": "Sound", "gender": 2, "id": 15894, "job": "Supervising Sound Editor", "name": "Tom Myers"}, {"credit_id": "52fe428dc3a36847f80277df", "department": "Crew", "gender": 0, "id": 15895, "job": "Special Effects", "name": "David Munier"}, {"credit_id": "52fe428dc3a36847f80277e5", "department": "Visual Effects", "gender": 0, "id": 15896, "job": "Visual Effects Supervisor", "name": "Jessica Giampietro McMackin"}, {"credit_id": "56643ee4c3a3682bd2008534", "department": "Production", "gender": 2, "id": 57673, "job": "Casting", "name": "Kevin Reher"}, {"credit_id": "571789659251411b090010f6", "department": "Crew", "gender": 0, "id": 953331, "job": "Executive Music Producer", "name": "Chris Montan"}, {"credit_id": "52fe428dc3a36847f8027853", "department": "Writing", "gender": 0, "id": 958088, "job": "Screenplay", "name": "Jorgen Klubien"}, {"credit_id": "571787ad925141282f000f7d", "department": "Writing", "gender": 0, "id": 958088, "job": "Original Story", "name": "Jorgen Klubien"}, {"credit_id": "52fe428dc3a36847f8027847", "department": "Writing", "gender": 0, "id": 1117779, "job": "Screenplay", "name": "Kiel Murray"}, {"credit_id": "52fe428dc3a36847f802784d", "department": "Writing", "gender": 0, "id": 1117780, "job": "Screenplay", "name": "Phil Lorin"}, {"credit_id": "56643f509251412d7b008310", "department": "Sound", "gender": 0, "id": 1425978, "job": "Sound Re-Recording Mixer", "name": "Gary Summers"}, {"credit_id": "55259573c3a3687dfe00222d", "department": "Crew", "gender": 0, "id": 1450317, "job": "Manager of Operations", "name": "Laura Leganza Reynolds"}, {"credit_id": "57178c43c3a3686cb7001467", "department": "Directing", "gender": 0, "id": 1545449, "job": "Script Supervisor", "name": "Susan E. Levin"}]</t>
  </si>
  <si>
    <t>http://toystory.disney.com/toy-story</t>
  </si>
  <si>
    <t>[{"id": 931, "name": "jealousy"}, {"id": 4290, "name": "toy"}, {"id": 5202, "name": "boy"}, {"id": 6054, "name": "friendship"}, {"id": 9713, "name": "friends"}, {"id": 9823, "name": "rivalry"}, {"id": 165503, "name": "boy next door"}, {"id": 170722, "name": "new toy"}, {"id": 187065, "name": "toy comes to life"}]</t>
  </si>
  <si>
    <t>Toy Story</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</si>
  <si>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</si>
  <si>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[{"cast_id": 14, "character": "Woody (voice)", "credit_id": "52fe4284c3a36847f8024f95", "gender": 2, "id": 31, "name": "Tom Hanks", "order": 0}, {"cast_id": 15, "character": "Buzz Lightyear (voice)", "credit_id": "52fe4284c3a36847f8024f99", "gender": 2, "id": 12898, "name": "Tim Allen", "order": 1}, {"cast_id": 16, "character": "Mr. Potato Head (voice)", "credit_id": "52fe4284c3a36847f8024f9d", "gender": 2, "id": 7167, "name": "Don Rickles", "order": 2}, {"cast_id": 17, "character": "Slinky Dog (voice)", "credit_id": "52fe4284c3a36847f8024fa1", "gender": 2, "id": 12899, "name": "Jim Varney", "order": 3}, {"cast_id": 18, "character": "Rex (voice)", "credit_id": "52fe4284c3a36847f8024fa5", "gender": 2, "id": 12900, "name": "Wallace Shawn", "order": 4}, {"cast_id": 19, "character": "Hamm (voice)", "credit_id": "52fe4284c3a36847f8024fa9", "gender": 2, "id": 7907, "name": "John Ratzenberger", "order": 5}, {"cast_id": 20, "character": "Bo Peep (voice)", "credit_id": "52fe4284c3a36847f8024fad", "gender": 1, "id": 8873, "name": "Annie Potts", "order": 6}, {"cast_id": 26, "character": "Andy (voice)", "credit_id": "52fe4284c3a36847f8024fc1", "gender": 0, "id": 1116442, "name": "John Morris", "order": 7}, {"cast_id": 22, "character": "Sid (voice)", "credit_id": "52fe4284c3a36847f8024fb1", "gender": 2, "id": 12901, "name": "Erik von Detten", "order": 8}, {"cast_id": 23, "character": "Mrs. Davis (voice)", "credit_id": "52fe4284c3a36847f8024fb5", "gender": 1, "id": 12133, "name": "Laurie Metcalf", "order": 9}, {"cast_id": 24, "character": "Sergeant (voice)", "credit_id": "52fe4284c3a36847f8024fb9", "gender": 2, "id": 8655, "name": "R. Lee Ermey", "order": 10}, {"cast_id": 25, "character": "Hannah (voice)", "credit_id": "52fe4284c3a36847f8024fbd", "gender": 1, "id": 12903, "name": "Sarah Freeman", "order": 11}, {"cast_id": 27, "character": "TV Announcer (voice)", "credit_id": "52fe4284c3a36847f8024fc5", "gender": 2, "id": 37221, "name": "Penn Jillette", "order": 12}]</t>
  </si>
  <si>
    <t>[{"credit_id": "52fe4284c3a36847f8024f55", "department": "Writing", "gender": 2, "id": 7, "job": "Screenplay", "name": "Andrew Stanton"}, {"credit_id": "5891edf9c3a36809700075e6", "department": "Writing", "gender": 2, "id": 7, "job": "Original Story", "name": "Andrew Stanton"}, {"credit_id": "5892132b9251412dc80097b1", "department": "Visual Effects", "gender": 2, "id": 7, "job": "Character Designer", "name": "Andrew Stanton"}, {"credit_id": "52fe4284c3a36847f8024f8b", "department": "Editing", "gender": 2, "id": 8, "job": "Editor", "name": "Lee Unkrich"}, {"credit_id": "52fe4284c3a36847f8024f49", "department": "Directing", "gender": 2, "id": 7879, "job": "Director", "name": "John Lasseter"}, {"credit_id": "574f12309251415ca1000012", "department": "Writing", "gender": 2, "id": 7879, "job": "Original Story", "name": "John Lasseter"}, {"credit_id": "58920f1fc3a3680977009021", "department": "Sound", "gender": 2, "id": 2216, "job": "Sound Designer", "name": "Gary Rydstrom"}, {"credit_id": "58921544c3a3686b0a00507d", "department": "Sound", "gender": 2, "id": 2216, "job": "Sound Re-Recording Mixer", "name": "Gary Rydstrom"}, {"credit_id": "5892173dc3a3680968009351", "department": "Sound", "gender": 2, "id": 4949, "job": "Orchestrator", "name": "Don Davis"}, {"credit_id": "589215c39251412dcb009c12", "department": "Sound", "gender": 0, "id": 7069, "job": "Sound Effects Editor", "name": "Pat Jackson"}, {"credit_id": "5892110b9251412dc800959d", "department": "Visual Effects", "gender": 2, "id": 7882, "job": "Animation", "name": "Jeff Pidgeon"}, {"credit_id": "52fe4284c3a36847f8024f91", "department": "Art", "gender": 2, "id": 7883, "job": "Art Direction", "name": "Ralph Eggleston"}, {"credit_id": "589217099251412dc500a018", "department": "Sound", "gender": 2, "id": 7885, "job": "Orchestrator", "name": "Randy Newman"}, {"credit_id": "5891edbe9251412dc5007cd6", "department": "Sound", "gender": 2, "id": 7885, "job": "Music", "name": "Randy Newman"}, {"credit_id": "5891edcec3a3686b0a002eb2", "department": "Sound", "gender": 2, "id": 7885, "job": "Songs", "name": "Randy Newman"}, {"credit_id": "589211c1c3a3686b0a004d28", "department": "Visual Effects", "gender": 0, "id": 7887, "job": "Visual Effects Supervisor", "name": "Thomas Porter"}, {"credit_id": "5892131c9251412dd4008f4c", "department": "Visual Effects", "gender": 2, "id": 7889, "job": "Character Designer", "name": "Bob Pauley"}, {"credit_id": "589210fa9251412dc8009595", "department": "Visual Effects", "gender": 2, "id": 7892, "job": "Animation", "name": "Glenn McQueen"}, {"credit_id": "589210069251412dd7009219", "department": "Visual Effects", "gender": 0, "id": 7893, "job": "Animation Director", "name": "Rich Quade"}, {"credit_id": "589216e49251412dcd009a4f", "department": "Production", "gender": 1, "id": 7902, "job": "Casting Consultant", "name": "Ruth Lambert"}, {"credit_id": "574f12519251415c92000015", "department": "Writing", "gender": 0, "id": 7911, "job": "Original Story", "name": "Joe Ranft"}, {"credit_id": "589210e1c3a36809770091a7", "department": "Visual Effects", "gender": 2, "id": 7918, "job": "Animation", "name": "Bud Luckey"}, {"credit_id": "589213249251412dd100987b", "department": "Visual Effects", "gender": 2, "id": 7918, "job": "Character Designer", "name": "Bud Luckey"}, {"credit_id": "572e2522c3a36869e6001a9c", "department": "Visual Effects", "gender": 0, "id": 7949, "job": "CG Painter", "name": "Robin Cooper"}, {"credit_id": "574f14f19251415ca1000082", "department": "Art", "gender": 0, "id": 7961, "job": "Sculptor", "name": "Norm DeCarlo"}, {"credit_id": "58921148c3a3686b0a004c99", "department": "Visual Effects", "gender": 0, "id": 8010, "job": "Animation", "name": "Doug Sweetland"}, {"credit_id": "58921113c3a36863480044e4", "department": "Visual Effects", "gender": 0, "id": 8017, "job": "Animation", "name": "Jeff Pratt"}, {"credit_id": "589210329251412dcd00943b", "department": "Visual Effects", "gender": 0, "id": 8025, "job": "Animation", "name": "Michael Berenstein"}, {"credit_id": "58921093c3a3686348004477", "department": "Visual Effects", "gender": 2, "id": 8029, "job": "Animation", "name": "Jimmy Hayward"}, {"credit_id": "589210a29251412dc5009a29", "department": "Visual Effects", "gender": 0, "id": 8035, "job": "Animation", "name": "Karen Kiser"}, {"credit_id": "58921150c3a3680966009125", "department": "Visual Effects", "gender": 0, "id": 8044, "job": "Animation", "name": "David Tart"}, {"credit_id": "58921123c3a36809700090f6", "department": "Visual Effects", "gender": 0, "id": 8049, "job": "Animation", "name": "Roger Rose"}, {"credit_id": "5892113cc3a3680970009106", "department": "Visual Effects", "gender": 0, "id": 8050, "job": "Animation", "name": "Alan Sperling"}, {"credit_id": "589216d79251412dc8009aa0", "department": "Sound", "gender": 0, "id": 8067, "job": "Assistant Sound Editor", "name": "Dan Engstrom"}, {"credit_id": "58921555c3a36809680091bd", "department": "Sound", "gender": 2, "id": 8276, "job": "Supervising Sound Editor", "name": "Tim Holland"}, {"credit_id": "574f1240c3a3682e7300001c", "department": "Writing", "gender": 2, "id": 12890, "job": "Original Story", "name": "Pete Docter"}, {"credit_id": "58920f0b9251412dd7009104", "department": "Crew", "gender": 2, "id": 12890, "job": "Supervising Animator", "name": "Pete Docter"}, {"credit_id": "52fe4284c3a36847f8024f4f", "department": "Writing", "gender": 2, "id": 12891, "job": "Screenplay", "name": "Joss Whedon"}, {"credit_id": "52fe4284c3a36847f8024f5b", "department": "Writing", "gender": 2, "id": 12892, "job": "Screenplay", "name": "Joel Cohen"}, {"credit_id": "52fe4284c3a36847f8024f61", "department": "Writing", "gender": 0, "id": 12893, "job": "Screenplay", "name": "Alec Sokolow"}, {"credit_id": "52fe4284c3a36847f8024f67", "department": "Production", "gender": 1, "id": 12894, "job": "Producer", "name": "Bonnie Arnold"}, {"credit_id": "52fe4284c3a36847f8024f6d", "department": "Production", "gender": 0, "id": 12895, "job": "Executive Producer", "name": "Ed Catmull"}, {"credit_id": "52fe4284c3a36847f8024f73", "department": "Production", "gender": 2, "id": 12896, "job": "Producer", "name": "Ralph Guggenheim"}, {"credit_id": "52fe4284c3a36847f8024f79", "department": "Production", "gender": 2, "id": 12897, "job": "Executive Producer", "name": "Steve Jobs"}, {"credit_id": "5751ae4bc3a3683772002b7f", "department": "Visual Effects", "gender": 2, "id": 12905, "job": "Animation Director", "name": "Ash Brannon"}, {"credit_id": "58920f389251412dd700912d", "department": "Production", "gender": 0, "id": 12909, "job": "Production Supervisor", "name": "Karen Robert Jackson"}, {"credit_id": "589212709251412dcd009676", "department": "Lighting", "gender": 1, "id": 12912, "job": "Lighting Supervisor", "name": "Sharon Calahan"}, {"credit_id": "589212cdc3a3680970009268", "department": "Visual Effects", "gender": 0, "id": 12915, "job": "CG Painter", "name": "William Cone"}, {"credit_id": "58921332c3a368634800467b", "department": "Visual Effects", "gender": 0, "id": 12915, "job": "Character Designer", "name": "William Cone"}, {"credit_id": "58921698c3a368096a009788", "department": "Crew", "gender": 2, "id": 15894, "job": "Sound Design Assistant", "name": "Tom Myers"}, {"credit_id": "5892127fc3a3686b0a004de5", "department": "Lighting", "gender": 0, "id": 7899, "job": "Lighting Supervisor", "name": "Galyn Susman"}, {"credit_id": "589216f39251412dc2009cf3", "department": "Production", "gender": 0, "id": 84493, "job": "ADR Voice Casting", "name": "Mickie McGowan"}, {"credit_id": "5892103bc3a368096a009180", "department": "Visual Effects", "gender": 0, "id": 78009, "job": "Animation", "name": "Colin Brady"}, {"credit_id": "589211029251412dc8009598", "department": "Visual Effects", "gender": 0, "id": 555795, "job": "Animation", "name": "Mark Oftedal"}, {"credit_id": "589210d7c3a3686b0a004c1f", "department": "Visual Effects", "gender": 0, "id": 587314, "job": "Animation", "name": "Guionne Leroy"}, {"credit_id": "58920fbd9251412dcb00969c", "department": "Crew", "gender": 0, "id": 953331, "job": "Executive Music Producer", "name": "Chris Montan"}, {"credit_id": "5892138e9251412dc20099fc", "department": "Visual Effects", "gender": 0, "id": 1088034, "job": "Character Designer", "name": "Tom Holloway"}, {"credit_id": "598331bf925141421201044b", "department": "Editing", "gender": 2, "id": 1168870, "job": "Editor", "name": "Robert Gordon"}, {"credit_id": "58921384c3a3680973008fd4", "department": "Visual Effects", "gender": 0, "id": 1176752, "job": "Character Designer", "name": "Dan Haskett"}, {"credit_id": "5892111c9251412dcb0097e9", "department": "Visual Effects", "gender": 0, "id": 1184140, "job": "Animation", "name": "Steve Rabatich"}, {"credit_id": "5892149ec3a3686348004798", "department": "Editing", "gender": 0, "id": 1336438, "job": "Assistant Editor", "name": "Dana Mulligan"}, {"credit_id": "589217cec3a3686b0a0052ba", "department": "Sound", "gender": 0, "id": 1372885, "job": "Music Editor", "name": "James Flamberg"}, {"credit_id": "589211d4c3a3680968008ed9", "department": "Visual Effects", "gender": 0, "id": 1406878, "job": "Visual Effects", "name": "Mark Thomas Henne"}, {"credit_id": "589216a89251412dc2009ca4", "department": "Sound", "gender": 0, "id": 1414177, "job": "Assistant Sound Editor", "name": "J.R. Grubbs"}, {"credit_id": "589215969251412dcb009bf6", "department": "Sound", "gender": 0, "id": 1414182, "job": "ADR Editor", "name": "Marilyn McCoppen"}, {"credit_id": "5892154c9251412dd1009a56", "department": "Sound", "gender": 0, "id": 1425978, "job": "Sound Re-Recording Mixer", "name": "Gary Summers"}, {"credit_id": "5892109b9251412dcd0094b0", "department": "Visual Effects", "gender": 0, "id": 1426773, "job": "Animation", "name": "Hal T. Hickel"}, {"credit_id": "5693e6b29251417b0e0000e3", "department": "Editing", "gender": 0, "id": 1429549, "job": "Color Timer", "name": "Dale E. Grahn"}, {"credit_id": "58921411c3a3686b0a004f70", "department": "Art", "gender": 0, "id": 1443471, "job": "Set Dresser", "name": "Sonoko Konishi"}, {"credit_id": "58921395c3a368097700942f", "department": "Visual Effects", "gender": 0, "id": 1447465, "job": "Character Designer", "name": "Jean Gillmore"}, {"credit_id": "5531824d9251415289000945", "department": "Visual Effects", "gender": 0, "id": 1453514, "job": "Animation", "name": "Kim Blanchette"}, {"credit_id": "589210669251412dcd009466", "department": "Visual Effects", "gender": 0, "id": 1454030, "job": "Animation", "name": "Angie Glocka"}, {"credit_id": "589211629251412dc5009b00", "department": "Visual Effects", "gender": 0, "id": 1454034, "job": "Animation", "name": "Ken Willard"}, {"credit_id": "589218429251412dd1009d1b", "department": "Art", "gender": 0, "id": 1458006, "job": "Title Designer", "name": "Susan Bradley"}, {"credit_id": "589214e39251412dc8009904", "department": "Crew", "gender": 0, "id": 1468014, "job": "Unit Publicist", "name": "Lauren Beth Strogoff"}, {"credit_id": "5892112b9251412dcb0097fb", "department": "Visual Effects", "gender": 0, "id": 1509559, "job": "Animation", "name": "Steve Segal"}, {"credit_id": "5892168cc3a36809660095f9", "department": "Sound", "gender": 0, "id": 1552883, "job": "Foley Editor", "name": "Mary Helen Leasman"}, {"credit_id": "58921479c3a368096800910f", "department": "Editing", "gender": 0, "id": 1589729, "job": "Assistant Editor", "name": "Robin Lee"}, {"credit_id": "574f12cec3a3682e82000022", "department": "Crew", "gender": 0, "id": 1629419, "job": "Post Production Supervisor", "name": "Patsy Bouge"}, {"credit_id": "58921831c3a3686348004a64", "department": "Editing", "gender": 0, "id": 1739962, "job": "Negative Cutter", "name": "Mary Beth Smith"}, {"credit_id": "58921838c3a36809700096c0", "department": "Editing", "gender": 0, "id": 1748513, "job": "Negative Cutter", "name": "Rick Mackay"}, {"credit_id": "5891ed99c3a3680966007670", "department": "Crew", "gender": 0, "id": 1748557, "job": "Supervising Technical Director", "name": "William Reeves"}, {"credit_id": "5892105dc3a3680968008db2", "department": "Visual Effects", "gender": 0, "id": 1748682, "job": "Animation", "name": "Davey Crockett Feiten"}, {"credit_id": "5892107c9251412dd1009613", "department": "Visual Effects", "gender": 0, "id": 1748683, "job": "Animation", "name": "Rex Grignon"}, {"credit_id": "5892108ac3a3680973008d3f", "department": "Visual Effects", "gender": 0, "id": 1748684, "job": "Animation", "name": "Tom K. Gurney"}, {"credit_id": "589210ccc3a3680977009191", "department": "Visual Effects", "gender": 0, "id": 1748688, "job": "Animation", "name": "Anthony B. LaMolinara"}, {"credit_id": "589210ee9251412dc200978a", "department": "Visual Effects", "gender": 0, "id": 1748689, "job": "Animation", "name": "Les Major"}, {"credit_id": "589211349251412dc80095c3", "department": "Visual Effects", "gender": 0, "id": 1748691, "job": "Animation", "name": "Doug Sheppeck"}, {"credit_id": "589211f59251412dd4008e65", "department": "Visual Effects", "gender": 0, "id": 1748698, "job": "Visual Effects", "name": "Oren Jacob"}, {"credit_id": "58921242c3a368096a00939b", "department": "Visual Effects", "gender": 0, "id": 1748699, "job": "Visual Effects", "name": "Darwyn Peachey"}, {"credit_id": "5892124b9251412dc5009bd2", "department": "Visual Effects", "gender": 0, "id": 1748701, "job": "Visual Effects", "name": "Mitch Prater"}, {"credit_id": "58921264c3a3686b0a004dbf", "department": "Visual Effects", "gender": 0, "id": 1748703, "job": "Visual Effects", "name": "Brian M. Rosen"}, {"credit_id": "5892130f9251412dc8009791", "department": "Art", "gender": 0, "id": 1748705, "job": "Sculptor", "name": "Shelley Daniels Lekven"}, {"credit_id": "5892135f9251412dd4008f90", "department": "Visual Effects", "gender": 0, "id": 1748706, "job": "Character Designer", "name": "Steve Johnson"}, {"credit_id": "589213d39251412dc8009832", "department": "Directing", "gender": 0, "id": 1748707, "job": "Layout", "name": "Roman Figun"}, {"credit_id": "589213e2c3a3680973009026", "department": "Directing", "gender": 0, "id": 1748709, "job": "Layout", "name": "Desir\u00e9e Mourad"}, {"credit_id": "589214099251412dc5009d57", "department": "Art", "gender": 0, "id": 1748710, "job": "Set Dresser", "name": "Kelly O'Connell"}, {"credit_id": "58921434c3a368096a00956e", "department": "Art", "gender": 0, "id": 1748711, "job": "Set Dresser", "name": "Ann M. Rockwell"}, {"credit_id": "5892144ac3a36809680090de", "department": "Editing", "gender": 0, "id": 1748712, "job": "Editorial Manager", "name": "Julie M. McDonald"}, {"credit_id": "5892148b9251412dd10099cc", "department": "Editing", "gender": 0, "id": 1748716, "job": "Assistant Editor", "name": "Tom Freeman"}, {"credit_id": "589214959251412dcb009b1f", "department": "Editing", "gender": 0, "id": 1748717, "job": "Assistant Editor", "name": "Ada Cochavi"}, {"credit_id": "589214adc3a368096a0095db", "department": "Editing", "gender": 0, "id": 1748718, "job": "Editorial Coordinator", "name": "Deirdre Morrison"}, {"credit_id": "589214c7c3a368097700952b", "department": "Production", "gender": 0, "id": 1748719, "job": "Production Coordinator", "name": "Lori Lombardo"}, {"credit_id": "589214cec3a368096a009603", "department": "Production", "gender": 0, "id": 1748720, "job": "Production Coordinator", "name": "Ellen Devine"}, {"credit_id": "589216c19251412dc2009cb9", "department": "Sound", "gender": 1, "id": 1748724, "job": "Assistant Sound Editor", "name": "Susan Sanford"}, {"credit_id": "589216ccc3a3680973009274", "department": "Sound", "gender": 0, "id": 1748725, "job": "Assistant Sound Editor", "name": "Susan Popovic"}]</t>
  </si>
  <si>
    <t>[{"id": 18, "name": "Drama"}, {"id": 12, "name": "Adventure"}]</t>
  </si>
  <si>
    <t>[{"id": 279, "name": "usa"}, {"id": 3804, "name": "post"}, {"id": 4461, "name": "postman"}, {"id": 6092, "name": "army"}, {"id": 12332, "name": "apocalypse"}]</t>
  </si>
  <si>
    <t>The Postman</t>
  </si>
  <si>
    <t>In 2013 there are no highways, no I-ways, no dreams of a better tomorrow, only scattered survivors across what was once the Unites States. Into this apocalyptic wasteland comes an enigmatic drifter with a mule, a knack for Shakespeare and something yet undiscovered: the power to inspire hope.</t>
  </si>
  <si>
    <t>[{"name": "Tig Productions", "id": 335}, {"name": "Warner Bros.", "id": 6194}]</t>
  </si>
  <si>
    <t>The year is 2013. One man walked in off the horizon and hope came with him.</t>
  </si>
  <si>
    <t>[{"cast_id": 12, "character": "The Postman", "credit_id": "52fe454ac3a36847f80c5d1f", "gender": 2, "id": 1269, "name": "Kevin Costner", "order": 0}, {"cast_id": 13, "character": "General Bethlehem", "credit_id": "52fe454ac3a36847f80c5d23", "gender": 2, "id": 883, "name": "Will Patton", "order": 1}, {"cast_id": 16, "character": "Abby", "credit_id": "52fe454ac3a36847f80c5d2f", "gender": 1, "id": 11616, "name": "Olivia Williams", "order": 2}, {"cast_id": 14, "character": "Ford Lincoln Mercury", "credit_id": "52fe454ac3a36847f80c5d27", "gender": 2, "id": 18291, "name": "Larenz Tate", "order": 3}, {"cast_id": 15, "character": "Bridge City Mayor", "credit_id": "52fe454ac3a36847f80c5d2b", "gender": 2, "id": 60642, "name": "Tom Petty", "order": 4}, {"cast_id": 17, "character": "Bandit 20", "credit_id": "52fe454ac3a36847f80c5d33", "gender": 2, "id": 1771, "name": "Giovanni Ribisi", "order": 5}, {"cast_id": 18, "character": "Idaho", "credit_id": "52fe454ac3a36847f80c5d37", "gender": 2, "id": 785, "name": "James Russo", "order": 6}, {"cast_id": 19, "character": "Pineview Sheriff Briscoe", "credit_id": "52fe454ac3a36847f80c5d3b", "gender": 2, "id": 1473, "name": "Daniel von Bargen", "order": 7}, {"cast_id": 20, "character": "Luke", "credit_id": "52fe454ac3a36847f80c5d3f", "gender": 2, "id": 82519, "name": "Scott Bairstow", "order": 8}, {"cast_id": 21, "character": "Irene March", "credit_id": "52fe454ac3a36847f80c5d43", "gender": 1, "id": 10362, "name": "Roberta Maxwell", "order": 9}, {"cast_id": 22, "character": "Colonel Getty", "credit_id": "52fe454ac3a36847f80c5d47", "gender": 2, "id": 6774, "name": "Joe Santos", "order": 10}, {"cast_id": 23, "character": "Old George", "credit_id": "52fe454ac3a36847f80c5d4b", "gender": 2, "id": 167565, "name": "Ron McLarty", "order": 11}, {"cast_id": 24, "character": "Ellen March", "credit_id": "52fe454ac3a36847f80c5d4f", "gender": 1, "id": 152759, "name": "Peggy Lipton", "order": 12}, {"cast_id": 25, "character": "Woody", "credit_id": "52fe454ac3a36847f80c5d53", "gender": 0, "id": 127070, "name": "Brian Anthony Wilson", "order": 13}, {"cast_id": 26, "character": "Gibbs", "credit_id": "52fe454ac3a36847f80c5d57", "gender": 2, "id": 21484, "name": "Todd Allen", "order": 14}, {"cast_id": 27, "character": "Mercer", "credit_id": "52fe454ac3a36847f80c5d5b", "gender": 2, "id": 16937, "name": "Rex Linn", "order": 15}, {"cast_id": 28, "character": "Billy", "credit_id": "52fe454ac3a36847f80c5d5f", "gender": 2, "id": 52647, "name": "Shawn Hatosy", "order": 16}, {"cast_id": 29, "character": "Eddie March", "credit_id": "52fe454ac3a36847f80c5d63", "gender": 2, "id": 43858, "name": "Ryan Hurst", "order": 17}, {"cast_id": 30, "character": "Michael, Abby's Husband", "credit_id": "52fe454ac3a36847f80c5d67", "gender": 2, "id": 157412, "name": "Charles Esten", "order": 18}, {"cast_id": 31, "character": "Ponytail", "credit_id": "52fe454ac3a36847f80c5d6b", "gender": 0, "id": 1080276, "name": "Annie Costner", "order": 19}, {"cast_id": 32, "character": "Drew", "credit_id": "52fe454ac3a36847f80c5d6f", "gender": 0, "id": 184834, "name": "Ty O'Neal", "order": 20}, {"cast_id": 33, "character": "Hope, the Postman's daughter", "credit_id": "52fe454ac3a36847f80c5d73", "gender": 1, "id": 31140, "name": "Mary Stuart Masterson", "order": 21}, {"cast_id": 38, "character": "Elvis Woman", "credit_id": "56b3d91592514114e5002b46", "gender": 0, "id": 79905, "name": "Betty Moyer", "order": 22}, {"cast_id": 39, "character": "Slow Recruit", "credit_id": "56b899da92514161ad000ff5", "gender": 2, "id": 156509, "name": "Dylan Haggerty", "order": 23}, {"cast_id": 40, "character": "Lily March", "credit_id": "58cf092f9251415a41029c93", "gender": 1, "id": 1780225, "name": "Lily Costner", "order": 24}]</t>
  </si>
  <si>
    <t>[{"credit_id": "52fe454ac3a36847f80c5ceb", "department": "Writing", "gender": 2, "id": 27, "job": "Screenplay", "name": "Eric Roth"}, {"credit_id": "52fe454ac3a36847f80c5d03", "department": "Production", "gender": 2, "id": 29, "job": "Producer", "name": "Steve Tisch"}, {"credit_id": "52fe454ac3a36847f80c5d09", "department": "Sound", "gender": 2, "id": 1213, "job": "Original Music Composer", "name": "James Newton Howard"}, {"credit_id": "52fe454ac3a36847f80c5cdf", "department": "Directing", "gender": 2, "id": 1269, "job": "Director", "name": "Kevin Costner"}, {"credit_id": "52fe454ac3a36847f80c5cf7", "department": "Production", "gender": 2, "id": 1269, "job": "Producer", "name": "Kevin Costner"}, {"credit_id": "52fe454ac3a36847f80c5cf1", "department": "Writing", "gender": 2, "id": 4723, "job": "Screenplay", "name": "Brian Helgeland"}, {"credit_id": "55ec6d629251413e3200ff0d", "department": "Art", "gender": 1, "id": 5167, "job": "Production Design", "name": "Ida Random"}, {"credit_id": "55ec6d529251413e4100fddb", "department": "Production", "gender": 1, "id": 6044, "job": "Casting", "name": "Mindy Marin"}, {"credit_id": "52fe454ac3a36847f80c5cfd", "department": "Production", "gender": 2, "id": 7847, "job": "Producer", "name": "Jim Wilson"}, {"credit_id": "52fe454ac3a36847f80c5d1b", "department": "Editing", "gender": 2, "id": 8307, "job": "Editor", "name": "Peter Boyle"}, {"credit_id": "55ec6cc29251413e3e010a3c", "department": "Production", "gender": 0, "id": 42116, "job": "Line Producer", "name": "Lester Berman"}, {"credit_id": "52fe454ac3a36847f80c5d0f", "department": "Camera", "gender": 2, "id": 58192, "job": "Director of Photography", "name": "Stephen F. Windon"}, {"credit_id": "55ec6cb29251413e2f00fd79", "department": "Writing", "gender": 2, "id": 60598, "job": "Novel", "name": "David Brin"}]</t>
  </si>
  <si>
    <t>Kevin Costner</t>
  </si>
  <si>
    <t>[{"id": 2673, "name": "horse"}, {"id": 5701, "name": "beef"}, {"id": 6174, "name": "ranger"}]</t>
  </si>
  <si>
    <t>Open Range</t>
  </si>
  <si>
    <t>A former gunslinger is forced to take up arms again when he and his cattle crew are threatened by a corrupt lawman.</t>
  </si>
  <si>
    <t>[{"name": "Tig Productions", "id": 335}, {"name": "Touchstone Pictures", "id": 9195}, {"name": "Beacon Pictures", "id": 10157}, {"name": "Cobalt Media Group", "id": 18619}]</t>
  </si>
  <si>
    <t>No place to run. No reason to hide.</t>
  </si>
  <si>
    <t>[{"cast_id": 12, "character": "Charley Waite", "credit_id": "52fe4330c3a36847f80411eb", "gender": 2, "id": 1269, "name": "Kevin Costner", "order": 0}, {"cast_id": 13, "character": "Boss Spearman", "credit_id": "52fe4330c3a36847f80411ef", "gender": 2, "id": 3087, "name": "Robert Duvall", "order": 1}, {"cast_id": 14, "character": "Denton Baxter", "credit_id": "52fe4330c3a36847f80411f3", "gender": 2, "id": 5658, "name": "Michael Gambon", "order": 2}, {"cast_id": 15, "character": "Percy", "credit_id": "52fe4330c3a36847f80411f7", "gender": 2, "id": 2169, "name": "Michael Jeter", "order": 3}, {"cast_id": 16, "character": "Button", "credit_id": "52fe4330c3a36847f80411fb", "gender": 2, "id": 8688, "name": "Diego Luna", "order": 4}, {"cast_id": 17, "character": "Sheriff Poole", "credit_id": "52fe4330c3a36847f80411ff", "gender": 2, "id": 785, "name": "James Russo", "order": 5}, {"cast_id": 18, "character": "Mose", "credit_id": "52fe4330c3a36847f8041203", "gender": 2, "id": 21132, "name": "Abraham Benrubi", "order": 6}, {"cast_id": 20, "character": "Butler", "credit_id": "52fe4330c3a36847f8041207", "gender": 2, "id": 8335, "name": "Kim Coates", "order": 8}, {"cast_id": 21, "character": "Sue Barlow", "credit_id": "52fe4330c3a36847f804120b", "gender": 1, "id": 516, "name": "Annette Bening", "order": 9}, {"cast_id": 22, "character": "Doc Barlow", "credit_id": "52fe4330c3a36847f804120f", "gender": 2, "id": 65771, "name": "Dean McDermott", "order": 10}, {"cast_id": 28, "character": "Cafe Man", "credit_id": "5430e612c3a36811430010a3", "gender": 0, "id": 1371163, "name": "Herb Kohler", "order": 11}, {"cast_id": 29, "character": "Mack", "credit_id": "5430e62ac3a36831a600285b", "gender": 2, "id": 229, "name": "Peter MacNeill", "order": 12}, {"cast_id": 30, "character": "Ralph", "credit_id": "5430e63f0e0a2656e20010d9", "gender": 2, "id": 17638, "name": "Cliff Saunders", "order": 13}, {"cast_id": 31, "character": "Ralph's Wife", "credit_id": "5430e657c3a36811430010b6", "gender": 0, "id": 1371164, "name": "Patricia Stutz", "order": 14}, {"cast_id": 32, "character": "Wylie", "credit_id": "5430e667c3a368117b0011b9", "gender": 2, "id": 2320, "name": "Julian Richings", "order": 15}]</t>
  </si>
  <si>
    <t>[{"credit_id": "52fe4330c3a36847f80411c9", "department": "Production", "gender": 2, "id": 3718, "job": "Producer", "name": "David Valdes"}, {"credit_id": "52fe4330c3a36847f80411ab", "department": "Directing", "gender": 2, "id": 1269, "job": "Director", "name": "Kevin Costner"}, {"credit_id": "52fe4330c3a36847f80411bd", "department": "Production", "gender": 2, "id": 1269, "job": "Producer", "name": "Kevin Costner"}, {"credit_id": "52fe4330c3a36847f80411c3", "department": "Production", "gender": 2, "id": 2359, "job": "Producer", "name": "Jake Eberts"}, {"credit_id": "535bcb66c3a368309900162b", "department": "Production", "gender": 1, "id": 5362, "job": "Casting", "name": "Heike Brandstatter"}, {"credit_id": "535bcb7bc3a3683084001656", "department": "Production", "gender": 1, "id": 5363, "job": "Casting", "name": "Coreen Mayrs"}, {"credit_id": "535bcb1ac3a3683099001626", "department": "Production", "gender": 1, "id": 6044, "job": "Casting", "name": "Mindy Marin"}, {"credit_id": "52fe4330c3a36847f80411cf", "department": "Sound", "gender": 0, "id": 7714, "job": "Original Music Composer", "name": "Michael Kamen"}, {"credit_id": "535bcb2ec3a36830a00015fb", "department": "Costume &amp; Make-Up", "gender": 2, "id": 7793, "job": "Costume Design", "name": "John Bloomfield"}, {"credit_id": "52fe4330c3a36847f80411b1", "department": "Writing", "gender": 0, "id": 21114, "job": "Novel", "name": "Lauran Paine"}, {"credit_id": "5845af7dc3a368478d0198fa", "department": "Writing", "gender": 2, "id": 21115, "job": "Writer", "name": "Craig Storper"}, {"credit_id": "52fe4330c3a36847f80411d5", "department": "Camera", "gender": 2, "id": 21118, "job": "Director of Photography", "name": "James Muro"}, {"credit_id": "52fe4330c3a36847f80411db", "department": "Editing", "gender": 2, "id": 21119, "job": "Editor", "name": "Michael J. Duthie"}, {"credit_id": "52fe4330c3a36847f80411e1", "department": "Editing", "gender": 2, "id": 21120, "job": "Editor", "name": "Miklos Wright"}, {"credit_id": "568edfaec3a36858f0003803", "department": "Sound", "gender": 0, "id": 21122, "job": "Music Editor", "name": "Ramiro Belgardt"}, {"credit_id": "535bcb8fc3a36830b9001713", "department": "Production", "gender": 1, "id": 435006, "job": "Casting", "name": "Jackie Lind"}]</t>
  </si>
  <si>
    <t>[{"id": 12, "name": "Adventure"}, {"id": 18, "name": "Drama"}, {"id": 37, "name": "Western"}]</t>
  </si>
  <si>
    <t>[{"id": 548, "name": "countryside"}, {"id": 818, "name": "based on novel"}, {"id": 1252, "name": "suicide attempt"}, {"id": 1463, "name": "culture clash"}, {"id": 1465, "name": "loss of family"}, {"id": 1806, "name": "deserter"}, {"id": 2297, "name": "interpreter"}, {"id": 2568, "name": "language barrier"}, {"id": 2796, "name": "self-discovery"}, {"id": 2911, "name": "dakota"}, {"id": 2912, "name": "buffalo"}, {"id": 2914, "name": "chief"}, {"id": 6059, "name": "unsociability"}, {"id": 6089, "name": "freedom"}, {"id": 10322, "name": "native american"}, {"id": 207928, "name": "19th century"}, {"id": 208780, "name": "lakota"}]</t>
  </si>
  <si>
    <t>Dances with Wolves</t>
  </si>
  <si>
    <t>Wounded Civil War soldier, John Dunbar tries to commit suicide ü and becomes a hero instead. As a reward, he's assigned to his dream post, a remote junction on the Western frontier, and soon makes unlikely friends with the local Sioux tribe.</t>
  </si>
  <si>
    <t>[{"name": "Tig Productions", "id": 335}, {"name": "Majestic Films International", "id": 2630}]</t>
  </si>
  <si>
    <t>Inside everyone is a frontier waiting to be discovered.</t>
  </si>
  <si>
    <t>[{"cast_id": 12, "character": "Lieutenant Dunbar", "credit_id": "52fe4255c3a36847f8016347", "gender": 2, "id": 1269, "name": "Kevin Costner", "order": 0}, {"cast_id": 13, "character": "Stands With A Fist", "credit_id": "52fe4255c3a36847f801634b", "gender": 1, "id": 1581, "name": "Mary McDonnell", "order": 1}, {"cast_id": 14, "character": "Kicking Bird", "credit_id": "52fe4255c3a36847f801634f", "gender": 2, "id": 6804, "name": "Graham Greene", "order": 2}, {"cast_id": 15, "character": "Wind In His Hair", "credit_id": "52fe4255c3a36847f8016353", "gender": 2, "id": 7853, "name": "Rodney A. Grant", "order": 3}, {"cast_id": 16, "character": "Ten Bears", "credit_id": "52fe4255c3a36847f8016357", "gender": 0, "id": 7862, "name": "Floyd Red Crow Westerman", "order": 4}, {"cast_id": 17, "character": "Black Shawl", "credit_id": "52fe4255c3a36847f801635b", "gender": 1, "id": 7863, "name": "Tantoo Cardinal", "order": 5}, {"cast_id": 18, "character": "Timmons", "credit_id": "52fe4255c3a36847f801635f", "gender": 2, "id": 7866, "name": "Robert Pastorelli", "order": 6}, {"cast_id": 19, "character": "Lieutenant Elgin", "credit_id": "52fe4255c3a36847f8016363", "gender": 2, "id": 7867, "name": "Charles Rocket", "order": 7}, {"cast_id": 20, "character": "Major Fambrough", "credit_id": "52fe4255c3a36847f8016367", "gender": 2, "id": 7868, "name": "Maury Chaykin", "order": 8}, {"cast_id": 21, "character": "Stone Calf", "credit_id": "52fe4255c3a36847f801636b", "gender": 0, "id": 7869, "name": "Jimmy Herman", "order": 9}, {"cast_id": 23, "character": "Smiles A Lot", "credit_id": "52fe4255c3a36847f8016375", "gender": 0, "id": 7871, "name": "Nathan Lee Chasing His Horse", "order": 10}, {"cast_id": 24, "character": "Otter", "credit_id": "52fe4255c3a36847f8016379", "gender": 2, "id": 7872, "name": "Michael Spears", "order": 11}, {"cast_id": 25, "character": "Worm", "credit_id": "52fe4255c3a36847f801637d", "gender": 0, "id": 7873, "name": "Jason R. Lone Hill", "order": 12}, {"cast_id": 26, "character": "Spivey", "credit_id": "52fe4255c3a36847f8016381", "gender": 2, "id": 7874, "name": "Tony Pierce", "order": 13}, {"cast_id": 27, "character": "Pretty Shield", "credit_id": "52fe4255c3a36847f8016385", "gender": 0, "id": 7875, "name": "Doris Leader Charge", "order": 14}, {"cast_id": 30, "character": "Sergeant Pepper", "credit_id": "52fe4255c3a36847f8016395", "gender": 2, "id": 140250, "name": "Tom Everett", "order": 15}, {"cast_id": 31, "character": "Sergeant Bauer", "credit_id": "52fe4255c3a36847f8016399", "gender": 2, "id": 21380, "name": "Larry Joshua", "order": 16}, {"cast_id": 32, "character": "Edwards", "credit_id": "52fe4255c3a36847f801639d", "gender": 2, "id": 3206, "name": "Kirk Baltz", "order": 17}, {"cast_id": 33, "character": "Major", "credit_id": "52fe4256c3a36847f80163a1", "gender": 2, "id": 52145, "name": "Wayne Grace", "order": 18}, {"cast_id": 34, "character": "General Tide", "credit_id": "52fe4256c3a36847f80163a5", "gender": 2, "id": 14854, "name": "Donald Hotton", "order": 19}, {"cast_id": 35, "character": "Christine", "credit_id": "52fe4256c3a36847f80163a9", "gender": 0, "id": 1080276, "name": "Annie Costner", "order": 20}, {"cast_id": 36, "character": "Christine's Mother", "credit_id": "52fe4256c3a36847f80163ad", "gender": 0, "id": 1160349, "name": "Elisa Daniel", "order": 21}, {"cast_id": 81, "character": "Big Warrior", "credit_id": "54be603ac3a3686c6b00f56d", "gender": 0, "id": 1416085, "name": "Percy White Plume", "order": 22}, {"cast_id": 82, "character": "Escort Warrior", "credit_id": "550f3087925141073d00351b", "gender": 0, "id": 1444164, "name": "John Tail", "order": 23}, {"cast_id": 83, "character": "Sioux #1 / Warrior #1", "credit_id": "550f30e7c3a3683eb800320b", "gender": 2, "id": 4024, "name": "Steve Reevis", "order": 24}, {"cast_id": 84, "character": "Sioux #2 / Warrior #2", "credit_id": "550f3132c3a3683eb800320e", "gender": 0, "id": 240609, "name": "Sheldon Peters Wolfchild", "order": 25}, {"cast_id": 80, "character": "Toughest Pawnee", "credit_id": "54be5ff4c3a3684046008304", "gender": 2, "id": 15853, "name": "Wes Studi", "order": 26}, {"cast_id": 85, "character": "Pawnee #1", "credit_id": "550f317792514146a000a903", "gender": 0, "id": 162972, "name": "Buffalo Child", "order": 27}, {"cast_id": 86, "character": "Pawnee #2", "credit_id": "550f3185c3a3681db2009fbf", "gender": 0, "id": 1444165, "name": "Clayton Big Eagle", "order": 28}, {"cast_id": 87, "character": "Pawnee #3", "credit_id": "550f31989251410701003567", "gender": 0, "id": 1444166, "name": "Richard Leader Charge", "order": 29}, {"cast_id": 88, "character": "Sioux Warrior", "credit_id": "550f31aec3a368488600ae3f", "gender": 0, "id": 1444167, "name": "Redwing Ted Nez", "order": 30}, {"cast_id": 89, "character": "Sioux Warrior", "credit_id": "550f31b992514164ac0011cf", "gender": 0, "id": 1444168, "name": "Marvin Holy", "order": 31}, {"cast_id": 90, "character": "Sioux Courier", "credit_id": "550f31c8c3a368488600ae47", "gender": 0, "id": 1444169, "name": "Raymond Newholy", "order": 32}, {"cast_id": 91, "character": "Kicking Bird's Son", "credit_id": "550f31da925141070100356f", "gender": 0, "id": 1444170, "name": "David J. Fuller", "order": 33}, {"cast_id": 92, "character": "Kicking Bird's Eldest Son", "credit_id": "550f31efc3a3683f39003438", "gender": 0, "id": 1444171, "name": "Ryan White Bull", "order": 34}, {"cast_id": 93, "character": "Kicking Bird's Daughter", "credit_id": "550f3206925141073d003544", "gender": 0, "id": 1444172, "name": "Otakuye Conroy", "order": 35}, {"cast_id": 94, "character": "Village Mother", "credit_id": "550f3212c3a3683eb8003217", "gender": 0, "id": 1444173, "name": "Maretta Big Crow", "order": 36}, {"cast_id": 95, "character": "Guard", "credit_id": "550f327592514166db00128e", "gender": 0, "id": 139999, "name": "Steven Chambers", "order": 37}, {"cast_id": 96, "character": "General's Aide", "credit_id": "550f32ee9251416bd1001154", "gender": 2, "id": 1412253, "name": "William H. Burton Jr.", "order": 38}, {"cast_id": 97, "character": "Confederate Cavalryman", "credit_id": "550f331bc3a3681db2009ff1", "gender": 0, "id": 1444174, "name": "Bill W. Curry", "order": 39}, {"cast_id": 98, "character": "Confederate Soldier", "credit_id": "550f3351925141469900a82c", "gender": 0, "id": 1444175, "name": "Nick Thompson", "order": 40}, {"cast_id": 99, "character": "Confederate Soldier", "credit_id": "550f3363c3a3683eb8003233", "gender": 0, "id": 1444176, "name": "Carter Hanner", "order": 41}, {"cast_id": 100, "character": "Wagon Driver", "credit_id": "550f336f925141469900a833", "gender": 0, "id": 1444177, "name": "Kent Hays", "order": 42}, {"cast_id": 101, "character": "Union Soldier", "credit_id": "550f33b59251416bd1001163", "gender": 0, "id": 1444178, "name": "Robert Goldman", "order": 43}, {"cast_id": 102, "character": "Tucker", "credit_id": "550f33d4c3a3681db200a003", "gender": 0, "id": 96636, "name": "Frank P. Costanza", "order": 44}, {"cast_id": 103, "character": "Ray", "credit_id": "550f33e3c3a3683f39003468", "gender": 0, "id": 1444179, "name": "James A. Mitchell", "order": 45}, {"cast_id": 104, "character": "Ambush Wagon Driver", "credit_id": "550f33f79251416bd100116a", "gender": 0, "id": 1444180, "name": "R. L. Curtin", "order": 46}, {"cast_id": 105, "character": "Cisco (horse)", "credit_id": "550f3416c3a3683f0a00327b", "gender": 0, "id": 1444181, "name": "Justin", "order": 47}, {"cast_id": 106, "character": "Two Socks (wolf)", "credit_id": "550f3434c3a3683f0a003281", "gender": 0, "id": 1444182, "name": "Teddy", "order": 48}, {"cast_id": 107, "character": "Two Socks (wolf)", "credit_id": "550f3492925141065c00359a", "gender": 0, "id": 1444183, "name": "Buck", "order": 49}, {"cast_id": 108, "character": "Willie", "credit_id": "55e52e8cc3a36814050011b8", "gender": 0, "id": 97405, "name": "Conor Duffy", "order": 50}, {"cast_id": 109, "character": "Ambush Wagon Driver", "credit_id": "55e52e8c92514137a600114e", "gender": 0, "id": 1503031, "name": "R.L. Curtin", "order": 51}, {"cast_id": 110, "character": "Captain Cargill - extended version", "credit_id": "55e52e8cc3a36813f20011cc", "gender": 0, "id": 1175469, "name": "Michael Horton", "order": 52}, {"cast_id": 111, "character": "Settler (uncredited)", "credit_id": "55e52e8dc3a36814080012e9", "gender": 0, "id": 139316, "name": "J. Wesley Adams", "order": 53}, {"cast_id": 112, "character": "Union Soldier (uncredited)", "credit_id": "55e52e8d92514137970010e0", "gender": 0, "id": 1503032, "name": "Bill Costner", "order": 54}, {"cast_id": 113, "character": "Doctor (uncredited)", "credit_id": "55e52e8d92514137a0001219", "gender": 2, "id": 7847, "name": "Jim Wilson", "order": 55}, {"cast_id": 116, "character": "Union soldier (uncredited)", "credit_id": "57014cbec3a3685686000136", "gender": 0, "id": 1591740, "name": "William Rossman", "order": 56}]</t>
  </si>
  <si>
    <t>[{"credit_id": "52fe4255c3a36847f801630d", "department": "Directing", "gender": 2, "id": 1269, "job": "Director", "name": "Kevin Costner"}, {"credit_id": "52fe4255c3a36847f8016331", "department": "Production", "gender": 2, "id": 1269, "job": "Producer", "name": "Kevin Costner"}, {"credit_id": "52fe4255c3a36847f801638b", "department": "Editing", "gender": 2, "id": 2122, "job": "Editor", "name": "William Hoy"}, {"credit_id": "52fe4255c3a36847f8016319", "department": "Sound", "gender": 0, "id": 2289, "job": "Original Music Composer", "name": "John Barry"}, {"credit_id": "57014d82925141607a0001c2", "department": "Production", "gender": 2, "id": 2359, "job": "Executive Producer", "name": "Jake Eberts"}, {"credit_id": "52fe4255c3a36847f8016337", "department": "Production", "gender": 0, "id": 4142, "job": "Casting", "name": "Elisabeth Leustig"}, {"credit_id": "52fe4255c3a36847f8016325", "department": "Editing", "gender": 2, "id": 7231, "job": "Editor", "name": "Neil Travis"}, {"credit_id": "52fe4255c3a36847f801631f", "department": "Camera", "gender": 2, "id": 4501, "job": "Director of Photography", "name": "Dean Semler"}, {"credit_id": "52fe4255c3a36847f8016313", "department": "Writing", "gender": 0, "id": 7844, "job": "Screenplay", "name": "Michael Blake"}, {"credit_id": "52fe4255c3a36847f801632b", "department": "Production", "gender": 2, "id": 7847, "job": "Producer", "name": "Jim Wilson"}, {"credit_id": "52fe4255c3a36847f8016391", "department": "Art", "gender": 2, "id": 7848, "job": "Production Design", "name": "Jeffrey Beecroft"}, {"credit_id": "52fe4255c3a36847f801633d", "department": "Art", "gender": 0, "id": 7849, "job": "Set Decoration", "name": "Lisa Dean"}, {"credit_id": "52fe4255c3a36847f8016343", "department": "Costume &amp; Make-Up", "gender": 0, "id": 7850, "job": "Costume Design", "name": "Elsa Zamparelli"}, {"credit_id": "52fe4255c3a36847f8016371", "department": "Editing", "gender": 0, "id": 7870, "job": "Editor", "name": "Steve Potter"}, {"credit_id": "53b9bd7d0e0a2676d3009fe0", "department": "Art", "gender": 2, "id": 8848, "job": "Art Direction", "name": "William Ladd Skinner"}, {"credit_id": "53b9c0a40e0a2676c700a68b", "department": "Costume &amp; Make-Up", "gender": 0, "id": 9887, "job": "Costume Supervisor", "name": "Birgitta Bjerke"}, {"credit_id": "57014d52c3a368568800017b", "department": "Production", "gender": 1, "id": 12894, "job": "Associate Producer", "name": "Bonnie Arnold"}, {"credit_id": "53b9c1f3c3a3685ebd005fd7", "department": "Crew", "gender": 2, "id": 14753, "job": "Transportation Coordinator", "name": "David Siegel"}, {"credit_id": "563f8749c3a3681b5e02d16f", "department": "Camera", "gender": 2, "id": 21118, "job": "Steadicam Operator", "name": "James Muro"}, {"credit_id": "563f8754c3a3681b54031302", "department": "Camera", "gender": 2, "id": 21118, "job": "Camera Operator", "name": "James Muro"}, {"credit_id": "54be5c4f92514148b000a4d1", "department": "Crew", "gender": 0, "id": 29747, "job": "Second Unit Cinematographer", "name": "John Huneck"}, {"credit_id": "57015813925141607d0002ad", "department": "Crew", "gender": 0, "id": 8300, "job": "Thanks", "name": "Kevin Reynolds"}, {"credit_id": "5448d8afc3a3680fc30013b8", "department": "Sound", "gender": 1, "id": 113090, "job": "Foley", "name": "Alicia Stevenson"}, {"credit_id": "54be5a7ec3a3681da0003f85", "department": "Art", "gender": 0, "id": 65725, "job": "Leadman", "name": "Patrick Cassidy"}, {"credit_id": "54be5c229251416eae006219", "department": "Crew", "gender": 2, "id": 78395, "job": "Stunt Coordinator", "name": "Norman Howell"}, {"credit_id": "54be5a0b9251416e60006609", "department": "Costume &amp; Make-Up", "gender": 0, "id": 91854, "job": "Makeup Artist", "name": "Francisco X. P\u00e9rez"}, {"credit_id": "570154b8c3a36856a50002cb", "department": "Visual Effects", "gender": 0, "id": 102231, "job": "Visual Effects", "name": "Robert D. Bailey"}, {"credit_id": "54be5bb19251416e9b0068db", "department": "Sound", "gender": 2, "id": 143921, "job": "Sound Re-Recording Mixer", "name": "Jeffrey Perkins"}, {"credit_id": "57015627c3a36856900002b1", "department": "Production", "gender": 2, "id": 956271, "job": "Casting", "name": "Jory Weitz"}, {"credit_id": "570155ebc3a3685686000264", "department": "Production", "gender": 0, "id": 959072, "job": "Casting", "name": "Rene Haynes"}, {"credit_id": "53b9be330e0a2676bb00a18a", "department": "Art", "gender": 2, "id": 988844, "job": "Construction Coordinator", "name": "Ben Zeller"}, {"credit_id": "57014dbe925141607d000197", "department": "Production", "gender": 0, "id": 1258006, "job": "Unit Production Manager", "name": "Derek Kavanagh"}, {"credit_id": "570153be925141607200023d", "department": "Crew", "gender": 2, "id": 1273347, "job": "Post Production Supervisor", "name": "Michael J. Harker"}, {"credit_id": "54be5cd1c3a3681da000400d", "department": "Camera", "gender": 0, "id": 1293529, "job": "Still Photographer", "name": "Ben Glass"}, {"credit_id": "54be59e69251416e60006603", "department": "Costume &amp; Make-Up", "gender": 0, "id": 1324118, "job": "Makeup Artist", "name": "David Atherton"}, {"credit_id": "57c71a60c3a3680b19003a87", "department": "Sound", "gender": 0, "id": 1325119, "job": "Additional Soundtrack", "name": "Tommy Morgan"}, {"credit_id": "53b9bd590e0a2676bb00a16c", "department": "Editing", "gender": 0, "id": 1338367, "job": "Editor", "name": "Chip Masamitsu"}, {"credit_id": "53b9bdfd0e0a2676b800a04f", "department": "Crew", "gender": 0, "id": 1338368, "job": "Property Master", "name": "Scott A. Stephens"}, {"credit_id": "53b9be1a0e0a2676bb00a185", "department": "Art", "gender": 0, "id": 1338369, "job": "Greensman", "name": "Stephanie Waldron"}, {"credit_id": "53b9be6a0e0a2676bb00a193", "department": "Sound", "gender": 0, "id": 1338370, "job": "Boom Operator", "name": "Albert Aquino"}, {"credit_id": "53b9bf060e0a2676d300a00e", "department": "Sound", "gender": 0, "id": 1338371, "job": "Sound Designer", "name": "Robert Fitzgerald"}, {"credit_id": "54be5b0d9251416e9b0068b4", "department": "Sound", "gender": 0, "id": 1338371, "job": "Supervising Sound Editor", "name": "Robert Fitzgerald"}, {"credit_id": "53b9bf430e0a2676b800a076", "department": "Sound", "gender": 0, "id": 1338372, "job": "Foley", "name": "Dan O'Connell"}, {"credit_id": "53b9bfd70e0a2676bf00a292", "department": "Sound", "gender": 0, "id": 1338374, "job": "Sound Re-Recording Mixer", "name": "Gregory H. Watkins"}, {"credit_id": "53b9c03b0e0a2676bb00a1b3", "department": "Crew", "gender": 0, "id": 1338375, "job": "Special Effects", "name": "Robbie Knott"}, {"credit_id": "53b9c14c0e0a263588001184", "department": "Costume &amp; Make-Up", "gender": 0, "id": 1338377, "job": "Set Costumer", "name": "Barbara Gordon"}, {"credit_id": "53b9c1820e0a2676c700a69d", "department": "Crew", "gender": 0, "id": 1338378, "job": "Transportation Co-Captain", "name": "Wayne Jones"}, {"credit_id": "53b9c19a0e0a263588001192", "department": "Crew", "gender": 0, "id": 1338379, "job": "Transportation Captain", "name": "Jonathan A. Rosenfeld"}, {"credit_id": "54be5dc89251411d7700d213", "department": "Sound", "gender": 0, "id": 1344273, "job": "Music Editor", "name": "Cliff Kohlweck"}, {"credit_id": "54be5b27925141363500767d", "department": "Sound", "gender": 0, "id": 1370914, "job": "Supervising Sound Editor", "name": "Hari Ryatt"}, {"credit_id": "54be5bcec3a368145e00b2b6", "department": "Sound", "gender": 2, "id": 1391572, "job": "Sound Re-Recording Mixer", "name": "Bill W. Benton"}, {"credit_id": "54be599c9251416e600065ef", "department": "Costume &amp; Make-Up", "gender": 0, "id": 1416054, "job": "Hairstylist", "name": "Elle Elliott"}, {"credit_id": "54be59b0c3a3681da0003f4c", "department": "Costume &amp; Make-Up", "gender": 0, "id": 1416055, "job": "Hairstylist", "name": "Tamara Guthrie"}, {"credit_id": "54be59c79251411d7700d142", "department": "Costume &amp; Make-Up", "gender": 0, "id": 1416056, "job": "Hairstylist", "name": "Joani Yarbrough"}, {"credit_id": "54be5ac5c3a368404600824d", "department": "Sound", "gender": 0, "id": 1416057, "job": "ADR &amp; Dubbing", "name": "Barbara Barnaby"}, {"credit_id": "54be5c789251416eae006234", "department": "Crew", "gender": 0, "id": 1416061, "job": "Second Unit Cinematographer", "name": "Philip C. Pfeiffer"}, {"credit_id": "54be5ce9c3a368389c006c3d", "department": "Camera", "gender": 0, "id": 1416062, "job": "Additional Camera", "name": "S. Phillip Sparks"}, {"credit_id": "54be5d069251411d7700d1ee", "department": "Lighting", "gender": 0, "id": 1416064, "job": "Gaffer", "name": "V\u00edctor P\u00e9rez"}, {"credit_id": "54be5d1fc3a3681421009a63", "department": "Lighting", "gender": 0, "id": 1416067, "job": "Best Boy Electric", "name": "Marc Wostak"}, {"credit_id": "58163e9c9251415ab800f6f4", "department": "Directing", "gender": 0, "id": 1416072, "job": "Script Supervisor", "name": "Jan Evans"}, {"credit_id": "54be5e47c3a3681421009a88", "department": "Crew", "gender": 0, "id": 1416074, "job": "Unit Publicist", "name": "Peter Haas"}, {"credit_id": "54be5ed09251416e600066f0", "department": "Production", "gender": 0, "id": 1416077, "job": "Production Accountant", "name": "John T. Haun"}, {"credit_id": "54be5f859251411d7700d235", "department": "Production", "gender": 0, "id": 1416081, "job": "Location Manager", "name": "Tim Wilson"}, {"credit_id": "570154f2c3a36856a50002d8", "department": "Visual Effects", "gender": 0, "id": 1468507, "job": "Visual Effects", "name": "Paul Curley"}, {"credit_id": "5701567d92514160700002ce", "department": "Editing", "gender": 0, "id": 1558250, "job": "Assistant Editor", "name": "Robert C. Lusted"}, {"credit_id": "57015530925141607a00029e", "department": "Visual Effects", "gender": 0, "id": 1559493, "job": "Visual Effects", "name": "Matthew Yuricich"}, {"credit_id": "57015741c3a36856940002c2", "department": "Editing", "gender": 0, "id": 1564233, "job": "Color Timer", "name": "Mike Stanwick"}]</t>
  </si>
  <si>
    <t>http://www.cloudywithachanceofmeatballs.com/</t>
  </si>
  <si>
    <t>[{"id": 3694, "name": "weather"}, {"id": 10637, "name": "food"}, {"id": 156810, "name": "science"}]</t>
  </si>
  <si>
    <t>Cloudy with a Chance of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</si>
  <si>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</si>
  <si>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[{"name": "Columbia Pictures", "id": 5}, {"name": "Sony Pictures Animation", "id": 2251}]</t>
  </si>
  <si>
    <t>Prepare to get served.</t>
  </si>
  <si>
    <t>[{"cast_id": 1, "character": "Flint Lockwood (voice)", "credit_id": "52fe444fc3a368484e01be1b", "gender": 2, "id": 19278, "name": "Bill Hader", "order": 0}, {"cast_id": 2, "character": "Sam Sparks (voice)", "credit_id": "52fe444fc3a368484e01be1f", "gender": 1, "id": 1772, "name": "Anna Faris", "order": 1}, {"cast_id": 3, "character": "Tim Lockwood (voice)", "credit_id": "52fe444fc3a368484e01be23", "gender": 2, "id": 3085, "name": "James Caan", "order": 2}, {"cast_id": 5, "character": "Earl Devereaux (voice)", "credit_id": "52fe444fc3a368484e01be27", "gender": 2, "id": 16619, "name": "Mr. T", "order": 3}, {"cast_id": 7, "character": "Manny (voice)", "credit_id": "52fe444fc3a368484e01be31", "gender": 2, "id": 4589, "name": "Benjamin Bratt", "order": 4}, {"cast_id": 8, "character": "Mayor Shelbourne (voice)", "credit_id": "52fe444fc3a368484e01be35", "gender": 2, "id": 11357, "name": "Bruce Campbell", "order": 5}, {"cast_id": 9, "character": "Steve (voice)", "credit_id": "52fe444fc3a368484e01be39", "gender": 2, "id": 41686, "name": "Neil Patrick Harris", "order": 6}, {"cast_id": 10, "character": "Patrick Patrickson (voice)", "credit_id": "52fe444fc3a368484e01be3d", "gender": 2, "id": 111875, "name": "Al Roker", "order": 7}, {"cast_id": 11, "character": "Fran Lockwood (voice)", "credit_id": "52fe444fc3a368484e01be41", "gender": 1, "id": 16858, "name": "Lauren Graham", "order": 8}, {"cast_id": 16, "character": "'Baby' Brent (voice)", "credit_id": "52fe444fc3a368484e01be4b", "gender": 2, "id": 62861, "name": "Andy Samberg", "order": 9}, {"cast_id": 32, "character": "Cal Devereaux (voice)", "credit_id": "52fe444fc3a368484e01bea3", "gender": 2, "id": 75633, "name": "Bobb'e J. Thompson", "order": 10}, {"cast_id": 33, "character": "Joe Towne (voice)", "credit_id": "52fe444fc3a368484e01bea7", "gender": 2, "id": 62831, "name": "Will Forte", "order": 11}, {"cast_id": 34, "character": "Young Flint (voice)", "credit_id": "52fe444fc3a368484e01beab", "gender": 2, "id": 968412, "name": "Max Neuwirth", "order": 12}, {"cast_id": 35, "character": "Rufus (voice)", "credit_id": "52fe444fc3a368484e01beaf", "gender": 2, "id": 154693, "name": "Peter Siragusa", "order": 13}, {"cast_id": 36, "character": "Regina Devereaux (voice)", "credit_id": "52fe444fc3a368484e01beb3", "gender": 0, "id": 470529, "name": "Angela Shelton", "order": 14}, {"cast_id": 37, "character": "Weather News Network Producer (voice)", "credit_id": "52fe444fc3a368484e01beb7", "gender": 2, "id": 43776, "name": "Neil Flynn", "order": 15}, {"cast_id": 38, "character": "Flint's Teacher (voice)", "credit_id": "52fe444fc3a368484e01bebb", "gender": 1, "id": 448309, "name": "Liz Cackowski", "order": 16}, {"cast_id": 39, "character": "(voice)", "credit_id": "550e919ec3a3683e7f0020f2", "gender": 1, "id": 210877, "name": "Isabella Acres", "order": 17}, {"cast_id": 40, "character": "(voice)", "credit_id": "550e9aefc3a368487400a65e", "gender": 1, "id": 24358, "name": "Lori Alan", "order": 18}, {"cast_id": 41, "character": "(voice)", "credit_id": "550e9d9d925141065c002335", "gender": 2, "id": 52868, "name": "Shane Baumel", "order": 19}, {"cast_id": 42, "character": "(voice)", "credit_id": "550e9dda925141073d002442", "gender": 2, "id": 78317, "name": "Bob Bergen", "order": 20}, {"cast_id": 43, "character": "(voice)", "credit_id": "550e9e3c925141065c00234f", "gender": 2, "id": 12095, "name": "Cody Cameron", "order": 21}, {"cast_id": 44, "character": "(voice)", "credit_id": "550e9e8292514107010023ec", "gender": 0, "id": 155639, "name": "Marsha Clark", "order": 22}, {"cast_id": 45, "character": "(voice)", "credit_id": "550e9eb1c3a3683f39002326", "gender": 0, "id": 167295, "name": "John Cygan", "order": 23}, {"cast_id": 46, "character": "(voice)", "credit_id": "550e9ec9925141065c002375", "gender": 0, "id": 1443837, "name": "Ann Dominic", "order": 24}, {"cast_id": 47, "character": "(voice)", "credit_id": "550e9ef6c3a3683dd6002087", "gender": 2, "id": 86006, "name": "Paul Eiding", "order": 25}, {"cast_id": 48, "character": "(voice)", "credit_id": "550e9f0f92514146990096fb", "gender": 2, "id": 84495, "name": "Jess Harnell", "order": 26}, {"cast_id": 49, "character": "(voice) (as Gary Hecker)", "credit_id": "550e9f3b9251414699009703", "gender": 2, "id": 1077782, "name": "Gary A. Hecker", "order": 27}, {"cast_id": 50, "character": "(voice)", "credit_id": "550ecf4d9251410701002bea", "gender": 0, "id": 107446, "name": "Phil Lord", "order": 28}, {"cast_id": 51, "character": "(voice)", "credit_id": "550ecfa09251410701002bf5", "gender": 0, "id": 214701, "name": "Sherry Lynn", "order": 29}, {"cast_id": 52, "character": "(voice)", "credit_id": "550ecfe19251416bd100083c", "gender": 2, "id": 52699, "name": "Danny Mann", "order": 30}, {"cast_id": 53, "character": "(voice)", "credit_id": "550ed016925141065c002b21", "gender": 0, "id": 111466, "name": "Mona Marshall", "order": 31}, {"cast_id": 54, "character": "(voice)", "credit_id": "550ed03ec3a3681db2009649", "gender": 0, "id": 84493, "name": "Mickie McGowan", "order": 32}, {"cast_id": 68, "character": "(voice)", "credit_id": "55532149c3a36863550012d7", "gender": 2, "id": 155267, "name": "Christopher Miller", "order": 33}, {"cast_id": 56, "character": "(voice)", "credit_id": "550ed095925141065c002b38", "gender": 1, "id": 35159, "name": "Laraine Newman", "order": 34}, {"cast_id": 57, "character": "(voice)", "credit_id": "550ed2949251414699009f01", "gender": 2, "id": 157626, "name": "Jan Rabson", "order": 35}, {"cast_id": 58, "character": "(voice)", "credit_id": "550ed2d3c3a3683f39002b36", "gender": 1, "id": 946462, "name": "Grace Rolek", "order": 36}, {"cast_id": 59, "character": "(voice)", "credit_id": "550ed308c3a3683f0a0029ec", "gender": 2, "id": 204131, "name": "Jeremy Shada", "order": 37}, {"cast_id": 60, "character": "(voice)", "credit_id": "550ed33992514146a000a033", "gender": 0, "id": 1281596, "name": "Will Shadley", "order": 38}, {"cast_id": 61, "character": "(voice)", "credit_id": "550ed377c3a368487400afb9", "gender": 0, "id": 587697, "name": "Melissa Sturm", "order": 39}, {"cast_id": 62, "character": "(voice)", "credit_id": "550ed3a992514164ac000993", "gender": 1, "id": 42160, "name": "Ariel Winter", "order": 40}]</t>
  </si>
  <si>
    <t>[{"credit_id": "52fe444fc3a368484e01be87", "department": "Sound", "gender": 2, "id": 5666, "job": "Original Music Composer", "name": "Mark Mothersbaugh"}, {"credit_id": "52fe444fc3a368484e01be93", "department": "Production", "gender": 1, "id": 7903, "job": "Casting", "name": "Mary Hidalgo"}, {"credit_id": "52fe444fc3a368484e01be7b", "department": "Production", "gender": 0, "id": 42272, "job": "Producer", "name": "Chris Juen"}, {"credit_id": "52fe444fc3a368484e01be6f", "department": "Production", "gender": 0, "id": 65857, "job": "Producer", "name": "Pam Marsden"}, {"credit_id": "52fe444fc3a368484e01be5d", "department": "Writing", "gender": 0, "id": 107446, "job": "Screenplay", "name": "Phil Lord"}, {"credit_id": "52fe444fc3a368484e01be2d", "department": "Directing", "gender": 0, "id": 107446, "job": "Director", "name": "Phil Lord"}, {"credit_id": "52fe444fc3a368484e01be57", "department": "Writing", "gender": 0, "id": 111876, "job": "Author", "name": "Judi Barrett"}, {"credit_id": "52fe444fc3a368484e01be51", "department": "Writing", "gender": 0, "id": 111877, "job": "Author", "name": "Ron Barrett"}, {"credit_id": "52fe444fc3a368484e01be63", "department": "Writing", "gender": 2, "id": 155267, "job": "Screenplay", "name": "Christopher Miller"}, {"credit_id": "52fe444fc3a368484e01be47", "department": "Directing", "gender": 2, "id": 155267, "job": "Director", "name": "Christopher Miller"}, {"credit_id": "52fe444fc3a368484e01be69", "department": "Writing", "gender": 0, "id": 197803, "job": "Screenplay", "name": "Rob Greenberg"}, {"credit_id": "52fe444fc3a368484e01be81", "department": "Production", "gender": 0, "id": 966471, "job": "Executive Producer", "name": "Yair Landau"}, {"credit_id": "52fe444fc3a368484e01be9f", "department": "Art", "gender": 2, "id": 968411, "job": "Art Direction", "name": "Michael Kurinsky"}, {"credit_id": "52fe444fc3a368484e01be8d", "department": "Editing", "gender": 2, "id": 993265, "job": "Editor", "name": "Robert Fisher Jr."}, {"credit_id": "52fe444fc3a368484e01be99", "department": "Art", "gender": 0, "id": 1046497, "job": "Production Design", "name": "Justin Thompson"}, {"credit_id": "52fe444fc3a368484e01be75", "department": "Production", "gender": 0, "id": 1118709, "job": "Producer", "name": "Lydia Bottegoni"}, {"credit_id": "553c22e0c3a3685cf800631e", "department": "Production", "gender": 0, "id": 1205986, "job": "Production Manager", "name": "Mary Ellen Bauder"}, {"credit_id": "551c573cc3a3684a2800090d", "department": "Art", "gender": 0, "id": 1447327, "job": "Art Department Manager", "name": "Carey Yost"}, {"credit_id": "554bcda59251411bc4000f82", "department": "Art", "gender": 0, "id": 1447493, "job": "Art Department Manager", "name": "Simon Rodgers"}, {"credit_id": "553d3bfcc3a3685cf8007e34", "department": "Lighting", "gender": 0, "id": 1453938, "job": "Lighting Artist", "name": "Arun Ram-Mohan"}, {"credit_id": "553b2b5392514138a9005d00", "department": "Visual Effects", "gender": 0, "id": 1457930, "job": "Animation", "name": "James Baker"}]</t>
  </si>
  <si>
    <t>Phil Lord</t>
  </si>
  <si>
    <t>http://www.thelegomovie.com</t>
  </si>
  <si>
    <t>[{"id": 494, "name": "father son relationship"}, {"id": 5376, "name": "creativity"}, {"id": 6054, "name": "friendship"}, {"id": 9977, "name": "part live action"}, {"id": 10324, "name": "toys"}, {"id": 10542, "name": "based on toy"}, {"id": 13072, "name": "falling in love"}, {"id": 163455, "name": "super powers"}, {"id": 179431, "name": "duringcreditsstinger"}, {"id": 204035, "name": "different worlds"}, {"id": 210090, "name": "lego"}, {"id": 230775, "name": "batman"}]</t>
  </si>
  <si>
    <t>The Lego Movie</t>
  </si>
  <si>
    <t>An ordinary Lego mini-figure, mistakenly thought to be the extraordinary MasterBuilder, is recruited to join a quest to stop an evil Lego tyrant from gluing the universe together.</t>
  </si>
  <si>
    <t>[{"name": "Village Roadshow Pictures", "id": 79}, {"name": "DC Comics", "id": 429}, {"name": "Vertigo Entertainment", "id": 829}, {"name": "Lin Pictures", "id": 2723}, {"name": "Warner Bros. Animation", "id": 2785}, {"name": "LEGO", "id": 4081}, {"name": "Warner Bros.", "id": 6194}, {"name": "Animal Logic", "id": 8089}, {"name": "Warner Animation Group", "id": 25120}, {"name": "RatPac-Dune Entertainment", "id": 41624}]</t>
  </si>
  <si>
    <t>The story of a nobody who saved everybody.</t>
  </si>
  <si>
    <t>[{"cast_id": 16, "character": "Emmet Brickowski (voice)", "credit_id": "52fe4c27c3a368484e1aa09f", "gender": 2, "id": 73457, "name": "Chris Pratt", "order": 0}, {"cast_id": 20, "character": "Lord Business / President Business / The Man Upstairs (voice)", "credit_id": "52fe4c27c3a368484e1aa0ab", "gender": 2, "id": 23659, "name": "Will Ferrell", "order": 1}, {"cast_id": 13, "character": "Wyldstyle / Lucy (voice)", "credit_id": "52fe4c27c3a368484e1aa093", "gender": 1, "id": 9281, "name": "Elizabeth Banks", "order": 2}, {"cast_id": 17, "character": "Batman / Bruce Wayne (voice)", "credit_id": "52fe4c27c3a368484e1aa0a3", "gender": 2, "id": 21200, "name": "Will Arnett", "order": 3}, {"cast_id": 24, "character": "Metal Beard (voice)", "credit_id": "52fe4c27c3a368484e1aa0bb", "gender": 2, "id": 17039, "name": "Nick Offerman", "order": 4}, {"cast_id": 23, "character": "Unikitty (voice)", "credit_id": "52fe4c27c3a368484e1aa0b7", "gender": 1, "id": 88029, "name": "Alison Brie", "order": 5}, {"cast_id": 25, "character": "Benny (voice)", "credit_id": "52fe4c27c3a368484e1aa0bf", "gender": 2, "id": 95101, "name": "Charlie Day", "order": 6}, {"cast_id": 22, "character": "Bad Cop / Good Cop / Pa Cop (voice)", "credit_id": "52fe4c27c3a368484e1aa0b3", "gender": 2, "id": 3896, "name": "Liam Neeson", "order": 7}, {"cast_id": 15, "character": "Vitruvius (voice)", "credit_id": "52fe4c27c3a368484e1aa09b", "gender": 2, "id": 192, "name": "Morgan Freeman", "order": 8}, {"cast_id": 14, "character": "Superman (voice)", "credit_id": "52fe4c27c3a368484e1aa097", "gender": 2, "id": 38673, "name": "Channing Tatum", "order": 9}, {"cast_id": 19, "character": "Green Lantern (voice)", "credit_id": "52fe4c27c3a368484e1aa0a7", "gender": 2, "id": 21007, "name": "Jonah Hill", "order": 10}, {"cast_id": 21, "character": "Wonder Woman (voice)", "credit_id": "52fe4c27c3a368484e1aa0af", "gender": 1, "id": 71189, "name": "Cobie Smulders", "order": 11}, {"cast_id": 34, "character": "Finn", "credit_id": "53ea709b0e0a266038001cea", "gender": 0, "id": 1340685, "name": "Jadon Sand", "order": 12}, {"cast_id": 28, "character": "C-3PO (voice)", "credit_id": "52fe4c27c3a368484e1aa0cb", "gender": 2, "id": 6, "name": "Anthony Daniels", "order": 13}, {"cast_id": 52, "character": "Lando (voice)", "credit_id": "542f58c90e0a264f07000a4f", "gender": 0, "id": 3799, "name": "Billy Dee Williams", "order": 14}, {"cast_id": 38, "character": "Han Solo (voice)", "credit_id": "542f54c90e0a264f15000922", "gender": 0, "id": 143346, "name": "Keith Ferguson", "order": 15}, {"cast_id": 47, "character": "Shaq (voice)", "credit_id": "542f579fc3a368685a00094d", "gender": 2, "id": 35806, "name": "Shaquille O'Neal", "order": 16}, {"cast_id": 27, "character": "Abraham Lincoln (voice)", "credit_id": "52fe4c27c3a368484e1aa0c7", "gender": 2, "id": 62831, "name": "Will Forte", "order": 17}, {"cast_id": 26, "character": "Wally (voice)", "credit_id": "52fe4c27c3a368484e1aa0c3", "gender": 2, "id": 54697, "name": "Dave Franco", "order": 18}, {"cast_id": 40, "character": "Barry (voice)", "credit_id": "542f56190e0a264f070009b5", "gender": 2, "id": 543505, "name": "Jake Johnson", "order": 19}, {"cast_id": 41, "character": "Foreman Jim (voice)", "credit_id": "542f5636c3a368686200096c", "gender": 2, "id": 298410, "name": "Keegan-Michael Key", "order": 20}, {"cast_id": 43, "character": "Larry the Barista / Additional Voices (voice)", "credit_id": "542f566cc3a368685f000987", "gender": 0, "id": 144816, "name": "Chris McKay", "order": 21}, {"cast_id": 51, "character": "Shakespeare / Additional Voices (voice)", "credit_id": "542f58bc0e0a264f010009f1", "gender": 2, "id": 62863, "name": "Jorma Taccone", "order": 22}, {"cast_id": 128, "character": "TV Presenter (voice)", "credit_id": "5553217c925141499700133c", "gender": 2, "id": 155267, "name": "Christopher Miller", "order": 23}, {"cast_id": 35, "character": "Blake / Additional Voices (voice)", "credit_id": "542f53b6c3a3686868000829", "gender": 0, "id": 1370749, "name": "Craig Berry", "order": 24}, {"cast_id": 36, "character": "Octan Robot / Additional Voices (voice)", "credit_id": "542f53f5c3a3686868000836", "gender": 2, "id": 970287, "name": "David Burrows", "order": 25}, {"cast_id": 37, "character": "Mom (voice)", "credit_id": "542f5491c3a3686865000928", "gender": 0, "id": 1370751, "name": "Amanda Farinos", "order": 26}, {"cast_id": 39, "character": "Gandalf / Additional Voices (voice)", "credit_id": "542f55b8c3a368685f000952", "gender": 0, "id": 1370753, "name": "Todd Hansen", "order": 27}, {"cast_id": 42, "character": "Lord Business' Assistant (voice)", "credit_id": "542f56480e0a264f0100094b", "gender": 0, "id": 1370755, "name": "Kelly Lafferty", "order": 28}, {"cast_id": 45, "character": "Duplo (voice)", "credit_id": "542f5736c3a368685a000939", "gender": 0, "id": 1370756, "name": "Graham Miller", "order": 29}, {"cast_id": 46, "character": "Surfer Dave / Additional Voices (voice)", "credit_id": "542f5790c3a368686800090f", "gender": 0, "id": 1370757, "name": "Doug Nicholas", "order": 30}, {"cast_id": 48, "character": "Robot Foreman (voice)", "credit_id": "542f58080e0a2605e7000862", "gender": 0, "id": 1370758, "name": "Chris Paluszek", "order": 31}, {"cast_id": 49, "character": "Joe (voice)", "credit_id": "542f583e0e0a264f150009f5", "gender": 0, "id": 1370759, "name": "Chris Romano", "order": 32}, {"cast_id": 50, "character": "Gail / Ma Cop (voice)", "credit_id": "542f58ad0e0a2605e7000895", "gender": 0, "id": 587697, "name": "Melissa Sturm", "order": 33}, {"cast_id": 53, "character": "Voice of Computer (voice)", "credit_id": "542f58d90e0a264f04000a4b", "gender": 0, "id": 1370760, "name": "Leiki Veskimets", "order": 34}]</t>
  </si>
  <si>
    <t>[{"credit_id": "53a44a6cc3a3682a4200128a", "department": "Sound", "gender": 2, "id": 5666, "job": "Original Music Composer", "name": "Mark Mothersbaugh"}, {"credit_id": "570ed77f92514102bc000af5", "department": "Production", "gender": 2, "id": 10949, "job": "Executive Producer", "name": "Michael Uslan"}, {"credit_id": "55685e6392514156b600203c", "department": "Production", "gender": 1, "id": 7903, "job": "Casting", "name": "Mary Hidalgo"}, {"credit_id": "52fe4c27c3a368484e1aa089", "department": "Production", "gender": 2, "id": 21036, "job": "Producer", "name": "Roy Lee"}, {"credit_id": "552c5e539251410225000263", "department": "Writing", "gender": 0, "id": 61955, "job": "Storyboard", "name": "Igor Khait"}, {"credit_id": "52fe4c27c3a368484e1aa08f", "department": "Production", "gender": 2, "id": 112690, "job": "Producer", "name": "Dan Lin"}, {"credit_id": "552c5af09251413876001296", "department": "Writing", "gender": 0, "id": 76733, "job": "Storyboard", "name": "Theresa Cullen"}, {"credit_id": "52fe4c26c3a368484e1aa053", "department": "Directing", "gender": 0, "id": 107446, "job": "Director", "name": "Phil Lord"}, {"credit_id": "52fe4c26c3a368484e1aa06b", "department": "Writing", "gender": 0, "id": 107446, "job": "Screenplay", "name": "Phil Lord"}, {"credit_id": "552c59bfc3a36861900011e8", "department": "Visual Effects", "gender": 2, "id": 127380, "job": "Modeling", "name": "Michael Chang"}, {"credit_id": "53a44a57c3a3682a4b00120c", "department": "Writing", "gender": 2, "id": 155267, "job": "Screenplay", "name": "Christopher Miller"}, {"credit_id": "52fe5e0692514148c6022049", "department": "Directing", "gender": 2, "id": 155267, "job": "Director", "name": "Christopher Miller"}, {"credit_id": "552c5d3b92514103ce00016e", "department": "Directing", "gender": 0, "id": 577467, "job": "Layout", "name": "Tim Gaul"}, {"credit_id": "552c5a26925141387100141c", "department": "Writing", "gender": 0, "id": 1206042, "job": "Storyboard", "name": "Sharon Colman"}, {"credit_id": "552d6fccc3a36838dc00179d", "department": "Production", "gender": 0, "id": 1276559, "job": "Co-Producer", "name": "John Powers Middleton"}, {"credit_id": "53a44a7ac3a3682a45001198", "department": "Camera", "gender": 0, "id": 1332273, "job": "Director of Photography", "name": "Pablo Plaisted"}, {"credit_id": "552c58f8925141387100138f", "department": "Writing", "gender": 0, "id": 1370749, "job": "Storyboard", "name": "Craig Berry"}, {"credit_id": "552c5d05c3a36861a10013c1", "department": "Visual Effects", "gender": 0, "id": 1370751, "job": "Animation Manager", "name": "Amanda Farinos"}, {"credit_id": "552c58969251411ff50008f9", "department": "Lighting", "gender": 0, "id": 1387180, "job": "Lighting Artist", "name": "Ross Anderson"}, {"credit_id": "552c5a4d92514103ce00004b", "department": "Visual Effects", "gender": 0, "id": 1448042, "job": "Animation", "name": "Mike Cottee"}, {"credit_id": "553dd9cdc3a36879e7000f46", "department": "Camera", "gender": 0, "id": 1451245, "job": "Camera Department Manager", "name": "Tyler Allison"}, {"credit_id": "552c59a5c3a36861a1001242", "department": "Directing", "gender": 2, "id": 1451274, "job": "Layout", "name": "Pablo Calvillo"}, {"credit_id": "552c5e2d92514138730014f0", "department": "Visual Effects", "gender": 0, "id": 1452992, "job": "Animation", "name": "Neil Kennedy"}, {"credit_id": "552c58519251413c3e00111b", "department": "Visual Effects", "gender": 0, "id": 1452995, "job": "Animation", "name": "Stewart Alves"}, {"credit_id": "55298f82925141074b001a74", "department": "Visual Effects", "gender": 0, "id": 1453005, "job": "Animation", "name": "Simon Bull"}, {"credit_id": "55299056c3a36859cf00211c", "department": "Crew", "gender": 0, "id": 1453006, "job": "Technical Supervisor", "name": "Jarrod Anderson"}, {"credit_id": "555e372dc3a36868e0000702", "department": "Art", "gender": 0, "id": 1453498, "job": "Conceptual Design", "name": "Shane Prigmore"}, {"credit_id": "552c5817c3a368619c001181", "department": "Lighting", "gender": 0, "id": 1453946, "job": "Lighting Artist", "name": "Steve Agland"}, {"credit_id": "552c5821c3a3686195001194", "department": "Lighting", "gender": 0, "id": 1453947, "job": "Lighting Artist", "name": "Shane Aherne"}, {"credit_id": "552c582cc3a368619500119c", "department": "Visual Effects", "gender": 0, "id": 1453948, "job": "Animation", "name": "Jhon Alvarado"}, {"credit_id": "552c58a09251413c3e001146", "department": "Visual Effects", "gender": 0, "id": 1453950, "job": "Animation", "name": "Nicklas Andersson"}, {"credit_id": "552c58acc3a3680270000724", "department": "Directing", "gender": 0, "id": 1453951, "job": "Layout", "name": "Laurence Andrews"}, {"credit_id": "552c58b89251413876001150", "department": "Lighting", "gender": 0, "id": 1453952, "job": "Lighting Coordinator", "name": "Shannon Armstrong"}, {"credit_id": "552c58c3c3a36861a10011d3", "department": "Visual Effects", "gender": 0, "id": 1453953, "job": "Animation", "name": "Simon Ashton"}, {"credit_id": "552c58cf92514174db000140", "department": "Visual Effects", "gender": 0, "id": 1453954, "job": "Animation", "name": "Sven Assmuss"}, {"credit_id": "552c58e1c3a368618e00110e", "department": "Lighting", "gender": 0, "id": 1453955, "job": "Lighting Artist", "name": "Kevin Baker"}, {"credit_id": "552c5916925141387600117c", "department": "Visual Effects", "gender": 0, "id": 1453956, "job": "Modeling", "name": "Benjamin Bigiel"}, {"credit_id": "552c5923c3a36820fc000476", "department": "Visual Effects", "gender": 0, "id": 1453957, "job": "Modeling", "name": "Paul Braddock"}, {"credit_id": "552c593ac3a36859dd00003d", "department": "Lighting", "gender": 0, "id": 1453958, "job": "Lighting Technician", "name": "Simon Bunker"}, {"credit_id": "552c5947c3a3685a67000026", "department": "Visual Effects", "gender": 0, "id": 1453959, "job": "Animation", "name": "Blair Burke"}, {"credit_id": "552c5959925141387300127c", "department": "Visual Effects", "gender": 0, "id": 1453960, "job": "Animation Manager", "name": "Lexie Busby"}, {"credit_id": "552c59639251413c3e0011a2", "department": "Directing", "gender": 0, "id": 1453961, "job": "Layout", "name": "Rachael Byrne"}, {"credit_id": "552c598092514138710013c4", "department": "Visual Effects", "gender": 0, "id": 1453962, "job": "Animation", "name": "Dug Calder"}, {"credit_id": "552c59b392514138760011df", "department": "Visual Effects", "gender": 0, "id": 1453963, "job": "Animation", "name": "Marco Carpagnano"}, {"credit_id": "552c59f292514174db0001bf", "department": "Visual Effects", "gender": 0, "id": 1453964, "job": "Modeling", "name": "John Cochrane"}, {"credit_id": "552c5a0d925141387600120c", "department": "Lighting", "gender": 0, "id": 1453965, "job": "Lighting Coordinator", "name": "Amanda Collins"}, {"credit_id": "552c5a379251413876001222", "department": "Visual Effects", "gender": 0, "id": 1453966, "job": "Modeling", "name": "Tristan Connors"}, {"credit_id": "552c5a429251411ff50009e0", "department": "Directing", "gender": 0, "id": 1453967, "job": "Layout", "name": "Vernessa Cook"}, {"credit_id": "552c5ad4c3a3685bc10000bd", "department": "Directing", "gender": 0, "id": 1453968, "job": "Layout", "name": "Gareth Cowen"}, {"credit_id": "552c5ae3c3a368618e001213", "department": "Lighting", "gender": 0, "id": 1453969, "job": "Lighting Artist", "name": "Nicholas Cross"}, {"credit_id": "552c5afcc3a3685bc10000d2", "department": "Directing", "gender": 0, "id": 1453970, "job": "Layout", "name": "Omar Dabbagh"}, {"credit_id": "552c5b09925141387300134f", "department": "Lighting", "gender": 0, "id": 1453971, "job": "Lighting Artist", "name": "Vivian David"}, {"credit_id": "552c5b1592514103ce0000a2", "department": "Lighting", "gender": 0, "id": 1453972, "job": "Lighting Artist", "name": "Nick DeBoar"}, {"credit_id": "552c5b2ec3a3685bc10000f8", "department": "Visual Effects", "gender": 0, "id": 1453973, "job": "Animation", "name": "Elise Deglau"}, {"credit_id": "552c5b3ac3a368618e001244", "department": "Visual Effects", "gender": 0, "id": 1453974, "job": "Animation", "name": "Sergio Delfino"}, {"credit_id": "552c5b47c3a3685bc1000109", "department": "Visual Effects", "gender": 0, "id": 1453975, "job": "Animation", "name": "J\u00e9r\u00f4me Dernoncourt"}, {"credit_id": "552c5b52c3a3685a67000112", "department": "Visual Effects", "gender": 0, "id": 1453976, "job": "Animation", "name": "Mathieu Dimuro"}, {"credit_id": "552c5b76925141022500013c", "department": "Visual Effects", "gender": 0, "id": 1453977, "job": "Animation", "name": "Jim Dodd"}, {"credit_id": "552c5b8ec3a3685bc100012e", "department": "Visual Effects", "gender": 2, "id": 1453978, "job": "Modeling", "name": "Jeff Driver"}, {"credit_id": "552c5b92c3a36861900012cd", "department": "Visual Effects", "gender": 0, "id": 1453979, "job": "Modeling", "name": "Jeff Driver"}, {"credit_id": "552c5ba59251410225000152", "department": "Visual Effects", "gender": 0, "id": 1453980, "job": "Animation", "name": "Patricio Ducaud"}, {"credit_id": "552c5bb192514138730013aa", "department": "Visual Effects", "gender": 0, "id": 1453981, "job": "Animation", "name": "Mike Dugard"}, {"credit_id": "552c5bbec3a3685a67000153", "department": "Lighting", "gender": 0, "id": 1453982, "job": "Lighting Artist", "name": "Rachael Dunk"}, {"credit_id": "552c5bcb9251413876001305", "department": "Visual Effects", "gender": 0, "id": 1453983, "job": "Animation", "name": "Chris Ebeling"}, {"credit_id": "552c5cd29251413873001432", "department": "Directing", "gender": 0, "id": 1453986, "job": "Layout", "name": "D. Edwardz"}, {"credit_id": "552c5cdf9251413871001557", "department": "Lighting", "gender": 0, "id": 1453987, "job": "Lighting Artist", "name": "Matt Estela"}, {"credit_id": "552c5ce9c3a3686190001354", "department": "Visual Effects", "gender": 0, "id": 1453989, "job": "Animation", "name": "Matt Everitt"}, {"credit_id": "552c5cf4925141093a000051", "department": "Visual Effects", "gender": 0, "id": 1453990, "job": "Animation", "name": "Matt Farell"}, {"credit_id": "552c5d12925141387300145d", "department": "Crew", "gender": 0, "id": 1453991, "job": "Technical Supervisor", "name": "Raffaele Fragapanan"}, {"credit_id": "552c5d21c3a3686190001373", "department": "Visual Effects", "gender": 0, "id": 1453993, "job": "Modeling", "name": "Nam Gyu Gang"}, {"credit_id": "552c5d2e92514138760013af", "department": "Visual Effects", "gender": 0, "id": 1453994, "job": "Animation", "name": "Kayn Garcia"}, {"credit_id": "552c5d4dc3a368619e001603", "department": "Visual Effects", "gender": 0, "id": 1453996, "job": "Animation", "name": "Tim Gibson"}, {"credit_id": "552c5d5bc3a368619000138d", "department": "Lighting", "gender": 0, "id": 1453998, "job": "Lighting Artist", "name": "Carine Gillet"}, {"credit_id": "552c5d689251410225000207", "department": "Lighting", "gender": 0, "id": 1453999, "job": "Lighting Artist", "name": "Natalia Gubareva"}, {"credit_id": "552c5d75c3a3685bc100024f", "department": "Visual Effects", "gender": 0, "id": 1454000, "job": "Animation", "name": "David Hansen"}, {"credit_id": "552c5d81c3a3685bc100025b", "department": "Lighting", "gender": 0, "id": 1454001, "job": "Lighting Artist", "name": "Herbert Heinsche"}, {"credit_id": "552c5d9b92514103ce000196", "department": "Lighting", "gender": 0, "id": 1454003, "job": "Lighting Artist", "name": "Aaron Hoffman"}, {"credit_id": "552c5dd292514138730014c4", "department": "Visual Effects", "gender": 0, "id": 1454006, "job": "Animation", "name": "Andrew Hunt"}, {"credit_id": "552c5dfec3a3685b2b000221", "department": "Visual Effects", "gender": 0, "id": 1454008, "job": "Animation", "name": "Scott Hunter"}, {"credit_id": "552c5e0ac3a36861900013df", "department": "Writing", "gender": 0, "id": 1454010, "job": "Storyboard", "name": "Scott Hurney"}, {"credit_id": "552c5e3fc3a3685a6700023c", "department": "Lighting", "gender": 0, "id": 1454012, "job": "Lighting Artist", "name": "Timothy Kenyon"}, {"credit_id": "552c5e8292514174db0003ca", "department": "Lighting", "gender": 0, "id": 1454013, "job": "Lighting Artist", "name": "Ryan Kirby"}]</t>
  </si>
  <si>
    <t>[{"id": 80, "name": "Crime"}, {"id": 35, "name": "Comedy"}, {"id": 28, "name": "Action"}]</t>
  </si>
  <si>
    <t>http://www.22jumpstreetmovie.com</t>
  </si>
  <si>
    <t>[{"id": 6270, "name": "high school"}, {"id": 11199, "name": "undercover cop"}, {"id": 167541, "name": "buddy comedy"}, {"id": 179430, "name": "aftercreditsstinger"}, {"id": 179431, "name": "duringcreditsstinger"}]</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</si>
  <si>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</si>
  <si>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</si>
  <si>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[{"name": "Columbia Pictures", "id": 5}, {"name": "Original Film", "id": 333}, {"name": "Media Rights Capital", "id": 2531}, {"name": "Metro-Goldwyn-Mayer (MGM)", "id": 8411}, {"name": "Cannell Studios", "id": 9194}, {"name": "LStar Capital", "id": 34034}, {"name": "33andOut Productions", "id": 34035}, {"name": "JHF Productions", "id": 34036}]</t>
  </si>
  <si>
    <t>They're not 21 anymore</t>
  </si>
  <si>
    <t>[{"cast_id": 6, "character": "Schmidt", "credit_id": "52fe4d0e9251416c7512e751", "gender": 2, "id": 21007, "name": "Jonah Hill", "order": 0}, {"cast_id": 7, "character": "Jenko", "credit_id": "52fe4d0e9251416c7512e755", "gender": 2, "id": 38673, "name": "Channing Tatum", "order": 1}, {"cast_id": 9, "character": "Eric Molson", "credit_id": "531f60cf92514177ae009196", "gender": 2, "id": 54697, "name": "Dave Franco", "order": 2}, {"cast_id": 8, "character": "Captain Dickson", "credit_id": "52fe4d0e9251416c7512e759", "gender": 2, "id": 9778, "name": "Ice Cube", "order": 3}, {"cast_id": 10, "character": "Deputy Chief Hardy", "credit_id": "533079429251413a85005ce8", "gender": 2, "id": 17039, "name": "Nick Offerman", "order": 4}, {"cast_id": 11, "character": "Big Meat", "credit_id": "5330794b9251413a81005e09", "gender": 2, "id": 53, "name": "Peter Stormare", "order": 5}, {"cast_id": 12, "character": "Mr. Walters", "credit_id": "533079599251413a75005cd8", "gender": 2, "id": 71403, "name": "Rob Riggle", "order": 6}, {"cast_id": 13, "character": "Benji", "credit_id": "5330796f9251413a78005bfa", "gender": 0, "id": 986808, "name": "Wyatt Russell", "order": 7}, {"cast_id": 14, "character": "Dennis Booker", "credit_id": "533079809251413a7e005b31", "gender": 2, "id": 87295, "name": "Richard Grieco", "order": 8}, {"cast_id": 15, "character": "Maya", "credit_id": "533079899251413a78005bfd", "gender": 1, "id": 1187106, "name": "Amber Stevens", "order": 9}, {"cast_id": 16, "character": "Brandi", "credit_id": "533079969251413a75005cdb", "gender": 1, "id": 1226302, "name": "Jillian Bell", "order": 10}, {"cast_id": 17, "character": "Rooster", "credit_id": "533079a39251413a72005d28", "gender": 0, "id": 1304335, "name": "Jimmy Tatro", "order": 11}, {"cast_id": 18, "character": "Annie Schmidt", "credit_id": "53a2842f0e0a26227f000d2b", "gender": 1, "id": 1910, "name": "Caroline Aaron", "order": 12}, {"cast_id": 19, "character": "David Schmidt", "credit_id": "53a2843c0e0a26226e000cdb", "gender": 2, "id": 141762, "name": "Joe Chrest", "order": 13}, {"cast_id": 20, "character": "Dr. Murphy", "credit_id": "53a284840e0a262271000d52", "gender": 0, "id": 141956, "name": "Marc Evan Jackson", "order": 14}, {"cast_id": 21, "character": "Scarface", "credit_id": "53a284910e0a262274000d51", "gender": 2, "id": 18300, "name": "Eddie J. Fernandez", "order": 15}, {"cast_id": 22, "character": "Zack", "credit_id": "53a2849e0e0a262271000d54", "gender": 0, "id": 996700, "name": "Dax Flame", "order": 16}, {"cast_id": 23, "character": "Delroy", "credit_id": "53a284c80e0a262271000d58", "gender": 2, "id": 1060081, "name": "Johnny Pemberton", "order": 17}, {"cast_id": 24, "character": "Anna (30 Jump Street: Flight Academy)", "credit_id": "53a285acc3a368320a000cc3", "gender": 1, "id": 1772, "name": "Anna Faris", "order": 18}, {"cast_id": 25, "character": "Culinary School Villain", "credit_id": "53a285bcc3a36831f6000cd8", "gender": 2, "id": 19278, "name": "Bill Hader", "order": 19}, {"cast_id": 26, "character": "MC State Professor", "credit_id": "53a285cbc3a3683202000c8c", "gender": 2, "id": 10872, "name": "Patton Oswalt", "order": 20}, {"cast_id": 27, "character": "Morton Schmidt", "credit_id": "53a285d7c3a3683205000cd9", "gender": 2, "id": 19274, "name": "Seth Rogen", "order": 21}, {"cast_id": 28, "character": "Mrs. Dickinson", "credit_id": "53a2861ac3a36831f6000cde", "gender": 1, "id": 15758, "name": "Queen Latifah", "order": 22}, {"cast_id": 29, "character": "Vietnamese Jesus", "credit_id": "53c529ec0e0a261e080019a9", "gender": 2, "id": 61632, "name": "Dustin Nguyen", "order": 23}, {"cast_id": 59, "character": "", "credit_id": "579d6ba39251413a520007e3", "gender": 2, "id": 1594173, "name": "Ramiro 'Ramir' Delgado Ruiz", "order": 24}]</t>
  </si>
  <si>
    <t>[{"credit_id": "5635fa64925141284c01a325", "department": "Production", "gender": 1, "id": 546, "job": "Casting", "name": "Jeanne McCarthy"}, {"credit_id": "5439f3f10e0a2649a5001b11", "department": "Sound", "gender": 2, "id": 5666, "job": "Original Music Composer", "name": "Mark Mothersbaugh"}, {"credit_id": "5439f3e00e0a2649b20018e5", "department": "Production", "gender": 2, "id": 11874, "job": "Producer", "name": "Neal H. Moritz"}, {"credit_id": "52fe4d0e9251416c7512e747", "department": "Production", "gender": 2, "id": 21007, "job": "Producer", "name": "Jonah Hill"}, {"credit_id": "5439f4390e0a2649b60019ab", "department": "Writing", "gender": 2, "id": 21007, "job": "Story", "name": "Jonah Hill"}, {"credit_id": "5635f9b5c3a3681b52019cca", "department": "Costume &amp; Make-Up", "gender": 1, "id": 21592, "job": "Costume Design", "name": "Leesa Evans"}, {"credit_id": "5439f468c3a368198c001a30", "department": "Editing", "gender": 2, "id": 22303, "job": "Editor", "name": "David Rennie"}, {"credit_id": "5439f4740e0a2649a5001b20", "department": "Art", "gender": 2, "id": 39038, "job": "Production Design", "name": "Steve Saklad"}, {"credit_id": "52fe4d0e9251416c7512e74d", "department": "Production", "gender": 2, "id": 38673, "job": "Producer", "name": "Channing Tatum"}, {"credit_id": "5635fa7ec3a3681b59019a4e", "department": "Art", "gender": 0, "id": 39124, "job": "Set Decoration", "name": "Tracey A. Doyle"}, {"credit_id": "5635fd3dc3a3681b52019d55", "department": "Production", "gender": 0, "id": 52681, "job": "Executive Producer", "name": "Tania Landau"}, {"credit_id": "5439f449c3a368199800184e", "department": "Camera", "gender": 2, "id": 54164, "job": "Director of Photography", "name": "Barry Peterson"}, {"credit_id": "5439f4020e0a26499e001a28", "department": "Writing", "gender": 2, "id": 58744, "job": "Screenplay", "name": "Michael Bacall"}, {"credit_id": "5439f42b0e0a2649a80019c5", "department": "Writing", "gender": 2, "id": 58744, "job": "Story", "name": "Michael Bacall"}, {"credit_id": "5439f41d0e0a2649b20018f3", "department": "Writing", "gender": 2, "id": 59918, "job": "Screenplay", "name": "Rodney Rothman"}, {"credit_id": "52fe4d0e9251416c7512e73b", "department": "Directing", "gender": 0, "id": 107446, "job": "Director", "name": "Phil Lord"}, {"credit_id": "5635fb6e925141285701a3f0", "department": "Production", "gender": 0, "id": 107446, "job": "Executive Producer", "name": "Phil Lord"}, {"credit_id": "5635fd169251414ab701831c", "department": "Production", "gender": 2, "id": 110019, "job": "Executive Producer", "name": "Stephen J. Cannell"}, {"credit_id": "52fe4d0e9251416c7512e741", "department": "Directing", "gender": 2, "id": 155267, "job": "Director", "name": "Christopher Miller"}, {"credit_id": "5635fba1c3a3681b52019d19", "department": "Production", "gender": 2, "id": 155267, "job": "Executive Producer", "name": "Christopher Miller"}, {"credit_id": "5635fca5925141285701a421", "department": "Production", "gender": 0, "id": 187214, "job": "Executive Producer", "name": "Brian Bell"}, {"credit_id": "5635fcb8c3a3681b6101ae34", "department": "Production", "gender": 0, "id": 187214, "job": "Unit Production Manager", "name": "Brian Bell"}, {"credit_id": "5635fa53925141285701a3c4", "department": "Production", "gender": 1, "id": 935278, "job": "Casting", "name": "Nicole Abellera"}, {"credit_id": "5439f4590e0a2649b20018fd", "department": "Editing", "gender": 2, "id": 970033, "job": "Editor", "name": "Keith Brachmann"}, {"credit_id": "5635fc1ac3a3681b5c01bf30", "department": "Production", "gender": 0, "id": 1074867, "job": "Executive Producer", "name": "Reid Carolin"}, {"credit_id": "5439f410c3a3681998001847", "department": "Writing", "gender": 0, "id": 1090787, "job": "Screenplay", "name": "Oren Uziel"}, {"credit_id": "5635fd7bc3a3681b4b01888c", "department": "Costume &amp; Make-Up", "gender": 0, "id": 1316599, "job": "Makeup Department Head", "name": "Dennis Liddiard"}, {"credit_id": "5635fad19251414ad80189cf", "department": "Costume &amp; Make-Up", "gender": 0, "id": 1324794, "job": "Costume Supervisor", "name": "Ariel Gold"}, {"credit_id": "5634eca6c3a3681b5401853a", "department": "Crew", "gender": 0, "id": 1451245, "job": "Second Unit Cinematographer", "name": "Tyler Allison"}, {"credit_id": "5635cd01c3a3681b4d01bfc7", "department": "Sound", "gender": 0, "id": 1530088, "job": "Music Supervisor", "name": "Kier Lehman"}, {"credit_id": "5635fb05c3a3681b5401a992", "department": "Editing", "gender": 0, "id": 1530137, "job": "Assistant Editor", "name": "Zachary Dehm"}, {"credit_id": "5635fb39c3a3681b6101adf5", "department": "Editing", "gender": 0, "id": 1530138, "job": "First Assistant Editor", "name": "Ben Cox"}, {"credit_id": "5635fd67925141285701a46a", "department": "Costume &amp; Make-Up", "gender": 0, "id": 1530150, "job": "Key Hair Stylist", "name": "Susan Buffington"}, {"credit_id": "57b946b19251414209003b7b", "department": "Crew", "gender": 0, "id": 1618901, "job": "Set Medic", "name": "Jos\u00e9 R. Varona"}]</t>
  </si>
  <si>
    <t>[{"id": 28, "name": "Action"}, {"id": 35, "name": "Comedy"}, {"id": 80, "name": "Crime"}]</t>
  </si>
  <si>
    <t>http://www.21jumpstreet-movie.com/</t>
  </si>
  <si>
    <t>[{"id": 3230, "name": "male friendship"}, {"id": 6270, "name": "high school"}, {"id": 9755, "name": "parody"}, {"id": 9964, "name": "crude humor"}, {"id": 10988, "name": "based on tv series"}, {"id": 11199, "name": "undercover cop"}, {"id": 167316, "name": "buddy cop"}, {"id": 167541, "name": "buddy comedy"}, {"id": 179431, "name": "duringcreditsstinger"}]</t>
  </si>
  <si>
    <t>21 Jump Street</t>
  </si>
  <si>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</si>
  <si>
    <t>[{"name": "Columbia Pictures", "id": 5}, {"name": "Original Film", "id": 333}, {"name": "Stephen J. Cannell Productions", "id": 5585}, {"name": "Relativity Media", "id": 7295}, {"name": "Metro-Goldwyn-Mayer (MGM)", "id": 8411}]</t>
  </si>
  <si>
    <t>They thought the streets were mean. Then they went back to high school.</t>
  </si>
  <si>
    <t>[{"cast_id": 2, "character": "Jenko", "credit_id": "52fe46e4c3a368484e0a9973", "gender": 2, "id": 38673, "name": "Channing Tatum", "order": 0}, {"cast_id": 3, "character": "Schmidt", "credit_id": "52fe46e4c3a368484e0a9977", "gender": 2, "id": 21007, "name": "Jonah Hill", "order": 1}, {"cast_id": 4, "character": "Molly Tracey", "credit_id": "52fe46e4c3a368484e0a997b", "gender": 1, "id": 60073, "name": "Brie Larson", "order": 2}, {"cast_id": 8, "character": "Eric Molson", "credit_id": "52fe46e4c3a368484e0a998d", "gender": 2, "id": 54697, "name": "Dave Franco", "order": 3}, {"cast_id": 6, "character": "Ms. Griggs", "credit_id": "52fe46e4c3a368484e0a9985", "gender": 1, "id": 475512, "name": "Ellie Kemper", "order": 4}, {"cast_id": 7, "character": "Capt. Dickson", "credit_id": "52fe46e4c3a368484e0a9989", "gender": 2, "id": 9778, "name": "Ice Cube", "order": 5}, {"cast_id": 9, "character": "Captain", "credit_id": "52fe46e4c3a368484e0a9991", "gender": 2, "id": 17039, "name": "Nick Offerman", "order": 6}, {"cast_id": 11, "character": "Mr. Walters", "credit_id": "52fe46e4c3a368484e0a9999", "gender": 2, "id": 71403, "name": "Rob Riggle", "order": 7}, {"cast_id": 32, "character": "Principal Dadier", "credit_id": "52fe46e4c3a368484e0a9a0d", "gender": 2, "id": 543505, "name": "Jake Johnson", "order": 9}, {"cast_id": 33, "character": "Officer Judy Hoffs", "credit_id": "53a28659c3a368443e000530", "gender": 1, "id": 168581, "name": "Holly Robinson Peete", "order": 10}, {"cast_id": 34, "character": "Delroy", "credit_id": "53a28671c3a3683208000c8e", "gender": 2, "id": 1060081, "name": "Johnny Pemberton", "order": 11}, {"cast_id": 35, "character": "Annie Schmidt", "credit_id": "53a28691c3a3683205000cf5", "gender": 1, "id": 1910, "name": "Caroline Aaron", "order": 12}, {"cast_id": 36, "character": "David Schmidt", "credit_id": "53a2869ac3a36831f6000cf1", "gender": 2, "id": 141762, "name": "Joe Chrest", "order": 13}, {"cast_id": 37, "character": "Fugazy", "credit_id": "53a286a4c3a3683205000cf8", "gender": 1, "id": 118545, "name": "Dakota Johnson", "order": 14}, {"cast_id": 38, "character": "Billiam Willingham", "credit_id": "53a286b3c3a36831f6000cf4", "gender": 2, "id": 27104, "name": "Johnny Simmons", "order": 15}, {"cast_id": 69, "character": "VW Bug Driver", "credit_id": "571e34449251415b990000be", "gender": 0, "id": 1088040, "name": "Candi Brooks", "order": 16}, {"cast_id": 70, "character": "Burns", "credit_id": "571e36e69251415ba1000109", "gender": 1, "id": 82791, "name": "Valerie Tian", "order": 17}, {"cast_id": 71, "character": "Officer Tom Hanson (uncredited)", "credit_id": "591b6aa1c3a3683fb606b196", "gender": 2, "id": 85, "name": "Johnny Depp", "order": 18}, {"cast_id": 72, "character": "Officer Doug Penhall (uncredited)", "credit_id": "591b6ab39251415852072c5d", "gender": 2, "id": 118463, "name": "Peter DeLuise", "order": 19}]</t>
  </si>
  <si>
    <t>[{"credit_id": "52fe46e4c3a368484e0a9a09", "department": "Production", "gender": 1, "id": 546, "job": "Casting", "name": "Jeanne McCarthy"}, {"credit_id": "52fe46e4c3a368484e0a99eb", "department": "Sound", "gender": 2, "id": 5666, "job": "Original Music Composer", "name": "Mark Mothersbaugh"}, {"credit_id": "569c2aa59251415e6d000d83", "department": "Art", "gender": 2, "id": 9639, "job": "Art Direction", "name": "Thomas Valentine"}, {"credit_id": "52fe46e4c3a368484e0a99cd", "department": "Production", "gender": 2, "id": 11874, "job": "Producer", "name": "Neal H. Moritz"}, {"credit_id": "569c2a83c3a36858c6000f04", "department": "Art", "gender": 0, "id": 14041, "job": "Set Decoration", "name": "Bob Kensinger"}, {"credit_id": "52fe46e4c3a368484e0a99f7", "department": "Editing", "gender": 2, "id": 13245, "job": "Editor", "name": "Joel Negron"}, {"credit_id": "52fe46e4c3a368484e0a9a03", "department": "Art", "gender": 2, "id": 16733, "job": "Production Design", "name": "Peter Wenham"}, {"credit_id": "52fe46e4c3a368484e0a99b5", "department": "Writing", "gender": 2, "id": 21007, "job": "Story", "name": "Jonah Hill"}, {"credit_id": "52fe46e4c3a368484e0a99d3", "department": "Production", "gender": 2, "id": 21007, "job": "Executive Producer", "name": "Jonah Hill"}, {"credit_id": "52fe46e4c3a368484e0a99df", "department": "Production", "gender": 2, "id": 21968, "job": "Executive Producer", "name": "Ezra Swerdlow"}, {"credit_id": "52fe46e4c3a368484e0a99e5", "department": "Production", "gender": 2, "id": 38673, "job": "Executive Producer", "name": "Channing Tatum"}, {"credit_id": "52fe46e4c3a368484e0a99d9", "department": "Production", "gender": 0, "id": 52681, "job": "Executive Producer", "name": "Tania Landau"}, {"credit_id": "52fe46e4c3a368484e0a99f1", "department": "Camera", "gender": 2, "id": 54164, "job": "Director of Photography", "name": "Barry Peterson"}, {"credit_id": "52fe46e4c3a368484e0a99a3", "department": "Writing", "gender": 2, "id": 58744, "job": "Screenplay", "name": "Michael Bacall"}, {"credit_id": "52fe46e4c3a368484e0a99a9", "department": "Writing", "gender": 2, "id": 58744, "job": "Story", "name": "Michael Bacall"}, {"credit_id": "52fe46e4c3a368484e0a9981", "department": "Directing", "gender": 0, "id": 107446, "job": "Director", "name": "Phil Lord"}, {"credit_id": "569c2ae69251415e64001a51", "department": "Costume &amp; Make-Up", "gender": 0, "id": 91854, "job": "Makeup Department Head", "name": "Francisco X. P\u00e9rez"}, {"credit_id": "52fe46e4c3a368484e0a99c1", "department": "Writing", "gender": 2, "id": 110019, "job": "Teleplay", "name": "Stephen J. Cannell"}, {"credit_id": "52fe46e4c3a368484e0a99c7", "department": "Production", "gender": 2, "id": 110019, "job": "Producer", "name": "Stephen J. Cannell"}, {"credit_id": "569c2e6a9251415e70000f7f", "department": "Sound", "gender": 0, "id": 143917, "job": "Sound Effects Editor", "name": "John Dunn"}, {"credit_id": "52fe46e4c3a368484e0a99af", "department": "Directing", "gender": 2, "id": 155267, "job": "Director", "name": "Christopher Miller"}, {"credit_id": "52fe46e4c3a368484e0a99bb", "department": "Writing", "gender": 0, "id": 569307, "job": "Teleplay", "name": "Patrick Hasburgh "}, {"credit_id": "52fe46e4c3a368484e0a99fd", "department": "Production", "gender": 1, "id": 935278, "job": "Casting", "name": "Nicole Abellera"}, {"credit_id": "569c2ab69251415e6d000d86", "department": "Art", "gender": 2, "id": 960282, "job": "Art Direction", "name": "Scott Plauche"}, {"credit_id": "569c2a90c3a36858dc000e78", "department": "Costume &amp; Make-Up", "gender": 1, "id": 971528, "job": "Costume Design", "name": "Leah Katznelson"}, {"credit_id": "569c2c1f9251415e60000f61", "department": "Sound", "gender": 0, "id": 1341138, "job": "Sound Re-Recording Mixer", "name": "Jeffrey J. Haboush"}, {"credit_id": "569c26fa9251415e5e000e4b", "department": "Camera", "gender": 0, "id": 1355541, "job": "Camera Operator", "name": "Jason Ellson"}, {"credit_id": "569c26ff9251415e67000e21", "department": "Camera", "gender": 0, "id": 1355541, "job": "Steadicam Operator", "name": "Jason Ellson"}, {"credit_id": "569c2e539251415e64001b10", "department": "Sound", "gender": 0, "id": 1400070, "job": "Sound Effects Editor", "name": "Daniel Pagan"}, {"credit_id": "569c2ace9251415e67000e73", "department": "Art", "gender": 0, "id": 1403391, "job": "Art Department Coordinator", "name": "K. Emily Levine"}, {"credit_id": "569c2e419251415e60000fdd", "department": "Sound", "gender": 0, "id": 1407812, "job": "Supervising Sound Editor", "name": "Geoffrey G. Rubay"}, {"credit_id": "569c32039251415e64001be8", "department": "Editing", "gender": 0, "id": 1413092, "job": "Dialogue Editor", "name": "James Morioka"}, {"credit_id": "569c31ecc3a36858d2000f88", "department": "Editing", "gender": 2, "id": 1413095, "job": "Dialogue Editor", "name": "Michael J. Benavente"}, {"credit_id": "569c26da9251415e5e000e47", "department": "Camera", "gender": 0, "id": 1415632, "job": "Camera Operator", "name": "Daniel C. Gold"}, {"credit_id": "569c271d9251415e5e000e50", "department": "Camera", "gender": 0, "id": 1419105, "job": "Still Photographer", "name": "Scott Garfield"}, {"credit_id": "569c2c129251415e5e000eff", "department": "Sound", "gender": 2, "id": 1433021, "job": "Sound Re-Recording Mixer", "name": "Chris Carpenter"}, {"credit_id": "569c2af3c3a36858e5000e65", "department": "Costume &amp; Make-Up", "gender": 0, "id": 1444909, "job": "Hair Department Head", "name": "Melissa A. Yonkey"}, {"credit_id": "569c28c89251415e73000dcc", "department": "Directing", "gender": 0, "id": 1473814, "job": "Script Supervisor", "name": "Samuel W. Sullivan"}, {"credit_id": "569c3232c3a36858dc001049", "department": "Costume &amp; Make-Up", "gender": 0, "id": 1528023, "job": "Assistant Costume Designer", "name": "Jill Losquadro"}, {"credit_id": "569c292fc3a36858e5000e33", "department": "Sound", "gender": 0, "id": 1534197, "job": "Music Editor", "name": "Katie Greathouse"}, {"credit_id": "569c2e2bc3a36858ce000f01", "department": "Sound", "gender": 0, "id": 1537498, "job": "Supervising Sound Editor", "name": "Jason George"}, {"credit_id": "569c337bc3a36858e5001056", "department": "Camera", "gender": 0, "id": 1541689, "job": "First Assistant Camera", "name": "Don Duffield"}, {"credit_id": "569c29059251415e6d000d61", "department": "Sound", "gender": 0, "id": 1565005, "job": "Music Supervisor", "name": "Karen Glauber"}, {"credit_id": "569c2c519251415e60000f70", "department": "Sound", "gender": 0, "id": 1565006, "job": "Boom Operator", "name": "Richard Bullock Jr."}, {"credit_id": "569c2c799251415e70000ef9", "department": "Sound", "gender": 0, "id": 1565007, "job": "Production Sound Mixer", "name": "Pud Cusack"}, {"credit_id": "569c321ec3a36858e500100b", "department": "Costume &amp; Make-Up", "gender": 0, "id": 1565008, "job": "Costume Supervisor", "name": "Scott O'Leary"}, {"credit_id": "569c32559251415e600010e4", "department": "Camera", "gender": 0, "id": 1565009, "job": "First Assistant Camera", "name": "Michole Bergstrom"}, {"credit_id": "569c33ad9251415e60001126", "department": "Camera", "gender": 0, "id": 1565014, "job": "First Assistant Camera", "name": "Brad Peterman"}, {"credit_id": "569c33cb9251415e700010c4", "department": "Editing", "gender": 0, "id": 1565015, "job": "Assistant Editor", "name": "Meagan Costello"}]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</si>
</sst>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宋体"/>
      <family val="2"/>
      <charset val="134"/>
      <scheme val="minor"/>
    </font>
    <font>
      <sz val="9"/>
      <name val="宋体"/>
      <family val="2"/>
      <charset val="134"/>
      <scheme val="minor"/>
    </font>
    <font>
      <sz val="9"/>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0" fillId="0" borderId="0" xfId="0" applyAlignment="1">
      <alignment horizontal="center"/>
    </xf>
    <xf numFmtId="0" fontId="0" fillId="2" borderId="0" xfId="0" applyFill="1"/>
    <xf numFmtId="0" fontId="0" fillId="0" borderId="0" xfId="0" applyAlignment="1">
      <alignment horizontal="left" vertical="top"/>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top"/>
    </xf>
    <xf numFmtId="0" fontId="0" fillId="0" borderId="0" xfId="0" applyNumberFormat="1"/>
    <xf numFmtId="0" fontId="0" fillId="2" borderId="0" xfId="0" applyNumberFormat="1" applyFill="1"/>
    <xf numFmtId="0" fontId="0" fillId="0" borderId="0" xfId="0" applyNumberFormat="1" applyAlignment="1">
      <alignment horizontal="left" vertical="top"/>
    </xf>
    <xf numFmtId="0" fontId="0" fillId="2" borderId="0" xfId="0" applyNumberFormat="1" applyFill="1" applyAlignment="1">
      <alignment horizontal="left" vertical="top"/>
    </xf>
    <xf numFmtId="0" fontId="0" fillId="0" borderId="0" xfId="0" applyFill="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5"/>
  <sheetViews>
    <sheetView tabSelected="1" topLeftCell="G354" zoomScale="69" workbookViewId="0">
      <selection activeCell="AD398" sqref="AD398"/>
    </sheetView>
  </sheetViews>
  <sheetFormatPr baseColWidth="10" defaultRowHeight="15" x14ac:dyDescent="0.15"/>
  <cols>
    <col min="2" max="2" width="23.83203125" customWidth="1"/>
    <col min="13" max="13" width="15.83203125" style="10" bestFit="1" customWidth="1"/>
    <col min="23" max="23" width="18.5" customWidth="1"/>
    <col min="25" max="25" width="13.33203125" customWidth="1"/>
    <col min="26" max="26" width="12.6640625" customWidth="1"/>
    <col min="27" max="27" width="12.83203125" style="8" customWidth="1"/>
    <col min="28" max="28" width="15.1640625" customWidth="1"/>
    <col min="29" max="30" width="14.83203125" customWidth="1"/>
  </cols>
  <sheetData>
    <row r="1" spans="1:29" x14ac:dyDescent="0.15">
      <c r="A1" t="s">
        <v>0</v>
      </c>
      <c r="B1" t="s">
        <v>1</v>
      </c>
      <c r="C1" t="s">
        <v>2</v>
      </c>
      <c r="D1" t="s">
        <v>3</v>
      </c>
      <c r="E1" t="s">
        <v>4</v>
      </c>
      <c r="F1" t="s">
        <v>5</v>
      </c>
      <c r="G1" t="s">
        <v>6</v>
      </c>
      <c r="H1" t="s">
        <v>7</v>
      </c>
      <c r="I1" t="s">
        <v>8</v>
      </c>
      <c r="J1" t="s">
        <v>9</v>
      </c>
      <c r="K1" t="s">
        <v>10</v>
      </c>
      <c r="L1" t="s">
        <v>11</v>
      </c>
      <c r="M1" s="10" t="s">
        <v>12</v>
      </c>
      <c r="N1" t="s">
        <v>13</v>
      </c>
      <c r="O1" t="s">
        <v>14</v>
      </c>
      <c r="P1" t="s">
        <v>15</v>
      </c>
      <c r="Q1" t="s">
        <v>16</v>
      </c>
      <c r="R1" t="s">
        <v>17</v>
      </c>
      <c r="S1" t="s">
        <v>18</v>
      </c>
      <c r="T1" t="s">
        <v>19</v>
      </c>
      <c r="U1" t="s">
        <v>20</v>
      </c>
      <c r="V1" t="s">
        <v>21</v>
      </c>
      <c r="W1" t="s">
        <v>22</v>
      </c>
      <c r="X1" t="s">
        <v>23</v>
      </c>
      <c r="Y1" t="s">
        <v>93</v>
      </c>
      <c r="Z1" t="s">
        <v>94</v>
      </c>
      <c r="AA1" s="8" t="s">
        <v>95</v>
      </c>
      <c r="AB1" t="s">
        <v>96</v>
      </c>
      <c r="AC1" t="s">
        <v>97</v>
      </c>
    </row>
    <row r="2" spans="1:29" x14ac:dyDescent="0.15">
      <c r="A2">
        <v>237000000</v>
      </c>
      <c r="B2" t="s">
        <v>24</v>
      </c>
      <c r="C2" t="s">
        <v>25</v>
      </c>
      <c r="D2">
        <v>19995</v>
      </c>
      <c r="E2" t="s">
        <v>26</v>
      </c>
      <c r="F2" t="s">
        <v>27</v>
      </c>
      <c r="G2" t="s">
        <v>28</v>
      </c>
      <c r="H2" t="s">
        <v>29</v>
      </c>
      <c r="I2">
        <v>150.437577</v>
      </c>
      <c r="J2" t="s">
        <v>30</v>
      </c>
      <c r="K2" t="s">
        <v>31</v>
      </c>
      <c r="L2" s="1">
        <v>40157</v>
      </c>
      <c r="M2" s="10">
        <v>2787965087</v>
      </c>
      <c r="N2">
        <v>162</v>
      </c>
      <c r="O2" t="s">
        <v>32</v>
      </c>
      <c r="P2" t="s">
        <v>33</v>
      </c>
      <c r="Q2" t="s">
        <v>34</v>
      </c>
      <c r="R2" t="s">
        <v>28</v>
      </c>
      <c r="S2">
        <v>7.2</v>
      </c>
      <c r="T2">
        <v>11800</v>
      </c>
      <c r="U2" t="s">
        <v>35</v>
      </c>
      <c r="V2" t="s">
        <v>36</v>
      </c>
      <c r="W2" s="6" t="s">
        <v>37</v>
      </c>
      <c r="X2" s="6">
        <v>2710</v>
      </c>
      <c r="Y2">
        <v>7</v>
      </c>
      <c r="Z2">
        <v>8</v>
      </c>
      <c r="AA2" s="8">
        <f>SUM(M2:M8)</f>
        <v>5883569439</v>
      </c>
      <c r="AB2">
        <f>AVERAGE(S2:S8)</f>
        <v>7.3285714285714283</v>
      </c>
      <c r="AC2">
        <f>MAX(S2:S8)</f>
        <v>7.7</v>
      </c>
    </row>
    <row r="3" spans="1:29" x14ac:dyDescent="0.15">
      <c r="A3">
        <v>200000000</v>
      </c>
      <c r="B3" t="s">
        <v>38</v>
      </c>
      <c r="C3" t="s">
        <v>39</v>
      </c>
      <c r="D3">
        <v>597</v>
      </c>
      <c r="E3" t="s">
        <v>40</v>
      </c>
      <c r="F3" t="s">
        <v>27</v>
      </c>
      <c r="G3" t="s">
        <v>41</v>
      </c>
      <c r="H3" t="s">
        <v>42</v>
      </c>
      <c r="I3">
        <v>100.025899</v>
      </c>
      <c r="J3" t="s">
        <v>43</v>
      </c>
      <c r="K3" t="s">
        <v>44</v>
      </c>
      <c r="L3" s="1">
        <v>35752</v>
      </c>
      <c r="M3" s="10">
        <v>1845034188</v>
      </c>
      <c r="N3">
        <v>194</v>
      </c>
      <c r="O3" t="s">
        <v>45</v>
      </c>
      <c r="P3" t="s">
        <v>33</v>
      </c>
      <c r="Q3" t="s">
        <v>46</v>
      </c>
      <c r="R3" t="s">
        <v>41</v>
      </c>
      <c r="S3">
        <v>7.5</v>
      </c>
      <c r="T3">
        <v>7562</v>
      </c>
      <c r="U3" t="s">
        <v>47</v>
      </c>
      <c r="V3" t="s">
        <v>48</v>
      </c>
      <c r="W3" s="6"/>
      <c r="X3" s="6"/>
    </row>
    <row r="4" spans="1:29" x14ac:dyDescent="0.15">
      <c r="A4">
        <v>100000000</v>
      </c>
      <c r="B4" t="s">
        <v>49</v>
      </c>
      <c r="D4">
        <v>280</v>
      </c>
      <c r="E4" t="s">
        <v>50</v>
      </c>
      <c r="F4" t="s">
        <v>27</v>
      </c>
      <c r="G4" t="s">
        <v>51</v>
      </c>
      <c r="H4" t="s">
        <v>52</v>
      </c>
      <c r="I4">
        <v>101.74155</v>
      </c>
      <c r="J4" t="s">
        <v>53</v>
      </c>
      <c r="K4" t="s">
        <v>54</v>
      </c>
      <c r="L4" s="1">
        <v>33420</v>
      </c>
      <c r="M4" s="10">
        <v>520000000</v>
      </c>
      <c r="N4">
        <v>137</v>
      </c>
      <c r="O4" t="s">
        <v>32</v>
      </c>
      <c r="P4" t="s">
        <v>33</v>
      </c>
      <c r="Q4" t="s">
        <v>55</v>
      </c>
      <c r="R4" t="s">
        <v>51</v>
      </c>
      <c r="S4">
        <v>7.7</v>
      </c>
      <c r="T4">
        <v>4185</v>
      </c>
      <c r="U4" t="s">
        <v>56</v>
      </c>
      <c r="V4" t="s">
        <v>57</v>
      </c>
      <c r="W4" s="6"/>
      <c r="X4" s="6"/>
    </row>
    <row r="5" spans="1:29" x14ac:dyDescent="0.15">
      <c r="A5">
        <v>115000000</v>
      </c>
      <c r="B5" t="s">
        <v>58</v>
      </c>
      <c r="D5">
        <v>36955</v>
      </c>
      <c r="E5" t="s">
        <v>59</v>
      </c>
      <c r="F5" t="s">
        <v>27</v>
      </c>
      <c r="G5" t="s">
        <v>60</v>
      </c>
      <c r="H5" t="s">
        <v>61</v>
      </c>
      <c r="I5">
        <v>38.729418000000003</v>
      </c>
      <c r="J5" t="s">
        <v>62</v>
      </c>
      <c r="K5" t="s">
        <v>44</v>
      </c>
      <c r="L5" s="1">
        <v>34529</v>
      </c>
      <c r="M5" s="10">
        <v>378882411</v>
      </c>
      <c r="N5">
        <v>141</v>
      </c>
      <c r="O5" t="s">
        <v>63</v>
      </c>
      <c r="P5" t="s">
        <v>33</v>
      </c>
      <c r="Q5" t="s">
        <v>64</v>
      </c>
      <c r="R5" t="s">
        <v>60</v>
      </c>
      <c r="S5">
        <v>6.8</v>
      </c>
      <c r="T5">
        <v>1116</v>
      </c>
      <c r="U5" t="s">
        <v>65</v>
      </c>
      <c r="V5" t="s">
        <v>66</v>
      </c>
      <c r="W5" s="6"/>
      <c r="X5" s="6"/>
    </row>
    <row r="6" spans="1:29" x14ac:dyDescent="0.15">
      <c r="A6">
        <v>70000000</v>
      </c>
      <c r="B6" t="s">
        <v>67</v>
      </c>
      <c r="D6">
        <v>2756</v>
      </c>
      <c r="E6" t="s">
        <v>68</v>
      </c>
      <c r="F6" t="s">
        <v>27</v>
      </c>
      <c r="G6" t="s">
        <v>69</v>
      </c>
      <c r="H6" t="s">
        <v>70</v>
      </c>
      <c r="I6">
        <v>24.961625000000002</v>
      </c>
      <c r="J6" t="s">
        <v>71</v>
      </c>
      <c r="K6" t="s">
        <v>44</v>
      </c>
      <c r="L6" s="1">
        <v>32729</v>
      </c>
      <c r="M6" s="10">
        <v>90000098</v>
      </c>
      <c r="N6">
        <v>139</v>
      </c>
      <c r="O6" t="s">
        <v>72</v>
      </c>
      <c r="P6" t="s">
        <v>33</v>
      </c>
      <c r="Q6" t="s">
        <v>73</v>
      </c>
      <c r="R6" t="s">
        <v>69</v>
      </c>
      <c r="S6">
        <v>7.1</v>
      </c>
      <c r="T6">
        <v>808</v>
      </c>
      <c r="U6" t="s">
        <v>74</v>
      </c>
      <c r="V6" t="s">
        <v>75</v>
      </c>
      <c r="W6" s="6"/>
      <c r="X6" s="6"/>
    </row>
    <row r="7" spans="1:29" x14ac:dyDescent="0.15">
      <c r="A7">
        <v>18500000</v>
      </c>
      <c r="B7" t="s">
        <v>76</v>
      </c>
      <c r="D7">
        <v>679</v>
      </c>
      <c r="E7" t="s">
        <v>77</v>
      </c>
      <c r="F7" t="s">
        <v>27</v>
      </c>
      <c r="G7" t="s">
        <v>78</v>
      </c>
      <c r="H7" t="s">
        <v>79</v>
      </c>
      <c r="I7">
        <v>67.660939999999997</v>
      </c>
      <c r="J7" t="s">
        <v>80</v>
      </c>
      <c r="K7" t="s">
        <v>81</v>
      </c>
      <c r="L7" s="1">
        <v>31611</v>
      </c>
      <c r="M7" s="10">
        <v>183316455</v>
      </c>
      <c r="N7">
        <v>137</v>
      </c>
      <c r="O7" t="s">
        <v>72</v>
      </c>
      <c r="P7" t="s">
        <v>33</v>
      </c>
      <c r="Q7" t="s">
        <v>82</v>
      </c>
      <c r="R7" t="s">
        <v>78</v>
      </c>
      <c r="S7">
        <v>7.7</v>
      </c>
      <c r="T7">
        <v>3220</v>
      </c>
      <c r="U7" t="s">
        <v>83</v>
      </c>
      <c r="V7" t="s">
        <v>84</v>
      </c>
      <c r="W7" s="6"/>
      <c r="X7" s="6"/>
    </row>
    <row r="8" spans="1:29" x14ac:dyDescent="0.15">
      <c r="A8">
        <v>6400000</v>
      </c>
      <c r="B8" t="s">
        <v>49</v>
      </c>
      <c r="C8" t="s">
        <v>85</v>
      </c>
      <c r="D8">
        <v>218</v>
      </c>
      <c r="E8" t="s">
        <v>86</v>
      </c>
      <c r="F8" t="s">
        <v>27</v>
      </c>
      <c r="G8" t="s">
        <v>87</v>
      </c>
      <c r="H8" t="s">
        <v>88</v>
      </c>
      <c r="I8">
        <v>74.234792999999996</v>
      </c>
      <c r="J8" t="s">
        <v>89</v>
      </c>
      <c r="K8" t="s">
        <v>81</v>
      </c>
      <c r="L8" s="1">
        <v>30981</v>
      </c>
      <c r="M8" s="10">
        <v>78371200</v>
      </c>
      <c r="N8">
        <v>108</v>
      </c>
      <c r="O8" t="s">
        <v>72</v>
      </c>
      <c r="P8" t="s">
        <v>33</v>
      </c>
      <c r="Q8" t="s">
        <v>90</v>
      </c>
      <c r="R8" t="s">
        <v>87</v>
      </c>
      <c r="S8">
        <v>7.3</v>
      </c>
      <c r="T8">
        <v>4128</v>
      </c>
      <c r="U8" t="s">
        <v>91</v>
      </c>
      <c r="V8" t="s">
        <v>92</v>
      </c>
      <c r="W8" s="6"/>
      <c r="X8" s="6"/>
    </row>
    <row r="9" spans="1:29" s="3" customFormat="1" x14ac:dyDescent="0.15">
      <c r="M9" s="11"/>
      <c r="AA9" s="9"/>
    </row>
    <row r="10" spans="1:29" x14ac:dyDescent="0.15">
      <c r="A10">
        <v>280000000</v>
      </c>
      <c r="B10" t="s">
        <v>98</v>
      </c>
      <c r="C10" t="s">
        <v>99</v>
      </c>
      <c r="D10">
        <v>99861</v>
      </c>
      <c r="E10" t="s">
        <v>100</v>
      </c>
      <c r="F10" t="s">
        <v>27</v>
      </c>
      <c r="G10" t="s">
        <v>101</v>
      </c>
      <c r="H10" t="s">
        <v>102</v>
      </c>
      <c r="I10">
        <v>134.27922899999999</v>
      </c>
      <c r="J10" t="s">
        <v>103</v>
      </c>
      <c r="K10" t="s">
        <v>44</v>
      </c>
      <c r="L10" s="1">
        <v>42116</v>
      </c>
      <c r="M10" s="10">
        <v>1405403694</v>
      </c>
      <c r="N10">
        <v>141</v>
      </c>
      <c r="O10" t="s">
        <v>72</v>
      </c>
      <c r="P10" t="s">
        <v>33</v>
      </c>
      <c r="Q10" t="s">
        <v>104</v>
      </c>
      <c r="R10" t="s">
        <v>101</v>
      </c>
      <c r="S10">
        <v>7.3</v>
      </c>
      <c r="T10">
        <v>6767</v>
      </c>
      <c r="U10" t="s">
        <v>105</v>
      </c>
      <c r="V10" t="s">
        <v>106</v>
      </c>
      <c r="W10" s="6" t="s">
        <v>107</v>
      </c>
      <c r="X10" s="6">
        <v>12891</v>
      </c>
      <c r="Y10">
        <v>3</v>
      </c>
      <c r="Z10">
        <v>4</v>
      </c>
      <c r="AA10" s="8">
        <f>SUM(M10:M12)</f>
        <v>2963831068</v>
      </c>
      <c r="AB10">
        <f>AVERAGE(S10:S12)</f>
        <v>7.3666666666666671</v>
      </c>
      <c r="AC10">
        <f>MAX(S10:S12)</f>
        <v>7.4</v>
      </c>
    </row>
    <row r="11" spans="1:29" x14ac:dyDescent="0.15">
      <c r="A11">
        <v>220000000</v>
      </c>
      <c r="B11" t="s">
        <v>108</v>
      </c>
      <c r="C11" t="s">
        <v>109</v>
      </c>
      <c r="D11">
        <v>24428</v>
      </c>
      <c r="E11" t="s">
        <v>110</v>
      </c>
      <c r="F11" t="s">
        <v>27</v>
      </c>
      <c r="G11" t="s">
        <v>111</v>
      </c>
      <c r="H11" t="s">
        <v>112</v>
      </c>
      <c r="I11">
        <v>144.448633</v>
      </c>
      <c r="J11" t="s">
        <v>113</v>
      </c>
      <c r="K11" t="s">
        <v>44</v>
      </c>
      <c r="L11" s="1">
        <v>41024</v>
      </c>
      <c r="M11" s="10">
        <v>1519557910</v>
      </c>
      <c r="N11">
        <v>143</v>
      </c>
      <c r="O11" t="s">
        <v>72</v>
      </c>
      <c r="P11" t="s">
        <v>33</v>
      </c>
      <c r="Q11" t="s">
        <v>114</v>
      </c>
      <c r="R11" t="s">
        <v>111</v>
      </c>
      <c r="S11">
        <v>7.4</v>
      </c>
      <c r="T11">
        <v>11776</v>
      </c>
      <c r="U11" t="s">
        <v>115</v>
      </c>
      <c r="V11" t="s">
        <v>116</v>
      </c>
      <c r="W11" s="6"/>
      <c r="X11" s="6"/>
    </row>
    <row r="12" spans="1:29" x14ac:dyDescent="0.15">
      <c r="A12">
        <v>39000000</v>
      </c>
      <c r="B12" t="s">
        <v>117</v>
      </c>
      <c r="D12">
        <v>16320</v>
      </c>
      <c r="E12" t="s">
        <v>118</v>
      </c>
      <c r="F12" t="s">
        <v>27</v>
      </c>
      <c r="G12" t="s">
        <v>119</v>
      </c>
      <c r="H12" t="s">
        <v>120</v>
      </c>
      <c r="I12">
        <v>45.388936999999999</v>
      </c>
      <c r="J12" t="s">
        <v>121</v>
      </c>
      <c r="K12" t="s">
        <v>44</v>
      </c>
      <c r="L12" s="1">
        <v>38589</v>
      </c>
      <c r="M12" s="10">
        <v>38869464</v>
      </c>
      <c r="N12">
        <v>119</v>
      </c>
      <c r="O12" t="s">
        <v>122</v>
      </c>
      <c r="P12" t="s">
        <v>33</v>
      </c>
      <c r="Q12" t="s">
        <v>123</v>
      </c>
      <c r="R12" t="s">
        <v>119</v>
      </c>
      <c r="S12">
        <v>7.4</v>
      </c>
      <c r="T12">
        <v>1264</v>
      </c>
      <c r="U12" t="s">
        <v>124</v>
      </c>
      <c r="V12" t="s">
        <v>125</v>
      </c>
      <c r="W12" s="6"/>
      <c r="X12" s="6"/>
    </row>
    <row r="13" spans="1:29" s="3" customFormat="1" x14ac:dyDescent="0.15">
      <c r="M13" s="11"/>
      <c r="AA13" s="9"/>
    </row>
    <row r="14" spans="1:29" x14ac:dyDescent="0.15">
      <c r="A14">
        <v>250000000</v>
      </c>
      <c r="B14" t="s">
        <v>126</v>
      </c>
      <c r="C14" t="s">
        <v>127</v>
      </c>
      <c r="D14">
        <v>122917</v>
      </c>
      <c r="E14" t="s">
        <v>128</v>
      </c>
      <c r="F14" t="s">
        <v>27</v>
      </c>
      <c r="G14" t="s">
        <v>129</v>
      </c>
      <c r="H14" t="s">
        <v>130</v>
      </c>
      <c r="I14">
        <v>120.965743</v>
      </c>
      <c r="J14" t="s">
        <v>131</v>
      </c>
      <c r="K14" t="s">
        <v>132</v>
      </c>
      <c r="L14" s="1">
        <v>41983</v>
      </c>
      <c r="M14" s="10">
        <v>956019788</v>
      </c>
      <c r="N14">
        <v>144</v>
      </c>
      <c r="O14" t="s">
        <v>72</v>
      </c>
      <c r="P14" t="s">
        <v>33</v>
      </c>
      <c r="Q14" t="s">
        <v>133</v>
      </c>
      <c r="R14" t="s">
        <v>129</v>
      </c>
      <c r="S14">
        <v>7.1</v>
      </c>
      <c r="T14">
        <v>4760</v>
      </c>
      <c r="U14" t="s">
        <v>134</v>
      </c>
      <c r="V14" t="s">
        <v>135</v>
      </c>
      <c r="W14" s="6" t="s">
        <v>136</v>
      </c>
      <c r="X14">
        <v>108</v>
      </c>
      <c r="Y14">
        <v>9</v>
      </c>
      <c r="Z14">
        <v>4</v>
      </c>
      <c r="AA14" s="8">
        <f>SUM(M14:M22)</f>
        <v>6498642820</v>
      </c>
      <c r="AB14">
        <f>AVERAGE(S14:S22)</f>
        <v>7.333333333333333</v>
      </c>
      <c r="AC14">
        <f>MAX(S14:S22)</f>
        <v>8.1</v>
      </c>
    </row>
    <row r="15" spans="1:29" x14ac:dyDescent="0.15">
      <c r="A15">
        <v>250000000</v>
      </c>
      <c r="B15" t="s">
        <v>137</v>
      </c>
      <c r="C15" t="s">
        <v>127</v>
      </c>
      <c r="D15">
        <v>57158</v>
      </c>
      <c r="E15" t="s">
        <v>138</v>
      </c>
      <c r="F15" t="s">
        <v>27</v>
      </c>
      <c r="G15" t="s">
        <v>139</v>
      </c>
      <c r="H15" t="s">
        <v>140</v>
      </c>
      <c r="I15">
        <v>94.370564000000002</v>
      </c>
      <c r="J15" t="s">
        <v>141</v>
      </c>
      <c r="K15" t="s">
        <v>132</v>
      </c>
      <c r="L15" s="1">
        <v>41619</v>
      </c>
      <c r="M15" s="10">
        <v>958400000</v>
      </c>
      <c r="N15">
        <v>161</v>
      </c>
      <c r="O15" t="s">
        <v>72</v>
      </c>
      <c r="P15" t="s">
        <v>33</v>
      </c>
      <c r="Q15" t="s">
        <v>142</v>
      </c>
      <c r="R15" t="s">
        <v>139</v>
      </c>
      <c r="S15">
        <v>7.6</v>
      </c>
      <c r="T15">
        <v>4524</v>
      </c>
      <c r="U15" t="s">
        <v>143</v>
      </c>
      <c r="V15" t="s">
        <v>144</v>
      </c>
      <c r="W15" s="6"/>
      <c r="X15">
        <v>108</v>
      </c>
    </row>
    <row r="16" spans="1:29" x14ac:dyDescent="0.15">
      <c r="A16">
        <v>207000000</v>
      </c>
      <c r="B16" t="s">
        <v>145</v>
      </c>
      <c r="D16">
        <v>254</v>
      </c>
      <c r="E16" t="s">
        <v>146</v>
      </c>
      <c r="F16" t="s">
        <v>27</v>
      </c>
      <c r="G16" t="s">
        <v>147</v>
      </c>
      <c r="H16" t="s">
        <v>148</v>
      </c>
      <c r="I16">
        <v>61.226010000000002</v>
      </c>
      <c r="J16" t="s">
        <v>149</v>
      </c>
      <c r="K16" t="s">
        <v>150</v>
      </c>
      <c r="L16" s="1">
        <v>38700</v>
      </c>
      <c r="M16" s="10">
        <v>550000000</v>
      </c>
      <c r="N16">
        <v>187</v>
      </c>
      <c r="O16" t="s">
        <v>72</v>
      </c>
      <c r="P16" t="s">
        <v>33</v>
      </c>
      <c r="Q16" t="s">
        <v>151</v>
      </c>
      <c r="R16" t="s">
        <v>147</v>
      </c>
      <c r="S16">
        <v>6.6</v>
      </c>
      <c r="T16">
        <v>2337</v>
      </c>
      <c r="U16" t="s">
        <v>152</v>
      </c>
      <c r="V16" t="s">
        <v>153</v>
      </c>
      <c r="W16" s="6"/>
      <c r="X16">
        <v>108</v>
      </c>
    </row>
    <row r="17" spans="1:29" x14ac:dyDescent="0.15">
      <c r="A17">
        <v>250000000</v>
      </c>
      <c r="B17" t="s">
        <v>154</v>
      </c>
      <c r="C17" t="s">
        <v>127</v>
      </c>
      <c r="D17">
        <v>49051</v>
      </c>
      <c r="E17" t="s">
        <v>155</v>
      </c>
      <c r="F17" t="s">
        <v>27</v>
      </c>
      <c r="G17" t="s">
        <v>156</v>
      </c>
      <c r="H17" t="s">
        <v>157</v>
      </c>
      <c r="I17">
        <v>108.849621</v>
      </c>
      <c r="J17" t="s">
        <v>141</v>
      </c>
      <c r="K17" t="s">
        <v>132</v>
      </c>
      <c r="L17" s="1">
        <v>41239</v>
      </c>
      <c r="M17" s="10">
        <v>1021103568</v>
      </c>
      <c r="N17">
        <v>169</v>
      </c>
      <c r="O17" t="s">
        <v>72</v>
      </c>
      <c r="P17" t="s">
        <v>33</v>
      </c>
      <c r="Q17" t="s">
        <v>158</v>
      </c>
      <c r="R17" t="s">
        <v>156</v>
      </c>
      <c r="S17">
        <v>7</v>
      </c>
      <c r="T17">
        <v>8297</v>
      </c>
      <c r="U17" t="s">
        <v>159</v>
      </c>
      <c r="V17" t="s">
        <v>160</v>
      </c>
      <c r="W17" s="6"/>
      <c r="X17">
        <v>108</v>
      </c>
    </row>
    <row r="18" spans="1:29" x14ac:dyDescent="0.15">
      <c r="A18">
        <v>93000000</v>
      </c>
      <c r="B18" t="s">
        <v>154</v>
      </c>
      <c r="C18" t="s">
        <v>161</v>
      </c>
      <c r="D18">
        <v>120</v>
      </c>
      <c r="E18" t="s">
        <v>162</v>
      </c>
      <c r="F18" t="s">
        <v>27</v>
      </c>
      <c r="G18" t="s">
        <v>163</v>
      </c>
      <c r="H18" t="s">
        <v>164</v>
      </c>
      <c r="I18">
        <v>138.049577</v>
      </c>
      <c r="J18" t="s">
        <v>165</v>
      </c>
      <c r="K18" t="s">
        <v>132</v>
      </c>
      <c r="L18" s="1">
        <v>37243</v>
      </c>
      <c r="M18" s="10">
        <v>871368364</v>
      </c>
      <c r="N18">
        <v>178</v>
      </c>
      <c r="O18" t="s">
        <v>72</v>
      </c>
      <c r="P18" t="s">
        <v>33</v>
      </c>
      <c r="Q18" t="s">
        <v>166</v>
      </c>
      <c r="R18" t="s">
        <v>163</v>
      </c>
      <c r="S18">
        <v>8</v>
      </c>
      <c r="T18">
        <v>8705</v>
      </c>
      <c r="U18" t="s">
        <v>167</v>
      </c>
      <c r="V18" t="s">
        <v>168</v>
      </c>
      <c r="W18" s="6"/>
      <c r="X18">
        <v>108</v>
      </c>
    </row>
    <row r="19" spans="1:29" x14ac:dyDescent="0.15">
      <c r="A19">
        <v>65000000</v>
      </c>
      <c r="B19" t="s">
        <v>169</v>
      </c>
      <c r="C19" t="s">
        <v>170</v>
      </c>
      <c r="D19">
        <v>7980</v>
      </c>
      <c r="E19" t="s">
        <v>171</v>
      </c>
      <c r="F19" t="s">
        <v>27</v>
      </c>
      <c r="G19" t="s">
        <v>172</v>
      </c>
      <c r="H19" t="s">
        <v>173</v>
      </c>
      <c r="I19">
        <v>29.257137</v>
      </c>
      <c r="J19" t="s">
        <v>174</v>
      </c>
      <c r="K19" t="s">
        <v>175</v>
      </c>
      <c r="L19" s="1">
        <v>40173</v>
      </c>
      <c r="M19" s="10">
        <v>93525586</v>
      </c>
      <c r="N19">
        <v>136</v>
      </c>
      <c r="O19" t="s">
        <v>72</v>
      </c>
      <c r="P19" t="s">
        <v>33</v>
      </c>
      <c r="Q19" t="s">
        <v>176</v>
      </c>
      <c r="R19" t="s">
        <v>172</v>
      </c>
      <c r="S19">
        <v>6.6</v>
      </c>
      <c r="T19">
        <v>1065</v>
      </c>
      <c r="U19" t="s">
        <v>177</v>
      </c>
      <c r="V19" t="s">
        <v>178</v>
      </c>
      <c r="W19" s="6"/>
      <c r="X19">
        <v>108</v>
      </c>
    </row>
    <row r="20" spans="1:29" x14ac:dyDescent="0.15">
      <c r="A20">
        <v>94000000</v>
      </c>
      <c r="B20" t="s">
        <v>154</v>
      </c>
      <c r="C20" t="s">
        <v>179</v>
      </c>
      <c r="D20">
        <v>122</v>
      </c>
      <c r="E20" t="s">
        <v>180</v>
      </c>
      <c r="F20" t="s">
        <v>27</v>
      </c>
      <c r="G20" t="s">
        <v>181</v>
      </c>
      <c r="H20" t="s">
        <v>182</v>
      </c>
      <c r="I20">
        <v>123.630332</v>
      </c>
      <c r="J20" t="s">
        <v>183</v>
      </c>
      <c r="K20" t="s">
        <v>132</v>
      </c>
      <c r="L20" s="1">
        <v>37956</v>
      </c>
      <c r="M20" s="10">
        <v>1118888979</v>
      </c>
      <c r="N20">
        <v>201</v>
      </c>
      <c r="O20" t="s">
        <v>72</v>
      </c>
      <c r="P20" t="s">
        <v>33</v>
      </c>
      <c r="Q20" t="s">
        <v>184</v>
      </c>
      <c r="R20" t="s">
        <v>181</v>
      </c>
      <c r="S20">
        <v>8.1</v>
      </c>
      <c r="T20">
        <v>8064</v>
      </c>
      <c r="U20" t="s">
        <v>185</v>
      </c>
      <c r="V20" t="s">
        <v>186</v>
      </c>
      <c r="W20" s="6"/>
      <c r="X20">
        <v>108</v>
      </c>
    </row>
    <row r="21" spans="1:29" x14ac:dyDescent="0.15">
      <c r="A21">
        <v>79000000</v>
      </c>
      <c r="B21" t="s">
        <v>154</v>
      </c>
      <c r="C21" t="s">
        <v>161</v>
      </c>
      <c r="D21">
        <v>121</v>
      </c>
      <c r="E21" t="s">
        <v>187</v>
      </c>
      <c r="F21" t="s">
        <v>27</v>
      </c>
      <c r="G21" t="s">
        <v>188</v>
      </c>
      <c r="H21" t="s">
        <v>189</v>
      </c>
      <c r="I21">
        <v>106.914973</v>
      </c>
      <c r="J21" t="s">
        <v>165</v>
      </c>
      <c r="K21" t="s">
        <v>132</v>
      </c>
      <c r="L21" s="1">
        <v>37608</v>
      </c>
      <c r="M21" s="10">
        <v>926287400</v>
      </c>
      <c r="N21">
        <v>179</v>
      </c>
      <c r="O21" t="s">
        <v>72</v>
      </c>
      <c r="P21" t="s">
        <v>33</v>
      </c>
      <c r="Q21" t="s">
        <v>190</v>
      </c>
      <c r="R21" t="s">
        <v>188</v>
      </c>
      <c r="S21">
        <v>8</v>
      </c>
      <c r="T21">
        <v>7487</v>
      </c>
      <c r="U21" t="s">
        <v>191</v>
      </c>
      <c r="V21" t="s">
        <v>192</v>
      </c>
      <c r="W21" s="6"/>
      <c r="X21">
        <v>108</v>
      </c>
    </row>
    <row r="22" spans="1:29" x14ac:dyDescent="0.15">
      <c r="A22">
        <v>5000000</v>
      </c>
      <c r="B22" t="s">
        <v>193</v>
      </c>
      <c r="C22" t="s">
        <v>194</v>
      </c>
      <c r="D22">
        <v>1024</v>
      </c>
      <c r="E22" t="s">
        <v>195</v>
      </c>
      <c r="F22" t="s">
        <v>27</v>
      </c>
      <c r="G22" t="s">
        <v>196</v>
      </c>
      <c r="H22" t="s">
        <v>197</v>
      </c>
      <c r="I22">
        <v>8.7534089999999996</v>
      </c>
      <c r="J22" t="s">
        <v>198</v>
      </c>
      <c r="K22" t="s">
        <v>199</v>
      </c>
      <c r="L22" s="1">
        <v>34579</v>
      </c>
      <c r="M22" s="10">
        <v>3049135</v>
      </c>
      <c r="N22">
        <v>99</v>
      </c>
      <c r="O22" t="s">
        <v>72</v>
      </c>
      <c r="P22" t="s">
        <v>33</v>
      </c>
      <c r="Q22" t="s">
        <v>200</v>
      </c>
      <c r="R22" t="s">
        <v>196</v>
      </c>
      <c r="S22">
        <v>7</v>
      </c>
      <c r="T22">
        <v>294</v>
      </c>
      <c r="U22" t="s">
        <v>201</v>
      </c>
      <c r="V22" t="s">
        <v>202</v>
      </c>
      <c r="W22" s="6"/>
      <c r="X22">
        <v>108</v>
      </c>
    </row>
    <row r="23" spans="1:29" s="3" customFormat="1" x14ac:dyDescent="0.15">
      <c r="M23" s="11"/>
      <c r="AA23" s="9"/>
    </row>
    <row r="24" spans="1:29" x14ac:dyDescent="0.15">
      <c r="A24">
        <v>190000000</v>
      </c>
      <c r="B24" t="s">
        <v>203</v>
      </c>
      <c r="C24" t="s">
        <v>204</v>
      </c>
      <c r="D24">
        <v>168259</v>
      </c>
      <c r="E24" t="s">
        <v>205</v>
      </c>
      <c r="F24" t="s">
        <v>27</v>
      </c>
      <c r="G24" t="s">
        <v>206</v>
      </c>
      <c r="H24" t="s">
        <v>207</v>
      </c>
      <c r="I24">
        <v>102.32221699999999</v>
      </c>
      <c r="J24" t="s">
        <v>208</v>
      </c>
      <c r="K24" t="s">
        <v>209</v>
      </c>
      <c r="L24" s="1">
        <v>42095</v>
      </c>
      <c r="M24" s="10">
        <v>1506249360</v>
      </c>
      <c r="N24">
        <v>137</v>
      </c>
      <c r="O24" t="s">
        <v>72</v>
      </c>
      <c r="P24" t="s">
        <v>33</v>
      </c>
      <c r="Q24" t="s">
        <v>210</v>
      </c>
      <c r="R24" t="s">
        <v>206</v>
      </c>
      <c r="S24">
        <v>7.3</v>
      </c>
      <c r="T24">
        <v>4176</v>
      </c>
      <c r="U24" t="s">
        <v>211</v>
      </c>
      <c r="V24" t="s">
        <v>212</v>
      </c>
      <c r="W24" s="6" t="s">
        <v>213</v>
      </c>
      <c r="X24">
        <v>2127</v>
      </c>
      <c r="Y24">
        <v>7</v>
      </c>
      <c r="Z24">
        <v>6</v>
      </c>
      <c r="AA24" s="8">
        <f>SUM(M24:M30)</f>
        <v>2362314787</v>
      </c>
      <c r="AB24">
        <f>AVERAGE(S24:S30)</f>
        <v>6.9571428571428573</v>
      </c>
      <c r="AC24">
        <f>MAX(S24:S30)</f>
        <v>7.4</v>
      </c>
    </row>
    <row r="25" spans="1:29" x14ac:dyDescent="0.15">
      <c r="A25">
        <v>40000000</v>
      </c>
      <c r="B25" t="s">
        <v>214</v>
      </c>
      <c r="C25" t="s">
        <v>215</v>
      </c>
      <c r="D25">
        <v>259693</v>
      </c>
      <c r="E25" t="s">
        <v>216</v>
      </c>
      <c r="F25" t="s">
        <v>27</v>
      </c>
      <c r="G25" t="s">
        <v>217</v>
      </c>
      <c r="H25" t="s">
        <v>218</v>
      </c>
      <c r="I25">
        <v>68.794673000000003</v>
      </c>
      <c r="J25" t="s">
        <v>219</v>
      </c>
      <c r="K25" t="s">
        <v>220</v>
      </c>
      <c r="L25" s="1">
        <v>42503</v>
      </c>
      <c r="M25" s="10">
        <v>320170008</v>
      </c>
      <c r="N25">
        <v>134</v>
      </c>
      <c r="O25" t="s">
        <v>72</v>
      </c>
      <c r="P25" t="s">
        <v>33</v>
      </c>
      <c r="Q25" t="s">
        <v>221</v>
      </c>
      <c r="R25" t="s">
        <v>217</v>
      </c>
      <c r="S25">
        <v>7</v>
      </c>
      <c r="T25">
        <v>1949</v>
      </c>
      <c r="U25" t="s">
        <v>222</v>
      </c>
      <c r="V25" t="s">
        <v>223</v>
      </c>
      <c r="W25" s="6"/>
      <c r="X25">
        <v>2127</v>
      </c>
    </row>
    <row r="26" spans="1:29" x14ac:dyDescent="0.15">
      <c r="A26">
        <v>13000000</v>
      </c>
      <c r="B26" t="s">
        <v>224</v>
      </c>
      <c r="C26" t="s">
        <v>225</v>
      </c>
      <c r="D26">
        <v>138843</v>
      </c>
      <c r="E26" t="s">
        <v>226</v>
      </c>
      <c r="F26" t="s">
        <v>27</v>
      </c>
      <c r="G26" t="s">
        <v>227</v>
      </c>
      <c r="H26" t="s">
        <v>228</v>
      </c>
      <c r="I26">
        <v>49.975408999999999</v>
      </c>
      <c r="J26" t="s">
        <v>229</v>
      </c>
      <c r="K26" t="s">
        <v>44</v>
      </c>
      <c r="L26" s="1">
        <v>41473</v>
      </c>
      <c r="M26" s="10">
        <v>318000141</v>
      </c>
      <c r="N26">
        <v>112</v>
      </c>
      <c r="O26" t="s">
        <v>72</v>
      </c>
      <c r="P26" t="s">
        <v>33</v>
      </c>
      <c r="Q26" t="s">
        <v>230</v>
      </c>
      <c r="R26" t="s">
        <v>227</v>
      </c>
      <c r="S26">
        <v>7.4</v>
      </c>
      <c r="T26">
        <v>3092</v>
      </c>
      <c r="U26" t="s">
        <v>231</v>
      </c>
      <c r="V26" t="s">
        <v>232</v>
      </c>
      <c r="W26" s="6"/>
      <c r="X26">
        <v>2127</v>
      </c>
    </row>
    <row r="27" spans="1:29" x14ac:dyDescent="0.15">
      <c r="A27">
        <v>20000000</v>
      </c>
      <c r="B27" t="s">
        <v>233</v>
      </c>
      <c r="D27">
        <v>11835</v>
      </c>
      <c r="E27" t="s">
        <v>234</v>
      </c>
      <c r="F27" t="s">
        <v>27</v>
      </c>
      <c r="G27" t="s">
        <v>235</v>
      </c>
      <c r="H27" t="s">
        <v>236</v>
      </c>
      <c r="I27">
        <v>12.643703</v>
      </c>
      <c r="J27" t="s">
        <v>237</v>
      </c>
      <c r="K27" t="s">
        <v>44</v>
      </c>
      <c r="L27" s="1">
        <v>39325</v>
      </c>
      <c r="M27" s="10">
        <v>16974459</v>
      </c>
      <c r="N27">
        <v>105</v>
      </c>
      <c r="O27" t="s">
        <v>72</v>
      </c>
      <c r="P27" t="s">
        <v>33</v>
      </c>
      <c r="Q27" t="s">
        <v>238</v>
      </c>
      <c r="R27" t="s">
        <v>235</v>
      </c>
      <c r="S27">
        <v>6.5</v>
      </c>
      <c r="T27">
        <v>297</v>
      </c>
      <c r="U27" t="s">
        <v>239</v>
      </c>
      <c r="V27" t="s">
        <v>240</v>
      </c>
      <c r="W27" s="6"/>
      <c r="X27">
        <v>2127</v>
      </c>
    </row>
    <row r="28" spans="1:29" x14ac:dyDescent="0.15">
      <c r="A28">
        <v>5000000</v>
      </c>
      <c r="B28" t="s">
        <v>224</v>
      </c>
      <c r="C28" t="s">
        <v>241</v>
      </c>
      <c r="D28">
        <v>91586</v>
      </c>
      <c r="E28" t="s">
        <v>242</v>
      </c>
      <c r="F28" t="s">
        <v>27</v>
      </c>
      <c r="G28" t="s">
        <v>243</v>
      </c>
      <c r="H28" t="s">
        <v>244</v>
      </c>
      <c r="I28">
        <v>48.375847999999998</v>
      </c>
      <c r="J28" t="s">
        <v>245</v>
      </c>
      <c r="K28" t="s">
        <v>44</v>
      </c>
      <c r="L28" s="1">
        <v>41529</v>
      </c>
      <c r="M28" s="10">
        <v>0</v>
      </c>
      <c r="N28">
        <v>106</v>
      </c>
      <c r="O28" t="s">
        <v>246</v>
      </c>
      <c r="P28" t="s">
        <v>33</v>
      </c>
      <c r="Q28" t="s">
        <v>247</v>
      </c>
      <c r="R28" t="s">
        <v>243</v>
      </c>
      <c r="S28">
        <v>6.5</v>
      </c>
      <c r="T28">
        <v>1211</v>
      </c>
      <c r="U28" t="s">
        <v>248</v>
      </c>
      <c r="V28" t="s">
        <v>249</v>
      </c>
      <c r="W28" s="6"/>
      <c r="X28">
        <v>2127</v>
      </c>
    </row>
    <row r="29" spans="1:29" x14ac:dyDescent="0.15">
      <c r="A29">
        <v>1500000</v>
      </c>
      <c r="B29" t="s">
        <v>224</v>
      </c>
      <c r="C29" t="s">
        <v>250</v>
      </c>
      <c r="D29">
        <v>49018</v>
      </c>
      <c r="E29" t="s">
        <v>251</v>
      </c>
      <c r="F29" t="s">
        <v>27</v>
      </c>
      <c r="G29" t="s">
        <v>252</v>
      </c>
      <c r="H29" t="s">
        <v>253</v>
      </c>
      <c r="I29">
        <v>58.594852000000003</v>
      </c>
      <c r="J29" t="s">
        <v>254</v>
      </c>
      <c r="K29" t="s">
        <v>255</v>
      </c>
      <c r="L29" s="1">
        <v>40434</v>
      </c>
      <c r="M29" s="10">
        <v>97009150</v>
      </c>
      <c r="N29">
        <v>103</v>
      </c>
      <c r="O29" t="s">
        <v>72</v>
      </c>
      <c r="P29" t="s">
        <v>33</v>
      </c>
      <c r="Q29" t="s">
        <v>256</v>
      </c>
      <c r="R29" t="s">
        <v>252</v>
      </c>
      <c r="S29">
        <v>6.8</v>
      </c>
      <c r="T29">
        <v>1737</v>
      </c>
      <c r="U29" t="s">
        <v>257</v>
      </c>
      <c r="V29" t="s">
        <v>258</v>
      </c>
      <c r="W29" s="6"/>
      <c r="X29">
        <v>2127</v>
      </c>
    </row>
    <row r="30" spans="1:29" ht="16" customHeight="1" x14ac:dyDescent="0.15">
      <c r="A30">
        <v>1200000</v>
      </c>
      <c r="B30" t="s">
        <v>259</v>
      </c>
      <c r="D30">
        <v>176</v>
      </c>
      <c r="E30" t="s">
        <v>260</v>
      </c>
      <c r="F30" t="s">
        <v>27</v>
      </c>
      <c r="G30" t="s">
        <v>261</v>
      </c>
      <c r="H30" t="s">
        <v>262</v>
      </c>
      <c r="I30">
        <v>63.655973000000003</v>
      </c>
      <c r="J30" t="s">
        <v>263</v>
      </c>
      <c r="K30" t="s">
        <v>44</v>
      </c>
      <c r="L30" s="1">
        <v>38261</v>
      </c>
      <c r="M30" s="10">
        <v>103911669</v>
      </c>
      <c r="N30">
        <v>103</v>
      </c>
      <c r="O30" t="s">
        <v>72</v>
      </c>
      <c r="P30" t="s">
        <v>33</v>
      </c>
      <c r="Q30" t="s">
        <v>264</v>
      </c>
      <c r="R30" t="s">
        <v>261</v>
      </c>
      <c r="S30">
        <v>7.2</v>
      </c>
      <c r="T30">
        <v>2184</v>
      </c>
      <c r="U30" t="s">
        <v>265</v>
      </c>
      <c r="V30" t="s">
        <v>266</v>
      </c>
      <c r="W30" s="6"/>
      <c r="X30">
        <v>2127</v>
      </c>
    </row>
    <row r="31" spans="1:29" s="3" customFormat="1" x14ac:dyDescent="0.15">
      <c r="M31" s="11"/>
      <c r="AA31" s="9"/>
    </row>
    <row r="32" spans="1:29" x14ac:dyDescent="0.15">
      <c r="A32">
        <v>250000000</v>
      </c>
      <c r="B32" t="s">
        <v>233</v>
      </c>
      <c r="C32" t="s">
        <v>267</v>
      </c>
      <c r="D32">
        <v>49026</v>
      </c>
      <c r="E32" t="s">
        <v>268</v>
      </c>
      <c r="F32" t="s">
        <v>27</v>
      </c>
      <c r="G32" t="s">
        <v>269</v>
      </c>
      <c r="H32" t="s">
        <v>270</v>
      </c>
      <c r="I32">
        <v>112.31295</v>
      </c>
      <c r="J32" t="s">
        <v>271</v>
      </c>
      <c r="K32" t="s">
        <v>44</v>
      </c>
      <c r="L32" s="1">
        <v>41106</v>
      </c>
      <c r="M32" s="10">
        <v>1084939099</v>
      </c>
      <c r="N32">
        <v>165</v>
      </c>
      <c r="O32" t="s">
        <v>72</v>
      </c>
      <c r="P32" t="s">
        <v>33</v>
      </c>
      <c r="Q32" t="s">
        <v>272</v>
      </c>
      <c r="R32" t="s">
        <v>269</v>
      </c>
      <c r="S32">
        <v>7.6</v>
      </c>
      <c r="T32">
        <v>9106</v>
      </c>
      <c r="U32" t="s">
        <v>273</v>
      </c>
      <c r="V32" t="s">
        <v>274</v>
      </c>
      <c r="W32" s="6" t="s">
        <v>275</v>
      </c>
      <c r="X32">
        <v>525</v>
      </c>
      <c r="Y32">
        <v>8</v>
      </c>
      <c r="Z32">
        <v>8</v>
      </c>
      <c r="AA32" s="8">
        <f>SUM(M32:M39)</f>
        <v>4227483234</v>
      </c>
      <c r="AB32">
        <f>AVERAGE(S32:S39)</f>
        <v>7.8</v>
      </c>
      <c r="AC32">
        <f>MAX(S32:S39)</f>
        <v>8.1999999999999993</v>
      </c>
    </row>
    <row r="33" spans="1:29" x14ac:dyDescent="0.15">
      <c r="A33">
        <v>185000000</v>
      </c>
      <c r="B33" t="s">
        <v>276</v>
      </c>
      <c r="C33" t="s">
        <v>277</v>
      </c>
      <c r="D33">
        <v>155</v>
      </c>
      <c r="E33" t="s">
        <v>278</v>
      </c>
      <c r="F33" t="s">
        <v>27</v>
      </c>
      <c r="G33" t="s">
        <v>279</v>
      </c>
      <c r="H33" t="s">
        <v>280</v>
      </c>
      <c r="I33">
        <v>187.32292699999999</v>
      </c>
      <c r="J33" t="s">
        <v>281</v>
      </c>
      <c r="K33" t="s">
        <v>81</v>
      </c>
      <c r="L33" s="1">
        <v>39645</v>
      </c>
      <c r="M33" s="10">
        <v>1004558444</v>
      </c>
      <c r="N33">
        <v>152</v>
      </c>
      <c r="O33" t="s">
        <v>122</v>
      </c>
      <c r="P33" t="s">
        <v>33</v>
      </c>
      <c r="Q33" t="s">
        <v>282</v>
      </c>
      <c r="R33" t="s">
        <v>279</v>
      </c>
      <c r="S33">
        <v>8.1999999999999993</v>
      </c>
      <c r="T33">
        <v>12002</v>
      </c>
      <c r="U33" t="s">
        <v>283</v>
      </c>
      <c r="V33" t="s">
        <v>284</v>
      </c>
      <c r="W33" s="6"/>
      <c r="X33">
        <v>525</v>
      </c>
    </row>
    <row r="34" spans="1:29" x14ac:dyDescent="0.15">
      <c r="A34">
        <v>165000000</v>
      </c>
      <c r="B34" t="s">
        <v>285</v>
      </c>
      <c r="C34" t="s">
        <v>286</v>
      </c>
      <c r="D34">
        <v>157336</v>
      </c>
      <c r="E34" t="s">
        <v>287</v>
      </c>
      <c r="F34" t="s">
        <v>27</v>
      </c>
      <c r="G34" t="s">
        <v>288</v>
      </c>
      <c r="H34" t="s">
        <v>289</v>
      </c>
      <c r="I34">
        <v>724.24778400000002</v>
      </c>
      <c r="J34" t="s">
        <v>290</v>
      </c>
      <c r="K34" t="s">
        <v>291</v>
      </c>
      <c r="L34" s="1">
        <v>41948</v>
      </c>
      <c r="M34" s="10">
        <v>675120017</v>
      </c>
      <c r="N34">
        <v>169</v>
      </c>
      <c r="O34" t="s">
        <v>72</v>
      </c>
      <c r="P34" t="s">
        <v>33</v>
      </c>
      <c r="Q34" t="s">
        <v>292</v>
      </c>
      <c r="R34" t="s">
        <v>288</v>
      </c>
      <c r="S34">
        <v>8.1</v>
      </c>
      <c r="T34">
        <v>10867</v>
      </c>
      <c r="U34" t="s">
        <v>293</v>
      </c>
      <c r="V34" t="s">
        <v>294</v>
      </c>
      <c r="W34" s="6"/>
      <c r="X34">
        <v>525</v>
      </c>
    </row>
    <row r="35" spans="1:29" x14ac:dyDescent="0.15">
      <c r="A35">
        <v>160000000</v>
      </c>
      <c r="B35" t="s">
        <v>295</v>
      </c>
      <c r="C35" t="s">
        <v>296</v>
      </c>
      <c r="D35">
        <v>27205</v>
      </c>
      <c r="E35" t="s">
        <v>297</v>
      </c>
      <c r="F35" t="s">
        <v>27</v>
      </c>
      <c r="G35" t="s">
        <v>298</v>
      </c>
      <c r="H35" t="s">
        <v>299</v>
      </c>
      <c r="I35">
        <v>167.58371</v>
      </c>
      <c r="J35" t="s">
        <v>300</v>
      </c>
      <c r="K35" t="s">
        <v>81</v>
      </c>
      <c r="L35" s="1">
        <v>40373</v>
      </c>
      <c r="M35" s="10">
        <v>825532764</v>
      </c>
      <c r="N35">
        <v>148</v>
      </c>
      <c r="O35" t="s">
        <v>301</v>
      </c>
      <c r="P35" t="s">
        <v>33</v>
      </c>
      <c r="Q35" t="s">
        <v>302</v>
      </c>
      <c r="R35" t="s">
        <v>298</v>
      </c>
      <c r="S35">
        <v>8.1</v>
      </c>
      <c r="T35">
        <v>13752</v>
      </c>
      <c r="U35" t="s">
        <v>303</v>
      </c>
      <c r="V35" t="s">
        <v>304</v>
      </c>
      <c r="W35" s="6"/>
      <c r="X35">
        <v>525</v>
      </c>
    </row>
    <row r="36" spans="1:29" x14ac:dyDescent="0.15">
      <c r="A36">
        <v>150000000</v>
      </c>
      <c r="B36" t="s">
        <v>305</v>
      </c>
      <c r="C36" t="s">
        <v>306</v>
      </c>
      <c r="D36">
        <v>272</v>
      </c>
      <c r="E36" t="s">
        <v>307</v>
      </c>
      <c r="F36" t="s">
        <v>27</v>
      </c>
      <c r="G36" t="s">
        <v>308</v>
      </c>
      <c r="H36" t="s">
        <v>309</v>
      </c>
      <c r="I36">
        <v>115.040024</v>
      </c>
      <c r="J36" t="s">
        <v>310</v>
      </c>
      <c r="K36" t="s">
        <v>81</v>
      </c>
      <c r="L36" s="1">
        <v>38513</v>
      </c>
      <c r="M36" s="10">
        <v>374218673</v>
      </c>
      <c r="N36">
        <v>140</v>
      </c>
      <c r="O36" t="s">
        <v>311</v>
      </c>
      <c r="P36" t="s">
        <v>33</v>
      </c>
      <c r="Q36" t="s">
        <v>312</v>
      </c>
      <c r="R36" t="s">
        <v>308</v>
      </c>
      <c r="S36">
        <v>7.5</v>
      </c>
      <c r="T36">
        <v>7359</v>
      </c>
      <c r="U36" t="s">
        <v>313</v>
      </c>
      <c r="V36" t="s">
        <v>314</v>
      </c>
      <c r="W36" s="6"/>
      <c r="X36">
        <v>525</v>
      </c>
    </row>
    <row r="37" spans="1:29" x14ac:dyDescent="0.15">
      <c r="A37">
        <v>46000000</v>
      </c>
      <c r="B37" t="s">
        <v>315</v>
      </c>
      <c r="D37">
        <v>320</v>
      </c>
      <c r="E37" t="s">
        <v>316</v>
      </c>
      <c r="F37" t="s">
        <v>27</v>
      </c>
      <c r="G37" t="s">
        <v>317</v>
      </c>
      <c r="H37" t="s">
        <v>318</v>
      </c>
      <c r="I37">
        <v>41.322707999999999</v>
      </c>
      <c r="J37" t="s">
        <v>319</v>
      </c>
      <c r="K37" t="s">
        <v>44</v>
      </c>
      <c r="L37" s="1">
        <v>37400</v>
      </c>
      <c r="M37" s="10">
        <v>113714830</v>
      </c>
      <c r="N37">
        <v>118</v>
      </c>
      <c r="O37" t="s">
        <v>72</v>
      </c>
      <c r="P37" t="s">
        <v>33</v>
      </c>
      <c r="Q37" t="s">
        <v>320</v>
      </c>
      <c r="R37" t="s">
        <v>317</v>
      </c>
      <c r="S37">
        <v>6.8</v>
      </c>
      <c r="T37">
        <v>1148</v>
      </c>
      <c r="U37" t="s">
        <v>321</v>
      </c>
      <c r="V37" t="s">
        <v>322</v>
      </c>
      <c r="W37" s="6"/>
      <c r="X37">
        <v>525</v>
      </c>
    </row>
    <row r="38" spans="1:29" x14ac:dyDescent="0.15">
      <c r="A38">
        <v>40000000</v>
      </c>
      <c r="B38" t="s">
        <v>323</v>
      </c>
      <c r="C38" t="s">
        <v>324</v>
      </c>
      <c r="D38">
        <v>1124</v>
      </c>
      <c r="E38" t="s">
        <v>325</v>
      </c>
      <c r="F38" t="s">
        <v>27</v>
      </c>
      <c r="G38" t="s">
        <v>326</v>
      </c>
      <c r="H38" t="s">
        <v>327</v>
      </c>
      <c r="I38">
        <v>74.440708000000001</v>
      </c>
      <c r="J38" t="s">
        <v>328</v>
      </c>
      <c r="K38" t="s">
        <v>44</v>
      </c>
      <c r="L38" s="1">
        <v>39009</v>
      </c>
      <c r="M38" s="10">
        <v>109676311</v>
      </c>
      <c r="N38">
        <v>130</v>
      </c>
      <c r="O38" t="s">
        <v>72</v>
      </c>
      <c r="P38" t="s">
        <v>33</v>
      </c>
      <c r="Q38" t="s">
        <v>329</v>
      </c>
      <c r="R38" t="s">
        <v>326</v>
      </c>
      <c r="S38">
        <v>8</v>
      </c>
      <c r="T38">
        <v>4391</v>
      </c>
      <c r="U38" t="s">
        <v>330</v>
      </c>
      <c r="V38" t="s">
        <v>331</v>
      </c>
      <c r="W38" s="6"/>
      <c r="X38">
        <v>525</v>
      </c>
    </row>
    <row r="39" spans="1:29" x14ac:dyDescent="0.15">
      <c r="A39">
        <v>9000000</v>
      </c>
      <c r="B39" t="s">
        <v>332</v>
      </c>
      <c r="C39" t="s">
        <v>333</v>
      </c>
      <c r="D39">
        <v>77</v>
      </c>
      <c r="E39" t="s">
        <v>334</v>
      </c>
      <c r="F39" t="s">
        <v>27</v>
      </c>
      <c r="G39" t="s">
        <v>335</v>
      </c>
      <c r="H39" t="s">
        <v>336</v>
      </c>
      <c r="I39">
        <v>60.715150999999999</v>
      </c>
      <c r="J39" t="s">
        <v>337</v>
      </c>
      <c r="K39" t="s">
        <v>44</v>
      </c>
      <c r="L39" s="1">
        <v>36810</v>
      </c>
      <c r="M39" s="10">
        <v>39723096</v>
      </c>
      <c r="N39">
        <v>113</v>
      </c>
      <c r="O39" t="s">
        <v>72</v>
      </c>
      <c r="P39" t="s">
        <v>33</v>
      </c>
      <c r="Q39" t="s">
        <v>338</v>
      </c>
      <c r="R39" t="s">
        <v>335</v>
      </c>
      <c r="S39">
        <v>8.1</v>
      </c>
      <c r="T39">
        <v>4028</v>
      </c>
      <c r="U39" t="s">
        <v>339</v>
      </c>
      <c r="V39" t="s">
        <v>340</v>
      </c>
      <c r="W39" s="6"/>
      <c r="X39">
        <v>525</v>
      </c>
    </row>
    <row r="40" spans="1:29" s="3" customFormat="1" x14ac:dyDescent="0.15">
      <c r="M40" s="11"/>
      <c r="AA40" s="9"/>
    </row>
    <row r="41" spans="1:29" x14ac:dyDescent="0.15">
      <c r="A41">
        <v>150000000</v>
      </c>
      <c r="B41" t="s">
        <v>341</v>
      </c>
      <c r="C41" t="s">
        <v>342</v>
      </c>
      <c r="D41">
        <v>109445</v>
      </c>
      <c r="E41" t="s">
        <v>343</v>
      </c>
      <c r="F41" t="s">
        <v>27</v>
      </c>
      <c r="G41" t="s">
        <v>344</v>
      </c>
      <c r="H41" t="s">
        <v>345</v>
      </c>
      <c r="I41">
        <v>165.12536600000001</v>
      </c>
      <c r="J41" t="s">
        <v>346</v>
      </c>
      <c r="K41" t="s">
        <v>44</v>
      </c>
      <c r="L41" s="1">
        <v>41605</v>
      </c>
      <c r="M41" s="10">
        <v>1274219009</v>
      </c>
      <c r="N41">
        <v>102</v>
      </c>
      <c r="O41" t="s">
        <v>72</v>
      </c>
      <c r="P41" t="s">
        <v>33</v>
      </c>
      <c r="Q41" t="s">
        <v>347</v>
      </c>
      <c r="R41" t="s">
        <v>344</v>
      </c>
      <c r="S41">
        <v>7.3</v>
      </c>
      <c r="T41">
        <v>5295</v>
      </c>
      <c r="U41" t="s">
        <v>348</v>
      </c>
      <c r="V41" t="s">
        <v>349</v>
      </c>
      <c r="W41" t="s">
        <v>350</v>
      </c>
      <c r="X41" s="4">
        <v>15774</v>
      </c>
      <c r="Y41">
        <v>1</v>
      </c>
      <c r="Z41">
        <v>3</v>
      </c>
      <c r="AA41" s="8">
        <f>M41</f>
        <v>1274219009</v>
      </c>
      <c r="AB41">
        <f>S41</f>
        <v>7.3</v>
      </c>
      <c r="AC41">
        <f>S41</f>
        <v>7.3</v>
      </c>
    </row>
    <row r="42" spans="1:29" s="3" customFormat="1" x14ac:dyDescent="0.15">
      <c r="M42" s="11"/>
      <c r="AA42" s="9"/>
    </row>
    <row r="43" spans="1:29" x14ac:dyDescent="0.15">
      <c r="A43">
        <v>200000000</v>
      </c>
      <c r="B43" t="s">
        <v>351</v>
      </c>
      <c r="C43" t="s">
        <v>352</v>
      </c>
      <c r="D43">
        <v>10193</v>
      </c>
      <c r="E43" t="s">
        <v>353</v>
      </c>
      <c r="F43" t="s">
        <v>27</v>
      </c>
      <c r="G43" t="s">
        <v>354</v>
      </c>
      <c r="H43" t="s">
        <v>355</v>
      </c>
      <c r="I43">
        <v>59.995418000000001</v>
      </c>
      <c r="J43" t="s">
        <v>356</v>
      </c>
      <c r="K43" t="s">
        <v>44</v>
      </c>
      <c r="L43" s="1">
        <v>40345</v>
      </c>
      <c r="M43" s="10">
        <v>1066969703</v>
      </c>
      <c r="N43">
        <v>103</v>
      </c>
      <c r="O43" t="s">
        <v>32</v>
      </c>
      <c r="P43" t="s">
        <v>33</v>
      </c>
      <c r="Q43" t="s">
        <v>357</v>
      </c>
      <c r="R43" t="s">
        <v>354</v>
      </c>
      <c r="S43">
        <v>7.6</v>
      </c>
      <c r="T43">
        <v>4597</v>
      </c>
      <c r="U43" t="s">
        <v>358</v>
      </c>
      <c r="V43" t="s">
        <v>359</v>
      </c>
      <c r="W43" t="s">
        <v>360</v>
      </c>
      <c r="X43" s="4">
        <v>8</v>
      </c>
      <c r="Y43">
        <v>1</v>
      </c>
      <c r="Z43">
        <v>3</v>
      </c>
      <c r="AA43" s="8">
        <f>M43</f>
        <v>1066969703</v>
      </c>
      <c r="AB43" s="8">
        <v>7.6</v>
      </c>
      <c r="AC43" s="8">
        <v>7.6</v>
      </c>
    </row>
    <row r="44" spans="1:29" s="3" customFormat="1" x14ac:dyDescent="0.15">
      <c r="M44" s="11"/>
      <c r="AA44" s="9"/>
    </row>
    <row r="45" spans="1:29" x14ac:dyDescent="0.15">
      <c r="A45">
        <v>175000000</v>
      </c>
      <c r="B45" t="s">
        <v>361</v>
      </c>
      <c r="C45" t="s">
        <v>362</v>
      </c>
      <c r="D45">
        <v>14160</v>
      </c>
      <c r="E45" t="s">
        <v>363</v>
      </c>
      <c r="F45" t="s">
        <v>27</v>
      </c>
      <c r="G45" t="s">
        <v>364</v>
      </c>
      <c r="H45" t="s">
        <v>365</v>
      </c>
      <c r="I45">
        <v>92.201961999999995</v>
      </c>
      <c r="J45" t="s">
        <v>366</v>
      </c>
      <c r="K45" t="s">
        <v>44</v>
      </c>
      <c r="L45" s="1">
        <v>39946</v>
      </c>
      <c r="M45" s="10">
        <v>735099082</v>
      </c>
      <c r="N45">
        <v>96</v>
      </c>
      <c r="O45" t="s">
        <v>72</v>
      </c>
      <c r="P45" t="s">
        <v>33</v>
      </c>
      <c r="R45" t="s">
        <v>364</v>
      </c>
      <c r="S45">
        <v>7.7</v>
      </c>
      <c r="T45">
        <v>6870</v>
      </c>
      <c r="U45" t="s">
        <v>367</v>
      </c>
      <c r="V45" t="s">
        <v>368</v>
      </c>
      <c r="W45" t="s">
        <v>369</v>
      </c>
      <c r="X45" s="7">
        <v>12890</v>
      </c>
      <c r="Y45">
        <v>2</v>
      </c>
      <c r="Z45">
        <v>5</v>
      </c>
      <c r="AA45" s="8">
        <f>SUM(M45:M46)</f>
        <v>1592710256</v>
      </c>
      <c r="AB45">
        <f>AVERAGE(S45:S46)</f>
        <v>7.85</v>
      </c>
      <c r="AC45">
        <v>8</v>
      </c>
    </row>
    <row r="46" spans="1:29" x14ac:dyDescent="0.15">
      <c r="A46">
        <v>175000000</v>
      </c>
      <c r="B46" t="s">
        <v>370</v>
      </c>
      <c r="C46" t="s">
        <v>371</v>
      </c>
      <c r="D46">
        <v>150540</v>
      </c>
      <c r="E46" t="s">
        <v>372</v>
      </c>
      <c r="F46" t="s">
        <v>27</v>
      </c>
      <c r="G46" t="s">
        <v>373</v>
      </c>
      <c r="H46" t="s">
        <v>374</v>
      </c>
      <c r="I46">
        <v>128.65596400000001</v>
      </c>
      <c r="J46" t="s">
        <v>356</v>
      </c>
      <c r="K46" t="s">
        <v>44</v>
      </c>
      <c r="L46" s="1">
        <v>42164</v>
      </c>
      <c r="M46" s="10">
        <v>857611174</v>
      </c>
      <c r="N46">
        <v>94</v>
      </c>
      <c r="O46" t="s">
        <v>72</v>
      </c>
      <c r="P46" t="s">
        <v>33</v>
      </c>
      <c r="Q46" t="s">
        <v>375</v>
      </c>
      <c r="R46" t="s">
        <v>373</v>
      </c>
      <c r="S46">
        <v>8</v>
      </c>
      <c r="T46">
        <v>6560</v>
      </c>
      <c r="U46" t="s">
        <v>376</v>
      </c>
      <c r="V46" t="s">
        <v>377</v>
      </c>
      <c r="W46" t="s">
        <v>369</v>
      </c>
      <c r="X46" s="7"/>
    </row>
    <row r="47" spans="1:29" s="3" customFormat="1" x14ac:dyDescent="0.15">
      <c r="M47" s="11"/>
      <c r="AA47" s="9"/>
    </row>
    <row r="48" spans="1:29" x14ac:dyDescent="0.15">
      <c r="A48">
        <v>113000000</v>
      </c>
      <c r="B48" t="s">
        <v>378</v>
      </c>
      <c r="C48" t="s">
        <v>379</v>
      </c>
      <c r="D48">
        <v>1895</v>
      </c>
      <c r="E48" t="s">
        <v>380</v>
      </c>
      <c r="F48" t="s">
        <v>27</v>
      </c>
      <c r="G48" t="s">
        <v>381</v>
      </c>
      <c r="H48" t="s">
        <v>382</v>
      </c>
      <c r="I48">
        <v>44.108426999999999</v>
      </c>
      <c r="J48" t="s">
        <v>383</v>
      </c>
      <c r="K48" t="s">
        <v>44</v>
      </c>
      <c r="L48" s="1">
        <v>38489</v>
      </c>
      <c r="M48" s="10">
        <v>850000000</v>
      </c>
      <c r="N48">
        <v>140</v>
      </c>
      <c r="O48" t="s">
        <v>72</v>
      </c>
      <c r="P48" t="s">
        <v>33</v>
      </c>
      <c r="Q48" t="s">
        <v>384</v>
      </c>
      <c r="R48" t="s">
        <v>381</v>
      </c>
      <c r="S48">
        <v>7.1</v>
      </c>
      <c r="T48">
        <v>4116</v>
      </c>
      <c r="U48" t="s">
        <v>385</v>
      </c>
      <c r="V48" t="s">
        <v>386</v>
      </c>
      <c r="W48" t="s">
        <v>387</v>
      </c>
      <c r="X48" s="7">
        <v>1</v>
      </c>
      <c r="Y48">
        <v>5</v>
      </c>
      <c r="Z48">
        <v>5</v>
      </c>
      <c r="AA48" s="8">
        <f>SUM(M48:M52)</f>
        <v>3339113893</v>
      </c>
      <c r="AB48">
        <f>AVERAGE(S48:S52)</f>
        <v>6.9599999999999991</v>
      </c>
      <c r="AC48">
        <v>8.1</v>
      </c>
    </row>
    <row r="49" spans="1:29" x14ac:dyDescent="0.15">
      <c r="A49">
        <v>120000000</v>
      </c>
      <c r="B49" t="s">
        <v>388</v>
      </c>
      <c r="C49" t="s">
        <v>389</v>
      </c>
      <c r="D49">
        <v>1894</v>
      </c>
      <c r="E49" t="s">
        <v>390</v>
      </c>
      <c r="F49" t="s">
        <v>27</v>
      </c>
      <c r="G49" t="s">
        <v>391</v>
      </c>
      <c r="H49" t="s">
        <v>392</v>
      </c>
      <c r="I49">
        <v>43.987060999999997</v>
      </c>
      <c r="J49" t="s">
        <v>383</v>
      </c>
      <c r="K49" t="s">
        <v>44</v>
      </c>
      <c r="L49" s="1">
        <v>37391</v>
      </c>
      <c r="M49" s="10">
        <v>649398328</v>
      </c>
      <c r="N49">
        <v>142</v>
      </c>
      <c r="O49" t="s">
        <v>72</v>
      </c>
      <c r="P49" t="s">
        <v>33</v>
      </c>
      <c r="Q49" t="s">
        <v>393</v>
      </c>
      <c r="R49" t="s">
        <v>391</v>
      </c>
      <c r="S49">
        <v>6.4</v>
      </c>
      <c r="T49">
        <v>3992</v>
      </c>
      <c r="U49" t="s">
        <v>394</v>
      </c>
      <c r="V49" t="s">
        <v>395</v>
      </c>
      <c r="W49" t="s">
        <v>387</v>
      </c>
      <c r="X49" s="7"/>
    </row>
    <row r="50" spans="1:29" x14ac:dyDescent="0.15">
      <c r="A50">
        <v>115000000</v>
      </c>
      <c r="B50" t="s">
        <v>388</v>
      </c>
      <c r="C50" t="s">
        <v>396</v>
      </c>
      <c r="D50">
        <v>1893</v>
      </c>
      <c r="E50" t="s">
        <v>397</v>
      </c>
      <c r="F50" t="s">
        <v>27</v>
      </c>
      <c r="G50" t="s">
        <v>398</v>
      </c>
      <c r="H50" t="s">
        <v>399</v>
      </c>
      <c r="I50">
        <v>54.035265000000003</v>
      </c>
      <c r="J50" t="s">
        <v>383</v>
      </c>
      <c r="K50" t="s">
        <v>44</v>
      </c>
      <c r="L50" s="1">
        <v>36299</v>
      </c>
      <c r="M50" s="10">
        <v>924317558</v>
      </c>
      <c r="N50">
        <v>136</v>
      </c>
      <c r="O50" t="s">
        <v>72</v>
      </c>
      <c r="P50" t="s">
        <v>33</v>
      </c>
      <c r="Q50" t="s">
        <v>400</v>
      </c>
      <c r="R50" t="s">
        <v>398</v>
      </c>
      <c r="S50">
        <v>6.3</v>
      </c>
      <c r="T50">
        <v>4432</v>
      </c>
      <c r="U50" t="s">
        <v>401</v>
      </c>
      <c r="V50" t="s">
        <v>402</v>
      </c>
      <c r="W50" t="s">
        <v>387</v>
      </c>
      <c r="X50" s="7"/>
    </row>
    <row r="51" spans="1:29" x14ac:dyDescent="0.15">
      <c r="A51">
        <v>11000000</v>
      </c>
      <c r="B51" t="s">
        <v>388</v>
      </c>
      <c r="C51" t="s">
        <v>403</v>
      </c>
      <c r="D51">
        <v>11</v>
      </c>
      <c r="E51" t="s">
        <v>404</v>
      </c>
      <c r="F51" t="s">
        <v>27</v>
      </c>
      <c r="G51" t="s">
        <v>405</v>
      </c>
      <c r="H51" t="s">
        <v>406</v>
      </c>
      <c r="I51">
        <v>126.39369499999999</v>
      </c>
      <c r="J51" t="s">
        <v>407</v>
      </c>
      <c r="K51" t="s">
        <v>44</v>
      </c>
      <c r="L51" s="1">
        <v>28270</v>
      </c>
      <c r="M51" s="10">
        <v>775398007</v>
      </c>
      <c r="N51">
        <v>121</v>
      </c>
      <c r="O51" t="s">
        <v>72</v>
      </c>
      <c r="P51" t="s">
        <v>33</v>
      </c>
      <c r="Q51" t="s">
        <v>408</v>
      </c>
      <c r="R51" t="s">
        <v>405</v>
      </c>
      <c r="S51">
        <v>8.1</v>
      </c>
      <c r="T51">
        <v>6624</v>
      </c>
      <c r="U51" t="s">
        <v>409</v>
      </c>
      <c r="V51" t="s">
        <v>410</v>
      </c>
      <c r="W51" t="s">
        <v>387</v>
      </c>
      <c r="X51" s="7"/>
    </row>
    <row r="52" spans="1:29" x14ac:dyDescent="0.15">
      <c r="A52">
        <v>777000</v>
      </c>
      <c r="B52" t="s">
        <v>411</v>
      </c>
      <c r="D52">
        <v>838</v>
      </c>
      <c r="E52" t="s">
        <v>412</v>
      </c>
      <c r="F52" t="s">
        <v>27</v>
      </c>
      <c r="G52" t="s">
        <v>413</v>
      </c>
      <c r="H52" t="s">
        <v>414</v>
      </c>
      <c r="I52">
        <v>19.326115000000001</v>
      </c>
      <c r="J52" t="s">
        <v>415</v>
      </c>
      <c r="K52" t="s">
        <v>44</v>
      </c>
      <c r="L52" s="1">
        <v>26877</v>
      </c>
      <c r="M52" s="10">
        <v>140000000</v>
      </c>
      <c r="N52">
        <v>110</v>
      </c>
      <c r="O52" t="s">
        <v>72</v>
      </c>
      <c r="P52" t="s">
        <v>33</v>
      </c>
      <c r="Q52" t="s">
        <v>416</v>
      </c>
      <c r="R52" t="s">
        <v>413</v>
      </c>
      <c r="S52">
        <v>6.9</v>
      </c>
      <c r="T52">
        <v>324</v>
      </c>
      <c r="U52" t="s">
        <v>417</v>
      </c>
      <c r="V52" t="s">
        <v>418</v>
      </c>
      <c r="W52" t="s">
        <v>387</v>
      </c>
      <c r="X52" s="7"/>
    </row>
    <row r="53" spans="1:29" s="3" customFormat="1" x14ac:dyDescent="0.15">
      <c r="M53" s="11"/>
      <c r="AA53" s="9"/>
    </row>
    <row r="54" spans="1:29" x14ac:dyDescent="0.15">
      <c r="A54">
        <v>45000000</v>
      </c>
      <c r="B54" t="s">
        <v>419</v>
      </c>
      <c r="C54" t="s">
        <v>420</v>
      </c>
      <c r="D54">
        <v>8587</v>
      </c>
      <c r="E54" t="s">
        <v>421</v>
      </c>
      <c r="F54" t="s">
        <v>27</v>
      </c>
      <c r="G54" t="s">
        <v>422</v>
      </c>
      <c r="H54" t="s">
        <v>423</v>
      </c>
      <c r="I54">
        <v>90.457886000000002</v>
      </c>
      <c r="J54" t="s">
        <v>424</v>
      </c>
      <c r="K54" t="s">
        <v>44</v>
      </c>
      <c r="L54" s="1">
        <v>34508</v>
      </c>
      <c r="M54" s="10">
        <v>788241776</v>
      </c>
      <c r="N54">
        <v>89</v>
      </c>
      <c r="O54" t="s">
        <v>72</v>
      </c>
      <c r="P54" t="s">
        <v>33</v>
      </c>
      <c r="Q54" t="s">
        <v>425</v>
      </c>
      <c r="R54" t="s">
        <v>422</v>
      </c>
      <c r="S54">
        <v>8</v>
      </c>
      <c r="T54">
        <v>5376</v>
      </c>
      <c r="U54" t="s">
        <v>426</v>
      </c>
      <c r="V54" t="s">
        <v>427</v>
      </c>
      <c r="W54" t="s">
        <v>428</v>
      </c>
      <c r="X54">
        <v>15812</v>
      </c>
      <c r="Y54">
        <v>1</v>
      </c>
      <c r="Z54">
        <v>3</v>
      </c>
      <c r="AA54" s="8">
        <f>M54</f>
        <v>788241776</v>
      </c>
      <c r="AB54" s="8">
        <v>8</v>
      </c>
      <c r="AC54" s="8">
        <v>8</v>
      </c>
    </row>
    <row r="55" spans="1:29" s="3" customFormat="1" x14ac:dyDescent="0.15">
      <c r="M55" s="11"/>
      <c r="AA55" s="9"/>
    </row>
    <row r="56" spans="1:29" x14ac:dyDescent="0.15">
      <c r="A56">
        <v>200000000</v>
      </c>
      <c r="B56" t="s">
        <v>429</v>
      </c>
      <c r="C56" t="s">
        <v>430</v>
      </c>
      <c r="D56">
        <v>17979</v>
      </c>
      <c r="E56" t="s">
        <v>431</v>
      </c>
      <c r="F56" t="s">
        <v>27</v>
      </c>
      <c r="G56" t="s">
        <v>432</v>
      </c>
      <c r="H56" t="s">
        <v>433</v>
      </c>
      <c r="I56">
        <v>39.744242</v>
      </c>
      <c r="J56" t="s">
        <v>434</v>
      </c>
      <c r="K56" t="s">
        <v>44</v>
      </c>
      <c r="L56" s="1">
        <v>40121</v>
      </c>
      <c r="M56" s="10">
        <v>325233863</v>
      </c>
      <c r="N56">
        <v>96</v>
      </c>
      <c r="O56" t="s">
        <v>72</v>
      </c>
      <c r="P56" t="s">
        <v>33</v>
      </c>
      <c r="Q56" t="s">
        <v>435</v>
      </c>
      <c r="R56" t="s">
        <v>432</v>
      </c>
      <c r="S56">
        <v>6.6</v>
      </c>
      <c r="T56">
        <v>1095</v>
      </c>
      <c r="U56" t="s">
        <v>436</v>
      </c>
      <c r="V56" t="s">
        <v>437</v>
      </c>
      <c r="W56" t="s">
        <v>438</v>
      </c>
      <c r="X56">
        <v>24</v>
      </c>
      <c r="Y56">
        <v>13</v>
      </c>
      <c r="Z56">
        <v>12</v>
      </c>
      <c r="AA56" s="8">
        <f>SUM(M56:M68)</f>
        <v>3590622002</v>
      </c>
      <c r="AB56">
        <f>AVERAGE(S56:S68)</f>
        <v>6.9153846153846157</v>
      </c>
      <c r="AC56">
        <f>MAX(S56:S68)</f>
        <v>8.1999999999999993</v>
      </c>
    </row>
    <row r="57" spans="1:29" x14ac:dyDescent="0.15">
      <c r="A57">
        <v>165000000</v>
      </c>
      <c r="B57" t="s">
        <v>439</v>
      </c>
      <c r="D57">
        <v>5255</v>
      </c>
      <c r="E57" t="s">
        <v>440</v>
      </c>
      <c r="F57" t="s">
        <v>27</v>
      </c>
      <c r="G57" t="s">
        <v>441</v>
      </c>
      <c r="H57" t="s">
        <v>442</v>
      </c>
      <c r="I57">
        <v>47.323228</v>
      </c>
      <c r="J57" t="s">
        <v>443</v>
      </c>
      <c r="K57" t="s">
        <v>44</v>
      </c>
      <c r="L57" s="1">
        <v>38301</v>
      </c>
      <c r="M57" s="10">
        <v>305875730</v>
      </c>
      <c r="N57">
        <v>100</v>
      </c>
      <c r="O57" t="s">
        <v>72</v>
      </c>
      <c r="P57" t="s">
        <v>33</v>
      </c>
      <c r="Q57" t="s">
        <v>444</v>
      </c>
      <c r="R57" t="s">
        <v>441</v>
      </c>
      <c r="S57">
        <v>6.4</v>
      </c>
      <c r="T57">
        <v>1474</v>
      </c>
      <c r="U57" t="s">
        <v>445</v>
      </c>
      <c r="V57" t="s">
        <v>446</v>
      </c>
      <c r="W57" t="s">
        <v>438</v>
      </c>
      <c r="X57">
        <v>24</v>
      </c>
    </row>
    <row r="58" spans="1:29" x14ac:dyDescent="0.15">
      <c r="A58">
        <v>70000000</v>
      </c>
      <c r="B58" t="s">
        <v>447</v>
      </c>
      <c r="C58" t="s">
        <v>448</v>
      </c>
      <c r="D58">
        <v>2310</v>
      </c>
      <c r="E58" t="s">
        <v>449</v>
      </c>
      <c r="F58" t="s">
        <v>27</v>
      </c>
      <c r="G58" t="s">
        <v>450</v>
      </c>
      <c r="H58" t="s">
        <v>451</v>
      </c>
      <c r="I58">
        <v>35.601664999999997</v>
      </c>
      <c r="J58" t="s">
        <v>452</v>
      </c>
      <c r="K58" t="s">
        <v>44</v>
      </c>
      <c r="L58" s="1">
        <v>39391</v>
      </c>
      <c r="M58" s="10">
        <v>195735876</v>
      </c>
      <c r="N58">
        <v>115</v>
      </c>
      <c r="O58" t="s">
        <v>72</v>
      </c>
      <c r="P58" t="s">
        <v>33</v>
      </c>
      <c r="Q58" t="s">
        <v>453</v>
      </c>
      <c r="R58" t="s">
        <v>450</v>
      </c>
      <c r="S58">
        <v>5.5</v>
      </c>
      <c r="T58">
        <v>841</v>
      </c>
      <c r="U58" t="s">
        <v>454</v>
      </c>
      <c r="V58" t="s">
        <v>455</v>
      </c>
      <c r="W58" t="s">
        <v>438</v>
      </c>
      <c r="X58">
        <v>24</v>
      </c>
    </row>
    <row r="59" spans="1:29" x14ac:dyDescent="0.15">
      <c r="A59">
        <v>100000000</v>
      </c>
      <c r="B59" t="s">
        <v>456</v>
      </c>
      <c r="D59">
        <v>2655</v>
      </c>
      <c r="E59" t="s">
        <v>457</v>
      </c>
      <c r="F59" t="s">
        <v>27</v>
      </c>
      <c r="G59" t="s">
        <v>458</v>
      </c>
      <c r="H59" t="s">
        <v>459</v>
      </c>
      <c r="I59">
        <v>15.835672000000001</v>
      </c>
      <c r="J59" t="s">
        <v>460</v>
      </c>
      <c r="K59" t="s">
        <v>44</v>
      </c>
      <c r="L59" s="1">
        <v>36728</v>
      </c>
      <c r="M59" s="10">
        <v>155464351</v>
      </c>
      <c r="N59">
        <v>130</v>
      </c>
      <c r="O59" t="s">
        <v>72</v>
      </c>
      <c r="P59" t="s">
        <v>33</v>
      </c>
      <c r="Q59" t="s">
        <v>461</v>
      </c>
      <c r="R59" t="s">
        <v>458</v>
      </c>
      <c r="S59">
        <v>6.3</v>
      </c>
      <c r="T59">
        <v>488</v>
      </c>
      <c r="U59" t="s">
        <v>462</v>
      </c>
      <c r="V59" t="s">
        <v>463</v>
      </c>
      <c r="W59" t="s">
        <v>438</v>
      </c>
      <c r="X59">
        <v>24</v>
      </c>
    </row>
    <row r="60" spans="1:29" x14ac:dyDescent="0.15">
      <c r="A60">
        <v>90000000</v>
      </c>
      <c r="B60" t="s">
        <v>464</v>
      </c>
      <c r="C60" t="s">
        <v>465</v>
      </c>
      <c r="D60">
        <v>686</v>
      </c>
      <c r="E60" t="s">
        <v>466</v>
      </c>
      <c r="F60" t="s">
        <v>27</v>
      </c>
      <c r="G60" t="s">
        <v>467</v>
      </c>
      <c r="H60" t="s">
        <v>468</v>
      </c>
      <c r="I60">
        <v>55.249434000000001</v>
      </c>
      <c r="J60" t="s">
        <v>469</v>
      </c>
      <c r="K60" t="s">
        <v>44</v>
      </c>
      <c r="L60" s="1">
        <v>35622</v>
      </c>
      <c r="M60" s="10">
        <v>171120329</v>
      </c>
      <c r="N60">
        <v>150</v>
      </c>
      <c r="O60" t="s">
        <v>72</v>
      </c>
      <c r="P60" t="s">
        <v>33</v>
      </c>
      <c r="Q60" t="s">
        <v>470</v>
      </c>
      <c r="R60" t="s">
        <v>467</v>
      </c>
      <c r="S60">
        <v>7.2</v>
      </c>
      <c r="T60">
        <v>1308</v>
      </c>
      <c r="U60" t="s">
        <v>471</v>
      </c>
      <c r="V60" t="s">
        <v>472</v>
      </c>
      <c r="W60" t="s">
        <v>438</v>
      </c>
      <c r="X60">
        <v>24</v>
      </c>
    </row>
    <row r="61" spans="1:29" x14ac:dyDescent="0.15">
      <c r="A61">
        <v>90000000</v>
      </c>
      <c r="B61" t="s">
        <v>473</v>
      </c>
      <c r="D61">
        <v>8358</v>
      </c>
      <c r="E61" t="s">
        <v>474</v>
      </c>
      <c r="F61" t="s">
        <v>27</v>
      </c>
      <c r="G61" t="s">
        <v>475</v>
      </c>
      <c r="H61" t="s">
        <v>476</v>
      </c>
      <c r="I61">
        <v>57.739713000000002</v>
      </c>
      <c r="J61" t="s">
        <v>477</v>
      </c>
      <c r="K61" t="s">
        <v>44</v>
      </c>
      <c r="L61" s="1">
        <v>36882</v>
      </c>
      <c r="M61" s="10">
        <v>429632142</v>
      </c>
      <c r="N61">
        <v>143</v>
      </c>
      <c r="O61" t="s">
        <v>478</v>
      </c>
      <c r="P61" t="s">
        <v>33</v>
      </c>
      <c r="Q61" t="s">
        <v>479</v>
      </c>
      <c r="R61" t="s">
        <v>475</v>
      </c>
      <c r="S61">
        <v>7.5</v>
      </c>
      <c r="T61">
        <v>3218</v>
      </c>
      <c r="U61" t="s">
        <v>480</v>
      </c>
      <c r="V61" t="s">
        <v>481</v>
      </c>
      <c r="W61" t="s">
        <v>438</v>
      </c>
      <c r="X61">
        <v>24</v>
      </c>
    </row>
    <row r="62" spans="1:29" x14ac:dyDescent="0.15">
      <c r="A62">
        <v>55000000</v>
      </c>
      <c r="B62" t="s">
        <v>482</v>
      </c>
      <c r="D62">
        <v>13</v>
      </c>
      <c r="E62" t="s">
        <v>483</v>
      </c>
      <c r="F62" t="s">
        <v>27</v>
      </c>
      <c r="G62" t="s">
        <v>484</v>
      </c>
      <c r="H62" t="s">
        <v>485</v>
      </c>
      <c r="I62">
        <v>138.133331</v>
      </c>
      <c r="J62" t="s">
        <v>486</v>
      </c>
      <c r="K62" t="s">
        <v>44</v>
      </c>
      <c r="L62" s="1">
        <v>34521</v>
      </c>
      <c r="M62" s="10">
        <v>677945399</v>
      </c>
      <c r="N62">
        <v>142</v>
      </c>
      <c r="O62" t="s">
        <v>72</v>
      </c>
      <c r="P62" t="s">
        <v>33</v>
      </c>
      <c r="Q62" t="s">
        <v>487</v>
      </c>
      <c r="R62" t="s">
        <v>484</v>
      </c>
      <c r="S62">
        <v>8.1999999999999993</v>
      </c>
      <c r="T62">
        <v>7927</v>
      </c>
      <c r="U62" t="s">
        <v>488</v>
      </c>
      <c r="V62" t="s">
        <v>489</v>
      </c>
      <c r="W62" t="s">
        <v>438</v>
      </c>
      <c r="X62">
        <v>24</v>
      </c>
    </row>
    <row r="63" spans="1:29" x14ac:dyDescent="0.15">
      <c r="A63">
        <v>55000000</v>
      </c>
      <c r="B63" t="s">
        <v>490</v>
      </c>
      <c r="D63">
        <v>9374</v>
      </c>
      <c r="E63" t="s">
        <v>491</v>
      </c>
      <c r="F63" t="s">
        <v>27</v>
      </c>
      <c r="G63" t="s">
        <v>492</v>
      </c>
      <c r="H63" t="s">
        <v>493</v>
      </c>
      <c r="I63">
        <v>29.498304000000001</v>
      </c>
      <c r="J63" t="s">
        <v>494</v>
      </c>
      <c r="K63" t="s">
        <v>44</v>
      </c>
      <c r="L63" s="1">
        <v>33815</v>
      </c>
      <c r="M63" s="10">
        <v>149022650</v>
      </c>
      <c r="N63">
        <v>104</v>
      </c>
      <c r="O63" t="s">
        <v>72</v>
      </c>
      <c r="P63" t="s">
        <v>33</v>
      </c>
      <c r="Q63" t="s">
        <v>495</v>
      </c>
      <c r="R63" t="s">
        <v>492</v>
      </c>
      <c r="S63">
        <v>6.3</v>
      </c>
      <c r="T63">
        <v>636</v>
      </c>
      <c r="U63" t="s">
        <v>496</v>
      </c>
      <c r="V63" t="s">
        <v>497</v>
      </c>
      <c r="W63" t="s">
        <v>438</v>
      </c>
      <c r="X63">
        <v>24</v>
      </c>
    </row>
    <row r="64" spans="1:29" x14ac:dyDescent="0.15">
      <c r="A64">
        <v>40000000</v>
      </c>
      <c r="B64" t="s">
        <v>498</v>
      </c>
      <c r="C64" t="s">
        <v>499</v>
      </c>
      <c r="D64">
        <v>165</v>
      </c>
      <c r="E64" t="s">
        <v>500</v>
      </c>
      <c r="F64" t="s">
        <v>27</v>
      </c>
      <c r="G64" t="s">
        <v>501</v>
      </c>
      <c r="H64" t="s">
        <v>502</v>
      </c>
      <c r="I64">
        <v>43.345252000000002</v>
      </c>
      <c r="J64" t="s">
        <v>503</v>
      </c>
      <c r="K64" t="s">
        <v>44</v>
      </c>
      <c r="L64" s="1">
        <v>32832</v>
      </c>
      <c r="M64" s="10">
        <v>332000000</v>
      </c>
      <c r="N64">
        <v>108</v>
      </c>
      <c r="O64" t="s">
        <v>72</v>
      </c>
      <c r="P64" t="s">
        <v>33</v>
      </c>
      <c r="Q64" t="s">
        <v>504</v>
      </c>
      <c r="R64" t="s">
        <v>501</v>
      </c>
      <c r="S64">
        <v>7.4</v>
      </c>
      <c r="T64">
        <v>3829</v>
      </c>
      <c r="U64" t="s">
        <v>505</v>
      </c>
      <c r="V64" t="s">
        <v>506</v>
      </c>
      <c r="W64" t="s">
        <v>438</v>
      </c>
      <c r="X64">
        <v>24</v>
      </c>
    </row>
    <row r="65" spans="1:29" x14ac:dyDescent="0.15">
      <c r="A65">
        <v>40000000</v>
      </c>
      <c r="B65" t="s">
        <v>498</v>
      </c>
      <c r="C65" t="s">
        <v>507</v>
      </c>
      <c r="D65">
        <v>196</v>
      </c>
      <c r="E65" t="s">
        <v>508</v>
      </c>
      <c r="F65" t="s">
        <v>27</v>
      </c>
      <c r="G65" t="s">
        <v>509</v>
      </c>
      <c r="H65" t="s">
        <v>510</v>
      </c>
      <c r="I65">
        <v>45.769562000000001</v>
      </c>
      <c r="J65" t="s">
        <v>503</v>
      </c>
      <c r="K65" t="s">
        <v>44</v>
      </c>
      <c r="L65" s="1">
        <v>33018</v>
      </c>
      <c r="M65" s="10">
        <v>244527583</v>
      </c>
      <c r="N65">
        <v>118</v>
      </c>
      <c r="O65" t="s">
        <v>72</v>
      </c>
      <c r="P65" t="s">
        <v>33</v>
      </c>
      <c r="Q65" t="s">
        <v>511</v>
      </c>
      <c r="R65" t="s">
        <v>509</v>
      </c>
      <c r="S65">
        <v>7.1</v>
      </c>
      <c r="T65">
        <v>2900</v>
      </c>
      <c r="U65" t="s">
        <v>512</v>
      </c>
      <c r="V65" t="s">
        <v>513</v>
      </c>
      <c r="W65" t="s">
        <v>438</v>
      </c>
      <c r="X65">
        <v>24</v>
      </c>
    </row>
    <row r="66" spans="1:29" x14ac:dyDescent="0.15">
      <c r="A66">
        <v>35000000</v>
      </c>
      <c r="B66" t="s">
        <v>514</v>
      </c>
      <c r="C66" t="s">
        <v>515</v>
      </c>
      <c r="D66">
        <v>285783</v>
      </c>
      <c r="E66" t="s">
        <v>516</v>
      </c>
      <c r="F66" t="s">
        <v>27</v>
      </c>
      <c r="G66" t="s">
        <v>517</v>
      </c>
      <c r="H66" t="s">
        <v>518</v>
      </c>
      <c r="I66">
        <v>37.335720999999999</v>
      </c>
      <c r="J66" t="s">
        <v>519</v>
      </c>
      <c r="K66" t="s">
        <v>44</v>
      </c>
      <c r="L66" s="1">
        <v>42277</v>
      </c>
      <c r="M66" s="10">
        <v>61181942</v>
      </c>
      <c r="N66">
        <v>123</v>
      </c>
      <c r="O66" t="s">
        <v>520</v>
      </c>
      <c r="P66" t="s">
        <v>33</v>
      </c>
      <c r="Q66" t="s">
        <v>521</v>
      </c>
      <c r="R66" t="s">
        <v>517</v>
      </c>
      <c r="S66">
        <v>6.9</v>
      </c>
      <c r="T66">
        <v>1121</v>
      </c>
      <c r="U66" t="s">
        <v>522</v>
      </c>
      <c r="V66" t="s">
        <v>523</v>
      </c>
      <c r="W66" t="s">
        <v>438</v>
      </c>
      <c r="X66">
        <v>24</v>
      </c>
    </row>
    <row r="67" spans="1:29" x14ac:dyDescent="0.15">
      <c r="A67">
        <v>31000000</v>
      </c>
      <c r="B67" t="s">
        <v>524</v>
      </c>
      <c r="C67" t="s">
        <v>525</v>
      </c>
      <c r="D67">
        <v>87502</v>
      </c>
      <c r="E67" t="s">
        <v>526</v>
      </c>
      <c r="F67" t="s">
        <v>27</v>
      </c>
      <c r="G67" t="s">
        <v>527</v>
      </c>
      <c r="H67" t="s">
        <v>528</v>
      </c>
      <c r="I67">
        <v>42.213765000000002</v>
      </c>
      <c r="J67" t="s">
        <v>529</v>
      </c>
      <c r="K67" t="s">
        <v>44</v>
      </c>
      <c r="L67" s="1">
        <v>41215</v>
      </c>
      <c r="M67" s="10">
        <v>161772375</v>
      </c>
      <c r="N67">
        <v>138</v>
      </c>
      <c r="O67" t="s">
        <v>72</v>
      </c>
      <c r="P67" t="s">
        <v>33</v>
      </c>
      <c r="R67" t="s">
        <v>527</v>
      </c>
      <c r="S67">
        <v>6.5</v>
      </c>
      <c r="T67">
        <v>2415</v>
      </c>
      <c r="U67" t="s">
        <v>530</v>
      </c>
      <c r="V67" t="s">
        <v>531</v>
      </c>
      <c r="W67" t="s">
        <v>438</v>
      </c>
      <c r="X67">
        <v>24</v>
      </c>
    </row>
    <row r="68" spans="1:29" x14ac:dyDescent="0.15">
      <c r="A68">
        <v>19000000</v>
      </c>
      <c r="B68" t="s">
        <v>532</v>
      </c>
      <c r="C68" t="s">
        <v>533</v>
      </c>
      <c r="D68">
        <v>105</v>
      </c>
      <c r="E68" t="s">
        <v>534</v>
      </c>
      <c r="F68" t="s">
        <v>27</v>
      </c>
      <c r="G68" t="s">
        <v>535</v>
      </c>
      <c r="H68" t="s">
        <v>536</v>
      </c>
      <c r="I68">
        <v>76.603233000000003</v>
      </c>
      <c r="J68" t="s">
        <v>503</v>
      </c>
      <c r="K68" t="s">
        <v>44</v>
      </c>
      <c r="L68" s="1">
        <v>31231</v>
      </c>
      <c r="M68" s="10">
        <v>381109762</v>
      </c>
      <c r="N68">
        <v>116</v>
      </c>
      <c r="O68" t="s">
        <v>72</v>
      </c>
      <c r="P68" t="s">
        <v>33</v>
      </c>
      <c r="Q68" t="s">
        <v>537</v>
      </c>
      <c r="R68" t="s">
        <v>535</v>
      </c>
      <c r="S68">
        <v>8</v>
      </c>
      <c r="T68">
        <v>6079</v>
      </c>
      <c r="U68" t="s">
        <v>538</v>
      </c>
      <c r="V68" t="s">
        <v>539</v>
      </c>
      <c r="W68" t="s">
        <v>438</v>
      </c>
      <c r="X68">
        <v>24</v>
      </c>
    </row>
    <row r="69" spans="1:29" s="3" customFormat="1" x14ac:dyDescent="0.15">
      <c r="M69" s="11"/>
      <c r="AA69" s="9"/>
    </row>
    <row r="70" spans="1:29" x14ac:dyDescent="0.15">
      <c r="A70">
        <v>260000000</v>
      </c>
      <c r="B70" t="s">
        <v>98</v>
      </c>
      <c r="C70" t="s">
        <v>540</v>
      </c>
      <c r="D70">
        <v>49529</v>
      </c>
      <c r="E70" t="s">
        <v>541</v>
      </c>
      <c r="F70" t="s">
        <v>27</v>
      </c>
      <c r="G70" t="s">
        <v>542</v>
      </c>
      <c r="H70" t="s">
        <v>543</v>
      </c>
      <c r="I70">
        <v>43.926994999999998</v>
      </c>
      <c r="J70" t="s">
        <v>544</v>
      </c>
      <c r="K70" t="s">
        <v>44</v>
      </c>
      <c r="L70" s="1">
        <v>40975</v>
      </c>
      <c r="M70" s="10">
        <v>284139100</v>
      </c>
      <c r="N70">
        <v>132</v>
      </c>
      <c r="O70" t="s">
        <v>72</v>
      </c>
      <c r="P70" t="s">
        <v>33</v>
      </c>
      <c r="Q70" t="s">
        <v>545</v>
      </c>
      <c r="R70" t="s">
        <v>542</v>
      </c>
      <c r="S70">
        <v>6.1</v>
      </c>
      <c r="T70">
        <v>2124</v>
      </c>
      <c r="U70" t="s">
        <v>546</v>
      </c>
      <c r="V70" t="s">
        <v>547</v>
      </c>
      <c r="W70" t="s">
        <v>548</v>
      </c>
      <c r="X70">
        <v>7</v>
      </c>
      <c r="Y70">
        <v>4</v>
      </c>
      <c r="Z70">
        <v>6</v>
      </c>
      <c r="AA70" s="8">
        <f>SUM(M70:M73)</f>
        <v>2109045355</v>
      </c>
      <c r="AB70">
        <f>AVERAGE(S70:S73)</f>
        <v>7.0750000000000002</v>
      </c>
      <c r="AC70">
        <f>MAX(S70:S73)</f>
        <v>7.8</v>
      </c>
    </row>
    <row r="71" spans="1:29" x14ac:dyDescent="0.15">
      <c r="A71">
        <v>180000000</v>
      </c>
      <c r="B71" t="s">
        <v>549</v>
      </c>
      <c r="C71" t="s">
        <v>550</v>
      </c>
      <c r="D71">
        <v>10681</v>
      </c>
      <c r="E71" t="s">
        <v>551</v>
      </c>
      <c r="F71" t="s">
        <v>27</v>
      </c>
      <c r="G71" t="s">
        <v>552</v>
      </c>
      <c r="H71" t="s">
        <v>553</v>
      </c>
      <c r="I71">
        <v>66.390711999999994</v>
      </c>
      <c r="J71" t="s">
        <v>554</v>
      </c>
      <c r="K71" t="s">
        <v>44</v>
      </c>
      <c r="L71" s="1">
        <v>39621</v>
      </c>
      <c r="M71" s="10">
        <v>521311860</v>
      </c>
      <c r="N71">
        <v>98</v>
      </c>
      <c r="O71" t="s">
        <v>72</v>
      </c>
      <c r="P71" t="s">
        <v>33</v>
      </c>
      <c r="Q71" t="s">
        <v>555</v>
      </c>
      <c r="R71" t="s">
        <v>552</v>
      </c>
      <c r="S71">
        <v>7.8</v>
      </c>
      <c r="T71">
        <v>6296</v>
      </c>
      <c r="U71" t="s">
        <v>556</v>
      </c>
      <c r="V71" t="s">
        <v>557</v>
      </c>
      <c r="W71" t="s">
        <v>548</v>
      </c>
      <c r="X71">
        <v>7</v>
      </c>
    </row>
    <row r="72" spans="1:29" x14ac:dyDescent="0.15">
      <c r="A72">
        <v>94000000</v>
      </c>
      <c r="B72" t="s">
        <v>549</v>
      </c>
      <c r="C72" t="s">
        <v>558</v>
      </c>
      <c r="D72">
        <v>12</v>
      </c>
      <c r="E72" t="s">
        <v>559</v>
      </c>
      <c r="F72" t="s">
        <v>27</v>
      </c>
      <c r="G72" t="s">
        <v>560</v>
      </c>
      <c r="H72" t="s">
        <v>561</v>
      </c>
      <c r="I72">
        <v>85.688789</v>
      </c>
      <c r="J72" t="s">
        <v>366</v>
      </c>
      <c r="K72" t="s">
        <v>44</v>
      </c>
      <c r="L72" s="1">
        <v>37771</v>
      </c>
      <c r="M72" s="10">
        <v>940335536</v>
      </c>
      <c r="N72">
        <v>100</v>
      </c>
      <c r="O72" t="s">
        <v>72</v>
      </c>
      <c r="P72" t="s">
        <v>33</v>
      </c>
      <c r="Q72" t="s">
        <v>562</v>
      </c>
      <c r="R72" t="s">
        <v>560</v>
      </c>
      <c r="S72">
        <v>7.6</v>
      </c>
      <c r="T72">
        <v>6122</v>
      </c>
      <c r="U72" t="s">
        <v>563</v>
      </c>
      <c r="V72" t="s">
        <v>564</v>
      </c>
      <c r="W72" t="s">
        <v>548</v>
      </c>
      <c r="X72">
        <v>7</v>
      </c>
    </row>
    <row r="73" spans="1:29" x14ac:dyDescent="0.15">
      <c r="A73">
        <v>120000000</v>
      </c>
      <c r="B73" t="s">
        <v>565</v>
      </c>
      <c r="C73" t="s">
        <v>566</v>
      </c>
      <c r="D73">
        <v>9487</v>
      </c>
      <c r="E73" t="s">
        <v>567</v>
      </c>
      <c r="F73" t="s">
        <v>27</v>
      </c>
      <c r="G73" t="s">
        <v>568</v>
      </c>
      <c r="H73" t="s">
        <v>569</v>
      </c>
      <c r="I73">
        <v>87.350802000000002</v>
      </c>
      <c r="J73" t="s">
        <v>356</v>
      </c>
      <c r="K73" t="s">
        <v>44</v>
      </c>
      <c r="L73" s="1">
        <v>36124</v>
      </c>
      <c r="M73" s="10">
        <v>363258859</v>
      </c>
      <c r="N73">
        <v>95</v>
      </c>
      <c r="O73" t="s">
        <v>72</v>
      </c>
      <c r="P73" t="s">
        <v>33</v>
      </c>
      <c r="Q73" t="s">
        <v>570</v>
      </c>
      <c r="R73" t="s">
        <v>568</v>
      </c>
      <c r="S73">
        <v>6.8</v>
      </c>
      <c r="T73">
        <v>2303</v>
      </c>
      <c r="U73" t="s">
        <v>571</v>
      </c>
      <c r="V73" t="s">
        <v>572</v>
      </c>
      <c r="W73" t="s">
        <v>548</v>
      </c>
      <c r="X73">
        <v>7</v>
      </c>
    </row>
    <row r="74" spans="1:29" s="3" customFormat="1" x14ac:dyDescent="0.15">
      <c r="M74" s="11"/>
      <c r="AA74" s="9"/>
    </row>
    <row r="75" spans="1:29" x14ac:dyDescent="0.15">
      <c r="A75">
        <v>125000000</v>
      </c>
      <c r="B75" t="s">
        <v>573</v>
      </c>
      <c r="C75" t="s">
        <v>574</v>
      </c>
      <c r="D75">
        <v>671</v>
      </c>
      <c r="E75" t="s">
        <v>575</v>
      </c>
      <c r="F75" t="s">
        <v>27</v>
      </c>
      <c r="G75" t="s">
        <v>576</v>
      </c>
      <c r="H75" t="s">
        <v>577</v>
      </c>
      <c r="I75">
        <v>109.984351</v>
      </c>
      <c r="J75" t="s">
        <v>578</v>
      </c>
      <c r="K75" t="s">
        <v>81</v>
      </c>
      <c r="L75" s="1">
        <v>37211</v>
      </c>
      <c r="M75" s="10">
        <v>976475550</v>
      </c>
      <c r="N75">
        <v>152</v>
      </c>
      <c r="O75" t="s">
        <v>72</v>
      </c>
      <c r="P75" t="s">
        <v>33</v>
      </c>
      <c r="Q75" t="s">
        <v>579</v>
      </c>
      <c r="R75" t="s">
        <v>576</v>
      </c>
      <c r="S75">
        <v>7.5</v>
      </c>
      <c r="T75">
        <v>7006</v>
      </c>
      <c r="U75" t="s">
        <v>580</v>
      </c>
      <c r="V75" t="s">
        <v>581</v>
      </c>
      <c r="W75" t="s">
        <v>582</v>
      </c>
      <c r="X75">
        <v>10965</v>
      </c>
      <c r="Y75">
        <v>11</v>
      </c>
      <c r="Z75">
        <v>9</v>
      </c>
      <c r="AA75" s="8">
        <f>SUM(M75:M85)</f>
        <v>3725631503</v>
      </c>
      <c r="AB75">
        <f>AVERAGE(S75:S85)</f>
        <v>6.5909090909090899</v>
      </c>
      <c r="AC75">
        <f>MAX(S75:S85)</f>
        <v>7.5</v>
      </c>
    </row>
    <row r="76" spans="1:29" x14ac:dyDescent="0.15">
      <c r="A76">
        <v>100000000</v>
      </c>
      <c r="B76" t="s">
        <v>573</v>
      </c>
      <c r="D76">
        <v>672</v>
      </c>
      <c r="E76" t="s">
        <v>583</v>
      </c>
      <c r="F76" t="s">
        <v>27</v>
      </c>
      <c r="G76" t="s">
        <v>584</v>
      </c>
      <c r="H76" t="s">
        <v>585</v>
      </c>
      <c r="I76">
        <v>132.39773700000001</v>
      </c>
      <c r="J76" t="s">
        <v>586</v>
      </c>
      <c r="K76" t="s">
        <v>587</v>
      </c>
      <c r="L76" s="1">
        <v>37573</v>
      </c>
      <c r="M76" s="10">
        <v>876688482</v>
      </c>
      <c r="N76">
        <v>161</v>
      </c>
      <c r="O76" t="s">
        <v>72</v>
      </c>
      <c r="P76" t="s">
        <v>33</v>
      </c>
      <c r="Q76" t="s">
        <v>588</v>
      </c>
      <c r="R76" t="s">
        <v>584</v>
      </c>
      <c r="S76">
        <v>7.4</v>
      </c>
      <c r="T76">
        <v>5815</v>
      </c>
      <c r="U76" t="s">
        <v>589</v>
      </c>
      <c r="V76" t="s">
        <v>590</v>
      </c>
      <c r="W76" t="s">
        <v>582</v>
      </c>
      <c r="X76">
        <v>10965</v>
      </c>
    </row>
    <row r="77" spans="1:29" x14ac:dyDescent="0.15">
      <c r="A77">
        <v>95000000</v>
      </c>
      <c r="B77" t="s">
        <v>573</v>
      </c>
      <c r="D77">
        <v>32657</v>
      </c>
      <c r="E77" t="s">
        <v>591</v>
      </c>
      <c r="F77" t="s">
        <v>27</v>
      </c>
      <c r="G77" t="s">
        <v>592</v>
      </c>
      <c r="H77" t="s">
        <v>593</v>
      </c>
      <c r="I77">
        <v>61.121716999999997</v>
      </c>
      <c r="J77" t="s">
        <v>594</v>
      </c>
      <c r="K77" t="s">
        <v>220</v>
      </c>
      <c r="L77" s="1">
        <v>40210</v>
      </c>
      <c r="M77" s="10">
        <v>226497209</v>
      </c>
      <c r="N77">
        <v>118</v>
      </c>
      <c r="O77" t="s">
        <v>72</v>
      </c>
      <c r="P77" t="s">
        <v>33</v>
      </c>
      <c r="Q77" t="s">
        <v>595</v>
      </c>
      <c r="R77" t="s">
        <v>592</v>
      </c>
      <c r="S77">
        <v>6</v>
      </c>
      <c r="T77">
        <v>2010</v>
      </c>
      <c r="U77" t="s">
        <v>596</v>
      </c>
      <c r="V77" t="s">
        <v>597</v>
      </c>
      <c r="W77" t="s">
        <v>582</v>
      </c>
      <c r="X77">
        <v>10965</v>
      </c>
    </row>
    <row r="78" spans="1:29" x14ac:dyDescent="0.15">
      <c r="A78">
        <v>88000000</v>
      </c>
      <c r="B78" t="s">
        <v>598</v>
      </c>
      <c r="C78" t="s">
        <v>599</v>
      </c>
      <c r="D78">
        <v>257344</v>
      </c>
      <c r="E78" t="s">
        <v>600</v>
      </c>
      <c r="F78" t="s">
        <v>27</v>
      </c>
      <c r="G78" t="s">
        <v>601</v>
      </c>
      <c r="H78" t="s">
        <v>602</v>
      </c>
      <c r="I78">
        <v>140.84949499999999</v>
      </c>
      <c r="J78" t="s">
        <v>603</v>
      </c>
      <c r="K78" t="s">
        <v>44</v>
      </c>
      <c r="L78" s="1">
        <v>42201</v>
      </c>
      <c r="M78" s="10">
        <v>243637091</v>
      </c>
      <c r="N78">
        <v>105</v>
      </c>
      <c r="O78" t="s">
        <v>72</v>
      </c>
      <c r="P78" t="s">
        <v>33</v>
      </c>
      <c r="Q78" t="s">
        <v>604</v>
      </c>
      <c r="R78" t="s">
        <v>601</v>
      </c>
      <c r="S78">
        <v>5.6</v>
      </c>
      <c r="T78">
        <v>2513</v>
      </c>
      <c r="U78" t="s">
        <v>605</v>
      </c>
      <c r="V78" t="s">
        <v>606</v>
      </c>
      <c r="W78" t="s">
        <v>582</v>
      </c>
      <c r="X78">
        <v>10965</v>
      </c>
    </row>
    <row r="79" spans="1:29" x14ac:dyDescent="0.15">
      <c r="A79">
        <v>100000000</v>
      </c>
      <c r="B79" t="s">
        <v>607</v>
      </c>
      <c r="D79">
        <v>2277</v>
      </c>
      <c r="E79" t="s">
        <v>608</v>
      </c>
      <c r="F79" t="s">
        <v>27</v>
      </c>
      <c r="G79" t="s">
        <v>609</v>
      </c>
      <c r="H79" t="s">
        <v>610</v>
      </c>
      <c r="I79">
        <v>24.939295000000001</v>
      </c>
      <c r="J79" t="s">
        <v>611</v>
      </c>
      <c r="K79" t="s">
        <v>612</v>
      </c>
      <c r="L79" s="1">
        <v>36511</v>
      </c>
      <c r="M79" s="10">
        <v>93700000</v>
      </c>
      <c r="N79">
        <v>131</v>
      </c>
      <c r="O79" t="s">
        <v>72</v>
      </c>
      <c r="P79" t="s">
        <v>33</v>
      </c>
      <c r="Q79" t="s">
        <v>613</v>
      </c>
      <c r="R79" t="s">
        <v>609</v>
      </c>
      <c r="S79">
        <v>6.9</v>
      </c>
      <c r="T79">
        <v>963</v>
      </c>
      <c r="U79" t="s">
        <v>614</v>
      </c>
      <c r="V79" t="s">
        <v>615</v>
      </c>
      <c r="W79" t="s">
        <v>582</v>
      </c>
      <c r="X79">
        <v>10965</v>
      </c>
    </row>
    <row r="80" spans="1:29" x14ac:dyDescent="0.15">
      <c r="A80">
        <v>0</v>
      </c>
      <c r="B80" t="s">
        <v>616</v>
      </c>
      <c r="D80">
        <v>9441</v>
      </c>
      <c r="E80" t="s">
        <v>617</v>
      </c>
      <c r="F80" t="s">
        <v>27</v>
      </c>
      <c r="G80" t="s">
        <v>618</v>
      </c>
      <c r="H80" t="s">
        <v>619</v>
      </c>
      <c r="I80">
        <v>16.368283000000002</v>
      </c>
      <c r="J80" t="s">
        <v>620</v>
      </c>
      <c r="K80" t="s">
        <v>44</v>
      </c>
      <c r="L80" s="1">
        <v>36154</v>
      </c>
      <c r="M80" s="10">
        <v>0</v>
      </c>
      <c r="N80">
        <v>124</v>
      </c>
      <c r="O80" t="s">
        <v>72</v>
      </c>
      <c r="P80" t="s">
        <v>33</v>
      </c>
      <c r="Q80" t="s">
        <v>621</v>
      </c>
      <c r="R80" t="s">
        <v>618</v>
      </c>
      <c r="S80">
        <v>6.9</v>
      </c>
      <c r="T80">
        <v>277</v>
      </c>
      <c r="U80" t="s">
        <v>622</v>
      </c>
      <c r="V80" t="s">
        <v>623</v>
      </c>
      <c r="W80" t="s">
        <v>582</v>
      </c>
      <c r="X80">
        <v>10965</v>
      </c>
    </row>
    <row r="81" spans="1:29" x14ac:dyDescent="0.15">
      <c r="A81">
        <v>40000000</v>
      </c>
      <c r="B81" t="s">
        <v>616</v>
      </c>
      <c r="C81" t="s">
        <v>624</v>
      </c>
      <c r="D81">
        <v>1833</v>
      </c>
      <c r="E81" t="s">
        <v>625</v>
      </c>
      <c r="F81" t="s">
        <v>27</v>
      </c>
      <c r="G81" t="s">
        <v>626</v>
      </c>
      <c r="H81" t="s">
        <v>627</v>
      </c>
      <c r="I81">
        <v>10.433667</v>
      </c>
      <c r="J81" t="s">
        <v>628</v>
      </c>
      <c r="K81" t="s">
        <v>44</v>
      </c>
      <c r="L81" s="1">
        <v>38679</v>
      </c>
      <c r="M81" s="10">
        <v>31670620</v>
      </c>
      <c r="N81">
        <v>135</v>
      </c>
      <c r="O81" t="s">
        <v>72</v>
      </c>
      <c r="P81" t="s">
        <v>33</v>
      </c>
      <c r="Q81" t="s">
        <v>629</v>
      </c>
      <c r="R81" t="s">
        <v>626</v>
      </c>
      <c r="S81">
        <v>6.7</v>
      </c>
      <c r="T81">
        <v>155</v>
      </c>
      <c r="U81" t="s">
        <v>630</v>
      </c>
      <c r="V81" t="s">
        <v>631</v>
      </c>
      <c r="W81" t="s">
        <v>582</v>
      </c>
      <c r="X81">
        <v>10965</v>
      </c>
    </row>
    <row r="82" spans="1:29" x14ac:dyDescent="0.15">
      <c r="A82">
        <v>25000000</v>
      </c>
      <c r="B82" t="s">
        <v>632</v>
      </c>
      <c r="D82">
        <v>788</v>
      </c>
      <c r="E82" t="s">
        <v>633</v>
      </c>
      <c r="F82" t="s">
        <v>27</v>
      </c>
      <c r="G82" t="s">
        <v>634</v>
      </c>
      <c r="H82" t="s">
        <v>635</v>
      </c>
      <c r="I82">
        <v>30.884535</v>
      </c>
      <c r="J82" t="s">
        <v>636</v>
      </c>
      <c r="K82" t="s">
        <v>44</v>
      </c>
      <c r="L82" s="1">
        <v>34297</v>
      </c>
      <c r="M82" s="10">
        <v>441286195</v>
      </c>
      <c r="N82">
        <v>125</v>
      </c>
      <c r="O82" t="s">
        <v>72</v>
      </c>
      <c r="P82" t="s">
        <v>33</v>
      </c>
      <c r="Q82" t="s">
        <v>637</v>
      </c>
      <c r="R82" t="s">
        <v>634</v>
      </c>
      <c r="S82">
        <v>7</v>
      </c>
      <c r="T82">
        <v>1591</v>
      </c>
      <c r="U82" t="s">
        <v>638</v>
      </c>
      <c r="V82" t="s">
        <v>639</v>
      </c>
      <c r="W82" t="s">
        <v>582</v>
      </c>
      <c r="X82">
        <v>10965</v>
      </c>
    </row>
    <row r="83" spans="1:29" x14ac:dyDescent="0.15">
      <c r="A83">
        <v>18000000</v>
      </c>
      <c r="B83" t="s">
        <v>640</v>
      </c>
      <c r="D83">
        <v>772</v>
      </c>
      <c r="E83" t="s">
        <v>641</v>
      </c>
      <c r="F83" t="s">
        <v>27</v>
      </c>
      <c r="G83" t="s">
        <v>642</v>
      </c>
      <c r="H83" t="s">
        <v>643</v>
      </c>
      <c r="I83">
        <v>81.487684999999999</v>
      </c>
      <c r="J83" t="s">
        <v>644</v>
      </c>
      <c r="K83" t="s">
        <v>44</v>
      </c>
      <c r="L83" s="1">
        <v>33927</v>
      </c>
      <c r="M83" s="10">
        <v>358991681</v>
      </c>
      <c r="N83">
        <v>120</v>
      </c>
      <c r="O83" t="s">
        <v>645</v>
      </c>
      <c r="P83" t="s">
        <v>33</v>
      </c>
      <c r="Q83" t="s">
        <v>646</v>
      </c>
      <c r="R83" t="s">
        <v>642</v>
      </c>
      <c r="S83">
        <v>6.3</v>
      </c>
      <c r="T83">
        <v>2395</v>
      </c>
      <c r="U83" t="s">
        <v>647</v>
      </c>
      <c r="V83" t="s">
        <v>648</v>
      </c>
      <c r="W83" t="s">
        <v>582</v>
      </c>
      <c r="X83">
        <v>10965</v>
      </c>
    </row>
    <row r="84" spans="1:29" x14ac:dyDescent="0.15">
      <c r="A84">
        <v>18000000</v>
      </c>
      <c r="B84" t="s">
        <v>649</v>
      </c>
      <c r="C84" t="s">
        <v>650</v>
      </c>
      <c r="D84">
        <v>19840</v>
      </c>
      <c r="E84" t="s">
        <v>651</v>
      </c>
      <c r="F84" t="s">
        <v>27</v>
      </c>
      <c r="G84" t="s">
        <v>652</v>
      </c>
      <c r="H84" t="s">
        <v>653</v>
      </c>
      <c r="I84">
        <v>14.15192</v>
      </c>
      <c r="J84" t="s">
        <v>654</v>
      </c>
      <c r="K84" t="s">
        <v>220</v>
      </c>
      <c r="L84" s="1">
        <v>40004</v>
      </c>
      <c r="M84" s="10">
        <v>0</v>
      </c>
      <c r="N84">
        <v>102</v>
      </c>
      <c r="O84" t="s">
        <v>72</v>
      </c>
      <c r="P84" t="s">
        <v>33</v>
      </c>
      <c r="Q84" t="s">
        <v>655</v>
      </c>
      <c r="R84" t="s">
        <v>652</v>
      </c>
      <c r="S84">
        <v>5.0999999999999996</v>
      </c>
      <c r="T84">
        <v>197</v>
      </c>
      <c r="U84" t="s">
        <v>656</v>
      </c>
      <c r="V84" t="s">
        <v>657</v>
      </c>
      <c r="W84" t="s">
        <v>582</v>
      </c>
      <c r="X84">
        <v>10965</v>
      </c>
    </row>
    <row r="85" spans="1:29" x14ac:dyDescent="0.15">
      <c r="A85">
        <v>18000000</v>
      </c>
      <c r="B85" t="s">
        <v>658</v>
      </c>
      <c r="C85" t="s">
        <v>659</v>
      </c>
      <c r="D85">
        <v>771</v>
      </c>
      <c r="E85" t="s">
        <v>660</v>
      </c>
      <c r="F85" t="s">
        <v>27</v>
      </c>
      <c r="G85" t="s">
        <v>661</v>
      </c>
      <c r="H85" t="s">
        <v>662</v>
      </c>
      <c r="I85">
        <v>2.1869269999999998</v>
      </c>
      <c r="J85" t="s">
        <v>644</v>
      </c>
      <c r="K85" t="s">
        <v>44</v>
      </c>
      <c r="L85" s="1">
        <v>33186</v>
      </c>
      <c r="M85" s="10">
        <v>476684675</v>
      </c>
      <c r="N85">
        <v>103</v>
      </c>
      <c r="O85" t="s">
        <v>72</v>
      </c>
      <c r="P85" t="s">
        <v>33</v>
      </c>
      <c r="Q85" t="s">
        <v>663</v>
      </c>
      <c r="R85" t="s">
        <v>661</v>
      </c>
      <c r="S85">
        <v>7.1</v>
      </c>
      <c r="T85">
        <v>2414</v>
      </c>
      <c r="U85" t="s">
        <v>664</v>
      </c>
      <c r="V85" t="s">
        <v>665</v>
      </c>
      <c r="W85" t="s">
        <v>582</v>
      </c>
      <c r="X85">
        <v>10965</v>
      </c>
    </row>
    <row r="86" spans="1:29" s="3" customFormat="1" x14ac:dyDescent="0.15">
      <c r="M86" s="11"/>
      <c r="AA86" s="9"/>
    </row>
    <row r="87" spans="1:29" x14ac:dyDescent="0.15">
      <c r="A87">
        <v>170000000</v>
      </c>
      <c r="B87" t="s">
        <v>666</v>
      </c>
      <c r="C87" t="s">
        <v>667</v>
      </c>
      <c r="D87">
        <v>118340</v>
      </c>
      <c r="E87" t="s">
        <v>668</v>
      </c>
      <c r="F87" t="s">
        <v>27</v>
      </c>
      <c r="G87" t="s">
        <v>669</v>
      </c>
      <c r="H87" t="s">
        <v>670</v>
      </c>
      <c r="I87">
        <v>481.09862399999997</v>
      </c>
      <c r="J87" t="s">
        <v>671</v>
      </c>
      <c r="K87" t="s">
        <v>81</v>
      </c>
      <c r="L87" s="1">
        <v>41850</v>
      </c>
      <c r="M87" s="10">
        <v>773328629</v>
      </c>
      <c r="N87">
        <v>121</v>
      </c>
      <c r="O87" t="s">
        <v>72</v>
      </c>
      <c r="P87" t="s">
        <v>33</v>
      </c>
      <c r="Q87" t="s">
        <v>672</v>
      </c>
      <c r="R87" t="s">
        <v>669</v>
      </c>
      <c r="S87">
        <v>7.9</v>
      </c>
      <c r="T87">
        <v>9742</v>
      </c>
      <c r="U87" t="s">
        <v>673</v>
      </c>
      <c r="V87" t="s">
        <v>674</v>
      </c>
      <c r="W87" t="s">
        <v>675</v>
      </c>
      <c r="X87">
        <v>15218</v>
      </c>
      <c r="Y87">
        <v>3</v>
      </c>
      <c r="Z87">
        <v>6</v>
      </c>
      <c r="AA87" s="8">
        <f>SUM(M87:M89)</f>
        <v>773652767</v>
      </c>
      <c r="AB87">
        <f>AVERAGE(S87:S89)</f>
        <v>6.9333333333333327</v>
      </c>
      <c r="AC87">
        <f>MAX(S87:S89)</f>
        <v>7.9</v>
      </c>
    </row>
    <row r="88" spans="1:29" x14ac:dyDescent="0.15">
      <c r="A88">
        <v>15500000</v>
      </c>
      <c r="B88" t="s">
        <v>676</v>
      </c>
      <c r="D88">
        <v>9035</v>
      </c>
      <c r="E88" t="s">
        <v>677</v>
      </c>
      <c r="F88" t="s">
        <v>27</v>
      </c>
      <c r="G88" t="s">
        <v>678</v>
      </c>
      <c r="H88" t="s">
        <v>679</v>
      </c>
      <c r="I88">
        <v>17.327279000000001</v>
      </c>
      <c r="J88" t="s">
        <v>494</v>
      </c>
      <c r="K88" t="s">
        <v>220</v>
      </c>
      <c r="L88" s="1">
        <v>38807</v>
      </c>
      <c r="M88" s="10">
        <v>0</v>
      </c>
      <c r="N88">
        <v>95</v>
      </c>
      <c r="O88" t="s">
        <v>645</v>
      </c>
      <c r="P88" t="s">
        <v>33</v>
      </c>
      <c r="Q88" t="s">
        <v>680</v>
      </c>
      <c r="R88" t="s">
        <v>678</v>
      </c>
      <c r="S88">
        <v>6.3</v>
      </c>
      <c r="T88">
        <v>317</v>
      </c>
      <c r="U88" t="s">
        <v>681</v>
      </c>
      <c r="V88" t="s">
        <v>682</v>
      </c>
      <c r="W88" t="s">
        <v>675</v>
      </c>
      <c r="X88">
        <v>15218</v>
      </c>
    </row>
    <row r="89" spans="1:29" x14ac:dyDescent="0.15">
      <c r="A89">
        <v>2500000</v>
      </c>
      <c r="B89" t="s">
        <v>683</v>
      </c>
      <c r="C89" t="s">
        <v>684</v>
      </c>
      <c r="D89">
        <v>45132</v>
      </c>
      <c r="E89" t="s">
        <v>685</v>
      </c>
      <c r="F89" t="s">
        <v>27</v>
      </c>
      <c r="G89" t="s">
        <v>686</v>
      </c>
      <c r="H89" t="s">
        <v>687</v>
      </c>
      <c r="I89">
        <v>12.204568999999999</v>
      </c>
      <c r="J89" t="s">
        <v>688</v>
      </c>
      <c r="K89" t="s">
        <v>44</v>
      </c>
      <c r="L89" s="1">
        <v>40430</v>
      </c>
      <c r="M89" s="10">
        <v>324138</v>
      </c>
      <c r="N89">
        <v>96</v>
      </c>
      <c r="O89" t="s">
        <v>72</v>
      </c>
      <c r="P89" t="s">
        <v>33</v>
      </c>
      <c r="Q89" t="s">
        <v>689</v>
      </c>
      <c r="R89" t="s">
        <v>686</v>
      </c>
      <c r="S89">
        <v>6.6</v>
      </c>
      <c r="T89">
        <v>441</v>
      </c>
      <c r="U89" t="s">
        <v>690</v>
      </c>
      <c r="V89" t="s">
        <v>691</v>
      </c>
      <c r="W89" t="s">
        <v>675</v>
      </c>
      <c r="X89">
        <v>15218</v>
      </c>
    </row>
    <row r="90" spans="1:29" s="3" customFormat="1" x14ac:dyDescent="0.15">
      <c r="M90" s="11"/>
      <c r="AA90" s="9"/>
    </row>
    <row r="91" spans="1:29" x14ac:dyDescent="0.15">
      <c r="A91">
        <v>185000000</v>
      </c>
      <c r="B91" t="s">
        <v>692</v>
      </c>
      <c r="C91" t="s">
        <v>693</v>
      </c>
      <c r="D91">
        <v>217</v>
      </c>
      <c r="E91" t="s">
        <v>694</v>
      </c>
      <c r="F91" t="s">
        <v>27</v>
      </c>
      <c r="G91" t="s">
        <v>695</v>
      </c>
      <c r="H91" t="s">
        <v>696</v>
      </c>
      <c r="I91">
        <v>75.674458000000001</v>
      </c>
      <c r="J91" t="s">
        <v>697</v>
      </c>
      <c r="K91" t="s">
        <v>44</v>
      </c>
      <c r="L91" s="1">
        <v>39589</v>
      </c>
      <c r="M91" s="10">
        <v>786636033</v>
      </c>
      <c r="N91">
        <v>122</v>
      </c>
      <c r="O91" t="s">
        <v>698</v>
      </c>
      <c r="P91" t="s">
        <v>33</v>
      </c>
      <c r="Q91" t="s">
        <v>699</v>
      </c>
      <c r="R91" t="s">
        <v>695</v>
      </c>
      <c r="S91">
        <v>5.7</v>
      </c>
      <c r="T91">
        <v>2495</v>
      </c>
      <c r="U91" t="s">
        <v>700</v>
      </c>
      <c r="V91" t="s">
        <v>701</v>
      </c>
      <c r="W91" t="s">
        <v>702</v>
      </c>
      <c r="X91">
        <v>488</v>
      </c>
      <c r="Y91">
        <v>27</v>
      </c>
      <c r="Z91">
        <v>14</v>
      </c>
      <c r="AA91" s="8">
        <f>SUM(M91:M117)</f>
        <v>9147393164</v>
      </c>
      <c r="AB91">
        <f>AVERAGE(S91:S117)</f>
        <v>6.9740740740740721</v>
      </c>
      <c r="AC91">
        <f>MAX(S91:S117)</f>
        <v>8.3000000000000007</v>
      </c>
    </row>
    <row r="92" spans="1:29" x14ac:dyDescent="0.15">
      <c r="A92">
        <v>140000000</v>
      </c>
      <c r="B92" t="s">
        <v>703</v>
      </c>
      <c r="C92" t="s">
        <v>704</v>
      </c>
      <c r="D92">
        <v>267935</v>
      </c>
      <c r="E92" t="s">
        <v>705</v>
      </c>
      <c r="F92" t="s">
        <v>27</v>
      </c>
      <c r="G92" t="s">
        <v>706</v>
      </c>
      <c r="H92" t="s">
        <v>707</v>
      </c>
      <c r="I92">
        <v>44.190919999999998</v>
      </c>
      <c r="J92" t="s">
        <v>708</v>
      </c>
      <c r="K92" t="s">
        <v>709</v>
      </c>
      <c r="L92" s="1">
        <v>42522</v>
      </c>
      <c r="M92" s="10">
        <v>183345589</v>
      </c>
      <c r="N92">
        <v>120</v>
      </c>
      <c r="O92" t="s">
        <v>72</v>
      </c>
      <c r="P92" t="s">
        <v>33</v>
      </c>
      <c r="Q92" t="s">
        <v>710</v>
      </c>
      <c r="R92" t="s">
        <v>706</v>
      </c>
      <c r="S92">
        <v>6</v>
      </c>
      <c r="T92">
        <v>1000</v>
      </c>
      <c r="U92" t="s">
        <v>711</v>
      </c>
      <c r="V92" t="s">
        <v>712</v>
      </c>
      <c r="W92" t="s">
        <v>702</v>
      </c>
      <c r="X92">
        <v>488</v>
      </c>
    </row>
    <row r="93" spans="1:29" x14ac:dyDescent="0.15">
      <c r="A93">
        <v>132000000</v>
      </c>
      <c r="B93" t="s">
        <v>713</v>
      </c>
      <c r="D93">
        <v>74</v>
      </c>
      <c r="E93" t="s">
        <v>714</v>
      </c>
      <c r="F93" t="s">
        <v>27</v>
      </c>
      <c r="G93" t="s">
        <v>715</v>
      </c>
      <c r="H93" t="s">
        <v>716</v>
      </c>
      <c r="I93">
        <v>48.572726000000003</v>
      </c>
      <c r="J93" t="s">
        <v>717</v>
      </c>
      <c r="K93" t="s">
        <v>44</v>
      </c>
      <c r="L93" s="1">
        <v>38531</v>
      </c>
      <c r="M93" s="10">
        <v>591739379</v>
      </c>
      <c r="N93">
        <v>116</v>
      </c>
      <c r="O93" t="s">
        <v>72</v>
      </c>
      <c r="P93" t="s">
        <v>33</v>
      </c>
      <c r="Q93" t="s">
        <v>718</v>
      </c>
      <c r="R93" t="s">
        <v>715</v>
      </c>
      <c r="S93">
        <v>6.2</v>
      </c>
      <c r="T93">
        <v>2322</v>
      </c>
      <c r="U93" t="s">
        <v>719</v>
      </c>
      <c r="V93" t="s">
        <v>720</v>
      </c>
      <c r="W93" t="s">
        <v>702</v>
      </c>
      <c r="X93">
        <v>488</v>
      </c>
    </row>
    <row r="94" spans="1:29" x14ac:dyDescent="0.15">
      <c r="A94">
        <v>130000000</v>
      </c>
      <c r="B94" t="s">
        <v>721</v>
      </c>
      <c r="C94" t="s">
        <v>722</v>
      </c>
      <c r="D94">
        <v>17578</v>
      </c>
      <c r="E94" t="s">
        <v>723</v>
      </c>
      <c r="F94" t="s">
        <v>27</v>
      </c>
      <c r="G94" t="s">
        <v>724</v>
      </c>
      <c r="H94" t="s">
        <v>725</v>
      </c>
      <c r="I94">
        <v>89.938295999999994</v>
      </c>
      <c r="J94" t="s">
        <v>726</v>
      </c>
      <c r="K94" t="s">
        <v>132</v>
      </c>
      <c r="L94" s="1">
        <v>40841</v>
      </c>
      <c r="M94" s="10">
        <v>371940071</v>
      </c>
      <c r="N94">
        <v>107</v>
      </c>
      <c r="O94" t="s">
        <v>72</v>
      </c>
      <c r="P94" t="s">
        <v>33</v>
      </c>
      <c r="Q94" t="s">
        <v>727</v>
      </c>
      <c r="R94" t="s">
        <v>724</v>
      </c>
      <c r="S94">
        <v>6.7</v>
      </c>
      <c r="T94">
        <v>2061</v>
      </c>
      <c r="U94" t="s">
        <v>728</v>
      </c>
      <c r="V94" t="s">
        <v>729</v>
      </c>
      <c r="W94" t="s">
        <v>702</v>
      </c>
      <c r="X94">
        <v>488</v>
      </c>
    </row>
    <row r="95" spans="1:29" x14ac:dyDescent="0.15">
      <c r="A95">
        <v>102000000</v>
      </c>
      <c r="B95" t="s">
        <v>730</v>
      </c>
      <c r="D95">
        <v>180</v>
      </c>
      <c r="E95" t="s">
        <v>731</v>
      </c>
      <c r="F95" t="s">
        <v>27</v>
      </c>
      <c r="G95" t="s">
        <v>732</v>
      </c>
      <c r="H95" t="s">
        <v>733</v>
      </c>
      <c r="I95">
        <v>65.948959000000002</v>
      </c>
      <c r="J95" t="s">
        <v>734</v>
      </c>
      <c r="K95" t="s">
        <v>44</v>
      </c>
      <c r="L95" s="1">
        <v>37427</v>
      </c>
      <c r="M95" s="10">
        <v>358372926</v>
      </c>
      <c r="N95">
        <v>145</v>
      </c>
      <c r="O95" t="s">
        <v>735</v>
      </c>
      <c r="P95" t="s">
        <v>33</v>
      </c>
      <c r="Q95" t="s">
        <v>736</v>
      </c>
      <c r="R95" t="s">
        <v>732</v>
      </c>
      <c r="S95">
        <v>7.1</v>
      </c>
      <c r="T95">
        <v>2608</v>
      </c>
      <c r="U95" t="s">
        <v>737</v>
      </c>
      <c r="V95" t="s">
        <v>738</v>
      </c>
      <c r="W95" t="s">
        <v>702</v>
      </c>
      <c r="X95">
        <v>488</v>
      </c>
    </row>
    <row r="96" spans="1:29" x14ac:dyDescent="0.15">
      <c r="A96">
        <v>100000000</v>
      </c>
      <c r="B96" t="s">
        <v>739</v>
      </c>
      <c r="D96">
        <v>644</v>
      </c>
      <c r="E96" t="s">
        <v>740</v>
      </c>
      <c r="F96" t="s">
        <v>27</v>
      </c>
      <c r="G96" t="s">
        <v>741</v>
      </c>
      <c r="H96" t="s">
        <v>742</v>
      </c>
      <c r="I96">
        <v>34.035114</v>
      </c>
      <c r="J96" t="s">
        <v>743</v>
      </c>
      <c r="K96" t="s">
        <v>44</v>
      </c>
      <c r="L96" s="1">
        <v>37071</v>
      </c>
      <c r="M96" s="10">
        <v>235926552</v>
      </c>
      <c r="N96">
        <v>146</v>
      </c>
      <c r="O96" t="s">
        <v>72</v>
      </c>
      <c r="P96" t="s">
        <v>33</v>
      </c>
      <c r="Q96" t="s">
        <v>744</v>
      </c>
      <c r="R96" t="s">
        <v>741</v>
      </c>
      <c r="S96">
        <v>6.8</v>
      </c>
      <c r="T96">
        <v>1974</v>
      </c>
      <c r="U96" t="s">
        <v>745</v>
      </c>
      <c r="V96" t="s">
        <v>746</v>
      </c>
      <c r="W96" t="s">
        <v>702</v>
      </c>
      <c r="X96">
        <v>488</v>
      </c>
    </row>
    <row r="97" spans="1:24" x14ac:dyDescent="0.15">
      <c r="A97">
        <v>73000000</v>
      </c>
      <c r="B97" t="s">
        <v>388</v>
      </c>
      <c r="D97">
        <v>330</v>
      </c>
      <c r="E97" t="s">
        <v>747</v>
      </c>
      <c r="F97" t="s">
        <v>27</v>
      </c>
      <c r="G97" t="s">
        <v>748</v>
      </c>
      <c r="H97" t="s">
        <v>749</v>
      </c>
      <c r="I97">
        <v>2.5024869999999999</v>
      </c>
      <c r="J97" t="s">
        <v>750</v>
      </c>
      <c r="K97" t="s">
        <v>44</v>
      </c>
      <c r="L97" s="1">
        <v>35573</v>
      </c>
      <c r="M97" s="10">
        <v>229074524</v>
      </c>
      <c r="N97">
        <v>129</v>
      </c>
      <c r="O97" t="s">
        <v>72</v>
      </c>
      <c r="P97" t="s">
        <v>33</v>
      </c>
      <c r="Q97" t="s">
        <v>751</v>
      </c>
      <c r="R97" t="s">
        <v>748</v>
      </c>
      <c r="S97">
        <v>6.2</v>
      </c>
      <c r="T97">
        <v>2487</v>
      </c>
      <c r="U97" t="s">
        <v>752</v>
      </c>
      <c r="V97" t="s">
        <v>753</v>
      </c>
      <c r="W97" t="s">
        <v>702</v>
      </c>
      <c r="X97">
        <v>488</v>
      </c>
    </row>
    <row r="98" spans="1:24" x14ac:dyDescent="0.15">
      <c r="A98">
        <v>60000000</v>
      </c>
      <c r="B98" t="s">
        <v>411</v>
      </c>
      <c r="C98" t="s">
        <v>754</v>
      </c>
      <c r="D98">
        <v>594</v>
      </c>
      <c r="E98" t="s">
        <v>755</v>
      </c>
      <c r="F98" t="s">
        <v>27</v>
      </c>
      <c r="G98" t="s">
        <v>756</v>
      </c>
      <c r="H98" t="s">
        <v>757</v>
      </c>
      <c r="I98">
        <v>57.753914000000002</v>
      </c>
      <c r="J98" t="s">
        <v>758</v>
      </c>
      <c r="K98" t="s">
        <v>44</v>
      </c>
      <c r="L98" s="1">
        <v>38155</v>
      </c>
      <c r="M98" s="10">
        <v>219417255</v>
      </c>
      <c r="N98">
        <v>128</v>
      </c>
      <c r="O98" t="s">
        <v>759</v>
      </c>
      <c r="P98" t="s">
        <v>33</v>
      </c>
      <c r="Q98" t="s">
        <v>760</v>
      </c>
      <c r="R98" t="s">
        <v>756</v>
      </c>
      <c r="S98">
        <v>7</v>
      </c>
      <c r="T98">
        <v>1910</v>
      </c>
      <c r="U98" t="s">
        <v>761</v>
      </c>
      <c r="V98" t="s">
        <v>762</v>
      </c>
      <c r="W98" t="s">
        <v>702</v>
      </c>
      <c r="X98">
        <v>488</v>
      </c>
    </row>
    <row r="99" spans="1:24" x14ac:dyDescent="0.15">
      <c r="A99">
        <v>70000000</v>
      </c>
      <c r="B99" t="s">
        <v>763</v>
      </c>
      <c r="D99">
        <v>612</v>
      </c>
      <c r="E99" t="s">
        <v>764</v>
      </c>
      <c r="F99" t="s">
        <v>27</v>
      </c>
      <c r="G99" t="s">
        <v>765</v>
      </c>
      <c r="H99" t="s">
        <v>766</v>
      </c>
      <c r="I99">
        <v>29.035222000000001</v>
      </c>
      <c r="J99" t="s">
        <v>767</v>
      </c>
      <c r="K99" t="s">
        <v>768</v>
      </c>
      <c r="L99" s="1">
        <v>38708</v>
      </c>
      <c r="M99" s="10">
        <v>130358911</v>
      </c>
      <c r="N99">
        <v>164</v>
      </c>
      <c r="O99" t="s">
        <v>769</v>
      </c>
      <c r="P99" t="s">
        <v>33</v>
      </c>
      <c r="Q99" t="s">
        <v>770</v>
      </c>
      <c r="R99" t="s">
        <v>765</v>
      </c>
      <c r="S99">
        <v>6.9</v>
      </c>
      <c r="T99">
        <v>696</v>
      </c>
      <c r="U99" t="s">
        <v>771</v>
      </c>
      <c r="V99" t="s">
        <v>772</v>
      </c>
      <c r="W99" t="s">
        <v>702</v>
      </c>
      <c r="X99">
        <v>488</v>
      </c>
    </row>
    <row r="100" spans="1:24" x14ac:dyDescent="0.15">
      <c r="A100">
        <v>70000000</v>
      </c>
      <c r="B100" t="s">
        <v>773</v>
      </c>
      <c r="D100">
        <v>879</v>
      </c>
      <c r="E100" t="s">
        <v>774</v>
      </c>
      <c r="F100" t="s">
        <v>27</v>
      </c>
      <c r="G100" t="s">
        <v>775</v>
      </c>
      <c r="H100" t="s">
        <v>776</v>
      </c>
      <c r="I100">
        <v>33.648403999999999</v>
      </c>
      <c r="J100" t="s">
        <v>777</v>
      </c>
      <c r="K100" t="s">
        <v>44</v>
      </c>
      <c r="L100" s="1">
        <v>33583</v>
      </c>
      <c r="M100" s="10">
        <v>300854823</v>
      </c>
      <c r="N100">
        <v>144</v>
      </c>
      <c r="O100" t="s">
        <v>72</v>
      </c>
      <c r="P100" t="s">
        <v>33</v>
      </c>
      <c r="Q100" t="s">
        <v>778</v>
      </c>
      <c r="R100" t="s">
        <v>775</v>
      </c>
      <c r="S100">
        <v>6.6</v>
      </c>
      <c r="T100">
        <v>1532</v>
      </c>
      <c r="U100" t="s">
        <v>779</v>
      </c>
      <c r="V100" t="s">
        <v>780</v>
      </c>
      <c r="W100" t="s">
        <v>702</v>
      </c>
      <c r="X100">
        <v>488</v>
      </c>
    </row>
    <row r="101" spans="1:24" x14ac:dyDescent="0.15">
      <c r="A101">
        <v>66000000</v>
      </c>
      <c r="B101" t="s">
        <v>781</v>
      </c>
      <c r="C101" t="s">
        <v>782</v>
      </c>
      <c r="D101">
        <v>57212</v>
      </c>
      <c r="E101" t="s">
        <v>783</v>
      </c>
      <c r="F101" t="s">
        <v>27</v>
      </c>
      <c r="G101" t="s">
        <v>784</v>
      </c>
      <c r="H101" t="s">
        <v>785</v>
      </c>
      <c r="I101">
        <v>29.505573999999999</v>
      </c>
      <c r="J101" t="s">
        <v>786</v>
      </c>
      <c r="K101" t="s">
        <v>44</v>
      </c>
      <c r="L101" s="1">
        <v>40902</v>
      </c>
      <c r="M101" s="10">
        <v>177584879</v>
      </c>
      <c r="N101">
        <v>146</v>
      </c>
      <c r="O101" t="s">
        <v>72</v>
      </c>
      <c r="P101" t="s">
        <v>33</v>
      </c>
      <c r="Q101" t="s">
        <v>787</v>
      </c>
      <c r="R101" t="s">
        <v>784</v>
      </c>
      <c r="S101">
        <v>7</v>
      </c>
      <c r="T101">
        <v>992</v>
      </c>
      <c r="U101" t="s">
        <v>788</v>
      </c>
      <c r="V101" t="s">
        <v>789</v>
      </c>
      <c r="W101" t="s">
        <v>702</v>
      </c>
      <c r="X101">
        <v>488</v>
      </c>
    </row>
    <row r="102" spans="1:24" x14ac:dyDescent="0.15">
      <c r="A102">
        <v>70000000</v>
      </c>
      <c r="B102" t="s">
        <v>790</v>
      </c>
      <c r="D102">
        <v>857</v>
      </c>
      <c r="E102" t="s">
        <v>791</v>
      </c>
      <c r="F102" t="s">
        <v>27</v>
      </c>
      <c r="G102" t="s">
        <v>792</v>
      </c>
      <c r="H102" t="s">
        <v>793</v>
      </c>
      <c r="I102">
        <v>76.041866999999996</v>
      </c>
      <c r="J102" t="s">
        <v>794</v>
      </c>
      <c r="K102" t="s">
        <v>44</v>
      </c>
      <c r="L102" s="1">
        <v>36000</v>
      </c>
      <c r="M102" s="10">
        <v>481840909</v>
      </c>
      <c r="N102">
        <v>169</v>
      </c>
      <c r="O102" t="s">
        <v>795</v>
      </c>
      <c r="P102" t="s">
        <v>33</v>
      </c>
      <c r="Q102" t="s">
        <v>796</v>
      </c>
      <c r="R102" t="s">
        <v>792</v>
      </c>
      <c r="S102">
        <v>7.9</v>
      </c>
      <c r="T102">
        <v>5048</v>
      </c>
      <c r="U102" t="s">
        <v>797</v>
      </c>
      <c r="V102" t="s">
        <v>798</v>
      </c>
      <c r="W102" t="s">
        <v>702</v>
      </c>
      <c r="X102">
        <v>488</v>
      </c>
    </row>
    <row r="103" spans="1:24" x14ac:dyDescent="0.15">
      <c r="A103">
        <v>65000000</v>
      </c>
      <c r="B103" t="s">
        <v>799</v>
      </c>
      <c r="D103">
        <v>72976</v>
      </c>
      <c r="E103" t="s">
        <v>800</v>
      </c>
      <c r="F103" t="s">
        <v>27</v>
      </c>
      <c r="G103" t="s">
        <v>801</v>
      </c>
      <c r="H103" t="s">
        <v>802</v>
      </c>
      <c r="I103">
        <v>36.307296000000001</v>
      </c>
      <c r="J103" t="s">
        <v>803</v>
      </c>
      <c r="K103" t="s">
        <v>709</v>
      </c>
      <c r="L103" s="1">
        <v>41222</v>
      </c>
      <c r="M103" s="10">
        <v>275293450</v>
      </c>
      <c r="N103">
        <v>149</v>
      </c>
      <c r="O103" t="s">
        <v>72</v>
      </c>
      <c r="P103" t="s">
        <v>33</v>
      </c>
      <c r="Q103" t="s">
        <v>804</v>
      </c>
      <c r="R103" t="s">
        <v>801</v>
      </c>
      <c r="S103">
        <v>6.7</v>
      </c>
      <c r="T103">
        <v>1429</v>
      </c>
      <c r="U103" t="s">
        <v>805</v>
      </c>
      <c r="V103" t="s">
        <v>806</v>
      </c>
      <c r="W103" t="s">
        <v>702</v>
      </c>
      <c r="X103">
        <v>488</v>
      </c>
    </row>
    <row r="104" spans="1:24" x14ac:dyDescent="0.15">
      <c r="A104">
        <v>63000000</v>
      </c>
      <c r="B104" t="s">
        <v>807</v>
      </c>
      <c r="C104" t="s">
        <v>808</v>
      </c>
      <c r="D104">
        <v>329</v>
      </c>
      <c r="E104" t="s">
        <v>809</v>
      </c>
      <c r="F104" t="s">
        <v>27</v>
      </c>
      <c r="G104" t="s">
        <v>810</v>
      </c>
      <c r="H104" t="s">
        <v>811</v>
      </c>
      <c r="I104">
        <v>40.413190999999998</v>
      </c>
      <c r="J104" t="s">
        <v>750</v>
      </c>
      <c r="K104" t="s">
        <v>44</v>
      </c>
      <c r="L104" s="1">
        <v>34131</v>
      </c>
      <c r="M104" s="10">
        <v>920100000</v>
      </c>
      <c r="N104">
        <v>127</v>
      </c>
      <c r="O104" t="s">
        <v>32</v>
      </c>
      <c r="P104" t="s">
        <v>33</v>
      </c>
      <c r="Q104" t="s">
        <v>812</v>
      </c>
      <c r="R104" t="s">
        <v>810</v>
      </c>
      <c r="S104">
        <v>7.6</v>
      </c>
      <c r="T104">
        <v>4856</v>
      </c>
      <c r="U104" t="s">
        <v>813</v>
      </c>
      <c r="V104" t="s">
        <v>814</v>
      </c>
      <c r="W104" t="s">
        <v>702</v>
      </c>
      <c r="X104">
        <v>488</v>
      </c>
    </row>
    <row r="105" spans="1:24" x14ac:dyDescent="0.15">
      <c r="A105">
        <v>52000000</v>
      </c>
      <c r="B105" t="s">
        <v>815</v>
      </c>
      <c r="C105" t="s">
        <v>816</v>
      </c>
      <c r="D105">
        <v>640</v>
      </c>
      <c r="E105" t="s">
        <v>817</v>
      </c>
      <c r="F105" t="s">
        <v>27</v>
      </c>
      <c r="G105" t="s">
        <v>818</v>
      </c>
      <c r="H105" t="s">
        <v>819</v>
      </c>
      <c r="I105">
        <v>73.944049000000007</v>
      </c>
      <c r="J105" t="s">
        <v>820</v>
      </c>
      <c r="K105" t="s">
        <v>44</v>
      </c>
      <c r="L105" s="1">
        <v>37615</v>
      </c>
      <c r="M105" s="10">
        <v>352114312</v>
      </c>
      <c r="N105">
        <v>141</v>
      </c>
      <c r="O105" t="s">
        <v>645</v>
      </c>
      <c r="P105" t="s">
        <v>33</v>
      </c>
      <c r="Q105" t="s">
        <v>821</v>
      </c>
      <c r="R105" t="s">
        <v>818</v>
      </c>
      <c r="S105">
        <v>7.7</v>
      </c>
      <c r="T105">
        <v>3795</v>
      </c>
      <c r="U105" t="s">
        <v>822</v>
      </c>
      <c r="V105" t="s">
        <v>823</v>
      </c>
      <c r="W105" t="s">
        <v>702</v>
      </c>
      <c r="X105">
        <v>488</v>
      </c>
    </row>
    <row r="106" spans="1:24" x14ac:dyDescent="0.15">
      <c r="A106">
        <v>48000000</v>
      </c>
      <c r="B106" t="s">
        <v>692</v>
      </c>
      <c r="C106" t="s">
        <v>824</v>
      </c>
      <c r="D106">
        <v>89</v>
      </c>
      <c r="E106" t="s">
        <v>825</v>
      </c>
      <c r="F106" t="s">
        <v>27</v>
      </c>
      <c r="G106" t="s">
        <v>826</v>
      </c>
      <c r="H106" t="s">
        <v>827</v>
      </c>
      <c r="I106">
        <v>80.972475000000003</v>
      </c>
      <c r="J106" t="s">
        <v>697</v>
      </c>
      <c r="K106" t="s">
        <v>44</v>
      </c>
      <c r="L106" s="1">
        <v>32652</v>
      </c>
      <c r="M106" s="10">
        <v>474171806</v>
      </c>
      <c r="N106">
        <v>127</v>
      </c>
      <c r="O106" t="s">
        <v>828</v>
      </c>
      <c r="P106" t="s">
        <v>33</v>
      </c>
      <c r="Q106" t="s">
        <v>829</v>
      </c>
      <c r="R106" t="s">
        <v>826</v>
      </c>
      <c r="S106">
        <v>7.6</v>
      </c>
      <c r="T106">
        <v>3152</v>
      </c>
      <c r="U106" t="s">
        <v>830</v>
      </c>
      <c r="V106" t="s">
        <v>831</v>
      </c>
      <c r="W106" t="s">
        <v>702</v>
      </c>
      <c r="X106">
        <v>488</v>
      </c>
    </row>
    <row r="107" spans="1:24" x14ac:dyDescent="0.15">
      <c r="A107">
        <v>40000000</v>
      </c>
      <c r="B107" t="s">
        <v>832</v>
      </c>
      <c r="D107">
        <v>296098</v>
      </c>
      <c r="E107" t="s">
        <v>833</v>
      </c>
      <c r="F107" t="s">
        <v>27</v>
      </c>
      <c r="G107" t="s">
        <v>834</v>
      </c>
      <c r="H107" t="s">
        <v>835</v>
      </c>
      <c r="I107">
        <v>48.445977999999997</v>
      </c>
      <c r="J107" t="s">
        <v>836</v>
      </c>
      <c r="K107" t="s">
        <v>837</v>
      </c>
      <c r="L107" s="1">
        <v>42292</v>
      </c>
      <c r="M107" s="10">
        <v>165478348</v>
      </c>
      <c r="N107">
        <v>141</v>
      </c>
      <c r="O107" t="s">
        <v>838</v>
      </c>
      <c r="P107" t="s">
        <v>33</v>
      </c>
      <c r="Q107" t="s">
        <v>839</v>
      </c>
      <c r="R107" t="s">
        <v>834</v>
      </c>
      <c r="S107">
        <v>7.2</v>
      </c>
      <c r="T107">
        <v>2583</v>
      </c>
      <c r="U107" t="s">
        <v>840</v>
      </c>
      <c r="V107" t="s">
        <v>841</v>
      </c>
      <c r="W107" t="s">
        <v>702</v>
      </c>
      <c r="X107">
        <v>488</v>
      </c>
    </row>
    <row r="108" spans="1:24" x14ac:dyDescent="0.15">
      <c r="A108">
        <v>36000000</v>
      </c>
      <c r="B108" t="s">
        <v>842</v>
      </c>
      <c r="D108">
        <v>11831</v>
      </c>
      <c r="E108" t="s">
        <v>843</v>
      </c>
      <c r="F108" t="s">
        <v>27</v>
      </c>
      <c r="G108" t="s">
        <v>844</v>
      </c>
      <c r="H108" t="s">
        <v>845</v>
      </c>
      <c r="I108">
        <v>3.6982759999999999</v>
      </c>
      <c r="J108" t="s">
        <v>846</v>
      </c>
      <c r="K108" t="s">
        <v>44</v>
      </c>
      <c r="L108" s="1">
        <v>35767</v>
      </c>
      <c r="M108" s="10">
        <v>74000000</v>
      </c>
      <c r="N108">
        <v>155</v>
      </c>
      <c r="O108" t="s">
        <v>32</v>
      </c>
      <c r="P108" t="s">
        <v>33</v>
      </c>
      <c r="Q108" t="s">
        <v>847</v>
      </c>
      <c r="R108" t="s">
        <v>844</v>
      </c>
      <c r="S108">
        <v>6.8</v>
      </c>
      <c r="T108">
        <v>316</v>
      </c>
      <c r="U108" t="s">
        <v>848</v>
      </c>
      <c r="V108" t="s">
        <v>849</v>
      </c>
      <c r="W108" t="s">
        <v>702</v>
      </c>
      <c r="X108">
        <v>488</v>
      </c>
    </row>
    <row r="109" spans="1:24" x14ac:dyDescent="0.15">
      <c r="A109">
        <v>35000000</v>
      </c>
      <c r="B109" t="s">
        <v>850</v>
      </c>
      <c r="D109">
        <v>11519</v>
      </c>
      <c r="E109" t="s">
        <v>851</v>
      </c>
      <c r="F109" t="s">
        <v>27</v>
      </c>
      <c r="G109">
        <v>1941</v>
      </c>
      <c r="H109" t="s">
        <v>852</v>
      </c>
      <c r="I109">
        <v>10.032626</v>
      </c>
      <c r="J109" t="s">
        <v>853</v>
      </c>
      <c r="K109" t="s">
        <v>44</v>
      </c>
      <c r="L109" s="1">
        <v>29202</v>
      </c>
      <c r="M109" s="10">
        <v>31755742</v>
      </c>
      <c r="N109">
        <v>113</v>
      </c>
      <c r="O109" t="s">
        <v>854</v>
      </c>
      <c r="P109" t="s">
        <v>33</v>
      </c>
      <c r="Q109" t="s">
        <v>855</v>
      </c>
      <c r="R109">
        <v>1941</v>
      </c>
      <c r="S109">
        <v>5.6</v>
      </c>
      <c r="T109">
        <v>143</v>
      </c>
      <c r="U109" t="s">
        <v>856</v>
      </c>
      <c r="V109" t="s">
        <v>857</v>
      </c>
      <c r="W109" t="s">
        <v>702</v>
      </c>
      <c r="X109">
        <v>488</v>
      </c>
    </row>
    <row r="110" spans="1:24" x14ac:dyDescent="0.15">
      <c r="A110">
        <v>28000000</v>
      </c>
      <c r="B110" t="s">
        <v>692</v>
      </c>
      <c r="C110" t="s">
        <v>858</v>
      </c>
      <c r="D110">
        <v>87</v>
      </c>
      <c r="E110" t="s">
        <v>859</v>
      </c>
      <c r="F110" t="s">
        <v>27</v>
      </c>
      <c r="G110" t="s">
        <v>860</v>
      </c>
      <c r="H110" t="s">
        <v>861</v>
      </c>
      <c r="I110">
        <v>66.976776000000001</v>
      </c>
      <c r="J110" t="s">
        <v>697</v>
      </c>
      <c r="K110" t="s">
        <v>44</v>
      </c>
      <c r="L110" s="1">
        <v>30825</v>
      </c>
      <c r="M110" s="10">
        <v>333000000</v>
      </c>
      <c r="N110">
        <v>118</v>
      </c>
      <c r="O110" t="s">
        <v>862</v>
      </c>
      <c r="P110" t="s">
        <v>33</v>
      </c>
      <c r="Q110" t="s">
        <v>863</v>
      </c>
      <c r="R110" t="s">
        <v>860</v>
      </c>
      <c r="S110">
        <v>7.1</v>
      </c>
      <c r="T110">
        <v>2781</v>
      </c>
      <c r="U110" t="s">
        <v>864</v>
      </c>
      <c r="V110" t="s">
        <v>865</v>
      </c>
      <c r="W110" t="s">
        <v>702</v>
      </c>
      <c r="X110">
        <v>488</v>
      </c>
    </row>
    <row r="111" spans="1:24" x14ac:dyDescent="0.15">
      <c r="A111">
        <v>22000000</v>
      </c>
      <c r="B111" t="s">
        <v>790</v>
      </c>
      <c r="C111" t="s">
        <v>866</v>
      </c>
      <c r="D111">
        <v>424</v>
      </c>
      <c r="E111" t="s">
        <v>867</v>
      </c>
      <c r="F111" t="s">
        <v>27</v>
      </c>
      <c r="G111" t="s">
        <v>868</v>
      </c>
      <c r="H111" t="s">
        <v>869</v>
      </c>
      <c r="I111">
        <v>104.469351</v>
      </c>
      <c r="J111" t="s">
        <v>750</v>
      </c>
      <c r="K111" t="s">
        <v>44</v>
      </c>
      <c r="L111" s="1">
        <v>34302</v>
      </c>
      <c r="M111" s="10">
        <v>321365567</v>
      </c>
      <c r="N111">
        <v>195</v>
      </c>
      <c r="O111" t="s">
        <v>870</v>
      </c>
      <c r="P111" t="s">
        <v>33</v>
      </c>
      <c r="Q111" t="s">
        <v>871</v>
      </c>
      <c r="R111" t="s">
        <v>868</v>
      </c>
      <c r="S111">
        <v>8.3000000000000007</v>
      </c>
      <c r="T111">
        <v>4329</v>
      </c>
      <c r="U111" t="s">
        <v>872</v>
      </c>
      <c r="V111" t="s">
        <v>873</v>
      </c>
      <c r="W111" t="s">
        <v>702</v>
      </c>
      <c r="X111">
        <v>488</v>
      </c>
    </row>
    <row r="112" spans="1:24" x14ac:dyDescent="0.15">
      <c r="A112">
        <v>18000000</v>
      </c>
      <c r="B112" t="s">
        <v>692</v>
      </c>
      <c r="C112" t="s">
        <v>858</v>
      </c>
      <c r="D112">
        <v>85</v>
      </c>
      <c r="E112" t="s">
        <v>874</v>
      </c>
      <c r="F112" t="s">
        <v>27</v>
      </c>
      <c r="G112" t="s">
        <v>875</v>
      </c>
      <c r="H112" t="s">
        <v>876</v>
      </c>
      <c r="I112">
        <v>68.159595999999993</v>
      </c>
      <c r="J112" t="s">
        <v>697</v>
      </c>
      <c r="K112" t="s">
        <v>44</v>
      </c>
      <c r="L112" s="1">
        <v>29749</v>
      </c>
      <c r="M112" s="10">
        <v>389925971</v>
      </c>
      <c r="N112">
        <v>115</v>
      </c>
      <c r="O112" t="s">
        <v>877</v>
      </c>
      <c r="P112" t="s">
        <v>33</v>
      </c>
      <c r="Q112" t="s">
        <v>878</v>
      </c>
      <c r="R112" t="s">
        <v>875</v>
      </c>
      <c r="S112">
        <v>7.7</v>
      </c>
      <c r="T112">
        <v>3854</v>
      </c>
      <c r="U112" t="s">
        <v>879</v>
      </c>
      <c r="V112" t="s">
        <v>880</v>
      </c>
      <c r="W112" t="s">
        <v>702</v>
      </c>
      <c r="X112">
        <v>488</v>
      </c>
    </row>
    <row r="113" spans="1:29" x14ac:dyDescent="0.15">
      <c r="A113">
        <v>20000000</v>
      </c>
      <c r="B113" t="s">
        <v>881</v>
      </c>
      <c r="D113">
        <v>840</v>
      </c>
      <c r="E113" t="s">
        <v>882</v>
      </c>
      <c r="F113" t="s">
        <v>27</v>
      </c>
      <c r="G113" t="s">
        <v>883</v>
      </c>
      <c r="H113" t="s">
        <v>884</v>
      </c>
      <c r="I113">
        <v>52.456505</v>
      </c>
      <c r="J113" t="s">
        <v>885</v>
      </c>
      <c r="K113" t="s">
        <v>44</v>
      </c>
      <c r="L113" s="1">
        <v>28445</v>
      </c>
      <c r="M113" s="10">
        <v>303788635</v>
      </c>
      <c r="N113">
        <v>135</v>
      </c>
      <c r="O113" t="s">
        <v>886</v>
      </c>
      <c r="P113" t="s">
        <v>33</v>
      </c>
      <c r="Q113" t="s">
        <v>887</v>
      </c>
      <c r="R113" t="s">
        <v>883</v>
      </c>
      <c r="S113">
        <v>7.2</v>
      </c>
      <c r="T113">
        <v>1098</v>
      </c>
      <c r="U113" t="s">
        <v>888</v>
      </c>
      <c r="V113" t="s">
        <v>889</v>
      </c>
      <c r="W113" t="s">
        <v>702</v>
      </c>
      <c r="X113">
        <v>488</v>
      </c>
    </row>
    <row r="114" spans="1:29" x14ac:dyDescent="0.15">
      <c r="A114">
        <v>15000000</v>
      </c>
      <c r="B114" t="s">
        <v>524</v>
      </c>
      <c r="D114">
        <v>873</v>
      </c>
      <c r="E114" t="s">
        <v>890</v>
      </c>
      <c r="F114" t="s">
        <v>27</v>
      </c>
      <c r="G114" t="s">
        <v>891</v>
      </c>
      <c r="H114" t="s">
        <v>892</v>
      </c>
      <c r="I114">
        <v>17.571532999999999</v>
      </c>
      <c r="J114" t="s">
        <v>893</v>
      </c>
      <c r="K114" t="s">
        <v>44</v>
      </c>
      <c r="L114" s="1">
        <v>31399</v>
      </c>
      <c r="M114" s="10">
        <v>146292009</v>
      </c>
      <c r="N114">
        <v>154</v>
      </c>
      <c r="O114" t="s">
        <v>72</v>
      </c>
      <c r="P114" t="s">
        <v>33</v>
      </c>
      <c r="Q114" t="s">
        <v>894</v>
      </c>
      <c r="R114" t="s">
        <v>891</v>
      </c>
      <c r="S114">
        <v>7.7</v>
      </c>
      <c r="T114">
        <v>338</v>
      </c>
      <c r="U114" t="s">
        <v>895</v>
      </c>
      <c r="V114" t="s">
        <v>896</v>
      </c>
      <c r="W114" t="s">
        <v>702</v>
      </c>
      <c r="X114">
        <v>488</v>
      </c>
    </row>
    <row r="115" spans="1:29" x14ac:dyDescent="0.15">
      <c r="A115">
        <v>7000000</v>
      </c>
      <c r="B115" t="s">
        <v>897</v>
      </c>
      <c r="C115" t="s">
        <v>898</v>
      </c>
      <c r="D115">
        <v>578</v>
      </c>
      <c r="E115" t="s">
        <v>899</v>
      </c>
      <c r="F115" t="s">
        <v>27</v>
      </c>
      <c r="G115" t="s">
        <v>900</v>
      </c>
      <c r="H115" t="s">
        <v>901</v>
      </c>
      <c r="I115">
        <v>50.152327</v>
      </c>
      <c r="J115" t="s">
        <v>902</v>
      </c>
      <c r="K115" t="s">
        <v>44</v>
      </c>
      <c r="L115" s="1">
        <v>27563</v>
      </c>
      <c r="M115" s="10">
        <v>470654000</v>
      </c>
      <c r="N115">
        <v>124</v>
      </c>
      <c r="O115" t="s">
        <v>72</v>
      </c>
      <c r="P115" t="s">
        <v>33</v>
      </c>
      <c r="Q115" t="s">
        <v>903</v>
      </c>
      <c r="R115" t="s">
        <v>900</v>
      </c>
      <c r="S115">
        <v>7.5</v>
      </c>
      <c r="T115">
        <v>2542</v>
      </c>
      <c r="U115" t="s">
        <v>904</v>
      </c>
      <c r="V115" t="s">
        <v>905</v>
      </c>
      <c r="W115" t="s">
        <v>702</v>
      </c>
      <c r="X115">
        <v>488</v>
      </c>
    </row>
    <row r="116" spans="1:29" x14ac:dyDescent="0.15">
      <c r="A116">
        <v>10500000</v>
      </c>
      <c r="B116" t="s">
        <v>906</v>
      </c>
      <c r="C116" t="s">
        <v>907</v>
      </c>
      <c r="D116">
        <v>601</v>
      </c>
      <c r="E116" t="s">
        <v>908</v>
      </c>
      <c r="F116" t="s">
        <v>27</v>
      </c>
      <c r="G116" t="s">
        <v>909</v>
      </c>
      <c r="H116" t="s">
        <v>910</v>
      </c>
      <c r="I116">
        <v>56.105798</v>
      </c>
      <c r="J116" t="s">
        <v>750</v>
      </c>
      <c r="K116" t="s">
        <v>44</v>
      </c>
      <c r="L116" s="1">
        <v>30044</v>
      </c>
      <c r="M116" s="10">
        <v>792910554</v>
      </c>
      <c r="N116">
        <v>115</v>
      </c>
      <c r="O116" t="s">
        <v>72</v>
      </c>
      <c r="P116" t="s">
        <v>33</v>
      </c>
      <c r="Q116" t="s">
        <v>911</v>
      </c>
      <c r="R116" t="s">
        <v>909</v>
      </c>
      <c r="S116">
        <v>7.3</v>
      </c>
      <c r="T116">
        <v>3269</v>
      </c>
      <c r="U116" t="s">
        <v>912</v>
      </c>
      <c r="V116" t="s">
        <v>913</v>
      </c>
      <c r="W116" t="s">
        <v>702</v>
      </c>
      <c r="X116">
        <v>488</v>
      </c>
    </row>
    <row r="117" spans="1:29" x14ac:dyDescent="0.15">
      <c r="A117">
        <v>10000000</v>
      </c>
      <c r="B117" t="s">
        <v>914</v>
      </c>
      <c r="D117">
        <v>15301</v>
      </c>
      <c r="E117" t="s">
        <v>915</v>
      </c>
      <c r="F117" t="s">
        <v>27</v>
      </c>
      <c r="G117" t="s">
        <v>916</v>
      </c>
      <c r="H117" t="s">
        <v>917</v>
      </c>
      <c r="I117">
        <v>12.902975</v>
      </c>
      <c r="J117" t="s">
        <v>918</v>
      </c>
      <c r="K117" t="s">
        <v>44</v>
      </c>
      <c r="L117" s="1">
        <v>30491</v>
      </c>
      <c r="M117" s="10">
        <v>29450919</v>
      </c>
      <c r="N117">
        <v>101</v>
      </c>
      <c r="O117" t="s">
        <v>919</v>
      </c>
      <c r="P117" t="s">
        <v>33</v>
      </c>
      <c r="Q117" t="s">
        <v>920</v>
      </c>
      <c r="R117" t="s">
        <v>916</v>
      </c>
      <c r="S117">
        <v>6.2</v>
      </c>
      <c r="T117">
        <v>161</v>
      </c>
      <c r="U117" t="s">
        <v>921</v>
      </c>
      <c r="V117" t="s">
        <v>922</v>
      </c>
      <c r="W117" t="s">
        <v>702</v>
      </c>
      <c r="X117">
        <v>488</v>
      </c>
    </row>
    <row r="118" spans="1:29" s="3" customFormat="1" x14ac:dyDescent="0.15">
      <c r="M118" s="11"/>
      <c r="AA118" s="9"/>
    </row>
    <row r="119" spans="1:29" x14ac:dyDescent="0.15">
      <c r="A119">
        <v>250000000</v>
      </c>
      <c r="B119" t="s">
        <v>388</v>
      </c>
      <c r="C119" t="s">
        <v>923</v>
      </c>
      <c r="D119">
        <v>271110</v>
      </c>
      <c r="E119" t="s">
        <v>924</v>
      </c>
      <c r="F119" t="s">
        <v>27</v>
      </c>
      <c r="G119" t="s">
        <v>925</v>
      </c>
      <c r="H119" t="s">
        <v>926</v>
      </c>
      <c r="I119">
        <v>198.37239500000001</v>
      </c>
      <c r="J119" t="s">
        <v>927</v>
      </c>
      <c r="K119" t="s">
        <v>44</v>
      </c>
      <c r="L119" s="1">
        <v>42487</v>
      </c>
      <c r="M119" s="10">
        <v>1153304495</v>
      </c>
      <c r="N119">
        <v>147</v>
      </c>
      <c r="O119" t="s">
        <v>928</v>
      </c>
      <c r="P119" t="s">
        <v>33</v>
      </c>
      <c r="Q119" t="s">
        <v>929</v>
      </c>
      <c r="R119" t="s">
        <v>925</v>
      </c>
      <c r="S119">
        <v>7.1</v>
      </c>
      <c r="T119">
        <v>7241</v>
      </c>
      <c r="U119" t="s">
        <v>930</v>
      </c>
      <c r="V119" t="s">
        <v>931</v>
      </c>
      <c r="W119" t="s">
        <v>932</v>
      </c>
      <c r="X119">
        <v>19271</v>
      </c>
      <c r="Y119">
        <v>4</v>
      </c>
      <c r="Z119">
        <v>5</v>
      </c>
      <c r="AA119" s="8">
        <f>SUM(M119:M122)</f>
        <v>1998502435</v>
      </c>
      <c r="AB119">
        <f>AVERAGE(S119:S122)</f>
        <v>6.5750000000000002</v>
      </c>
      <c r="AC119">
        <f>MAX(S119:S122)</f>
        <v>7.6</v>
      </c>
    </row>
    <row r="120" spans="1:29" x14ac:dyDescent="0.15">
      <c r="A120">
        <v>170000000</v>
      </c>
      <c r="B120" t="s">
        <v>98</v>
      </c>
      <c r="C120" t="s">
        <v>933</v>
      </c>
      <c r="D120">
        <v>100402</v>
      </c>
      <c r="E120" t="s">
        <v>934</v>
      </c>
      <c r="F120" t="s">
        <v>27</v>
      </c>
      <c r="G120" t="s">
        <v>935</v>
      </c>
      <c r="H120" t="s">
        <v>936</v>
      </c>
      <c r="I120">
        <v>72.225264999999993</v>
      </c>
      <c r="J120" t="s">
        <v>937</v>
      </c>
      <c r="K120" t="s">
        <v>44</v>
      </c>
      <c r="L120" s="1">
        <v>41718</v>
      </c>
      <c r="M120" s="10">
        <v>714766572</v>
      </c>
      <c r="N120">
        <v>136</v>
      </c>
      <c r="O120" t="s">
        <v>72</v>
      </c>
      <c r="P120" t="s">
        <v>33</v>
      </c>
      <c r="Q120" t="s">
        <v>938</v>
      </c>
      <c r="R120" t="s">
        <v>935</v>
      </c>
      <c r="S120">
        <v>7.6</v>
      </c>
      <c r="T120">
        <v>5764</v>
      </c>
      <c r="U120" t="s">
        <v>939</v>
      </c>
      <c r="V120" t="s">
        <v>940</v>
      </c>
      <c r="W120" t="s">
        <v>932</v>
      </c>
      <c r="X120">
        <v>19271</v>
      </c>
    </row>
    <row r="121" spans="1:29" x14ac:dyDescent="0.15">
      <c r="A121">
        <v>54000000</v>
      </c>
      <c r="B121" t="s">
        <v>649</v>
      </c>
      <c r="C121" t="s">
        <v>941</v>
      </c>
      <c r="D121">
        <v>1819</v>
      </c>
      <c r="E121" t="s">
        <v>942</v>
      </c>
      <c r="F121" t="s">
        <v>27</v>
      </c>
      <c r="G121" t="s">
        <v>943</v>
      </c>
      <c r="H121" t="s">
        <v>944</v>
      </c>
      <c r="I121">
        <v>18.600366999999999</v>
      </c>
      <c r="J121" t="s">
        <v>945</v>
      </c>
      <c r="K121" t="s">
        <v>44</v>
      </c>
      <c r="L121" s="1">
        <v>38912</v>
      </c>
      <c r="M121" s="10">
        <v>130431368</v>
      </c>
      <c r="N121">
        <v>108</v>
      </c>
      <c r="O121" t="s">
        <v>72</v>
      </c>
      <c r="P121" t="s">
        <v>33</v>
      </c>
      <c r="Q121" t="s">
        <v>946</v>
      </c>
      <c r="R121" t="s">
        <v>943</v>
      </c>
      <c r="S121">
        <v>5.4</v>
      </c>
      <c r="T121">
        <v>407</v>
      </c>
      <c r="U121" t="s">
        <v>947</v>
      </c>
      <c r="V121" t="s">
        <v>948</v>
      </c>
      <c r="W121" t="s">
        <v>932</v>
      </c>
      <c r="X121">
        <v>19271</v>
      </c>
    </row>
    <row r="122" spans="1:29" x14ac:dyDescent="0.15">
      <c r="A122">
        <v>1200000</v>
      </c>
      <c r="B122" t="s">
        <v>949</v>
      </c>
      <c r="D122">
        <v>9260</v>
      </c>
      <c r="E122" t="s">
        <v>950</v>
      </c>
      <c r="F122" t="s">
        <v>27</v>
      </c>
      <c r="G122" t="s">
        <v>951</v>
      </c>
      <c r="H122" t="s">
        <v>952</v>
      </c>
      <c r="I122">
        <v>3.5827330000000002</v>
      </c>
      <c r="J122" t="s">
        <v>953</v>
      </c>
      <c r="K122" t="s">
        <v>612</v>
      </c>
      <c r="L122" s="1">
        <v>37400</v>
      </c>
      <c r="M122" s="10">
        <v>0</v>
      </c>
      <c r="N122">
        <v>86</v>
      </c>
      <c r="O122" t="s">
        <v>72</v>
      </c>
      <c r="P122" t="s">
        <v>33</v>
      </c>
      <c r="Q122" t="s">
        <v>954</v>
      </c>
      <c r="R122" t="s">
        <v>951</v>
      </c>
      <c r="S122">
        <v>6.2</v>
      </c>
      <c r="T122">
        <v>50</v>
      </c>
      <c r="U122" t="s">
        <v>955</v>
      </c>
      <c r="V122" t="s">
        <v>956</v>
      </c>
      <c r="W122" t="s">
        <v>932</v>
      </c>
      <c r="X122">
        <v>19271</v>
      </c>
    </row>
    <row r="123" spans="1:29" s="3" customFormat="1" x14ac:dyDescent="0.15">
      <c r="M123" s="11"/>
      <c r="AA123" s="9"/>
    </row>
    <row r="124" spans="1:29" x14ac:dyDescent="0.15">
      <c r="A124">
        <v>150000000</v>
      </c>
      <c r="B124" t="s">
        <v>957</v>
      </c>
      <c r="C124" t="s">
        <v>958</v>
      </c>
      <c r="D124">
        <v>9543</v>
      </c>
      <c r="E124" t="s">
        <v>959</v>
      </c>
      <c r="F124" t="s">
        <v>27</v>
      </c>
      <c r="G124" t="s">
        <v>960</v>
      </c>
      <c r="H124" t="s">
        <v>961</v>
      </c>
      <c r="I124">
        <v>62.169880999999997</v>
      </c>
      <c r="J124" t="s">
        <v>962</v>
      </c>
      <c r="K124" t="s">
        <v>44</v>
      </c>
      <c r="L124" s="1">
        <v>40317</v>
      </c>
      <c r="M124" s="10">
        <v>335154643</v>
      </c>
      <c r="N124">
        <v>116</v>
      </c>
      <c r="O124" t="s">
        <v>72</v>
      </c>
      <c r="P124" t="s">
        <v>33</v>
      </c>
      <c r="Q124" t="s">
        <v>963</v>
      </c>
      <c r="R124" t="s">
        <v>960</v>
      </c>
      <c r="S124">
        <v>6.2</v>
      </c>
      <c r="T124">
        <v>2317</v>
      </c>
      <c r="U124" t="s">
        <v>964</v>
      </c>
      <c r="V124" t="s">
        <v>965</v>
      </c>
      <c r="W124" s="5" t="s">
        <v>966</v>
      </c>
      <c r="X124" s="5">
        <v>10723</v>
      </c>
      <c r="Y124">
        <v>7</v>
      </c>
      <c r="Z124">
        <v>9</v>
      </c>
      <c r="AA124" s="8">
        <f>SUM(M124:M130)</f>
        <v>1532339116</v>
      </c>
      <c r="AB124">
        <f>AVERAGE(S124:S130)</f>
        <v>6.6142857142857148</v>
      </c>
      <c r="AC124">
        <f>MAX(S124:S130)</f>
        <v>7.5</v>
      </c>
    </row>
    <row r="125" spans="1:29" x14ac:dyDescent="0.15">
      <c r="A125">
        <v>150000000</v>
      </c>
      <c r="B125" t="s">
        <v>573</v>
      </c>
      <c r="C125" t="s">
        <v>967</v>
      </c>
      <c r="D125">
        <v>674</v>
      </c>
      <c r="E125" t="s">
        <v>968</v>
      </c>
      <c r="F125" t="s">
        <v>27</v>
      </c>
      <c r="G125" t="s">
        <v>969</v>
      </c>
      <c r="H125" t="s">
        <v>970</v>
      </c>
      <c r="I125">
        <v>101.250416</v>
      </c>
      <c r="J125" t="s">
        <v>971</v>
      </c>
      <c r="K125" t="s">
        <v>81</v>
      </c>
      <c r="L125" s="1">
        <v>38661</v>
      </c>
      <c r="M125" s="10">
        <v>895921036</v>
      </c>
      <c r="N125">
        <v>157</v>
      </c>
      <c r="O125" t="s">
        <v>645</v>
      </c>
      <c r="P125" t="s">
        <v>33</v>
      </c>
      <c r="Q125" t="s">
        <v>972</v>
      </c>
      <c r="R125" t="s">
        <v>969</v>
      </c>
      <c r="S125">
        <v>7.5</v>
      </c>
      <c r="T125">
        <v>5608</v>
      </c>
      <c r="U125" t="s">
        <v>973</v>
      </c>
      <c r="V125" t="s">
        <v>974</v>
      </c>
      <c r="W125" s="5"/>
      <c r="X125" s="5"/>
    </row>
    <row r="126" spans="1:29" x14ac:dyDescent="0.15">
      <c r="A126">
        <v>65000000</v>
      </c>
      <c r="B126" t="s">
        <v>616</v>
      </c>
      <c r="D126">
        <v>11820</v>
      </c>
      <c r="E126" t="s">
        <v>975</v>
      </c>
      <c r="F126" t="s">
        <v>27</v>
      </c>
      <c r="G126" t="s">
        <v>976</v>
      </c>
      <c r="H126" t="s">
        <v>977</v>
      </c>
      <c r="I126">
        <v>19.718544000000001</v>
      </c>
      <c r="J126" t="s">
        <v>978</v>
      </c>
      <c r="K126" t="s">
        <v>44</v>
      </c>
      <c r="L126" s="1">
        <v>37974</v>
      </c>
      <c r="M126" s="10">
        <v>0</v>
      </c>
      <c r="N126">
        <v>117</v>
      </c>
      <c r="O126" t="s">
        <v>72</v>
      </c>
      <c r="P126" t="s">
        <v>33</v>
      </c>
      <c r="Q126" t="s">
        <v>979</v>
      </c>
      <c r="R126" t="s">
        <v>976</v>
      </c>
      <c r="S126">
        <v>6.5</v>
      </c>
      <c r="T126">
        <v>393</v>
      </c>
      <c r="U126" t="s">
        <v>980</v>
      </c>
      <c r="V126" t="s">
        <v>981</v>
      </c>
      <c r="W126" s="5"/>
      <c r="X126" s="5"/>
    </row>
    <row r="127" spans="1:29" x14ac:dyDescent="0.15">
      <c r="A127">
        <v>45000000</v>
      </c>
      <c r="B127" t="s">
        <v>616</v>
      </c>
      <c r="C127" t="s">
        <v>982</v>
      </c>
      <c r="D127">
        <v>6639</v>
      </c>
      <c r="E127" t="s">
        <v>983</v>
      </c>
      <c r="F127" t="s">
        <v>27</v>
      </c>
      <c r="G127" t="s">
        <v>984</v>
      </c>
      <c r="H127" t="s">
        <v>985</v>
      </c>
      <c r="I127">
        <v>5.3616989999999998</v>
      </c>
      <c r="J127" t="s">
        <v>986</v>
      </c>
      <c r="K127" t="s">
        <v>44</v>
      </c>
      <c r="L127" s="1">
        <v>39359</v>
      </c>
      <c r="M127" s="10">
        <v>4607608</v>
      </c>
      <c r="N127">
        <v>139</v>
      </c>
      <c r="O127" t="s">
        <v>72</v>
      </c>
      <c r="P127" t="s">
        <v>33</v>
      </c>
      <c r="Q127" t="s">
        <v>987</v>
      </c>
      <c r="R127" t="s">
        <v>984</v>
      </c>
      <c r="S127">
        <v>6.4</v>
      </c>
      <c r="T127">
        <v>81</v>
      </c>
      <c r="U127" t="s">
        <v>988</v>
      </c>
      <c r="V127" t="s">
        <v>989</v>
      </c>
      <c r="W127" s="5"/>
      <c r="X127" s="5"/>
    </row>
    <row r="128" spans="1:29" x14ac:dyDescent="0.15">
      <c r="A128">
        <v>35000000</v>
      </c>
      <c r="B128" t="s">
        <v>990</v>
      </c>
      <c r="D128">
        <v>9366</v>
      </c>
      <c r="E128" t="s">
        <v>991</v>
      </c>
      <c r="F128" t="s">
        <v>27</v>
      </c>
      <c r="G128" t="s">
        <v>992</v>
      </c>
      <c r="H128" t="s">
        <v>993</v>
      </c>
      <c r="I128">
        <v>40.370441999999997</v>
      </c>
      <c r="J128" t="s">
        <v>994</v>
      </c>
      <c r="K128" t="s">
        <v>44</v>
      </c>
      <c r="L128" s="1">
        <v>35488</v>
      </c>
      <c r="M128" s="10">
        <v>41954997</v>
      </c>
      <c r="N128">
        <v>127</v>
      </c>
      <c r="O128" t="s">
        <v>995</v>
      </c>
      <c r="P128" t="s">
        <v>33</v>
      </c>
      <c r="Q128" t="s">
        <v>996</v>
      </c>
      <c r="R128" t="s">
        <v>992</v>
      </c>
      <c r="S128">
        <v>7.4</v>
      </c>
      <c r="T128">
        <v>1147</v>
      </c>
      <c r="U128" t="s">
        <v>997</v>
      </c>
      <c r="V128" t="s">
        <v>998</v>
      </c>
      <c r="W128" s="5"/>
      <c r="X128" s="5"/>
    </row>
    <row r="129" spans="1:29" x14ac:dyDescent="0.15">
      <c r="A129">
        <v>33000000</v>
      </c>
      <c r="B129" t="s">
        <v>411</v>
      </c>
      <c r="D129">
        <v>12596</v>
      </c>
      <c r="E129" t="s">
        <v>999</v>
      </c>
      <c r="F129" t="s">
        <v>27</v>
      </c>
      <c r="G129" t="s">
        <v>1000</v>
      </c>
      <c r="H129" t="s">
        <v>1001</v>
      </c>
      <c r="I129">
        <v>9.0606419999999996</v>
      </c>
      <c r="J129" t="s">
        <v>1002</v>
      </c>
      <c r="K129" t="s">
        <v>612</v>
      </c>
      <c r="L129" s="1">
        <v>36273</v>
      </c>
      <c r="M129" s="10">
        <v>0</v>
      </c>
      <c r="N129">
        <v>124</v>
      </c>
      <c r="O129" t="s">
        <v>72</v>
      </c>
      <c r="P129" t="s">
        <v>33</v>
      </c>
      <c r="Q129" t="s">
        <v>1003</v>
      </c>
      <c r="R129" t="s">
        <v>1000</v>
      </c>
      <c r="S129">
        <v>5.7</v>
      </c>
      <c r="T129">
        <v>116</v>
      </c>
      <c r="U129" t="s">
        <v>1004</v>
      </c>
      <c r="V129" t="s">
        <v>1005</v>
      </c>
      <c r="W129" s="5"/>
      <c r="X129" s="5"/>
    </row>
    <row r="130" spans="1:29" x14ac:dyDescent="0.15">
      <c r="A130">
        <v>6000000</v>
      </c>
      <c r="B130" t="s">
        <v>482</v>
      </c>
      <c r="C130" t="s">
        <v>1006</v>
      </c>
      <c r="D130">
        <v>712</v>
      </c>
      <c r="E130" t="s">
        <v>1007</v>
      </c>
      <c r="F130" t="s">
        <v>27</v>
      </c>
      <c r="G130" t="s">
        <v>1008</v>
      </c>
      <c r="H130" t="s">
        <v>1009</v>
      </c>
      <c r="I130">
        <v>29.834064999999999</v>
      </c>
      <c r="J130" t="s">
        <v>1010</v>
      </c>
      <c r="K130" t="s">
        <v>1011</v>
      </c>
      <c r="L130" s="1">
        <v>34402</v>
      </c>
      <c r="M130" s="10">
        <v>254700832</v>
      </c>
      <c r="N130">
        <v>117</v>
      </c>
      <c r="O130" t="s">
        <v>72</v>
      </c>
      <c r="P130" t="s">
        <v>33</v>
      </c>
      <c r="Q130" t="s">
        <v>1012</v>
      </c>
      <c r="R130" t="s">
        <v>1008</v>
      </c>
      <c r="S130">
        <v>6.6</v>
      </c>
      <c r="T130">
        <v>632</v>
      </c>
      <c r="U130" t="s">
        <v>1013</v>
      </c>
      <c r="V130" t="s">
        <v>1014</v>
      </c>
      <c r="W130" s="5"/>
      <c r="X130" s="5"/>
    </row>
    <row r="131" spans="1:29" s="3" customFormat="1" x14ac:dyDescent="0.15">
      <c r="M131" s="11"/>
      <c r="AA131" s="9"/>
    </row>
    <row r="132" spans="1:29" x14ac:dyDescent="0.15">
      <c r="A132">
        <v>36000000</v>
      </c>
      <c r="B132" t="s">
        <v>1015</v>
      </c>
      <c r="C132" t="s">
        <v>1016</v>
      </c>
      <c r="D132">
        <v>36670</v>
      </c>
      <c r="E132" t="s">
        <v>1017</v>
      </c>
      <c r="F132" t="s">
        <v>27</v>
      </c>
      <c r="G132" t="s">
        <v>1018</v>
      </c>
      <c r="H132" t="s">
        <v>1019</v>
      </c>
      <c r="I132">
        <v>23.380756999999999</v>
      </c>
      <c r="J132" t="s">
        <v>1020</v>
      </c>
      <c r="K132" t="s">
        <v>587</v>
      </c>
      <c r="L132" s="1">
        <v>30596</v>
      </c>
      <c r="M132" s="10">
        <v>160000000</v>
      </c>
      <c r="N132">
        <v>134</v>
      </c>
      <c r="O132" t="s">
        <v>1021</v>
      </c>
      <c r="P132" t="s">
        <v>33</v>
      </c>
      <c r="Q132" t="s">
        <v>1022</v>
      </c>
      <c r="R132" t="s">
        <v>1018</v>
      </c>
      <c r="S132">
        <v>5.8</v>
      </c>
      <c r="T132">
        <v>338</v>
      </c>
      <c r="U132" t="s">
        <v>1023</v>
      </c>
      <c r="V132" t="s">
        <v>1024</v>
      </c>
      <c r="W132" t="s">
        <v>1025</v>
      </c>
      <c r="X132">
        <v>10930</v>
      </c>
      <c r="Y132">
        <v>2</v>
      </c>
      <c r="Z132">
        <v>4</v>
      </c>
      <c r="AA132" s="8">
        <f>SUM(M132:M133)</f>
        <v>698400000</v>
      </c>
      <c r="AB132">
        <f>AVERAGE(S132:S133)</f>
        <v>7</v>
      </c>
      <c r="AC132">
        <f>MAX(S132:S133)</f>
        <v>8.1999999999999993</v>
      </c>
    </row>
    <row r="133" spans="1:29" x14ac:dyDescent="0.15">
      <c r="A133">
        <v>18000000</v>
      </c>
      <c r="B133" t="s">
        <v>388</v>
      </c>
      <c r="C133" t="s">
        <v>1026</v>
      </c>
      <c r="D133">
        <v>1891</v>
      </c>
      <c r="E133" t="s">
        <v>1027</v>
      </c>
      <c r="F133" t="s">
        <v>27</v>
      </c>
      <c r="G133" t="s">
        <v>1028</v>
      </c>
      <c r="H133" t="s">
        <v>1029</v>
      </c>
      <c r="I133">
        <v>78.517830000000004</v>
      </c>
      <c r="J133" t="s">
        <v>407</v>
      </c>
      <c r="K133" t="s">
        <v>44</v>
      </c>
      <c r="L133" s="1">
        <v>29358</v>
      </c>
      <c r="M133" s="10">
        <v>538400000</v>
      </c>
      <c r="N133">
        <v>124</v>
      </c>
      <c r="O133" t="s">
        <v>72</v>
      </c>
      <c r="P133" t="s">
        <v>33</v>
      </c>
      <c r="Q133" t="s">
        <v>1030</v>
      </c>
      <c r="R133" t="s">
        <v>1028</v>
      </c>
      <c r="S133">
        <v>8.1999999999999993</v>
      </c>
      <c r="T133">
        <v>5879</v>
      </c>
      <c r="U133" t="s">
        <v>1031</v>
      </c>
      <c r="V133" t="s">
        <v>1032</v>
      </c>
      <c r="W133" t="s">
        <v>1025</v>
      </c>
      <c r="X133">
        <v>10930</v>
      </c>
    </row>
    <row r="134" spans="1:29" s="3" customFormat="1" x14ac:dyDescent="0.15">
      <c r="M134" s="11"/>
      <c r="AA134" s="9"/>
    </row>
    <row r="135" spans="1:29" x14ac:dyDescent="0.15">
      <c r="A135">
        <v>130000000</v>
      </c>
      <c r="B135" t="s">
        <v>573</v>
      </c>
      <c r="D135">
        <v>673</v>
      </c>
      <c r="E135" t="s">
        <v>1033</v>
      </c>
      <c r="F135" t="s">
        <v>27</v>
      </c>
      <c r="G135" t="s">
        <v>1034</v>
      </c>
      <c r="H135" t="s">
        <v>1035</v>
      </c>
      <c r="I135">
        <v>79.679601000000005</v>
      </c>
      <c r="J135" t="s">
        <v>586</v>
      </c>
      <c r="K135" t="s">
        <v>81</v>
      </c>
      <c r="L135" s="1">
        <v>38138</v>
      </c>
      <c r="M135" s="10">
        <v>789804554</v>
      </c>
      <c r="N135">
        <v>141</v>
      </c>
      <c r="O135" t="s">
        <v>72</v>
      </c>
      <c r="P135" t="s">
        <v>33</v>
      </c>
      <c r="Q135" t="s">
        <v>1036</v>
      </c>
      <c r="R135" t="s">
        <v>1034</v>
      </c>
      <c r="S135">
        <v>7.7</v>
      </c>
      <c r="T135">
        <v>5877</v>
      </c>
      <c r="U135" t="s">
        <v>1037</v>
      </c>
      <c r="V135" t="s">
        <v>1038</v>
      </c>
      <c r="W135" t="s">
        <v>1039</v>
      </c>
      <c r="X135">
        <v>11218</v>
      </c>
      <c r="Y135">
        <v>4</v>
      </c>
      <c r="Z135">
        <v>8</v>
      </c>
      <c r="AA135" s="8">
        <f>SUM(M135:M138)</f>
        <v>1609773702</v>
      </c>
      <c r="AB135">
        <f>AVERAGE(S135:S138)</f>
        <v>7.4249999999999998</v>
      </c>
      <c r="AC135">
        <f>MAX(S135:S138)</f>
        <v>7.7</v>
      </c>
    </row>
    <row r="136" spans="1:29" x14ac:dyDescent="0.15">
      <c r="A136">
        <v>105000000</v>
      </c>
      <c r="B136" t="s">
        <v>1040</v>
      </c>
      <c r="C136" t="s">
        <v>1041</v>
      </c>
      <c r="D136">
        <v>49047</v>
      </c>
      <c r="E136" t="s">
        <v>1042</v>
      </c>
      <c r="F136" t="s">
        <v>27</v>
      </c>
      <c r="G136" t="s">
        <v>1043</v>
      </c>
      <c r="H136" t="s">
        <v>1044</v>
      </c>
      <c r="I136">
        <v>110.15361799999999</v>
      </c>
      <c r="J136" t="s">
        <v>1045</v>
      </c>
      <c r="K136" t="s">
        <v>81</v>
      </c>
      <c r="L136" s="1">
        <v>41544</v>
      </c>
      <c r="M136" s="10">
        <v>716392705</v>
      </c>
      <c r="N136">
        <v>91</v>
      </c>
      <c r="O136" t="s">
        <v>72</v>
      </c>
      <c r="P136" t="s">
        <v>33</v>
      </c>
      <c r="Q136" t="s">
        <v>1046</v>
      </c>
      <c r="R136" t="s">
        <v>1043</v>
      </c>
      <c r="S136">
        <v>7.3</v>
      </c>
      <c r="T136">
        <v>5751</v>
      </c>
      <c r="U136" t="s">
        <v>1047</v>
      </c>
      <c r="V136" t="s">
        <v>1048</v>
      </c>
      <c r="W136" t="s">
        <v>1039</v>
      </c>
      <c r="X136">
        <v>11218</v>
      </c>
    </row>
    <row r="137" spans="1:29" x14ac:dyDescent="0.15">
      <c r="A137">
        <v>76000000</v>
      </c>
      <c r="B137" t="s">
        <v>1049</v>
      </c>
      <c r="C137" t="s">
        <v>1050</v>
      </c>
      <c r="D137">
        <v>9693</v>
      </c>
      <c r="E137" t="s">
        <v>1051</v>
      </c>
      <c r="F137" t="s">
        <v>27</v>
      </c>
      <c r="G137" t="s">
        <v>1052</v>
      </c>
      <c r="H137" t="s">
        <v>1053</v>
      </c>
      <c r="I137">
        <v>35.387873999999996</v>
      </c>
      <c r="J137" t="s">
        <v>1054</v>
      </c>
      <c r="K137" t="s">
        <v>81</v>
      </c>
      <c r="L137" s="1">
        <v>38982</v>
      </c>
      <c r="M137" s="10">
        <v>69959751</v>
      </c>
      <c r="N137">
        <v>109</v>
      </c>
      <c r="O137" t="s">
        <v>72</v>
      </c>
      <c r="P137" t="s">
        <v>33</v>
      </c>
      <c r="Q137" t="s">
        <v>1055</v>
      </c>
      <c r="R137" t="s">
        <v>1052</v>
      </c>
      <c r="S137">
        <v>7.4</v>
      </c>
      <c r="T137">
        <v>2071</v>
      </c>
      <c r="U137" t="s">
        <v>1056</v>
      </c>
      <c r="V137" t="s">
        <v>1057</v>
      </c>
      <c r="W137" t="s">
        <v>1039</v>
      </c>
      <c r="X137">
        <v>11218</v>
      </c>
    </row>
    <row r="138" spans="1:29" x14ac:dyDescent="0.15">
      <c r="A138">
        <v>5000000</v>
      </c>
      <c r="B138" t="s">
        <v>616</v>
      </c>
      <c r="D138">
        <v>1391</v>
      </c>
      <c r="E138" t="s">
        <v>1058</v>
      </c>
      <c r="F138" t="s">
        <v>1059</v>
      </c>
      <c r="G138" t="s">
        <v>1060</v>
      </c>
      <c r="H138" t="s">
        <v>1061</v>
      </c>
      <c r="I138">
        <v>16.890284999999999</v>
      </c>
      <c r="J138" t="s">
        <v>1062</v>
      </c>
      <c r="K138" t="s">
        <v>1063</v>
      </c>
      <c r="L138" s="1">
        <v>37050</v>
      </c>
      <c r="M138" s="10">
        <v>33616692</v>
      </c>
      <c r="N138">
        <v>106</v>
      </c>
      <c r="O138" t="s">
        <v>1064</v>
      </c>
      <c r="P138" t="s">
        <v>33</v>
      </c>
      <c r="Q138" t="s">
        <v>1065</v>
      </c>
      <c r="R138" t="s">
        <v>1066</v>
      </c>
      <c r="S138">
        <v>7.3</v>
      </c>
      <c r="T138">
        <v>315</v>
      </c>
      <c r="U138" t="s">
        <v>1067</v>
      </c>
      <c r="V138" t="s">
        <v>1068</v>
      </c>
      <c r="W138" t="s">
        <v>1039</v>
      </c>
      <c r="X138">
        <v>11218</v>
      </c>
    </row>
    <row r="139" spans="1:29" s="3" customFormat="1" x14ac:dyDescent="0.15">
      <c r="M139" s="11"/>
      <c r="AA139" s="9"/>
    </row>
    <row r="140" spans="1:29" x14ac:dyDescent="0.15">
      <c r="A140">
        <v>250000000</v>
      </c>
      <c r="B140" t="s">
        <v>573</v>
      </c>
      <c r="C140" t="s">
        <v>1069</v>
      </c>
      <c r="D140">
        <v>767</v>
      </c>
      <c r="E140" t="s">
        <v>1070</v>
      </c>
      <c r="F140" t="s">
        <v>27</v>
      </c>
      <c r="G140" t="s">
        <v>1071</v>
      </c>
      <c r="H140" t="s">
        <v>1072</v>
      </c>
      <c r="I140">
        <v>98.885637000000003</v>
      </c>
      <c r="J140" t="s">
        <v>1073</v>
      </c>
      <c r="K140" t="s">
        <v>81</v>
      </c>
      <c r="L140" s="1">
        <v>40001</v>
      </c>
      <c r="M140" s="10">
        <v>933959197</v>
      </c>
      <c r="N140">
        <v>153</v>
      </c>
      <c r="O140" t="s">
        <v>72</v>
      </c>
      <c r="P140" t="s">
        <v>33</v>
      </c>
      <c r="Q140" t="s">
        <v>1074</v>
      </c>
      <c r="R140" t="s">
        <v>1071</v>
      </c>
      <c r="S140">
        <v>7.4</v>
      </c>
      <c r="T140">
        <v>5293</v>
      </c>
      <c r="U140" t="s">
        <v>1075</v>
      </c>
      <c r="V140" t="s">
        <v>1076</v>
      </c>
      <c r="W140" t="s">
        <v>1077</v>
      </c>
      <c r="X140">
        <v>11343</v>
      </c>
      <c r="Y140">
        <v>3</v>
      </c>
      <c r="Z140">
        <v>5</v>
      </c>
      <c r="AA140" s="8">
        <f>SUM(M140:M142)</f>
        <v>2228914996</v>
      </c>
      <c r="AB140">
        <f>AVERAGE(S140:S142)</f>
        <v>6.7666666666666666</v>
      </c>
      <c r="AC140">
        <f>MAX(S140:S142)</f>
        <v>7.4</v>
      </c>
    </row>
    <row r="141" spans="1:29" x14ac:dyDescent="0.15">
      <c r="A141">
        <v>180000000</v>
      </c>
      <c r="B141" t="s">
        <v>1078</v>
      </c>
      <c r="C141" t="s">
        <v>1079</v>
      </c>
      <c r="D141">
        <v>258489</v>
      </c>
      <c r="E141" t="s">
        <v>1080</v>
      </c>
      <c r="F141" t="s">
        <v>27</v>
      </c>
      <c r="G141" t="s">
        <v>1081</v>
      </c>
      <c r="H141" t="s">
        <v>1082</v>
      </c>
      <c r="I141">
        <v>42.741719000000003</v>
      </c>
      <c r="J141" t="s">
        <v>1083</v>
      </c>
      <c r="K141" t="s">
        <v>1084</v>
      </c>
      <c r="L141" s="1">
        <v>42550</v>
      </c>
      <c r="M141" s="10">
        <v>356743061</v>
      </c>
      <c r="N141">
        <v>109</v>
      </c>
      <c r="O141" t="s">
        <v>72</v>
      </c>
      <c r="P141" t="s">
        <v>33</v>
      </c>
      <c r="Q141" t="s">
        <v>1085</v>
      </c>
      <c r="R141" t="s">
        <v>1081</v>
      </c>
      <c r="S141">
        <v>5.5</v>
      </c>
      <c r="T141">
        <v>2430</v>
      </c>
      <c r="U141" t="s">
        <v>1086</v>
      </c>
      <c r="V141" t="s">
        <v>1087</v>
      </c>
      <c r="W141" t="s">
        <v>1077</v>
      </c>
      <c r="X141">
        <v>11343</v>
      </c>
    </row>
    <row r="142" spans="1:29" x14ac:dyDescent="0.15">
      <c r="A142">
        <v>150000000</v>
      </c>
      <c r="B142" t="s">
        <v>1088</v>
      </c>
      <c r="C142" t="s">
        <v>1089</v>
      </c>
      <c r="D142">
        <v>675</v>
      </c>
      <c r="E142" t="s">
        <v>1090</v>
      </c>
      <c r="F142" t="s">
        <v>27</v>
      </c>
      <c r="G142" t="s">
        <v>1091</v>
      </c>
      <c r="H142" t="s">
        <v>1092</v>
      </c>
      <c r="I142">
        <v>78.144395000000003</v>
      </c>
      <c r="J142" t="s">
        <v>1073</v>
      </c>
      <c r="K142" t="s">
        <v>81</v>
      </c>
      <c r="L142" s="1">
        <v>39261</v>
      </c>
      <c r="M142" s="10">
        <v>938212738</v>
      </c>
      <c r="N142">
        <v>138</v>
      </c>
      <c r="O142" t="s">
        <v>72</v>
      </c>
      <c r="P142" t="s">
        <v>33</v>
      </c>
      <c r="Q142" t="s">
        <v>1093</v>
      </c>
      <c r="R142" t="s">
        <v>1091</v>
      </c>
      <c r="S142">
        <v>7.4</v>
      </c>
      <c r="T142">
        <v>5494</v>
      </c>
      <c r="U142" t="s">
        <v>1094</v>
      </c>
      <c r="V142" t="s">
        <v>1095</v>
      </c>
      <c r="W142" t="s">
        <v>1077</v>
      </c>
      <c r="X142">
        <v>11343</v>
      </c>
    </row>
    <row r="143" spans="1:29" s="3" customFormat="1" x14ac:dyDescent="0.15">
      <c r="M143" s="11"/>
      <c r="AA143" s="9"/>
    </row>
    <row r="144" spans="1:29" x14ac:dyDescent="0.15">
      <c r="A144">
        <v>200000000</v>
      </c>
      <c r="B144" t="s">
        <v>98</v>
      </c>
      <c r="C144" t="s">
        <v>1096</v>
      </c>
      <c r="D144">
        <v>68721</v>
      </c>
      <c r="E144" t="s">
        <v>1097</v>
      </c>
      <c r="F144" t="s">
        <v>27</v>
      </c>
      <c r="G144" t="s">
        <v>1098</v>
      </c>
      <c r="H144" t="s">
        <v>1099</v>
      </c>
      <c r="I144">
        <v>77.682079999999999</v>
      </c>
      <c r="J144" t="s">
        <v>937</v>
      </c>
      <c r="K144" t="s">
        <v>1100</v>
      </c>
      <c r="L144" s="1">
        <v>41382</v>
      </c>
      <c r="M144" s="10">
        <v>1215439994</v>
      </c>
      <c r="N144">
        <v>130</v>
      </c>
      <c r="O144" t="s">
        <v>72</v>
      </c>
      <c r="P144" t="s">
        <v>33</v>
      </c>
      <c r="Q144" t="s">
        <v>1101</v>
      </c>
      <c r="R144" t="s">
        <v>1098</v>
      </c>
      <c r="S144">
        <v>6.8</v>
      </c>
      <c r="T144">
        <v>8806</v>
      </c>
      <c r="U144" t="s">
        <v>1102</v>
      </c>
      <c r="V144" t="s">
        <v>1103</v>
      </c>
      <c r="W144" t="s">
        <v>1104</v>
      </c>
      <c r="X144">
        <v>1108</v>
      </c>
      <c r="Y144">
        <v>2</v>
      </c>
      <c r="Z144">
        <v>6</v>
      </c>
      <c r="AA144" s="8">
        <f>SUM(M144:M145)</f>
        <v>1231225142</v>
      </c>
      <c r="AB144">
        <f>AVERAGE(S144:S145)</f>
        <v>7</v>
      </c>
      <c r="AC144">
        <f>MAX(S144:S145)</f>
        <v>7.2</v>
      </c>
    </row>
    <row r="145" spans="1:29" x14ac:dyDescent="0.15">
      <c r="A145">
        <v>15000000</v>
      </c>
      <c r="B145" t="s">
        <v>1105</v>
      </c>
      <c r="D145">
        <v>5236</v>
      </c>
      <c r="E145" t="s">
        <v>1106</v>
      </c>
      <c r="F145" t="s">
        <v>27</v>
      </c>
      <c r="G145" t="s">
        <v>1107</v>
      </c>
      <c r="H145" t="s">
        <v>1108</v>
      </c>
      <c r="I145">
        <v>32.690038000000001</v>
      </c>
      <c r="J145" t="s">
        <v>1109</v>
      </c>
      <c r="K145" t="s">
        <v>44</v>
      </c>
      <c r="L145" s="1">
        <v>38600</v>
      </c>
      <c r="M145" s="10">
        <v>15785148</v>
      </c>
      <c r="N145">
        <v>103</v>
      </c>
      <c r="O145" t="s">
        <v>72</v>
      </c>
      <c r="P145" t="s">
        <v>33</v>
      </c>
      <c r="Q145" t="s">
        <v>1110</v>
      </c>
      <c r="R145" t="s">
        <v>1107</v>
      </c>
      <c r="S145">
        <v>7.2</v>
      </c>
      <c r="T145">
        <v>886</v>
      </c>
      <c r="U145" t="s">
        <v>1111</v>
      </c>
      <c r="V145" t="s">
        <v>1112</v>
      </c>
      <c r="W145" t="s">
        <v>1104</v>
      </c>
      <c r="X145">
        <v>1108</v>
      </c>
    </row>
    <row r="146" spans="1:29" s="3" customFormat="1" x14ac:dyDescent="0.15">
      <c r="M146" s="11"/>
      <c r="AA146" s="9"/>
    </row>
    <row r="147" spans="1:29" x14ac:dyDescent="0.15">
      <c r="A147">
        <v>300000000</v>
      </c>
      <c r="B147" t="s">
        <v>154</v>
      </c>
      <c r="C147" t="s">
        <v>1113</v>
      </c>
      <c r="D147">
        <v>285</v>
      </c>
      <c r="E147" t="s">
        <v>1114</v>
      </c>
      <c r="F147" t="s">
        <v>27</v>
      </c>
      <c r="G147" t="s">
        <v>1115</v>
      </c>
      <c r="H147" t="s">
        <v>1116</v>
      </c>
      <c r="I147">
        <v>139.082615</v>
      </c>
      <c r="J147" t="s">
        <v>1117</v>
      </c>
      <c r="K147" t="s">
        <v>44</v>
      </c>
      <c r="L147" s="1">
        <v>39221</v>
      </c>
      <c r="M147" s="10">
        <v>961000000</v>
      </c>
      <c r="N147">
        <v>169</v>
      </c>
      <c r="O147" t="s">
        <v>72</v>
      </c>
      <c r="P147" t="s">
        <v>33</v>
      </c>
      <c r="Q147" t="s">
        <v>1118</v>
      </c>
      <c r="R147" t="s">
        <v>1115</v>
      </c>
      <c r="S147">
        <v>6.9</v>
      </c>
      <c r="T147">
        <v>4500</v>
      </c>
      <c r="U147" t="s">
        <v>1119</v>
      </c>
      <c r="V147" t="s">
        <v>1120</v>
      </c>
      <c r="W147" t="s">
        <v>1121</v>
      </c>
      <c r="X147">
        <v>1704</v>
      </c>
      <c r="Y147">
        <v>7</v>
      </c>
      <c r="Z147">
        <v>11</v>
      </c>
      <c r="AA147" s="8">
        <f>SUM(M147:M153)</f>
        <v>3177013357</v>
      </c>
      <c r="AB147">
        <f>AVERAGE(S147:S153)</f>
        <v>6.5285714285714276</v>
      </c>
      <c r="AC147">
        <f>MAX(S147:S153)</f>
        <v>7.5</v>
      </c>
    </row>
    <row r="148" spans="1:29" x14ac:dyDescent="0.15">
      <c r="A148">
        <v>200000000</v>
      </c>
      <c r="B148" t="s">
        <v>154</v>
      </c>
      <c r="C148" t="s">
        <v>1113</v>
      </c>
      <c r="D148">
        <v>58</v>
      </c>
      <c r="E148" t="s">
        <v>1122</v>
      </c>
      <c r="F148" t="s">
        <v>27</v>
      </c>
      <c r="G148" t="s">
        <v>1123</v>
      </c>
      <c r="H148" t="s">
        <v>1124</v>
      </c>
      <c r="I148">
        <v>145.84737899999999</v>
      </c>
      <c r="J148" t="s">
        <v>1117</v>
      </c>
      <c r="K148" t="s">
        <v>1125</v>
      </c>
      <c r="L148" s="1">
        <v>38888</v>
      </c>
      <c r="M148" s="10">
        <v>1065659812</v>
      </c>
      <c r="N148">
        <v>151</v>
      </c>
      <c r="O148" t="s">
        <v>1126</v>
      </c>
      <c r="P148" t="s">
        <v>33</v>
      </c>
      <c r="Q148" t="s">
        <v>1127</v>
      </c>
      <c r="R148" t="s">
        <v>1123</v>
      </c>
      <c r="S148">
        <v>7</v>
      </c>
      <c r="T148">
        <v>5246</v>
      </c>
      <c r="U148" t="s">
        <v>1128</v>
      </c>
      <c r="V148" t="s">
        <v>1129</v>
      </c>
      <c r="W148" t="s">
        <v>1121</v>
      </c>
      <c r="X148">
        <v>1704</v>
      </c>
    </row>
    <row r="149" spans="1:29" x14ac:dyDescent="0.15">
      <c r="A149">
        <v>255000000</v>
      </c>
      <c r="B149" t="s">
        <v>1130</v>
      </c>
      <c r="C149" t="s">
        <v>1131</v>
      </c>
      <c r="D149">
        <v>57201</v>
      </c>
      <c r="E149" t="s">
        <v>1132</v>
      </c>
      <c r="F149" t="s">
        <v>27</v>
      </c>
      <c r="G149" t="s">
        <v>1133</v>
      </c>
      <c r="H149" t="s">
        <v>1134</v>
      </c>
      <c r="I149">
        <v>49.046956000000002</v>
      </c>
      <c r="J149" t="s">
        <v>1135</v>
      </c>
      <c r="K149" t="s">
        <v>44</v>
      </c>
      <c r="L149" s="1">
        <v>41458</v>
      </c>
      <c r="M149" s="10">
        <v>89289910</v>
      </c>
      <c r="N149">
        <v>149</v>
      </c>
      <c r="O149" t="s">
        <v>72</v>
      </c>
      <c r="P149" t="s">
        <v>33</v>
      </c>
      <c r="Q149" t="s">
        <v>1136</v>
      </c>
      <c r="R149" t="s">
        <v>1133</v>
      </c>
      <c r="S149">
        <v>5.9</v>
      </c>
      <c r="T149">
        <v>2311</v>
      </c>
      <c r="U149" t="s">
        <v>1137</v>
      </c>
      <c r="V149" t="s">
        <v>1138</v>
      </c>
      <c r="W149" t="s">
        <v>1121</v>
      </c>
      <c r="X149">
        <v>1704</v>
      </c>
    </row>
    <row r="150" spans="1:29" x14ac:dyDescent="0.15">
      <c r="A150">
        <v>135000000</v>
      </c>
      <c r="B150" t="s">
        <v>1139</v>
      </c>
      <c r="C150" t="s">
        <v>1140</v>
      </c>
      <c r="D150">
        <v>44896</v>
      </c>
      <c r="E150" t="s">
        <v>1141</v>
      </c>
      <c r="F150" t="s">
        <v>27</v>
      </c>
      <c r="G150" t="s">
        <v>1142</v>
      </c>
      <c r="H150" t="s">
        <v>1143</v>
      </c>
      <c r="I150">
        <v>29.913530000000002</v>
      </c>
      <c r="J150" t="s">
        <v>1144</v>
      </c>
      <c r="K150" t="s">
        <v>44</v>
      </c>
      <c r="L150" s="1">
        <v>40604</v>
      </c>
      <c r="M150" s="10">
        <v>245724603</v>
      </c>
      <c r="N150">
        <v>107</v>
      </c>
      <c r="O150" t="s">
        <v>72</v>
      </c>
      <c r="P150" t="s">
        <v>33</v>
      </c>
      <c r="Q150" t="s">
        <v>1145</v>
      </c>
      <c r="R150" t="s">
        <v>1142</v>
      </c>
      <c r="S150">
        <v>6.6</v>
      </c>
      <c r="T150">
        <v>2051</v>
      </c>
      <c r="U150" t="s">
        <v>1146</v>
      </c>
      <c r="V150" t="s">
        <v>1147</v>
      </c>
      <c r="W150" t="s">
        <v>1121</v>
      </c>
      <c r="X150">
        <v>1704</v>
      </c>
    </row>
    <row r="151" spans="1:29" x14ac:dyDescent="0.15">
      <c r="A151">
        <v>140000000</v>
      </c>
      <c r="B151" t="s">
        <v>154</v>
      </c>
      <c r="C151" t="s">
        <v>1148</v>
      </c>
      <c r="D151">
        <v>22</v>
      </c>
      <c r="E151" t="s">
        <v>1149</v>
      </c>
      <c r="F151" t="s">
        <v>27</v>
      </c>
      <c r="G151" t="s">
        <v>1150</v>
      </c>
      <c r="H151" t="s">
        <v>1151</v>
      </c>
      <c r="I151">
        <v>271.97288900000001</v>
      </c>
      <c r="J151" t="s">
        <v>962</v>
      </c>
      <c r="K151" t="s">
        <v>44</v>
      </c>
      <c r="L151" s="1">
        <v>37811</v>
      </c>
      <c r="M151" s="10">
        <v>655011224</v>
      </c>
      <c r="N151">
        <v>143</v>
      </c>
      <c r="O151" t="s">
        <v>72</v>
      </c>
      <c r="P151" t="s">
        <v>33</v>
      </c>
      <c r="Q151" t="s">
        <v>1152</v>
      </c>
      <c r="R151" t="s">
        <v>1150</v>
      </c>
      <c r="S151">
        <v>7.5</v>
      </c>
      <c r="T151">
        <v>6985</v>
      </c>
      <c r="U151" t="s">
        <v>1153</v>
      </c>
      <c r="V151" t="s">
        <v>1154</v>
      </c>
      <c r="W151" t="s">
        <v>1121</v>
      </c>
      <c r="X151">
        <v>1704</v>
      </c>
    </row>
    <row r="152" spans="1:29" x14ac:dyDescent="0.15">
      <c r="A152">
        <v>57000000</v>
      </c>
      <c r="B152" t="s">
        <v>1155</v>
      </c>
      <c r="D152">
        <v>6073</v>
      </c>
      <c r="E152" t="s">
        <v>1156</v>
      </c>
      <c r="F152" t="s">
        <v>27</v>
      </c>
      <c r="G152" t="s">
        <v>1157</v>
      </c>
      <c r="H152" t="s">
        <v>1158</v>
      </c>
      <c r="I152">
        <v>21.021809000000001</v>
      </c>
      <c r="J152" t="s">
        <v>1159</v>
      </c>
      <c r="K152" t="s">
        <v>1160</v>
      </c>
      <c r="L152" s="1">
        <v>36951</v>
      </c>
      <c r="M152" s="10">
        <v>147845033</v>
      </c>
      <c r="N152">
        <v>123</v>
      </c>
      <c r="O152" t="s">
        <v>32</v>
      </c>
      <c r="P152" t="s">
        <v>33</v>
      </c>
      <c r="Q152" t="s">
        <v>1161</v>
      </c>
      <c r="R152" t="s">
        <v>1157</v>
      </c>
      <c r="S152">
        <v>5.8</v>
      </c>
      <c r="T152">
        <v>441</v>
      </c>
      <c r="U152" t="s">
        <v>1162</v>
      </c>
      <c r="V152" t="s">
        <v>1163</v>
      </c>
      <c r="W152" t="s">
        <v>1121</v>
      </c>
      <c r="X152">
        <v>1704</v>
      </c>
    </row>
    <row r="153" spans="1:29" x14ac:dyDescent="0.15">
      <c r="A153">
        <v>20000000</v>
      </c>
      <c r="B153" t="s">
        <v>411</v>
      </c>
      <c r="D153">
        <v>6963</v>
      </c>
      <c r="E153" t="s">
        <v>1164</v>
      </c>
      <c r="F153" t="s">
        <v>27</v>
      </c>
      <c r="G153" t="s">
        <v>1165</v>
      </c>
      <c r="H153" t="s">
        <v>1166</v>
      </c>
      <c r="I153">
        <v>14.031377000000001</v>
      </c>
      <c r="J153" t="s">
        <v>1167</v>
      </c>
      <c r="K153" t="s">
        <v>612</v>
      </c>
      <c r="L153" s="1">
        <v>38645</v>
      </c>
      <c r="M153" s="10">
        <v>12482775</v>
      </c>
      <c r="N153">
        <v>101</v>
      </c>
      <c r="O153" t="s">
        <v>1168</v>
      </c>
      <c r="P153" t="s">
        <v>33</v>
      </c>
      <c r="Q153" t="s">
        <v>1169</v>
      </c>
      <c r="R153" t="s">
        <v>1165</v>
      </c>
      <c r="S153">
        <v>6</v>
      </c>
      <c r="T153">
        <v>289</v>
      </c>
      <c r="U153" t="s">
        <v>1170</v>
      </c>
      <c r="V153" t="s">
        <v>1171</v>
      </c>
      <c r="W153" t="s">
        <v>1121</v>
      </c>
      <c r="X153">
        <v>1704</v>
      </c>
    </row>
    <row r="154" spans="1:29" s="3" customFormat="1" x14ac:dyDescent="0.15">
      <c r="M154" s="11"/>
      <c r="AA154" s="9"/>
    </row>
    <row r="155" spans="1:29" x14ac:dyDescent="0.15">
      <c r="A155">
        <v>245000000</v>
      </c>
      <c r="B155" t="s">
        <v>1172</v>
      </c>
      <c r="C155" t="s">
        <v>1173</v>
      </c>
      <c r="D155">
        <v>206647</v>
      </c>
      <c r="E155" t="s">
        <v>1174</v>
      </c>
      <c r="F155" t="s">
        <v>27</v>
      </c>
      <c r="G155" t="s">
        <v>1175</v>
      </c>
      <c r="H155" t="s">
        <v>1176</v>
      </c>
      <c r="I155">
        <v>107.376788</v>
      </c>
      <c r="J155" t="s">
        <v>1177</v>
      </c>
      <c r="K155" t="s">
        <v>81</v>
      </c>
      <c r="L155" s="1">
        <v>42303</v>
      </c>
      <c r="M155" s="10">
        <v>880674609</v>
      </c>
      <c r="N155">
        <v>148</v>
      </c>
      <c r="O155" t="s">
        <v>1178</v>
      </c>
      <c r="P155" t="s">
        <v>33</v>
      </c>
      <c r="Q155" t="s">
        <v>1179</v>
      </c>
      <c r="R155" t="s">
        <v>1175</v>
      </c>
      <c r="S155">
        <v>6.3</v>
      </c>
      <c r="T155">
        <v>4466</v>
      </c>
      <c r="U155" t="s">
        <v>1180</v>
      </c>
      <c r="V155" t="s">
        <v>1181</v>
      </c>
      <c r="W155" t="s">
        <v>1182</v>
      </c>
      <c r="X155">
        <v>39</v>
      </c>
      <c r="Y155">
        <v>7</v>
      </c>
      <c r="Z155">
        <v>9</v>
      </c>
      <c r="AA155" s="8">
        <f>SUM(M155:M161)</f>
        <v>2713548809</v>
      </c>
      <c r="AB155">
        <f>AVERAGE(S155:S161)</f>
        <v>6.9142857142857155</v>
      </c>
      <c r="AC155">
        <f>MAX(S155:S161)</f>
        <v>7.9</v>
      </c>
    </row>
    <row r="156" spans="1:29" x14ac:dyDescent="0.15">
      <c r="A156">
        <v>200000000</v>
      </c>
      <c r="B156" t="s">
        <v>1183</v>
      </c>
      <c r="C156" t="s">
        <v>1184</v>
      </c>
      <c r="D156">
        <v>37724</v>
      </c>
      <c r="E156" t="s">
        <v>1185</v>
      </c>
      <c r="F156" t="s">
        <v>27</v>
      </c>
      <c r="G156" t="s">
        <v>1186</v>
      </c>
      <c r="H156" t="s">
        <v>1187</v>
      </c>
      <c r="I156">
        <v>93.004992999999999</v>
      </c>
      <c r="J156" t="s">
        <v>1188</v>
      </c>
      <c r="K156" t="s">
        <v>81</v>
      </c>
      <c r="L156" s="1">
        <v>41207</v>
      </c>
      <c r="M156" s="10">
        <v>1108561013</v>
      </c>
      <c r="N156">
        <v>143</v>
      </c>
      <c r="O156" t="s">
        <v>72</v>
      </c>
      <c r="P156" t="s">
        <v>33</v>
      </c>
      <c r="Q156" t="s">
        <v>1189</v>
      </c>
      <c r="R156" t="s">
        <v>1186</v>
      </c>
      <c r="S156">
        <v>6.9</v>
      </c>
      <c r="T156">
        <v>7604</v>
      </c>
      <c r="U156" t="s">
        <v>1190</v>
      </c>
      <c r="V156" t="s">
        <v>1191</v>
      </c>
      <c r="W156" t="s">
        <v>1182</v>
      </c>
      <c r="X156">
        <v>39</v>
      </c>
    </row>
    <row r="157" spans="1:29" x14ac:dyDescent="0.15">
      <c r="A157">
        <v>80000000</v>
      </c>
      <c r="B157" t="s">
        <v>1192</v>
      </c>
      <c r="D157">
        <v>4147</v>
      </c>
      <c r="E157" t="s">
        <v>1193</v>
      </c>
      <c r="F157" t="s">
        <v>27</v>
      </c>
      <c r="G157" t="s">
        <v>1194</v>
      </c>
      <c r="H157" t="s">
        <v>1195</v>
      </c>
      <c r="I157">
        <v>49.078546000000003</v>
      </c>
      <c r="J157" t="s">
        <v>1196</v>
      </c>
      <c r="K157" t="s">
        <v>44</v>
      </c>
      <c r="L157" s="1">
        <v>37449</v>
      </c>
      <c r="M157" s="10">
        <v>181001478</v>
      </c>
      <c r="N157">
        <v>117</v>
      </c>
      <c r="O157" t="s">
        <v>72</v>
      </c>
      <c r="P157" t="s">
        <v>33</v>
      </c>
      <c r="Q157" t="s">
        <v>1197</v>
      </c>
      <c r="R157" t="s">
        <v>1194</v>
      </c>
      <c r="S157">
        <v>7.3</v>
      </c>
      <c r="T157">
        <v>1077</v>
      </c>
      <c r="U157" t="s">
        <v>1198</v>
      </c>
      <c r="V157" t="s">
        <v>1199</v>
      </c>
      <c r="W157" t="s">
        <v>1182</v>
      </c>
      <c r="X157">
        <v>39</v>
      </c>
    </row>
    <row r="158" spans="1:29" x14ac:dyDescent="0.15">
      <c r="A158">
        <v>72000000</v>
      </c>
      <c r="B158" t="s">
        <v>781</v>
      </c>
      <c r="D158">
        <v>25</v>
      </c>
      <c r="E158" t="s">
        <v>1200</v>
      </c>
      <c r="F158" t="s">
        <v>27</v>
      </c>
      <c r="G158" t="s">
        <v>1201</v>
      </c>
      <c r="H158" t="s">
        <v>1202</v>
      </c>
      <c r="I158">
        <v>32.227223000000002</v>
      </c>
      <c r="J158" t="s">
        <v>1203</v>
      </c>
      <c r="K158" t="s">
        <v>612</v>
      </c>
      <c r="L158" s="1">
        <v>38660</v>
      </c>
      <c r="M158" s="10">
        <v>96889998</v>
      </c>
      <c r="N158">
        <v>125</v>
      </c>
      <c r="O158" t="s">
        <v>1204</v>
      </c>
      <c r="P158" t="s">
        <v>33</v>
      </c>
      <c r="Q158" t="s">
        <v>1205</v>
      </c>
      <c r="R158" t="s">
        <v>1201</v>
      </c>
      <c r="S158">
        <v>6.6</v>
      </c>
      <c r="T158">
        <v>765</v>
      </c>
      <c r="U158" t="s">
        <v>1206</v>
      </c>
      <c r="V158" t="s">
        <v>1207</v>
      </c>
      <c r="W158" t="s">
        <v>1182</v>
      </c>
      <c r="X158">
        <v>39</v>
      </c>
    </row>
    <row r="159" spans="1:29" x14ac:dyDescent="0.15">
      <c r="A159">
        <v>35000000</v>
      </c>
      <c r="B159" t="s">
        <v>616</v>
      </c>
      <c r="D159">
        <v>4148</v>
      </c>
      <c r="E159" t="s">
        <v>1208</v>
      </c>
      <c r="F159" t="s">
        <v>27</v>
      </c>
      <c r="G159" t="s">
        <v>1209</v>
      </c>
      <c r="H159" t="s">
        <v>1210</v>
      </c>
      <c r="I159">
        <v>20.360548999999999</v>
      </c>
      <c r="J159" t="s">
        <v>1211</v>
      </c>
      <c r="K159" t="s">
        <v>81</v>
      </c>
      <c r="L159" s="1">
        <v>39801</v>
      </c>
      <c r="M159" s="10">
        <v>75225693</v>
      </c>
      <c r="N159">
        <v>119</v>
      </c>
      <c r="O159" t="s">
        <v>72</v>
      </c>
      <c r="P159" t="s">
        <v>33</v>
      </c>
      <c r="Q159" t="s">
        <v>1212</v>
      </c>
      <c r="R159" t="s">
        <v>1209</v>
      </c>
      <c r="S159">
        <v>6.7</v>
      </c>
      <c r="T159">
        <v>796</v>
      </c>
      <c r="U159" t="s">
        <v>1213</v>
      </c>
      <c r="V159" t="s">
        <v>1214</v>
      </c>
      <c r="W159" t="s">
        <v>1182</v>
      </c>
      <c r="X159">
        <v>39</v>
      </c>
    </row>
    <row r="160" spans="1:29" x14ac:dyDescent="0.15">
      <c r="A160">
        <v>17000000</v>
      </c>
      <c r="B160" t="s">
        <v>1215</v>
      </c>
      <c r="D160">
        <v>19255</v>
      </c>
      <c r="E160" t="s">
        <v>1216</v>
      </c>
      <c r="F160" t="s">
        <v>27</v>
      </c>
      <c r="G160" t="s">
        <v>1217</v>
      </c>
      <c r="H160" t="s">
        <v>1218</v>
      </c>
      <c r="I160">
        <v>10.135590000000001</v>
      </c>
      <c r="J160" t="s">
        <v>1219</v>
      </c>
      <c r="K160" t="s">
        <v>44</v>
      </c>
      <c r="L160" s="1">
        <v>39969</v>
      </c>
      <c r="M160" s="10">
        <v>14899417</v>
      </c>
      <c r="N160">
        <v>98</v>
      </c>
      <c r="O160" t="s">
        <v>72</v>
      </c>
      <c r="P160" t="s">
        <v>33</v>
      </c>
      <c r="R160" t="s">
        <v>1217</v>
      </c>
      <c r="S160">
        <v>6.7</v>
      </c>
      <c r="T160">
        <v>189</v>
      </c>
      <c r="U160" t="s">
        <v>1220</v>
      </c>
      <c r="V160" t="s">
        <v>1221</v>
      </c>
      <c r="W160" t="s">
        <v>1182</v>
      </c>
      <c r="X160">
        <v>39</v>
      </c>
    </row>
    <row r="161" spans="1:29" x14ac:dyDescent="0.15">
      <c r="A161">
        <v>15000000</v>
      </c>
      <c r="B161" t="s">
        <v>524</v>
      </c>
      <c r="C161" t="s">
        <v>1222</v>
      </c>
      <c r="D161">
        <v>14</v>
      </c>
      <c r="E161" t="s">
        <v>1223</v>
      </c>
      <c r="F161" t="s">
        <v>27</v>
      </c>
      <c r="G161" t="s">
        <v>1224</v>
      </c>
      <c r="H161" t="s">
        <v>1225</v>
      </c>
      <c r="I161">
        <v>80.878604999999993</v>
      </c>
      <c r="J161" t="s">
        <v>1226</v>
      </c>
      <c r="K161" t="s">
        <v>44</v>
      </c>
      <c r="L161" s="1">
        <v>36418</v>
      </c>
      <c r="M161" s="10">
        <v>356296601</v>
      </c>
      <c r="N161">
        <v>122</v>
      </c>
      <c r="O161" t="s">
        <v>72</v>
      </c>
      <c r="P161" t="s">
        <v>33</v>
      </c>
      <c r="Q161" t="s">
        <v>1227</v>
      </c>
      <c r="R161" t="s">
        <v>1224</v>
      </c>
      <c r="S161">
        <v>7.9</v>
      </c>
      <c r="T161">
        <v>3313</v>
      </c>
      <c r="U161" t="s">
        <v>1228</v>
      </c>
      <c r="V161" t="s">
        <v>1229</v>
      </c>
      <c r="W161" t="s">
        <v>1182</v>
      </c>
      <c r="X161">
        <v>39</v>
      </c>
    </row>
    <row r="162" spans="1:29" s="3" customFormat="1" x14ac:dyDescent="0.15">
      <c r="M162" s="11"/>
      <c r="AA162" s="9"/>
    </row>
    <row r="163" spans="1:29" x14ac:dyDescent="0.15">
      <c r="A163">
        <v>165000000</v>
      </c>
      <c r="B163" t="s">
        <v>1230</v>
      </c>
      <c r="C163" t="s">
        <v>1231</v>
      </c>
      <c r="D163">
        <v>177572</v>
      </c>
      <c r="E163" t="s">
        <v>1232</v>
      </c>
      <c r="F163" t="s">
        <v>27</v>
      </c>
      <c r="G163" t="s">
        <v>1233</v>
      </c>
      <c r="H163" t="s">
        <v>1234</v>
      </c>
      <c r="I163">
        <v>203.73459</v>
      </c>
      <c r="J163" t="s">
        <v>346</v>
      </c>
      <c r="K163" t="s">
        <v>44</v>
      </c>
      <c r="L163" s="1">
        <v>41936</v>
      </c>
      <c r="M163" s="10">
        <v>652105443</v>
      </c>
      <c r="N163">
        <v>102</v>
      </c>
      <c r="O163" t="s">
        <v>72</v>
      </c>
      <c r="P163" t="s">
        <v>33</v>
      </c>
      <c r="Q163" t="s">
        <v>1235</v>
      </c>
      <c r="R163" t="s">
        <v>1233</v>
      </c>
      <c r="S163">
        <v>7.8</v>
      </c>
      <c r="T163">
        <v>6135</v>
      </c>
      <c r="U163" t="s">
        <v>1236</v>
      </c>
      <c r="V163" t="s">
        <v>1237</v>
      </c>
      <c r="W163" t="s">
        <v>1238</v>
      </c>
      <c r="X163">
        <v>70238</v>
      </c>
      <c r="Y163">
        <v>2</v>
      </c>
      <c r="Z163">
        <v>5</v>
      </c>
      <c r="AA163" s="8">
        <f>SUM(M163:M164)</f>
        <v>962085437</v>
      </c>
      <c r="AB163">
        <f>AVERAGE(S163:S164)</f>
        <v>7.05</v>
      </c>
      <c r="AC163">
        <v>7.8</v>
      </c>
    </row>
    <row r="164" spans="1:29" x14ac:dyDescent="0.15">
      <c r="A164">
        <v>150000000</v>
      </c>
      <c r="B164" t="s">
        <v>1239</v>
      </c>
      <c r="C164" t="s">
        <v>1240</v>
      </c>
      <c r="D164">
        <v>13053</v>
      </c>
      <c r="E164" t="s">
        <v>1241</v>
      </c>
      <c r="F164" t="s">
        <v>27</v>
      </c>
      <c r="G164" t="s">
        <v>1242</v>
      </c>
      <c r="H164" t="s">
        <v>1243</v>
      </c>
      <c r="I164">
        <v>41.845877999999999</v>
      </c>
      <c r="J164" t="s">
        <v>1244</v>
      </c>
      <c r="K164" t="s">
        <v>44</v>
      </c>
      <c r="L164" s="1">
        <v>39773</v>
      </c>
      <c r="M164" s="10">
        <v>309979994</v>
      </c>
      <c r="N164">
        <v>98</v>
      </c>
      <c r="O164" t="s">
        <v>72</v>
      </c>
      <c r="P164" t="s">
        <v>33</v>
      </c>
      <c r="Q164" t="s">
        <v>1245</v>
      </c>
      <c r="R164" t="s">
        <v>1242</v>
      </c>
      <c r="S164">
        <v>6.3</v>
      </c>
      <c r="T164">
        <v>1750</v>
      </c>
      <c r="U164" t="s">
        <v>1246</v>
      </c>
      <c r="V164" t="s">
        <v>1247</v>
      </c>
      <c r="W164" t="s">
        <v>1238</v>
      </c>
      <c r="X164">
        <v>70238</v>
      </c>
    </row>
    <row r="165" spans="1:29" s="3" customFormat="1" x14ac:dyDescent="0.15">
      <c r="M165" s="11"/>
      <c r="AA165" s="9"/>
    </row>
    <row r="166" spans="1:29" x14ac:dyDescent="0.15">
      <c r="A166">
        <v>160000000</v>
      </c>
      <c r="B166" t="s">
        <v>98</v>
      </c>
      <c r="C166" t="s">
        <v>1248</v>
      </c>
      <c r="D166">
        <v>131634</v>
      </c>
      <c r="E166" t="s">
        <v>1249</v>
      </c>
      <c r="F166" t="s">
        <v>27</v>
      </c>
      <c r="G166" t="s">
        <v>1250</v>
      </c>
      <c r="H166" t="s">
        <v>1251</v>
      </c>
      <c r="I166">
        <v>127.28442699999999</v>
      </c>
      <c r="J166" t="s">
        <v>1252</v>
      </c>
      <c r="K166" t="s">
        <v>612</v>
      </c>
      <c r="L166" s="1">
        <v>42326</v>
      </c>
      <c r="M166" s="10">
        <v>653428261</v>
      </c>
      <c r="N166">
        <v>137</v>
      </c>
      <c r="O166" t="s">
        <v>72</v>
      </c>
      <c r="P166" t="s">
        <v>33</v>
      </c>
      <c r="Q166" t="s">
        <v>1253</v>
      </c>
      <c r="R166" t="s">
        <v>1250</v>
      </c>
      <c r="S166">
        <v>6.6</v>
      </c>
      <c r="T166">
        <v>3984</v>
      </c>
      <c r="U166" t="s">
        <v>1254</v>
      </c>
      <c r="V166" t="s">
        <v>1255</v>
      </c>
      <c r="W166" t="s">
        <v>1256</v>
      </c>
      <c r="X166">
        <v>10943</v>
      </c>
      <c r="Y166">
        <v>5</v>
      </c>
      <c r="Z166">
        <v>8</v>
      </c>
      <c r="AA166" s="8">
        <f>SUM(M166:M170)</f>
        <v>2952457182</v>
      </c>
      <c r="AB166">
        <f>AVERAGE(S166:S170)</f>
        <v>6.8400000000000007</v>
      </c>
      <c r="AC166">
        <f>MAX(S166:S170)</f>
        <v>7.4</v>
      </c>
    </row>
    <row r="167" spans="1:29" x14ac:dyDescent="0.15">
      <c r="A167">
        <v>150000000</v>
      </c>
      <c r="B167" t="s">
        <v>1257</v>
      </c>
      <c r="C167" t="s">
        <v>1258</v>
      </c>
      <c r="D167">
        <v>6479</v>
      </c>
      <c r="E167" t="s">
        <v>1259</v>
      </c>
      <c r="F167" t="s">
        <v>27</v>
      </c>
      <c r="G167" t="s">
        <v>1260</v>
      </c>
      <c r="H167" t="s">
        <v>1261</v>
      </c>
      <c r="I167">
        <v>70.867401000000001</v>
      </c>
      <c r="J167" t="s">
        <v>1262</v>
      </c>
      <c r="K167" t="s">
        <v>44</v>
      </c>
      <c r="L167" s="1">
        <v>39430</v>
      </c>
      <c r="M167" s="10">
        <v>585349010</v>
      </c>
      <c r="N167">
        <v>101</v>
      </c>
      <c r="O167" t="s">
        <v>72</v>
      </c>
      <c r="P167" t="s">
        <v>33</v>
      </c>
      <c r="Q167" t="s">
        <v>1263</v>
      </c>
      <c r="R167" t="s">
        <v>1260</v>
      </c>
      <c r="S167">
        <v>6.9</v>
      </c>
      <c r="T167">
        <v>4853</v>
      </c>
      <c r="U167" t="s">
        <v>1264</v>
      </c>
      <c r="V167" t="s">
        <v>1265</v>
      </c>
      <c r="W167" t="s">
        <v>1256</v>
      </c>
      <c r="X167">
        <v>10943</v>
      </c>
    </row>
    <row r="168" spans="1:29" x14ac:dyDescent="0.15">
      <c r="A168">
        <v>130000000</v>
      </c>
      <c r="B168" t="s">
        <v>388</v>
      </c>
      <c r="C168" t="s">
        <v>1248</v>
      </c>
      <c r="D168">
        <v>101299</v>
      </c>
      <c r="E168" t="s">
        <v>1266</v>
      </c>
      <c r="F168" t="s">
        <v>27</v>
      </c>
      <c r="G168" t="s">
        <v>1267</v>
      </c>
      <c r="H168" t="s">
        <v>1268</v>
      </c>
      <c r="I168">
        <v>76.310119</v>
      </c>
      <c r="J168" t="s">
        <v>1269</v>
      </c>
      <c r="K168" t="s">
        <v>44</v>
      </c>
      <c r="L168" s="1">
        <v>41593</v>
      </c>
      <c r="M168" s="10">
        <v>847423452</v>
      </c>
      <c r="N168">
        <v>146</v>
      </c>
      <c r="O168" t="s">
        <v>72</v>
      </c>
      <c r="P168" t="s">
        <v>33</v>
      </c>
      <c r="Q168" t="s">
        <v>1270</v>
      </c>
      <c r="R168" t="s">
        <v>1267</v>
      </c>
      <c r="S168">
        <v>7.4</v>
      </c>
      <c r="T168">
        <v>6495</v>
      </c>
      <c r="U168" t="s">
        <v>1271</v>
      </c>
      <c r="V168" t="s">
        <v>1272</v>
      </c>
      <c r="W168" t="s">
        <v>1256</v>
      </c>
      <c r="X168">
        <v>10943</v>
      </c>
    </row>
    <row r="169" spans="1:29" x14ac:dyDescent="0.15">
      <c r="A169">
        <v>125000000</v>
      </c>
      <c r="B169" t="s">
        <v>1273</v>
      </c>
      <c r="C169" t="s">
        <v>1248</v>
      </c>
      <c r="D169">
        <v>131631</v>
      </c>
      <c r="E169" t="s">
        <v>1274</v>
      </c>
      <c r="F169" t="s">
        <v>27</v>
      </c>
      <c r="G169" t="s">
        <v>1275</v>
      </c>
      <c r="H169" t="s">
        <v>1276</v>
      </c>
      <c r="I169">
        <v>206.22715099999999</v>
      </c>
      <c r="J169" t="s">
        <v>1269</v>
      </c>
      <c r="K169" t="s">
        <v>44</v>
      </c>
      <c r="L169" s="1">
        <v>41961</v>
      </c>
      <c r="M169" s="10">
        <v>752100229</v>
      </c>
      <c r="N169">
        <v>123</v>
      </c>
      <c r="O169" t="s">
        <v>72</v>
      </c>
      <c r="P169" t="s">
        <v>33</v>
      </c>
      <c r="Q169" t="s">
        <v>1277</v>
      </c>
      <c r="R169" t="s">
        <v>1275</v>
      </c>
      <c r="S169">
        <v>6.6</v>
      </c>
      <c r="T169">
        <v>5584</v>
      </c>
      <c r="U169" t="s">
        <v>1278</v>
      </c>
      <c r="V169" t="s">
        <v>1279</v>
      </c>
      <c r="W169" t="s">
        <v>1256</v>
      </c>
      <c r="X169">
        <v>10943</v>
      </c>
    </row>
    <row r="170" spans="1:29" x14ac:dyDescent="0.15">
      <c r="A170">
        <v>38000000</v>
      </c>
      <c r="B170" t="s">
        <v>616</v>
      </c>
      <c r="C170" t="s">
        <v>1280</v>
      </c>
      <c r="D170">
        <v>55787</v>
      </c>
      <c r="E170" t="s">
        <v>1281</v>
      </c>
      <c r="F170" t="s">
        <v>27</v>
      </c>
      <c r="G170" t="s">
        <v>1282</v>
      </c>
      <c r="H170" t="s">
        <v>1283</v>
      </c>
      <c r="I170">
        <v>16.801217999999999</v>
      </c>
      <c r="J170" t="s">
        <v>1284</v>
      </c>
      <c r="K170" t="s">
        <v>44</v>
      </c>
      <c r="L170" s="1">
        <v>40617</v>
      </c>
      <c r="M170" s="10">
        <v>114156230</v>
      </c>
      <c r="N170">
        <v>120</v>
      </c>
      <c r="O170" t="s">
        <v>1285</v>
      </c>
      <c r="P170" t="s">
        <v>33</v>
      </c>
      <c r="Q170" t="s">
        <v>1286</v>
      </c>
      <c r="R170" t="s">
        <v>1282</v>
      </c>
      <c r="S170">
        <v>6.7</v>
      </c>
      <c r="T170">
        <v>850</v>
      </c>
      <c r="U170" t="s">
        <v>1287</v>
      </c>
      <c r="V170" t="s">
        <v>1288</v>
      </c>
      <c r="W170" t="s">
        <v>1256</v>
      </c>
      <c r="X170">
        <v>10943</v>
      </c>
    </row>
    <row r="171" spans="1:29" s="3" customFormat="1" x14ac:dyDescent="0.15">
      <c r="M171" s="11"/>
      <c r="AA171" s="9"/>
    </row>
    <row r="172" spans="1:29" x14ac:dyDescent="0.15">
      <c r="A172">
        <v>32350000</v>
      </c>
      <c r="B172" t="s">
        <v>388</v>
      </c>
      <c r="C172" t="s">
        <v>1289</v>
      </c>
      <c r="D172">
        <v>1892</v>
      </c>
      <c r="E172" t="s">
        <v>1290</v>
      </c>
      <c r="F172" t="s">
        <v>27</v>
      </c>
      <c r="G172" t="s">
        <v>1291</v>
      </c>
      <c r="H172" t="s">
        <v>1292</v>
      </c>
      <c r="I172">
        <v>46.509070999999999</v>
      </c>
      <c r="J172" t="s">
        <v>407</v>
      </c>
      <c r="K172" t="s">
        <v>44</v>
      </c>
      <c r="L172" s="1">
        <v>30459</v>
      </c>
      <c r="M172" s="10">
        <v>572700000</v>
      </c>
      <c r="N172">
        <v>135</v>
      </c>
      <c r="O172" t="s">
        <v>72</v>
      </c>
      <c r="P172" t="s">
        <v>33</v>
      </c>
      <c r="Q172" t="s">
        <v>1293</v>
      </c>
      <c r="R172" t="s">
        <v>1291</v>
      </c>
      <c r="S172">
        <v>7.9</v>
      </c>
      <c r="T172">
        <v>4665</v>
      </c>
      <c r="U172" t="s">
        <v>1294</v>
      </c>
      <c r="V172" t="s">
        <v>1295</v>
      </c>
      <c r="W172" t="s">
        <v>1296</v>
      </c>
      <c r="X172">
        <v>19800</v>
      </c>
      <c r="Y172">
        <v>1</v>
      </c>
      <c r="Z172">
        <v>3</v>
      </c>
      <c r="AA172" s="8">
        <f>M172</f>
        <v>572700000</v>
      </c>
      <c r="AB172" s="8">
        <v>7.9</v>
      </c>
      <c r="AC172" s="8">
        <v>7.9</v>
      </c>
    </row>
    <row r="173" spans="1:29" s="3" customFormat="1" x14ac:dyDescent="0.15">
      <c r="M173" s="11"/>
      <c r="AA173" s="9"/>
    </row>
    <row r="174" spans="1:29" x14ac:dyDescent="0.15">
      <c r="A174">
        <v>150000000</v>
      </c>
      <c r="B174" t="s">
        <v>1297</v>
      </c>
      <c r="C174" t="s">
        <v>1298</v>
      </c>
      <c r="D174">
        <v>10196</v>
      </c>
      <c r="E174" t="s">
        <v>1299</v>
      </c>
      <c r="F174" t="s">
        <v>27</v>
      </c>
      <c r="G174" t="s">
        <v>1300</v>
      </c>
      <c r="H174" t="s">
        <v>1301</v>
      </c>
      <c r="I174">
        <v>33.769336000000003</v>
      </c>
      <c r="J174" t="s">
        <v>1302</v>
      </c>
      <c r="K174" t="s">
        <v>44</v>
      </c>
      <c r="L174" s="1">
        <v>40359</v>
      </c>
      <c r="M174" s="10">
        <v>318502923</v>
      </c>
      <c r="N174">
        <v>103</v>
      </c>
      <c r="O174" t="s">
        <v>72</v>
      </c>
      <c r="P174" t="s">
        <v>33</v>
      </c>
      <c r="Q174" t="s">
        <v>1303</v>
      </c>
      <c r="R174" t="s">
        <v>1300</v>
      </c>
      <c r="S174">
        <v>4.7</v>
      </c>
      <c r="T174">
        <v>1151</v>
      </c>
      <c r="U174" t="s">
        <v>1304</v>
      </c>
      <c r="V174" t="s">
        <v>1305</v>
      </c>
      <c r="W174" t="s">
        <v>1306</v>
      </c>
      <c r="X174">
        <v>11614</v>
      </c>
      <c r="Y174">
        <v>9</v>
      </c>
      <c r="Z174">
        <v>7</v>
      </c>
      <c r="AA174" s="8">
        <f>SUM(M174:M182)</f>
        <v>2452354930</v>
      </c>
      <c r="AB174">
        <f>AVERAGE(S174:S182)</f>
        <v>5.9</v>
      </c>
      <c r="AC174">
        <f>MAX(S174:S182)</f>
        <v>7.7</v>
      </c>
    </row>
    <row r="175" spans="1:29" x14ac:dyDescent="0.15">
      <c r="A175">
        <v>130000000</v>
      </c>
      <c r="B175" t="s">
        <v>108</v>
      </c>
      <c r="D175">
        <v>82700</v>
      </c>
      <c r="E175" t="s">
        <v>1307</v>
      </c>
      <c r="F175" t="s">
        <v>27</v>
      </c>
      <c r="G175" t="s">
        <v>1308</v>
      </c>
      <c r="H175" t="s">
        <v>1309</v>
      </c>
      <c r="I175">
        <v>42.840581999999998</v>
      </c>
      <c r="J175" t="s">
        <v>1310</v>
      </c>
      <c r="K175" t="s">
        <v>44</v>
      </c>
      <c r="L175" s="1">
        <v>41424</v>
      </c>
      <c r="M175" s="10">
        <v>243843127</v>
      </c>
      <c r="N175">
        <v>100</v>
      </c>
      <c r="O175" t="s">
        <v>72</v>
      </c>
      <c r="P175" t="s">
        <v>33</v>
      </c>
      <c r="Q175" t="s">
        <v>1311</v>
      </c>
      <c r="R175" t="s">
        <v>1308</v>
      </c>
      <c r="S175">
        <v>5</v>
      </c>
      <c r="T175">
        <v>2532</v>
      </c>
      <c r="U175" t="s">
        <v>1312</v>
      </c>
      <c r="V175" t="s">
        <v>1313</v>
      </c>
      <c r="W175" t="s">
        <v>1306</v>
      </c>
      <c r="X175">
        <v>11614</v>
      </c>
    </row>
    <row r="176" spans="1:29" x14ac:dyDescent="0.15">
      <c r="A176">
        <v>75000000</v>
      </c>
      <c r="B176" t="s">
        <v>1040</v>
      </c>
      <c r="D176">
        <v>9741</v>
      </c>
      <c r="E176" t="s">
        <v>1314</v>
      </c>
      <c r="F176" t="s">
        <v>27</v>
      </c>
      <c r="G176" t="s">
        <v>1315</v>
      </c>
      <c r="H176" t="s">
        <v>1316</v>
      </c>
      <c r="I176">
        <v>42.006908000000003</v>
      </c>
      <c r="J176" t="s">
        <v>1317</v>
      </c>
      <c r="K176" t="s">
        <v>44</v>
      </c>
      <c r="L176" s="1">
        <v>36843</v>
      </c>
      <c r="M176" s="10">
        <v>248118121</v>
      </c>
      <c r="N176">
        <v>106</v>
      </c>
      <c r="O176" t="s">
        <v>72</v>
      </c>
      <c r="P176" t="s">
        <v>33</v>
      </c>
      <c r="Q176" t="s">
        <v>1318</v>
      </c>
      <c r="R176" t="s">
        <v>1315</v>
      </c>
      <c r="S176">
        <v>6.9</v>
      </c>
      <c r="T176">
        <v>1946</v>
      </c>
      <c r="U176" t="s">
        <v>1319</v>
      </c>
      <c r="V176" t="s">
        <v>1320</v>
      </c>
      <c r="W176" t="s">
        <v>1306</v>
      </c>
      <c r="X176">
        <v>11614</v>
      </c>
    </row>
    <row r="177" spans="1:29" x14ac:dyDescent="0.15">
      <c r="A177">
        <v>60000000</v>
      </c>
      <c r="B177" t="s">
        <v>323</v>
      </c>
      <c r="D177">
        <v>6947</v>
      </c>
      <c r="E177" t="s">
        <v>1321</v>
      </c>
      <c r="F177" t="s">
        <v>27</v>
      </c>
      <c r="G177" t="s">
        <v>1322</v>
      </c>
      <c r="H177" t="s">
        <v>1323</v>
      </c>
      <c r="I177">
        <v>27.491890999999999</v>
      </c>
      <c r="J177" t="s">
        <v>1324</v>
      </c>
      <c r="K177" t="s">
        <v>44</v>
      </c>
      <c r="L177" s="1">
        <v>38198</v>
      </c>
      <c r="M177" s="10">
        <v>256697520</v>
      </c>
      <c r="N177">
        <v>108</v>
      </c>
      <c r="O177" t="s">
        <v>72</v>
      </c>
      <c r="P177" t="s">
        <v>33</v>
      </c>
      <c r="Q177" t="s">
        <v>1325</v>
      </c>
      <c r="R177" t="s">
        <v>1322</v>
      </c>
      <c r="S177">
        <v>6.2</v>
      </c>
      <c r="T177">
        <v>1071</v>
      </c>
      <c r="U177" t="s">
        <v>1326</v>
      </c>
      <c r="V177" t="s">
        <v>1327</v>
      </c>
      <c r="W177" t="s">
        <v>1306</v>
      </c>
      <c r="X177">
        <v>11614</v>
      </c>
    </row>
    <row r="178" spans="1:29" x14ac:dyDescent="0.15">
      <c r="A178">
        <v>72000000</v>
      </c>
      <c r="B178" t="s">
        <v>1328</v>
      </c>
      <c r="D178">
        <v>2675</v>
      </c>
      <c r="E178" t="s">
        <v>1329</v>
      </c>
      <c r="F178" t="s">
        <v>27</v>
      </c>
      <c r="G178" t="s">
        <v>1330</v>
      </c>
      <c r="H178" t="s">
        <v>1331</v>
      </c>
      <c r="I178">
        <v>28.848186999999999</v>
      </c>
      <c r="J178" t="s">
        <v>1332</v>
      </c>
      <c r="K178" t="s">
        <v>44</v>
      </c>
      <c r="L178" s="1">
        <v>37470</v>
      </c>
      <c r="M178" s="10">
        <v>408247917</v>
      </c>
      <c r="N178">
        <v>106</v>
      </c>
      <c r="O178" t="s">
        <v>1333</v>
      </c>
      <c r="P178" t="s">
        <v>33</v>
      </c>
      <c r="Q178" t="s">
        <v>1334</v>
      </c>
      <c r="R178" t="s">
        <v>1330</v>
      </c>
      <c r="S178">
        <v>6.4</v>
      </c>
      <c r="T178">
        <v>1599</v>
      </c>
      <c r="U178" t="s">
        <v>1335</v>
      </c>
      <c r="V178" t="s">
        <v>1336</v>
      </c>
      <c r="W178" t="s">
        <v>1306</v>
      </c>
      <c r="X178">
        <v>11614</v>
      </c>
    </row>
    <row r="179" spans="1:29" x14ac:dyDescent="0.15">
      <c r="A179">
        <v>75000000</v>
      </c>
      <c r="B179" t="s">
        <v>1337</v>
      </c>
      <c r="D179">
        <v>9697</v>
      </c>
      <c r="E179" t="s">
        <v>1338</v>
      </c>
      <c r="F179" t="s">
        <v>27</v>
      </c>
      <c r="G179" t="s">
        <v>1339</v>
      </c>
      <c r="H179" t="s">
        <v>1340</v>
      </c>
      <c r="I179">
        <v>20.219384999999999</v>
      </c>
      <c r="J179" t="s">
        <v>1341</v>
      </c>
      <c r="K179" t="s">
        <v>44</v>
      </c>
      <c r="L179" s="1">
        <v>38919</v>
      </c>
      <c r="M179" s="10">
        <v>42285169</v>
      </c>
      <c r="N179">
        <v>110</v>
      </c>
      <c r="O179" t="s">
        <v>72</v>
      </c>
      <c r="P179" t="s">
        <v>33</v>
      </c>
      <c r="Q179" t="s">
        <v>1342</v>
      </c>
      <c r="R179" t="s">
        <v>1339</v>
      </c>
      <c r="S179">
        <v>5.3</v>
      </c>
      <c r="T179">
        <v>409</v>
      </c>
      <c r="U179" t="s">
        <v>1343</v>
      </c>
      <c r="V179" t="s">
        <v>1344</v>
      </c>
      <c r="W179" t="s">
        <v>1306</v>
      </c>
      <c r="X179">
        <v>11614</v>
      </c>
    </row>
    <row r="180" spans="1:29" x14ac:dyDescent="0.15">
      <c r="A180">
        <v>60000000</v>
      </c>
      <c r="B180" t="s">
        <v>1345</v>
      </c>
      <c r="C180" t="s">
        <v>1346</v>
      </c>
      <c r="D180">
        <v>8645</v>
      </c>
      <c r="E180" t="s">
        <v>1347</v>
      </c>
      <c r="F180" t="s">
        <v>27</v>
      </c>
      <c r="G180" t="s">
        <v>1348</v>
      </c>
      <c r="H180" t="s">
        <v>1349</v>
      </c>
      <c r="I180">
        <v>20.501581999999999</v>
      </c>
      <c r="J180" t="s">
        <v>1350</v>
      </c>
      <c r="K180" t="s">
        <v>1351</v>
      </c>
      <c r="L180" s="1">
        <v>39610</v>
      </c>
      <c r="M180" s="10">
        <v>163403799</v>
      </c>
      <c r="N180">
        <v>91</v>
      </c>
      <c r="O180" t="s">
        <v>645</v>
      </c>
      <c r="P180" t="s">
        <v>33</v>
      </c>
      <c r="Q180" t="s">
        <v>1352</v>
      </c>
      <c r="R180" t="s">
        <v>1348</v>
      </c>
      <c r="S180">
        <v>4.9000000000000004</v>
      </c>
      <c r="T180">
        <v>950</v>
      </c>
      <c r="U180" t="s">
        <v>1353</v>
      </c>
      <c r="V180" t="s">
        <v>1354</v>
      </c>
      <c r="W180" t="s">
        <v>1306</v>
      </c>
      <c r="X180">
        <v>11614</v>
      </c>
    </row>
    <row r="181" spans="1:29" x14ac:dyDescent="0.15">
      <c r="A181">
        <v>40000000</v>
      </c>
      <c r="B181" t="s">
        <v>1355</v>
      </c>
      <c r="D181">
        <v>745</v>
      </c>
      <c r="E181" t="s">
        <v>1356</v>
      </c>
      <c r="F181" t="s">
        <v>27</v>
      </c>
      <c r="G181" t="s">
        <v>1357</v>
      </c>
      <c r="H181" t="s">
        <v>1358</v>
      </c>
      <c r="I181">
        <v>73.085576000000003</v>
      </c>
      <c r="J181" t="s">
        <v>1359</v>
      </c>
      <c r="K181" t="s">
        <v>44</v>
      </c>
      <c r="L181" s="1">
        <v>36378</v>
      </c>
      <c r="M181" s="10">
        <v>672806292</v>
      </c>
      <c r="N181">
        <v>107</v>
      </c>
      <c r="O181" t="s">
        <v>1360</v>
      </c>
      <c r="P181" t="s">
        <v>33</v>
      </c>
      <c r="Q181" t="s">
        <v>1361</v>
      </c>
      <c r="R181" t="s">
        <v>1357</v>
      </c>
      <c r="S181">
        <v>7.7</v>
      </c>
      <c r="T181">
        <v>3147</v>
      </c>
      <c r="U181" t="s">
        <v>1362</v>
      </c>
      <c r="V181" t="s">
        <v>1363</v>
      </c>
      <c r="W181" t="s">
        <v>1306</v>
      </c>
      <c r="X181">
        <v>11614</v>
      </c>
    </row>
    <row r="182" spans="1:29" x14ac:dyDescent="0.15">
      <c r="A182">
        <v>5000000</v>
      </c>
      <c r="B182" t="s">
        <v>224</v>
      </c>
      <c r="C182" t="s">
        <v>1364</v>
      </c>
      <c r="D182">
        <v>298312</v>
      </c>
      <c r="E182" t="s">
        <v>1365</v>
      </c>
      <c r="F182" t="s">
        <v>27</v>
      </c>
      <c r="G182" t="s">
        <v>1366</v>
      </c>
      <c r="H182" t="s">
        <v>1367</v>
      </c>
      <c r="I182">
        <v>38.94708</v>
      </c>
      <c r="J182" t="s">
        <v>1368</v>
      </c>
      <c r="K182" t="s">
        <v>44</v>
      </c>
      <c r="L182" s="1">
        <v>42257</v>
      </c>
      <c r="M182" s="10">
        <v>98450062</v>
      </c>
      <c r="N182">
        <v>94</v>
      </c>
      <c r="O182" t="s">
        <v>72</v>
      </c>
      <c r="P182" t="s">
        <v>33</v>
      </c>
      <c r="Q182" t="s">
        <v>1369</v>
      </c>
      <c r="R182" t="s">
        <v>1366</v>
      </c>
      <c r="S182">
        <v>6</v>
      </c>
      <c r="T182">
        <v>1360</v>
      </c>
      <c r="U182" t="s">
        <v>1370</v>
      </c>
      <c r="V182" t="s">
        <v>1371</v>
      </c>
      <c r="W182" t="s">
        <v>1306</v>
      </c>
      <c r="X182">
        <v>11614</v>
      </c>
    </row>
    <row r="183" spans="1:29" s="3" customFormat="1" x14ac:dyDescent="0.15">
      <c r="M183" s="11"/>
      <c r="AA183" s="9"/>
    </row>
    <row r="184" spans="1:29" x14ac:dyDescent="0.15">
      <c r="A184">
        <v>270000000</v>
      </c>
      <c r="B184" t="s">
        <v>1372</v>
      </c>
      <c r="C184" t="s">
        <v>1373</v>
      </c>
      <c r="D184">
        <v>1452</v>
      </c>
      <c r="E184" t="s">
        <v>1374</v>
      </c>
      <c r="F184" t="s">
        <v>27</v>
      </c>
      <c r="G184" t="s">
        <v>1375</v>
      </c>
      <c r="H184" t="s">
        <v>1376</v>
      </c>
      <c r="I184">
        <v>57.925623000000002</v>
      </c>
      <c r="J184" t="s">
        <v>1377</v>
      </c>
      <c r="K184" t="s">
        <v>44</v>
      </c>
      <c r="L184" s="1">
        <v>38896</v>
      </c>
      <c r="M184" s="10">
        <v>391081192</v>
      </c>
      <c r="N184">
        <v>154</v>
      </c>
      <c r="O184" t="s">
        <v>1378</v>
      </c>
      <c r="P184" t="s">
        <v>33</v>
      </c>
      <c r="R184" t="s">
        <v>1375</v>
      </c>
      <c r="S184">
        <v>5.4</v>
      </c>
      <c r="T184">
        <v>1400</v>
      </c>
      <c r="U184" t="s">
        <v>1379</v>
      </c>
      <c r="V184" t="s">
        <v>1380</v>
      </c>
      <c r="W184" t="s">
        <v>1381</v>
      </c>
      <c r="X184">
        <v>9032</v>
      </c>
      <c r="Y184">
        <v>8</v>
      </c>
      <c r="Z184">
        <v>10</v>
      </c>
      <c r="AA184" s="8">
        <f>SUM(M184:M191)</f>
        <v>2808235001</v>
      </c>
      <c r="AB184">
        <f>AVERAGE(S184:S191)</f>
        <v>6.6499999999999995</v>
      </c>
      <c r="AC184">
        <f>MAX(S184:S191)</f>
        <v>8.1</v>
      </c>
    </row>
    <row r="185" spans="1:29" x14ac:dyDescent="0.15">
      <c r="A185">
        <v>250000000</v>
      </c>
      <c r="B185" t="s">
        <v>24</v>
      </c>
      <c r="C185" t="s">
        <v>1382</v>
      </c>
      <c r="D185">
        <v>127585</v>
      </c>
      <c r="E185" t="s">
        <v>1383</v>
      </c>
      <c r="F185" t="s">
        <v>27</v>
      </c>
      <c r="G185" t="s">
        <v>1384</v>
      </c>
      <c r="H185" t="s">
        <v>1385</v>
      </c>
      <c r="I185">
        <v>118.07869100000001</v>
      </c>
      <c r="J185" t="s">
        <v>1386</v>
      </c>
      <c r="K185" t="s">
        <v>81</v>
      </c>
      <c r="L185" s="1">
        <v>41774</v>
      </c>
      <c r="M185" s="10">
        <v>747862775</v>
      </c>
      <c r="N185">
        <v>131</v>
      </c>
      <c r="O185" t="s">
        <v>72</v>
      </c>
      <c r="P185" t="s">
        <v>33</v>
      </c>
      <c r="Q185" t="s">
        <v>1387</v>
      </c>
      <c r="R185" t="s">
        <v>1384</v>
      </c>
      <c r="S185">
        <v>7.5</v>
      </c>
      <c r="T185">
        <v>6032</v>
      </c>
      <c r="U185" t="s">
        <v>1388</v>
      </c>
      <c r="V185" t="s">
        <v>1389</v>
      </c>
      <c r="W185" t="s">
        <v>1381</v>
      </c>
      <c r="X185">
        <v>9032</v>
      </c>
    </row>
    <row r="186" spans="1:29" x14ac:dyDescent="0.15">
      <c r="A186">
        <v>195000000</v>
      </c>
      <c r="B186" t="s">
        <v>1390</v>
      </c>
      <c r="C186" t="s">
        <v>1391</v>
      </c>
      <c r="D186">
        <v>81005</v>
      </c>
      <c r="E186" t="s">
        <v>1392</v>
      </c>
      <c r="F186" t="s">
        <v>27</v>
      </c>
      <c r="G186" t="s">
        <v>1393</v>
      </c>
      <c r="H186" t="s">
        <v>1394</v>
      </c>
      <c r="I186">
        <v>43.349854999999998</v>
      </c>
      <c r="J186" t="s">
        <v>1395</v>
      </c>
      <c r="K186" t="s">
        <v>44</v>
      </c>
      <c r="L186" s="1">
        <v>41332</v>
      </c>
      <c r="M186" s="10">
        <v>197687603</v>
      </c>
      <c r="N186">
        <v>114</v>
      </c>
      <c r="O186" t="s">
        <v>72</v>
      </c>
      <c r="P186" t="s">
        <v>33</v>
      </c>
      <c r="Q186" t="s">
        <v>1396</v>
      </c>
      <c r="R186" t="s">
        <v>1393</v>
      </c>
      <c r="S186">
        <v>5.5</v>
      </c>
      <c r="T186">
        <v>2598</v>
      </c>
      <c r="U186" t="s">
        <v>1397</v>
      </c>
      <c r="V186" t="s">
        <v>1398</v>
      </c>
      <c r="W186" t="s">
        <v>1381</v>
      </c>
      <c r="X186">
        <v>9032</v>
      </c>
    </row>
    <row r="187" spans="1:29" x14ac:dyDescent="0.15">
      <c r="A187">
        <v>178000000</v>
      </c>
      <c r="B187" t="s">
        <v>1399</v>
      </c>
      <c r="C187" t="s">
        <v>1400</v>
      </c>
      <c r="D187">
        <v>246655</v>
      </c>
      <c r="E187" t="s">
        <v>1401</v>
      </c>
      <c r="F187" t="s">
        <v>27</v>
      </c>
      <c r="G187" t="s">
        <v>1402</v>
      </c>
      <c r="H187" t="s">
        <v>1403</v>
      </c>
      <c r="I187">
        <v>139.272042</v>
      </c>
      <c r="J187" t="s">
        <v>1404</v>
      </c>
      <c r="K187" t="s">
        <v>44</v>
      </c>
      <c r="L187" s="1">
        <v>42508</v>
      </c>
      <c r="M187" s="10">
        <v>543934787</v>
      </c>
      <c r="N187">
        <v>144</v>
      </c>
      <c r="O187" t="s">
        <v>72</v>
      </c>
      <c r="P187" t="s">
        <v>33</v>
      </c>
      <c r="Q187" t="s">
        <v>1405</v>
      </c>
      <c r="R187" t="s">
        <v>1402</v>
      </c>
      <c r="S187">
        <v>6.4</v>
      </c>
      <c r="T187">
        <v>4721</v>
      </c>
      <c r="U187" t="s">
        <v>1406</v>
      </c>
      <c r="V187" t="s">
        <v>1407</v>
      </c>
      <c r="W187" t="s">
        <v>1381</v>
      </c>
      <c r="X187">
        <v>9032</v>
      </c>
    </row>
    <row r="188" spans="1:29" x14ac:dyDescent="0.15">
      <c r="A188">
        <v>110000000</v>
      </c>
      <c r="B188" t="s">
        <v>1408</v>
      </c>
      <c r="D188">
        <v>36658</v>
      </c>
      <c r="E188" t="s">
        <v>1409</v>
      </c>
      <c r="F188" t="s">
        <v>27</v>
      </c>
      <c r="G188" t="s">
        <v>1410</v>
      </c>
      <c r="H188" t="s">
        <v>1411</v>
      </c>
      <c r="I188">
        <v>2.8717389999999998</v>
      </c>
      <c r="J188" t="s">
        <v>1412</v>
      </c>
      <c r="K188" t="s">
        <v>44</v>
      </c>
      <c r="L188" s="1">
        <v>37735</v>
      </c>
      <c r="M188" s="10">
        <v>407711549</v>
      </c>
      <c r="N188">
        <v>133</v>
      </c>
      <c r="O188" t="s">
        <v>1413</v>
      </c>
      <c r="P188" t="s">
        <v>33</v>
      </c>
      <c r="Q188" t="s">
        <v>1414</v>
      </c>
      <c r="R188" t="s">
        <v>1410</v>
      </c>
      <c r="S188">
        <v>6.8</v>
      </c>
      <c r="T188">
        <v>3506</v>
      </c>
      <c r="U188" t="s">
        <v>1415</v>
      </c>
      <c r="V188" t="s">
        <v>1416</v>
      </c>
      <c r="W188" t="s">
        <v>1381</v>
      </c>
      <c r="X188">
        <v>9032</v>
      </c>
    </row>
    <row r="189" spans="1:29" x14ac:dyDescent="0.15">
      <c r="A189">
        <v>75000000</v>
      </c>
      <c r="B189" t="s">
        <v>1417</v>
      </c>
      <c r="D189">
        <v>2253</v>
      </c>
      <c r="E189" t="s">
        <v>1418</v>
      </c>
      <c r="F189" t="s">
        <v>27</v>
      </c>
      <c r="G189" t="s">
        <v>1419</v>
      </c>
      <c r="H189" t="s">
        <v>1420</v>
      </c>
      <c r="I189">
        <v>38.832841999999999</v>
      </c>
      <c r="J189" t="s">
        <v>1421</v>
      </c>
      <c r="K189" t="s">
        <v>612</v>
      </c>
      <c r="L189" s="1">
        <v>39807</v>
      </c>
      <c r="M189" s="10">
        <v>200276000</v>
      </c>
      <c r="N189">
        <v>121</v>
      </c>
      <c r="O189" t="s">
        <v>1422</v>
      </c>
      <c r="P189" t="s">
        <v>33</v>
      </c>
      <c r="Q189" t="s">
        <v>1423</v>
      </c>
      <c r="R189" t="s">
        <v>1419</v>
      </c>
      <c r="S189">
        <v>6.7</v>
      </c>
      <c r="T189">
        <v>1173</v>
      </c>
      <c r="U189" t="s">
        <v>1424</v>
      </c>
      <c r="V189" t="s">
        <v>1425</v>
      </c>
      <c r="W189" t="s">
        <v>1381</v>
      </c>
      <c r="X189">
        <v>9032</v>
      </c>
    </row>
    <row r="190" spans="1:29" x14ac:dyDescent="0.15">
      <c r="A190">
        <v>75000000</v>
      </c>
      <c r="B190" t="s">
        <v>388</v>
      </c>
      <c r="D190">
        <v>36657</v>
      </c>
      <c r="E190" t="s">
        <v>1409</v>
      </c>
      <c r="F190" t="s">
        <v>27</v>
      </c>
      <c r="G190" t="s">
        <v>1426</v>
      </c>
      <c r="H190" t="s">
        <v>1427</v>
      </c>
      <c r="I190">
        <v>4.6689100000000003</v>
      </c>
      <c r="J190" t="s">
        <v>1428</v>
      </c>
      <c r="K190" t="s">
        <v>44</v>
      </c>
      <c r="L190" s="1">
        <v>36720</v>
      </c>
      <c r="M190" s="10">
        <v>296339527</v>
      </c>
      <c r="N190">
        <v>104</v>
      </c>
      <c r="O190" t="s">
        <v>72</v>
      </c>
      <c r="P190" t="s">
        <v>33</v>
      </c>
      <c r="Q190" t="s">
        <v>1429</v>
      </c>
      <c r="R190" t="s">
        <v>1426</v>
      </c>
      <c r="S190">
        <v>6.8</v>
      </c>
      <c r="T190">
        <v>4097</v>
      </c>
      <c r="U190" t="s">
        <v>1430</v>
      </c>
      <c r="V190" t="s">
        <v>1431</v>
      </c>
      <c r="W190" t="s">
        <v>1381</v>
      </c>
      <c r="X190">
        <v>9032</v>
      </c>
    </row>
    <row r="191" spans="1:29" x14ac:dyDescent="0.15">
      <c r="A191">
        <v>6000000</v>
      </c>
      <c r="B191" t="s">
        <v>1432</v>
      </c>
      <c r="C191" t="s">
        <v>1433</v>
      </c>
      <c r="D191">
        <v>629</v>
      </c>
      <c r="E191" t="s">
        <v>1434</v>
      </c>
      <c r="F191" t="s">
        <v>27</v>
      </c>
      <c r="G191" t="s">
        <v>1435</v>
      </c>
      <c r="H191" t="s">
        <v>1436</v>
      </c>
      <c r="I191">
        <v>64.025030999999998</v>
      </c>
      <c r="J191" t="s">
        <v>1437</v>
      </c>
      <c r="K191" t="s">
        <v>44</v>
      </c>
      <c r="L191" s="1">
        <v>34899</v>
      </c>
      <c r="M191" s="10">
        <v>23341568</v>
      </c>
      <c r="N191">
        <v>106</v>
      </c>
      <c r="O191" t="s">
        <v>1438</v>
      </c>
      <c r="P191" t="s">
        <v>33</v>
      </c>
      <c r="Q191" t="s">
        <v>1439</v>
      </c>
      <c r="R191" t="s">
        <v>1435</v>
      </c>
      <c r="S191">
        <v>8.1</v>
      </c>
      <c r="T191">
        <v>3254</v>
      </c>
      <c r="U191" t="s">
        <v>1440</v>
      </c>
      <c r="V191" t="s">
        <v>1441</v>
      </c>
      <c r="W191" t="s">
        <v>1381</v>
      </c>
      <c r="X191">
        <v>9032</v>
      </c>
    </row>
    <row r="192" spans="1:29" s="3" customFormat="1" x14ac:dyDescent="0.15">
      <c r="M192" s="11"/>
      <c r="AA192" s="9"/>
    </row>
    <row r="193" spans="1:29" x14ac:dyDescent="0.15">
      <c r="A193">
        <v>58000000</v>
      </c>
      <c r="B193" t="s">
        <v>1442</v>
      </c>
      <c r="C193" t="s">
        <v>1443</v>
      </c>
      <c r="D193">
        <v>293660</v>
      </c>
      <c r="E193" t="s">
        <v>1444</v>
      </c>
      <c r="F193" t="s">
        <v>27</v>
      </c>
      <c r="G193" t="s">
        <v>1445</v>
      </c>
      <c r="H193" t="s">
        <v>1446</v>
      </c>
      <c r="I193">
        <v>514.56995600000005</v>
      </c>
      <c r="J193" t="s">
        <v>1447</v>
      </c>
      <c r="K193" t="s">
        <v>44</v>
      </c>
      <c r="L193" s="1">
        <v>42409</v>
      </c>
      <c r="M193" s="10">
        <v>783112979</v>
      </c>
      <c r="N193">
        <v>108</v>
      </c>
      <c r="O193" t="s">
        <v>72</v>
      </c>
      <c r="P193" t="s">
        <v>33</v>
      </c>
      <c r="Q193" t="s">
        <v>1448</v>
      </c>
      <c r="R193" t="s">
        <v>1445</v>
      </c>
      <c r="S193">
        <v>7.4</v>
      </c>
      <c r="T193">
        <v>10995</v>
      </c>
      <c r="U193" t="s">
        <v>1449</v>
      </c>
      <c r="V193" t="s">
        <v>1450</v>
      </c>
      <c r="W193" t="s">
        <v>1451</v>
      </c>
      <c r="X193" s="2">
        <v>55252</v>
      </c>
      <c r="Y193">
        <v>1</v>
      </c>
      <c r="Z193">
        <v>3</v>
      </c>
      <c r="AA193" s="8">
        <f>M193</f>
        <v>783112979</v>
      </c>
      <c r="AB193" s="8">
        <v>7.4</v>
      </c>
      <c r="AC193" s="8">
        <v>7.4</v>
      </c>
    </row>
    <row r="194" spans="1:29" s="3" customFormat="1" x14ac:dyDescent="0.15">
      <c r="M194" s="11"/>
      <c r="AA194" s="9"/>
    </row>
    <row r="195" spans="1:29" x14ac:dyDescent="0.15">
      <c r="A195">
        <v>76000000</v>
      </c>
      <c r="B195" t="s">
        <v>1452</v>
      </c>
      <c r="C195" t="s">
        <v>1453</v>
      </c>
      <c r="D195">
        <v>93456</v>
      </c>
      <c r="E195" t="s">
        <v>1454</v>
      </c>
      <c r="F195" t="s">
        <v>27</v>
      </c>
      <c r="G195" t="s">
        <v>1455</v>
      </c>
      <c r="H195" t="s">
        <v>1456</v>
      </c>
      <c r="I195">
        <v>136.88670400000001</v>
      </c>
      <c r="J195" t="s">
        <v>1457</v>
      </c>
      <c r="K195" t="s">
        <v>44</v>
      </c>
      <c r="L195" s="1">
        <v>41450</v>
      </c>
      <c r="M195" s="10">
        <v>970761885</v>
      </c>
      <c r="N195">
        <v>98</v>
      </c>
      <c r="O195" t="s">
        <v>72</v>
      </c>
      <c r="P195" t="s">
        <v>33</v>
      </c>
      <c r="Q195" t="s">
        <v>1458</v>
      </c>
      <c r="R195" t="s">
        <v>1455</v>
      </c>
      <c r="S195">
        <v>7</v>
      </c>
      <c r="T195">
        <v>4637</v>
      </c>
      <c r="U195" t="s">
        <v>1459</v>
      </c>
      <c r="V195" t="s">
        <v>1460</v>
      </c>
      <c r="W195" t="s">
        <v>1461</v>
      </c>
      <c r="X195" s="5">
        <v>124747</v>
      </c>
      <c r="Y195">
        <v>2</v>
      </c>
      <c r="Z195">
        <v>3</v>
      </c>
      <c r="AA195" s="8">
        <f>SUM(M195:M196)</f>
        <v>1514275870</v>
      </c>
      <c r="AB195">
        <f>AVERAGE(S195:S196)</f>
        <v>7.05</v>
      </c>
      <c r="AC195">
        <v>7.1</v>
      </c>
    </row>
    <row r="196" spans="1:29" x14ac:dyDescent="0.15">
      <c r="A196">
        <v>69000000</v>
      </c>
      <c r="B196" t="s">
        <v>549</v>
      </c>
      <c r="C196" t="s">
        <v>1462</v>
      </c>
      <c r="D196">
        <v>20352</v>
      </c>
      <c r="E196" t="s">
        <v>1463</v>
      </c>
      <c r="F196" t="s">
        <v>27</v>
      </c>
      <c r="G196" t="s">
        <v>1464</v>
      </c>
      <c r="H196" t="s">
        <v>1465</v>
      </c>
      <c r="I196">
        <v>113.858273</v>
      </c>
      <c r="J196" t="s">
        <v>1457</v>
      </c>
      <c r="K196" t="s">
        <v>44</v>
      </c>
      <c r="L196" s="1">
        <v>40367</v>
      </c>
      <c r="M196" s="10">
        <v>543513985</v>
      </c>
      <c r="N196">
        <v>95</v>
      </c>
      <c r="O196" t="s">
        <v>72</v>
      </c>
      <c r="P196" t="s">
        <v>33</v>
      </c>
      <c r="Q196" t="s">
        <v>1466</v>
      </c>
      <c r="R196" t="s">
        <v>1464</v>
      </c>
      <c r="S196">
        <v>7.1</v>
      </c>
      <c r="T196">
        <v>6478</v>
      </c>
      <c r="U196" t="s">
        <v>1467</v>
      </c>
      <c r="V196" t="s">
        <v>1468</v>
      </c>
      <c r="W196" t="s">
        <v>1461</v>
      </c>
      <c r="X196" s="5"/>
    </row>
    <row r="197" spans="1:29" s="3" customFormat="1" x14ac:dyDescent="0.15">
      <c r="M197" s="11"/>
      <c r="AA197" s="9"/>
    </row>
    <row r="198" spans="1:29" x14ac:dyDescent="0.15">
      <c r="A198">
        <v>54000000</v>
      </c>
      <c r="B198" t="s">
        <v>990</v>
      </c>
      <c r="C198" t="s">
        <v>1469</v>
      </c>
      <c r="D198">
        <v>242</v>
      </c>
      <c r="E198" t="s">
        <v>1470</v>
      </c>
      <c r="F198" t="s">
        <v>27</v>
      </c>
      <c r="G198" t="s">
        <v>1471</v>
      </c>
      <c r="H198" t="s">
        <v>1472</v>
      </c>
      <c r="I198">
        <v>59.194915000000002</v>
      </c>
      <c r="J198" t="s">
        <v>486</v>
      </c>
      <c r="K198" t="s">
        <v>1473</v>
      </c>
      <c r="L198" s="1">
        <v>33231</v>
      </c>
      <c r="M198" s="10">
        <v>136766062</v>
      </c>
      <c r="N198">
        <v>162</v>
      </c>
      <c r="O198" t="s">
        <v>1474</v>
      </c>
      <c r="P198" t="s">
        <v>33</v>
      </c>
      <c r="Q198" t="s">
        <v>1475</v>
      </c>
      <c r="R198" t="s">
        <v>1471</v>
      </c>
      <c r="S198">
        <v>7.1</v>
      </c>
      <c r="T198">
        <v>1546</v>
      </c>
      <c r="U198" t="s">
        <v>1476</v>
      </c>
      <c r="V198" t="s">
        <v>1477</v>
      </c>
      <c r="W198" t="s">
        <v>1478</v>
      </c>
      <c r="X198" s="5">
        <v>1776</v>
      </c>
      <c r="Y198">
        <v>12</v>
      </c>
      <c r="Z198">
        <v>10</v>
      </c>
      <c r="AA198" s="8">
        <f>SUM(M198:M209)</f>
        <v>886044365</v>
      </c>
      <c r="AB198">
        <f>AVERAGE(S198:S209)</f>
        <v>6.9750000000000005</v>
      </c>
      <c r="AC198">
        <f>MAX(S198:S209)</f>
        <v>8.4</v>
      </c>
    </row>
    <row r="199" spans="1:29" x14ac:dyDescent="0.15">
      <c r="A199">
        <v>58000000</v>
      </c>
      <c r="B199" t="s">
        <v>1479</v>
      </c>
      <c r="D199">
        <v>2148</v>
      </c>
      <c r="E199" t="s">
        <v>1480</v>
      </c>
      <c r="F199" t="s">
        <v>27</v>
      </c>
      <c r="G199" t="s">
        <v>1481</v>
      </c>
      <c r="H199" t="s">
        <v>1482</v>
      </c>
      <c r="I199">
        <v>8.5907499999999999</v>
      </c>
      <c r="J199" t="s">
        <v>1483</v>
      </c>
      <c r="K199" t="s">
        <v>44</v>
      </c>
      <c r="L199" s="1">
        <v>31030</v>
      </c>
      <c r="M199" s="10">
        <v>25928721</v>
      </c>
      <c r="N199">
        <v>127</v>
      </c>
      <c r="O199" t="s">
        <v>1484</v>
      </c>
      <c r="P199" t="s">
        <v>33</v>
      </c>
      <c r="Q199" t="s">
        <v>1485</v>
      </c>
      <c r="R199" t="s">
        <v>1481</v>
      </c>
      <c r="S199">
        <v>6.6</v>
      </c>
      <c r="T199">
        <v>68</v>
      </c>
      <c r="U199" t="s">
        <v>1486</v>
      </c>
      <c r="V199" t="s">
        <v>1487</v>
      </c>
      <c r="W199" t="s">
        <v>1478</v>
      </c>
      <c r="X199" s="5"/>
    </row>
    <row r="200" spans="1:29" x14ac:dyDescent="0.15">
      <c r="A200">
        <v>40000000</v>
      </c>
      <c r="B200" t="s">
        <v>1488</v>
      </c>
      <c r="D200">
        <v>6114</v>
      </c>
      <c r="E200" t="s">
        <v>1489</v>
      </c>
      <c r="F200" t="s">
        <v>27</v>
      </c>
      <c r="G200" t="s">
        <v>1490</v>
      </c>
      <c r="H200" t="s">
        <v>1491</v>
      </c>
      <c r="I200">
        <v>45.022964000000002</v>
      </c>
      <c r="J200" t="s">
        <v>1492</v>
      </c>
      <c r="K200" t="s">
        <v>44</v>
      </c>
      <c r="L200" s="1">
        <v>33921</v>
      </c>
      <c r="M200" s="10">
        <v>215862692</v>
      </c>
      <c r="N200">
        <v>128</v>
      </c>
      <c r="O200" t="s">
        <v>1493</v>
      </c>
      <c r="P200" t="s">
        <v>33</v>
      </c>
      <c r="Q200" t="s">
        <v>1494</v>
      </c>
      <c r="R200" t="s">
        <v>1490</v>
      </c>
      <c r="S200">
        <v>7.1</v>
      </c>
      <c r="T200">
        <v>1056</v>
      </c>
      <c r="U200" t="s">
        <v>1495</v>
      </c>
      <c r="V200" t="s">
        <v>1496</v>
      </c>
      <c r="W200" t="s">
        <v>1478</v>
      </c>
      <c r="X200" s="5"/>
    </row>
    <row r="201" spans="1:29" x14ac:dyDescent="0.15">
      <c r="A201">
        <v>40000000</v>
      </c>
      <c r="B201" t="s">
        <v>1432</v>
      </c>
      <c r="D201">
        <v>11975</v>
      </c>
      <c r="E201" t="s">
        <v>1497</v>
      </c>
      <c r="F201" t="s">
        <v>27</v>
      </c>
      <c r="G201" t="s">
        <v>1498</v>
      </c>
      <c r="H201" t="s">
        <v>1499</v>
      </c>
      <c r="I201">
        <v>12.229516</v>
      </c>
      <c r="J201" t="s">
        <v>1500</v>
      </c>
      <c r="K201" t="s">
        <v>44</v>
      </c>
      <c r="L201" s="1">
        <v>35752</v>
      </c>
      <c r="M201" s="10">
        <v>45916769</v>
      </c>
      <c r="N201">
        <v>135</v>
      </c>
      <c r="O201" t="s">
        <v>72</v>
      </c>
      <c r="P201" t="s">
        <v>33</v>
      </c>
      <c r="Q201" t="s">
        <v>1501</v>
      </c>
      <c r="R201" t="s">
        <v>1498</v>
      </c>
      <c r="S201">
        <v>6.7</v>
      </c>
      <c r="T201">
        <v>235</v>
      </c>
      <c r="U201" t="s">
        <v>1502</v>
      </c>
      <c r="V201" t="s">
        <v>1503</v>
      </c>
      <c r="W201" t="s">
        <v>1478</v>
      </c>
      <c r="X201" s="5"/>
    </row>
    <row r="202" spans="1:29" x14ac:dyDescent="0.15">
      <c r="A202">
        <v>31500000</v>
      </c>
      <c r="B202" t="s">
        <v>781</v>
      </c>
      <c r="C202" t="s">
        <v>1504</v>
      </c>
      <c r="D202">
        <v>28</v>
      </c>
      <c r="E202" t="s">
        <v>1505</v>
      </c>
      <c r="F202" t="s">
        <v>27</v>
      </c>
      <c r="G202" t="s">
        <v>1506</v>
      </c>
      <c r="H202" t="s">
        <v>1507</v>
      </c>
      <c r="I202">
        <v>49.973461999999998</v>
      </c>
      <c r="J202" t="s">
        <v>1508</v>
      </c>
      <c r="K202" t="s">
        <v>44</v>
      </c>
      <c r="L202" s="1">
        <v>29082</v>
      </c>
      <c r="M202" s="10">
        <v>89460381</v>
      </c>
      <c r="N202">
        <v>153</v>
      </c>
      <c r="O202" t="s">
        <v>1509</v>
      </c>
      <c r="P202" t="s">
        <v>33</v>
      </c>
      <c r="Q202" t="s">
        <v>1510</v>
      </c>
      <c r="R202" t="s">
        <v>1506</v>
      </c>
      <c r="S202">
        <v>8</v>
      </c>
      <c r="T202">
        <v>2055</v>
      </c>
      <c r="U202" t="s">
        <v>1511</v>
      </c>
      <c r="V202" t="s">
        <v>1512</v>
      </c>
      <c r="W202" t="s">
        <v>1478</v>
      </c>
      <c r="X202" s="5"/>
    </row>
    <row r="203" spans="1:29" x14ac:dyDescent="0.15">
      <c r="A203">
        <v>18000000</v>
      </c>
      <c r="B203" t="s">
        <v>1513</v>
      </c>
      <c r="D203">
        <v>10013</v>
      </c>
      <c r="E203" t="s">
        <v>1514</v>
      </c>
      <c r="F203" t="s">
        <v>27</v>
      </c>
      <c r="G203" t="s">
        <v>1515</v>
      </c>
      <c r="H203" t="s">
        <v>1516</v>
      </c>
      <c r="I203">
        <v>12.243887000000001</v>
      </c>
      <c r="J203" t="s">
        <v>1517</v>
      </c>
      <c r="K203" t="s">
        <v>44</v>
      </c>
      <c r="L203" s="1">
        <v>31690</v>
      </c>
      <c r="M203" s="10">
        <v>41382841</v>
      </c>
      <c r="N203">
        <v>103</v>
      </c>
      <c r="O203" t="s">
        <v>72</v>
      </c>
      <c r="P203" t="s">
        <v>33</v>
      </c>
      <c r="Q203" t="s">
        <v>1518</v>
      </c>
      <c r="R203" t="s">
        <v>1515</v>
      </c>
      <c r="S203">
        <v>5.9</v>
      </c>
      <c r="T203">
        <v>136</v>
      </c>
      <c r="U203" t="s">
        <v>1519</v>
      </c>
      <c r="V203" t="s">
        <v>1520</v>
      </c>
      <c r="W203" t="s">
        <v>1478</v>
      </c>
      <c r="X203" s="5"/>
    </row>
    <row r="204" spans="1:29" x14ac:dyDescent="0.15">
      <c r="A204">
        <v>15000000</v>
      </c>
      <c r="B204" t="s">
        <v>482</v>
      </c>
      <c r="D204">
        <v>9686</v>
      </c>
      <c r="E204" t="s">
        <v>1521</v>
      </c>
      <c r="F204" t="s">
        <v>27</v>
      </c>
      <c r="G204" t="s">
        <v>1522</v>
      </c>
      <c r="H204" t="s">
        <v>1523</v>
      </c>
      <c r="I204">
        <v>6.6840960000000003</v>
      </c>
      <c r="J204" t="s">
        <v>1524</v>
      </c>
      <c r="K204" t="s">
        <v>44</v>
      </c>
      <c r="L204" s="1">
        <v>32577</v>
      </c>
      <c r="M204" s="10">
        <v>0</v>
      </c>
      <c r="N204">
        <v>124</v>
      </c>
      <c r="O204" t="s">
        <v>72</v>
      </c>
      <c r="P204" t="s">
        <v>33</v>
      </c>
      <c r="Q204" t="s">
        <v>1525</v>
      </c>
      <c r="R204" t="s">
        <v>1522</v>
      </c>
      <c r="S204">
        <v>6.2</v>
      </c>
      <c r="T204">
        <v>64</v>
      </c>
      <c r="U204" t="s">
        <v>1526</v>
      </c>
      <c r="V204" t="s">
        <v>1527</v>
      </c>
      <c r="W204" t="s">
        <v>1478</v>
      </c>
      <c r="X204" s="5"/>
    </row>
    <row r="205" spans="1:29" x14ac:dyDescent="0.15">
      <c r="A205">
        <v>13000000</v>
      </c>
      <c r="B205" t="s">
        <v>815</v>
      </c>
      <c r="D205">
        <v>240</v>
      </c>
      <c r="E205" t="s">
        <v>1528</v>
      </c>
      <c r="F205" t="s">
        <v>27</v>
      </c>
      <c r="G205" t="s">
        <v>1529</v>
      </c>
      <c r="H205" t="s">
        <v>1530</v>
      </c>
      <c r="I205">
        <v>105.792936</v>
      </c>
      <c r="J205" t="s">
        <v>1531</v>
      </c>
      <c r="K205" t="s">
        <v>44</v>
      </c>
      <c r="L205" s="1">
        <v>27383</v>
      </c>
      <c r="M205" s="10">
        <v>47542841</v>
      </c>
      <c r="N205">
        <v>200</v>
      </c>
      <c r="O205" t="s">
        <v>1532</v>
      </c>
      <c r="P205" t="s">
        <v>33</v>
      </c>
      <c r="Q205" t="s">
        <v>1533</v>
      </c>
      <c r="R205" t="s">
        <v>1529</v>
      </c>
      <c r="S205">
        <v>8.3000000000000007</v>
      </c>
      <c r="T205">
        <v>3338</v>
      </c>
      <c r="U205" t="s">
        <v>1534</v>
      </c>
      <c r="V205" t="s">
        <v>1535</v>
      </c>
      <c r="W205" t="s">
        <v>1478</v>
      </c>
      <c r="X205" s="5"/>
    </row>
    <row r="206" spans="1:29" x14ac:dyDescent="0.15">
      <c r="A206">
        <v>10000000</v>
      </c>
      <c r="B206" t="s">
        <v>1536</v>
      </c>
      <c r="D206">
        <v>227</v>
      </c>
      <c r="E206" t="s">
        <v>1537</v>
      </c>
      <c r="F206" t="s">
        <v>27</v>
      </c>
      <c r="G206" t="s">
        <v>1538</v>
      </c>
      <c r="H206" t="s">
        <v>1539</v>
      </c>
      <c r="I206">
        <v>13.455373</v>
      </c>
      <c r="J206" t="s">
        <v>1540</v>
      </c>
      <c r="K206" t="s">
        <v>44</v>
      </c>
      <c r="L206" s="1">
        <v>30400</v>
      </c>
      <c r="M206" s="10">
        <v>33697647</v>
      </c>
      <c r="N206">
        <v>91</v>
      </c>
      <c r="O206" t="s">
        <v>72</v>
      </c>
      <c r="P206" t="s">
        <v>33</v>
      </c>
      <c r="Q206" t="s">
        <v>1541</v>
      </c>
      <c r="R206" t="s">
        <v>1538</v>
      </c>
      <c r="S206">
        <v>6.9</v>
      </c>
      <c r="T206">
        <v>291</v>
      </c>
      <c r="U206" t="s">
        <v>1542</v>
      </c>
      <c r="V206" t="s">
        <v>1543</v>
      </c>
      <c r="W206" t="s">
        <v>1478</v>
      </c>
      <c r="X206" s="5"/>
    </row>
    <row r="207" spans="1:29" x14ac:dyDescent="0.15">
      <c r="A207">
        <v>6000000</v>
      </c>
      <c r="B207" t="s">
        <v>815</v>
      </c>
      <c r="C207" t="s">
        <v>1544</v>
      </c>
      <c r="D207">
        <v>238</v>
      </c>
      <c r="E207" t="s">
        <v>1545</v>
      </c>
      <c r="F207" t="s">
        <v>27</v>
      </c>
      <c r="G207" t="s">
        <v>1546</v>
      </c>
      <c r="H207" t="s">
        <v>1547</v>
      </c>
      <c r="I207">
        <v>143.65969799999999</v>
      </c>
      <c r="J207" t="s">
        <v>1548</v>
      </c>
      <c r="K207" t="s">
        <v>44</v>
      </c>
      <c r="L207" s="1">
        <v>26372</v>
      </c>
      <c r="M207" s="10">
        <v>245066411</v>
      </c>
      <c r="N207">
        <v>175</v>
      </c>
      <c r="O207" t="s">
        <v>1549</v>
      </c>
      <c r="P207" t="s">
        <v>33</v>
      </c>
      <c r="Q207" t="s">
        <v>1550</v>
      </c>
      <c r="R207" t="s">
        <v>1546</v>
      </c>
      <c r="S207">
        <v>8.4</v>
      </c>
      <c r="T207">
        <v>5893</v>
      </c>
      <c r="U207" t="s">
        <v>1551</v>
      </c>
      <c r="V207" t="s">
        <v>1552</v>
      </c>
      <c r="W207" t="s">
        <v>1478</v>
      </c>
      <c r="X207" s="5"/>
    </row>
    <row r="208" spans="1:29" x14ac:dyDescent="0.15">
      <c r="A208">
        <v>7000000</v>
      </c>
      <c r="B208" t="s">
        <v>224</v>
      </c>
      <c r="C208" t="s">
        <v>1553</v>
      </c>
      <c r="D208">
        <v>78381</v>
      </c>
      <c r="E208" t="s">
        <v>1554</v>
      </c>
      <c r="F208" t="s">
        <v>27</v>
      </c>
      <c r="G208" t="s">
        <v>1555</v>
      </c>
      <c r="H208" t="s">
        <v>1556</v>
      </c>
      <c r="I208">
        <v>5.0606559999999998</v>
      </c>
      <c r="J208" t="s">
        <v>1557</v>
      </c>
      <c r="K208" t="s">
        <v>44</v>
      </c>
      <c r="L208" s="1">
        <v>40796</v>
      </c>
      <c r="M208" s="10">
        <v>0</v>
      </c>
      <c r="N208">
        <v>84</v>
      </c>
      <c r="O208" t="s">
        <v>72</v>
      </c>
      <c r="P208" t="s">
        <v>33</v>
      </c>
      <c r="Q208" t="s">
        <v>1558</v>
      </c>
      <c r="R208" t="s">
        <v>1555</v>
      </c>
      <c r="S208">
        <v>5</v>
      </c>
      <c r="T208">
        <v>85</v>
      </c>
      <c r="U208" t="s">
        <v>1559</v>
      </c>
      <c r="V208" t="s">
        <v>1560</v>
      </c>
      <c r="W208" t="s">
        <v>1478</v>
      </c>
      <c r="X208" s="5"/>
    </row>
    <row r="209" spans="1:29" x14ac:dyDescent="0.15">
      <c r="A209">
        <v>1600000</v>
      </c>
      <c r="B209" t="s">
        <v>1561</v>
      </c>
      <c r="D209">
        <v>592</v>
      </c>
      <c r="E209" t="s">
        <v>1562</v>
      </c>
      <c r="F209" t="s">
        <v>27</v>
      </c>
      <c r="G209" t="s">
        <v>1563</v>
      </c>
      <c r="H209" t="s">
        <v>1564</v>
      </c>
      <c r="I209">
        <v>20.810292</v>
      </c>
      <c r="J209" t="s">
        <v>1565</v>
      </c>
      <c r="K209" t="s">
        <v>44</v>
      </c>
      <c r="L209" s="1">
        <v>27126</v>
      </c>
      <c r="M209" s="10">
        <v>4420000</v>
      </c>
      <c r="N209">
        <v>113</v>
      </c>
      <c r="O209" t="s">
        <v>72</v>
      </c>
      <c r="P209" t="s">
        <v>33</v>
      </c>
      <c r="Q209" t="s">
        <v>1566</v>
      </c>
      <c r="R209" t="s">
        <v>1563</v>
      </c>
      <c r="S209">
        <v>7.5</v>
      </c>
      <c r="T209">
        <v>372</v>
      </c>
      <c r="U209" t="s">
        <v>1567</v>
      </c>
      <c r="V209" t="s">
        <v>1568</v>
      </c>
      <c r="W209" t="s">
        <v>1478</v>
      </c>
      <c r="X209" s="5"/>
    </row>
    <row r="210" spans="1:29" s="3" customFormat="1" x14ac:dyDescent="0.15">
      <c r="M210" s="11"/>
      <c r="AA210" s="9"/>
    </row>
    <row r="211" spans="1:29" x14ac:dyDescent="0.15">
      <c r="A211">
        <v>200000000</v>
      </c>
      <c r="B211" t="s">
        <v>1078</v>
      </c>
      <c r="C211" t="s">
        <v>1569</v>
      </c>
      <c r="D211">
        <v>20662</v>
      </c>
      <c r="E211" t="s">
        <v>1570</v>
      </c>
      <c r="F211" t="s">
        <v>27</v>
      </c>
      <c r="G211" t="s">
        <v>1571</v>
      </c>
      <c r="H211" t="s">
        <v>1572</v>
      </c>
      <c r="I211">
        <v>37.668301</v>
      </c>
      <c r="J211" t="s">
        <v>1573</v>
      </c>
      <c r="K211" t="s">
        <v>81</v>
      </c>
      <c r="L211" s="1">
        <v>40310</v>
      </c>
      <c r="M211" s="10">
        <v>310669540</v>
      </c>
      <c r="N211">
        <v>140</v>
      </c>
      <c r="O211" t="s">
        <v>246</v>
      </c>
      <c r="P211" t="s">
        <v>33</v>
      </c>
      <c r="Q211" t="s">
        <v>1574</v>
      </c>
      <c r="R211" t="s">
        <v>1571</v>
      </c>
      <c r="S211">
        <v>6.2</v>
      </c>
      <c r="T211">
        <v>1398</v>
      </c>
      <c r="U211" t="s">
        <v>1575</v>
      </c>
      <c r="V211" t="s">
        <v>1576</v>
      </c>
      <c r="W211" t="s">
        <v>1577</v>
      </c>
      <c r="X211">
        <v>578</v>
      </c>
      <c r="Y211">
        <v>16</v>
      </c>
      <c r="Z211">
        <v>11</v>
      </c>
      <c r="AA211" s="8">
        <f>SUM(M211:M226)</f>
        <v>3189557997</v>
      </c>
      <c r="AB211">
        <f>AVERAGE(S211:S226)</f>
        <v>6.6937500000000014</v>
      </c>
      <c r="AC211">
        <f>MAX(S211:S226)</f>
        <v>7.9</v>
      </c>
    </row>
    <row r="212" spans="1:29" x14ac:dyDescent="0.15">
      <c r="A212">
        <v>140000000</v>
      </c>
      <c r="B212" t="s">
        <v>145</v>
      </c>
      <c r="C212" t="s">
        <v>1578</v>
      </c>
      <c r="D212">
        <v>147441</v>
      </c>
      <c r="E212" t="s">
        <v>1579</v>
      </c>
      <c r="F212" t="s">
        <v>27</v>
      </c>
      <c r="G212" t="s">
        <v>1580</v>
      </c>
      <c r="H212" t="s">
        <v>1581</v>
      </c>
      <c r="I212">
        <v>101.59942700000001</v>
      </c>
      <c r="J212" t="s">
        <v>1582</v>
      </c>
      <c r="K212" t="s">
        <v>1583</v>
      </c>
      <c r="L212" s="1">
        <v>41976</v>
      </c>
      <c r="M212" s="10">
        <v>268031828</v>
      </c>
      <c r="N212">
        <v>150</v>
      </c>
      <c r="O212" t="s">
        <v>72</v>
      </c>
      <c r="P212" t="s">
        <v>33</v>
      </c>
      <c r="Q212" t="s">
        <v>1584</v>
      </c>
      <c r="R212" t="s">
        <v>1580</v>
      </c>
      <c r="S212">
        <v>5.6</v>
      </c>
      <c r="T212">
        <v>1921</v>
      </c>
      <c r="U212" t="s">
        <v>1585</v>
      </c>
      <c r="V212" t="s">
        <v>1586</v>
      </c>
      <c r="W212" t="s">
        <v>1577</v>
      </c>
      <c r="X212">
        <v>578</v>
      </c>
    </row>
    <row r="213" spans="1:29" x14ac:dyDescent="0.15">
      <c r="A213">
        <v>130000000</v>
      </c>
      <c r="B213" t="s">
        <v>1587</v>
      </c>
      <c r="C213" t="s">
        <v>1588</v>
      </c>
      <c r="D213">
        <v>70981</v>
      </c>
      <c r="E213" t="s">
        <v>1589</v>
      </c>
      <c r="F213" t="s">
        <v>27</v>
      </c>
      <c r="G213" t="s">
        <v>1590</v>
      </c>
      <c r="H213" t="s">
        <v>1591</v>
      </c>
      <c r="I213">
        <v>68.889394999999993</v>
      </c>
      <c r="J213" t="s">
        <v>1592</v>
      </c>
      <c r="K213" t="s">
        <v>81</v>
      </c>
      <c r="L213" s="1">
        <v>41059</v>
      </c>
      <c r="M213" s="10">
        <v>403170142</v>
      </c>
      <c r="N213">
        <v>124</v>
      </c>
      <c r="O213" t="s">
        <v>1593</v>
      </c>
      <c r="P213" t="s">
        <v>33</v>
      </c>
      <c r="Q213" t="s">
        <v>1594</v>
      </c>
      <c r="R213" t="s">
        <v>1590</v>
      </c>
      <c r="S213">
        <v>6.3</v>
      </c>
      <c r="T213">
        <v>5080</v>
      </c>
      <c r="U213" t="s">
        <v>1595</v>
      </c>
      <c r="V213" t="s">
        <v>1596</v>
      </c>
      <c r="W213" t="s">
        <v>1577</v>
      </c>
      <c r="X213">
        <v>578</v>
      </c>
    </row>
    <row r="214" spans="1:29" x14ac:dyDescent="0.15">
      <c r="A214">
        <v>130000000</v>
      </c>
      <c r="B214" t="s">
        <v>1597</v>
      </c>
      <c r="C214" t="s">
        <v>1598</v>
      </c>
      <c r="D214">
        <v>1495</v>
      </c>
      <c r="E214" t="s">
        <v>1599</v>
      </c>
      <c r="F214" t="s">
        <v>27</v>
      </c>
      <c r="G214" t="s">
        <v>1600</v>
      </c>
      <c r="H214" t="s">
        <v>1601</v>
      </c>
      <c r="I214">
        <v>44.490453000000002</v>
      </c>
      <c r="J214" t="s">
        <v>1602</v>
      </c>
      <c r="K214" t="s">
        <v>1603</v>
      </c>
      <c r="L214" s="1">
        <v>38475</v>
      </c>
      <c r="M214" s="10">
        <v>211643158</v>
      </c>
      <c r="N214">
        <v>144</v>
      </c>
      <c r="O214" t="s">
        <v>1604</v>
      </c>
      <c r="P214" t="s">
        <v>33</v>
      </c>
      <c r="Q214" t="s">
        <v>1605</v>
      </c>
      <c r="R214" t="s">
        <v>1600</v>
      </c>
      <c r="S214">
        <v>6.6</v>
      </c>
      <c r="T214">
        <v>1157</v>
      </c>
      <c r="U214" t="s">
        <v>1606</v>
      </c>
      <c r="V214" t="s">
        <v>1607</v>
      </c>
      <c r="W214" t="s">
        <v>1577</v>
      </c>
      <c r="X214">
        <v>578</v>
      </c>
    </row>
    <row r="215" spans="1:29" x14ac:dyDescent="0.15">
      <c r="A215">
        <v>108000000</v>
      </c>
      <c r="B215" t="s">
        <v>1608</v>
      </c>
      <c r="C215" t="s">
        <v>1609</v>
      </c>
      <c r="D215">
        <v>286217</v>
      </c>
      <c r="E215" t="s">
        <v>1610</v>
      </c>
      <c r="F215" t="s">
        <v>27</v>
      </c>
      <c r="G215" t="s">
        <v>1611</v>
      </c>
      <c r="H215" t="s">
        <v>1612</v>
      </c>
      <c r="I215">
        <v>167.93287000000001</v>
      </c>
      <c r="J215" t="s">
        <v>1613</v>
      </c>
      <c r="K215" t="s">
        <v>44</v>
      </c>
      <c r="L215" s="1">
        <v>42277</v>
      </c>
      <c r="M215" s="10">
        <v>630161890</v>
      </c>
      <c r="N215">
        <v>141</v>
      </c>
      <c r="O215" t="s">
        <v>122</v>
      </c>
      <c r="P215" t="s">
        <v>33</v>
      </c>
      <c r="Q215" t="s">
        <v>1614</v>
      </c>
      <c r="R215" t="s">
        <v>1611</v>
      </c>
      <c r="S215">
        <v>7.6</v>
      </c>
      <c r="T215">
        <v>7268</v>
      </c>
      <c r="U215" t="s">
        <v>1615</v>
      </c>
      <c r="V215" t="s">
        <v>1616</v>
      </c>
      <c r="W215" t="s">
        <v>1577</v>
      </c>
      <c r="X215">
        <v>578</v>
      </c>
    </row>
    <row r="216" spans="1:29" x14ac:dyDescent="0.15">
      <c r="A216">
        <v>103000000</v>
      </c>
      <c r="B216" t="s">
        <v>1617</v>
      </c>
      <c r="D216">
        <v>98</v>
      </c>
      <c r="E216" t="s">
        <v>1618</v>
      </c>
      <c r="F216" t="s">
        <v>27</v>
      </c>
      <c r="G216" t="s">
        <v>1619</v>
      </c>
      <c r="H216" t="s">
        <v>1620</v>
      </c>
      <c r="I216">
        <v>95.301295999999994</v>
      </c>
      <c r="J216" t="s">
        <v>1621</v>
      </c>
      <c r="K216" t="s">
        <v>81</v>
      </c>
      <c r="L216" s="1">
        <v>36647</v>
      </c>
      <c r="M216" s="10">
        <v>457640427</v>
      </c>
      <c r="N216">
        <v>155</v>
      </c>
      <c r="O216" t="s">
        <v>72</v>
      </c>
      <c r="P216" t="s">
        <v>33</v>
      </c>
      <c r="Q216" t="s">
        <v>1622</v>
      </c>
      <c r="R216" t="s">
        <v>1619</v>
      </c>
      <c r="S216">
        <v>7.9</v>
      </c>
      <c r="T216">
        <v>5439</v>
      </c>
      <c r="U216" t="s">
        <v>1623</v>
      </c>
      <c r="V216" t="s">
        <v>1624</v>
      </c>
      <c r="W216" t="s">
        <v>1577</v>
      </c>
      <c r="X216">
        <v>578</v>
      </c>
    </row>
    <row r="217" spans="1:29" x14ac:dyDescent="0.15">
      <c r="A217">
        <v>100000000</v>
      </c>
      <c r="B217" t="s">
        <v>815</v>
      </c>
      <c r="C217" t="s">
        <v>1625</v>
      </c>
      <c r="D217">
        <v>4982</v>
      </c>
      <c r="E217" t="s">
        <v>1626</v>
      </c>
      <c r="F217" t="s">
        <v>27</v>
      </c>
      <c r="G217" t="s">
        <v>1627</v>
      </c>
      <c r="H217" t="s">
        <v>1628</v>
      </c>
      <c r="I217">
        <v>42.361215000000001</v>
      </c>
      <c r="J217" t="s">
        <v>1629</v>
      </c>
      <c r="K217" t="s">
        <v>81</v>
      </c>
      <c r="L217" s="1">
        <v>39388</v>
      </c>
      <c r="M217" s="10">
        <v>266465037</v>
      </c>
      <c r="N217">
        <v>157</v>
      </c>
      <c r="O217" t="s">
        <v>72</v>
      </c>
      <c r="P217" t="s">
        <v>33</v>
      </c>
      <c r="Q217" t="s">
        <v>1630</v>
      </c>
      <c r="R217" t="s">
        <v>1627</v>
      </c>
      <c r="S217">
        <v>7.4</v>
      </c>
      <c r="T217">
        <v>1502</v>
      </c>
      <c r="U217" t="s">
        <v>1631</v>
      </c>
      <c r="V217" t="s">
        <v>1632</v>
      </c>
      <c r="W217" t="s">
        <v>1577</v>
      </c>
      <c r="X217">
        <v>578</v>
      </c>
    </row>
    <row r="218" spans="1:29" x14ac:dyDescent="0.15">
      <c r="A218">
        <v>92000000</v>
      </c>
      <c r="B218" t="s">
        <v>1633</v>
      </c>
      <c r="D218">
        <v>855</v>
      </c>
      <c r="E218" t="s">
        <v>1634</v>
      </c>
      <c r="F218" t="s">
        <v>27</v>
      </c>
      <c r="G218" t="s">
        <v>1635</v>
      </c>
      <c r="H218" t="s">
        <v>1636</v>
      </c>
      <c r="I218">
        <v>44.455165999999998</v>
      </c>
      <c r="J218" t="s">
        <v>1637</v>
      </c>
      <c r="K218" t="s">
        <v>81</v>
      </c>
      <c r="L218" s="1">
        <v>37253</v>
      </c>
      <c r="M218" s="10">
        <v>172989651</v>
      </c>
      <c r="N218">
        <v>144</v>
      </c>
      <c r="O218" t="s">
        <v>1638</v>
      </c>
      <c r="P218" t="s">
        <v>33</v>
      </c>
      <c r="Q218" t="s">
        <v>1639</v>
      </c>
      <c r="R218" t="s">
        <v>1635</v>
      </c>
      <c r="S218">
        <v>7.2</v>
      </c>
      <c r="T218">
        <v>1811</v>
      </c>
      <c r="U218" t="s">
        <v>1640</v>
      </c>
      <c r="V218" t="s">
        <v>1641</v>
      </c>
      <c r="W218" t="s">
        <v>1577</v>
      </c>
      <c r="X218">
        <v>578</v>
      </c>
    </row>
    <row r="219" spans="1:29" x14ac:dyDescent="0.15">
      <c r="A219">
        <v>70000000</v>
      </c>
      <c r="B219" t="s">
        <v>1642</v>
      </c>
      <c r="C219" t="s">
        <v>1643</v>
      </c>
      <c r="D219">
        <v>12113</v>
      </c>
      <c r="E219" t="s">
        <v>1644</v>
      </c>
      <c r="F219" t="s">
        <v>27</v>
      </c>
      <c r="G219" t="s">
        <v>1645</v>
      </c>
      <c r="H219" t="s">
        <v>1646</v>
      </c>
      <c r="I219">
        <v>37.507136000000003</v>
      </c>
      <c r="J219" t="s">
        <v>1647</v>
      </c>
      <c r="K219" t="s">
        <v>31</v>
      </c>
      <c r="L219" s="1">
        <v>39731</v>
      </c>
      <c r="M219" s="10">
        <v>113280098</v>
      </c>
      <c r="N219">
        <v>128</v>
      </c>
      <c r="O219" t="s">
        <v>1648</v>
      </c>
      <c r="P219" t="s">
        <v>33</v>
      </c>
      <c r="Q219" t="s">
        <v>1649</v>
      </c>
      <c r="R219" t="s">
        <v>1645</v>
      </c>
      <c r="S219">
        <v>6.5</v>
      </c>
      <c r="T219">
        <v>895</v>
      </c>
      <c r="U219" t="s">
        <v>1650</v>
      </c>
      <c r="V219" t="s">
        <v>1651</v>
      </c>
      <c r="W219" t="s">
        <v>1577</v>
      </c>
      <c r="X219">
        <v>578</v>
      </c>
    </row>
    <row r="220" spans="1:29" x14ac:dyDescent="0.15">
      <c r="A220">
        <v>50000000</v>
      </c>
      <c r="B220" t="s">
        <v>1652</v>
      </c>
      <c r="D220">
        <v>4421</v>
      </c>
      <c r="E220" t="s">
        <v>1653</v>
      </c>
      <c r="F220" t="s">
        <v>27</v>
      </c>
      <c r="G220" t="s">
        <v>1654</v>
      </c>
      <c r="H220" t="s">
        <v>1655</v>
      </c>
      <c r="I220">
        <v>19.434671999999999</v>
      </c>
      <c r="J220" t="s">
        <v>1656</v>
      </c>
      <c r="K220" t="s">
        <v>44</v>
      </c>
      <c r="L220" s="1">
        <v>35664</v>
      </c>
      <c r="M220" s="10">
        <v>48169156</v>
      </c>
      <c r="N220">
        <v>125</v>
      </c>
      <c r="O220" t="s">
        <v>72</v>
      </c>
      <c r="P220" t="s">
        <v>33</v>
      </c>
      <c r="Q220" t="s">
        <v>1657</v>
      </c>
      <c r="R220" t="s">
        <v>1654</v>
      </c>
      <c r="S220">
        <v>6</v>
      </c>
      <c r="T220">
        <v>395</v>
      </c>
      <c r="U220" t="s">
        <v>1658</v>
      </c>
      <c r="V220" t="s">
        <v>1659</v>
      </c>
      <c r="W220" t="s">
        <v>1577</v>
      </c>
      <c r="X220">
        <v>578</v>
      </c>
    </row>
    <row r="221" spans="1:29" x14ac:dyDescent="0.15">
      <c r="A221">
        <v>38000000</v>
      </c>
      <c r="B221" t="s">
        <v>1652</v>
      </c>
      <c r="D221">
        <v>10534</v>
      </c>
      <c r="E221" t="s">
        <v>1660</v>
      </c>
      <c r="F221" t="s">
        <v>27</v>
      </c>
      <c r="G221" t="s">
        <v>1661</v>
      </c>
      <c r="H221" t="s">
        <v>1662</v>
      </c>
      <c r="I221">
        <v>10.047579000000001</v>
      </c>
      <c r="J221" t="s">
        <v>1663</v>
      </c>
      <c r="K221" t="s">
        <v>44</v>
      </c>
      <c r="L221" s="1">
        <v>35097</v>
      </c>
      <c r="M221" s="10">
        <v>10300000</v>
      </c>
      <c r="N221">
        <v>129</v>
      </c>
      <c r="O221" t="s">
        <v>1664</v>
      </c>
      <c r="P221" t="s">
        <v>33</v>
      </c>
      <c r="R221" t="s">
        <v>1661</v>
      </c>
      <c r="S221">
        <v>6.3</v>
      </c>
      <c r="T221">
        <v>86</v>
      </c>
      <c r="U221" t="s">
        <v>1665</v>
      </c>
      <c r="V221" t="s">
        <v>1666</v>
      </c>
      <c r="W221" t="s">
        <v>1577</v>
      </c>
      <c r="X221">
        <v>578</v>
      </c>
    </row>
    <row r="222" spans="1:29" x14ac:dyDescent="0.15">
      <c r="A222">
        <v>35000000</v>
      </c>
      <c r="B222" t="s">
        <v>482</v>
      </c>
      <c r="D222">
        <v>9726</v>
      </c>
      <c r="E222" t="s">
        <v>1667</v>
      </c>
      <c r="F222" t="s">
        <v>27</v>
      </c>
      <c r="G222" t="s">
        <v>1668</v>
      </c>
      <c r="H222" t="s">
        <v>1669</v>
      </c>
      <c r="I222">
        <v>16.782471000000001</v>
      </c>
      <c r="J222" t="s">
        <v>1670</v>
      </c>
      <c r="K222" t="s">
        <v>44</v>
      </c>
      <c r="L222" s="1">
        <v>38969</v>
      </c>
      <c r="M222" s="10">
        <v>42064105</v>
      </c>
      <c r="N222">
        <v>118</v>
      </c>
      <c r="O222" t="s">
        <v>1671</v>
      </c>
      <c r="P222" t="s">
        <v>33</v>
      </c>
      <c r="Q222" t="s">
        <v>1672</v>
      </c>
      <c r="R222" t="s">
        <v>1668</v>
      </c>
      <c r="S222">
        <v>6.5</v>
      </c>
      <c r="T222">
        <v>357</v>
      </c>
      <c r="U222" t="s">
        <v>1673</v>
      </c>
      <c r="V222" t="s">
        <v>1674</v>
      </c>
      <c r="W222" t="s">
        <v>1577</v>
      </c>
      <c r="X222">
        <v>578</v>
      </c>
    </row>
    <row r="223" spans="1:29" x14ac:dyDescent="0.15">
      <c r="A223">
        <v>30000000</v>
      </c>
      <c r="B223" t="s">
        <v>1675</v>
      </c>
      <c r="D223">
        <v>4105</v>
      </c>
      <c r="E223" t="s">
        <v>1676</v>
      </c>
      <c r="F223" t="s">
        <v>27</v>
      </c>
      <c r="G223" t="s">
        <v>1677</v>
      </c>
      <c r="H223" t="s">
        <v>1678</v>
      </c>
      <c r="I223">
        <v>11.196020000000001</v>
      </c>
      <c r="J223" t="s">
        <v>1679</v>
      </c>
      <c r="K223" t="s">
        <v>44</v>
      </c>
      <c r="L223" s="1">
        <v>32773</v>
      </c>
      <c r="M223" s="10">
        <v>45892212</v>
      </c>
      <c r="N223">
        <v>125</v>
      </c>
      <c r="O223" t="s">
        <v>1680</v>
      </c>
      <c r="P223" t="s">
        <v>33</v>
      </c>
      <c r="Q223" t="s">
        <v>1681</v>
      </c>
      <c r="R223" t="s">
        <v>1677</v>
      </c>
      <c r="S223">
        <v>6.2</v>
      </c>
      <c r="T223">
        <v>243</v>
      </c>
      <c r="U223" t="s">
        <v>1682</v>
      </c>
      <c r="V223" t="s">
        <v>1683</v>
      </c>
      <c r="W223" t="s">
        <v>1577</v>
      </c>
      <c r="X223">
        <v>578</v>
      </c>
    </row>
    <row r="224" spans="1:29" x14ac:dyDescent="0.15">
      <c r="A224">
        <v>28000000</v>
      </c>
      <c r="B224" t="s">
        <v>1684</v>
      </c>
      <c r="C224" t="s">
        <v>1685</v>
      </c>
      <c r="D224">
        <v>78</v>
      </c>
      <c r="E224" t="s">
        <v>1686</v>
      </c>
      <c r="F224" t="s">
        <v>27</v>
      </c>
      <c r="G224" t="s">
        <v>1687</v>
      </c>
      <c r="H224" t="s">
        <v>1688</v>
      </c>
      <c r="I224">
        <v>94.056130999999993</v>
      </c>
      <c r="J224" t="s">
        <v>1689</v>
      </c>
      <c r="K224" t="s">
        <v>1690</v>
      </c>
      <c r="L224" s="1">
        <v>30127</v>
      </c>
      <c r="M224" s="10">
        <v>33139618</v>
      </c>
      <c r="N224">
        <v>117</v>
      </c>
      <c r="O224" t="s">
        <v>1691</v>
      </c>
      <c r="P224" t="s">
        <v>33</v>
      </c>
      <c r="Q224" t="s">
        <v>1692</v>
      </c>
      <c r="R224" t="s">
        <v>1687</v>
      </c>
      <c r="S224">
        <v>7.9</v>
      </c>
      <c r="T224">
        <v>3509</v>
      </c>
      <c r="U224" t="s">
        <v>1693</v>
      </c>
      <c r="V224" t="s">
        <v>1694</v>
      </c>
      <c r="W224" t="s">
        <v>1577</v>
      </c>
      <c r="X224">
        <v>578</v>
      </c>
    </row>
    <row r="225" spans="1:29" x14ac:dyDescent="0.15">
      <c r="A225">
        <v>25000000</v>
      </c>
      <c r="B225" t="s">
        <v>1192</v>
      </c>
      <c r="D225">
        <v>109091</v>
      </c>
      <c r="E225" t="s">
        <v>1695</v>
      </c>
      <c r="F225" t="s">
        <v>27</v>
      </c>
      <c r="G225" t="s">
        <v>1696</v>
      </c>
      <c r="H225" t="s">
        <v>1697</v>
      </c>
      <c r="I225">
        <v>35.022029000000003</v>
      </c>
      <c r="J225" t="s">
        <v>1698</v>
      </c>
      <c r="K225" t="s">
        <v>81</v>
      </c>
      <c r="L225" s="1">
        <v>41572</v>
      </c>
      <c r="M225" s="10">
        <v>71009334</v>
      </c>
      <c r="N225">
        <v>117</v>
      </c>
      <c r="O225" t="s">
        <v>72</v>
      </c>
      <c r="P225" t="s">
        <v>33</v>
      </c>
      <c r="Q225" t="s">
        <v>1699</v>
      </c>
      <c r="R225" t="s">
        <v>1696</v>
      </c>
      <c r="S225">
        <v>5</v>
      </c>
      <c r="T225">
        <v>712</v>
      </c>
      <c r="U225" t="s">
        <v>1700</v>
      </c>
      <c r="V225" t="s">
        <v>1701</v>
      </c>
      <c r="W225" t="s">
        <v>1577</v>
      </c>
      <c r="X225">
        <v>578</v>
      </c>
    </row>
    <row r="226" spans="1:29" x14ac:dyDescent="0.15">
      <c r="A226">
        <v>11000000</v>
      </c>
      <c r="B226" t="s">
        <v>76</v>
      </c>
      <c r="C226" t="s">
        <v>1702</v>
      </c>
      <c r="D226">
        <v>348</v>
      </c>
      <c r="E226" t="s">
        <v>1703</v>
      </c>
      <c r="F226" t="s">
        <v>27</v>
      </c>
      <c r="G226" t="s">
        <v>1704</v>
      </c>
      <c r="H226" t="s">
        <v>1705</v>
      </c>
      <c r="I226">
        <v>94.184657999999999</v>
      </c>
      <c r="J226" t="s">
        <v>1706</v>
      </c>
      <c r="K226" t="s">
        <v>31</v>
      </c>
      <c r="L226" s="1">
        <v>29000</v>
      </c>
      <c r="M226" s="10">
        <v>104931801</v>
      </c>
      <c r="N226">
        <v>117</v>
      </c>
      <c r="O226" t="s">
        <v>32</v>
      </c>
      <c r="P226" t="s">
        <v>33</v>
      </c>
      <c r="Q226" t="s">
        <v>1707</v>
      </c>
      <c r="R226" t="s">
        <v>1704</v>
      </c>
      <c r="S226">
        <v>7.9</v>
      </c>
      <c r="T226">
        <v>4470</v>
      </c>
      <c r="U226" t="s">
        <v>1708</v>
      </c>
      <c r="V226" t="s">
        <v>1709</v>
      </c>
      <c r="W226" t="s">
        <v>1577</v>
      </c>
      <c r="X226">
        <v>578</v>
      </c>
    </row>
    <row r="227" spans="1:29" s="3" customFormat="1" x14ac:dyDescent="0.15">
      <c r="M227" s="11"/>
      <c r="AA227" s="9"/>
    </row>
    <row r="228" spans="1:29" x14ac:dyDescent="0.15">
      <c r="A228">
        <v>41677699</v>
      </c>
      <c r="B228" t="s">
        <v>549</v>
      </c>
      <c r="D228">
        <v>12429</v>
      </c>
      <c r="E228" t="s">
        <v>1710</v>
      </c>
      <c r="F228" t="s">
        <v>1711</v>
      </c>
      <c r="G228" t="s">
        <v>1712</v>
      </c>
      <c r="H228" t="s">
        <v>1713</v>
      </c>
      <c r="I228" t="s">
        <v>1714</v>
      </c>
      <c r="J228" t="s">
        <v>1715</v>
      </c>
      <c r="K228" t="s">
        <v>1716</v>
      </c>
      <c r="L228" t="s">
        <v>1717</v>
      </c>
      <c r="M228" s="10" t="s">
        <v>1718</v>
      </c>
      <c r="N228">
        <v>39.586759999999998</v>
      </c>
      <c r="O228" t="s">
        <v>1719</v>
      </c>
      <c r="P228" t="s">
        <v>1720</v>
      </c>
      <c r="Q228" s="1">
        <v>39648</v>
      </c>
      <c r="R228">
        <v>187479518</v>
      </c>
      <c r="S228">
        <v>100</v>
      </c>
      <c r="T228" t="s">
        <v>1721</v>
      </c>
      <c r="U228" t="s">
        <v>1722</v>
      </c>
      <c r="V228" t="s">
        <v>1723</v>
      </c>
      <c r="W228" t="s">
        <v>1724</v>
      </c>
      <c r="X228">
        <v>608</v>
      </c>
      <c r="Y228">
        <v>4</v>
      </c>
      <c r="Z228">
        <v>4</v>
      </c>
      <c r="AA228" s="8">
        <f>SUM(M229:M231)</f>
        <v>669010858</v>
      </c>
      <c r="AB228" s="12">
        <f>AVERAGE(S229:S231)</f>
        <v>8.2333333333333325</v>
      </c>
      <c r="AC228">
        <f>MAX(S229:S231)</f>
        <v>8.3000000000000007</v>
      </c>
    </row>
    <row r="229" spans="1:29" x14ac:dyDescent="0.15">
      <c r="A229">
        <v>24000000</v>
      </c>
      <c r="B229" t="s">
        <v>1725</v>
      </c>
      <c r="D229">
        <v>4935</v>
      </c>
      <c r="E229" t="s">
        <v>1726</v>
      </c>
      <c r="F229" t="s">
        <v>1711</v>
      </c>
      <c r="G229" t="s">
        <v>1727</v>
      </c>
      <c r="H229" t="s">
        <v>1728</v>
      </c>
      <c r="I229">
        <v>49.549984000000002</v>
      </c>
      <c r="J229" t="s">
        <v>1729</v>
      </c>
      <c r="K229" t="s">
        <v>1720</v>
      </c>
      <c r="L229" s="1">
        <v>38310</v>
      </c>
      <c r="M229" s="10">
        <v>234710455</v>
      </c>
      <c r="N229">
        <v>119</v>
      </c>
      <c r="O229" t="s">
        <v>1721</v>
      </c>
      <c r="P229" t="s">
        <v>33</v>
      </c>
      <c r="Q229" t="s">
        <v>1730</v>
      </c>
      <c r="R229" t="s">
        <v>1731</v>
      </c>
      <c r="S229">
        <v>8.1999999999999993</v>
      </c>
      <c r="T229">
        <v>1991</v>
      </c>
      <c r="U229" t="s">
        <v>1732</v>
      </c>
      <c r="V229" t="s">
        <v>1733</v>
      </c>
      <c r="W229" t="s">
        <v>1724</v>
      </c>
      <c r="X229">
        <v>608</v>
      </c>
    </row>
    <row r="230" spans="1:29" x14ac:dyDescent="0.15">
      <c r="A230">
        <v>26500000</v>
      </c>
      <c r="B230" t="s">
        <v>1734</v>
      </c>
      <c r="D230">
        <v>128</v>
      </c>
      <c r="E230" t="s">
        <v>1735</v>
      </c>
      <c r="F230" t="s">
        <v>1711</v>
      </c>
      <c r="G230" t="s">
        <v>1736</v>
      </c>
      <c r="H230" t="s">
        <v>1737</v>
      </c>
      <c r="I230">
        <v>60.732737999999998</v>
      </c>
      <c r="J230" t="s">
        <v>1738</v>
      </c>
      <c r="K230" t="s">
        <v>1720</v>
      </c>
      <c r="L230" s="1">
        <v>35623</v>
      </c>
      <c r="M230" s="10">
        <v>159375308</v>
      </c>
      <c r="N230">
        <v>134</v>
      </c>
      <c r="O230" t="s">
        <v>1721</v>
      </c>
      <c r="P230" t="s">
        <v>33</v>
      </c>
      <c r="Q230" t="s">
        <v>1739</v>
      </c>
      <c r="R230" t="s">
        <v>1740</v>
      </c>
      <c r="S230">
        <v>8.1999999999999993</v>
      </c>
      <c r="T230">
        <v>1983</v>
      </c>
      <c r="U230" t="s">
        <v>1741</v>
      </c>
      <c r="V230" t="s">
        <v>1742</v>
      </c>
      <c r="W230" t="s">
        <v>1724</v>
      </c>
      <c r="X230">
        <v>608</v>
      </c>
    </row>
    <row r="231" spans="1:29" x14ac:dyDescent="0.15">
      <c r="A231">
        <v>15000000</v>
      </c>
      <c r="B231" t="s">
        <v>1743</v>
      </c>
      <c r="C231" t="s">
        <v>1744</v>
      </c>
      <c r="D231">
        <v>129</v>
      </c>
      <c r="E231" t="s">
        <v>1745</v>
      </c>
      <c r="F231" t="s">
        <v>1711</v>
      </c>
      <c r="G231" t="s">
        <v>1746</v>
      </c>
      <c r="H231" t="s">
        <v>1747</v>
      </c>
      <c r="I231">
        <v>118.96856200000001</v>
      </c>
      <c r="J231" t="s">
        <v>1748</v>
      </c>
      <c r="K231" t="s">
        <v>1720</v>
      </c>
      <c r="L231" s="1">
        <v>37092</v>
      </c>
      <c r="M231" s="10">
        <v>274925095</v>
      </c>
      <c r="N231">
        <v>125</v>
      </c>
      <c r="O231" t="s">
        <v>1721</v>
      </c>
      <c r="P231" t="s">
        <v>33</v>
      </c>
      <c r="Q231" t="s">
        <v>1749</v>
      </c>
      <c r="R231" t="s">
        <v>1750</v>
      </c>
      <c r="S231">
        <v>8.3000000000000007</v>
      </c>
      <c r="T231">
        <v>3840</v>
      </c>
      <c r="U231" t="s">
        <v>1751</v>
      </c>
      <c r="V231" t="s">
        <v>1752</v>
      </c>
      <c r="W231" t="s">
        <v>1724</v>
      </c>
      <c r="X231">
        <v>608</v>
      </c>
    </row>
    <row r="232" spans="1:29" s="3" customFormat="1" x14ac:dyDescent="0.15">
      <c r="M232" s="11"/>
      <c r="AA232" s="9"/>
    </row>
    <row r="233" spans="1:29" x14ac:dyDescent="0.15">
      <c r="A233">
        <v>176000003</v>
      </c>
      <c r="B233" t="s">
        <v>1753</v>
      </c>
      <c r="C233" t="s">
        <v>1754</v>
      </c>
      <c r="D233">
        <v>76757</v>
      </c>
      <c r="E233" t="s">
        <v>1755</v>
      </c>
      <c r="F233" t="s">
        <v>27</v>
      </c>
      <c r="G233" t="s">
        <v>1756</v>
      </c>
      <c r="H233" t="s">
        <v>1757</v>
      </c>
      <c r="I233" t="s">
        <v>1758</v>
      </c>
      <c r="J233" t="s">
        <v>1759</v>
      </c>
      <c r="K233" t="s">
        <v>1760</v>
      </c>
      <c r="L233" t="s">
        <v>1761</v>
      </c>
      <c r="M233" s="10" t="s">
        <v>1762</v>
      </c>
      <c r="N233" t="s">
        <v>1763</v>
      </c>
      <c r="O233" t="s">
        <v>1764</v>
      </c>
      <c r="P233" t="s">
        <v>44</v>
      </c>
      <c r="Q233" s="1">
        <v>42039</v>
      </c>
      <c r="R233">
        <v>183987723</v>
      </c>
      <c r="S233">
        <v>124</v>
      </c>
      <c r="T233" t="s">
        <v>72</v>
      </c>
      <c r="U233" t="s">
        <v>1765</v>
      </c>
      <c r="V233" t="s">
        <v>1766</v>
      </c>
      <c r="W233" t="s">
        <v>1767</v>
      </c>
      <c r="X233">
        <v>9339</v>
      </c>
      <c r="Y233">
        <v>6</v>
      </c>
      <c r="Z233">
        <v>8</v>
      </c>
      <c r="AA233" s="8">
        <f>SUM(M234:M238)</f>
        <v>1728062378</v>
      </c>
      <c r="AB233">
        <f>AVERAGE(S234:S238)</f>
        <v>6.7200000000000006</v>
      </c>
      <c r="AC233">
        <f>MAX(S234:S238)</f>
        <v>7.9</v>
      </c>
    </row>
    <row r="234" spans="1:29" x14ac:dyDescent="0.15">
      <c r="A234">
        <v>150000000</v>
      </c>
      <c r="B234" t="s">
        <v>67</v>
      </c>
      <c r="D234">
        <v>605</v>
      </c>
      <c r="E234" t="s">
        <v>1768</v>
      </c>
      <c r="F234" t="s">
        <v>27</v>
      </c>
      <c r="G234" t="s">
        <v>1769</v>
      </c>
      <c r="H234" t="s">
        <v>1770</v>
      </c>
      <c r="I234">
        <v>73.313918000000001</v>
      </c>
      <c r="J234" t="s">
        <v>1771</v>
      </c>
      <c r="K234" t="s">
        <v>1772</v>
      </c>
      <c r="L234" s="1">
        <v>37930</v>
      </c>
      <c r="M234" s="10">
        <v>424988211</v>
      </c>
      <c r="N234">
        <v>129</v>
      </c>
      <c r="O234" t="s">
        <v>645</v>
      </c>
      <c r="P234" t="s">
        <v>33</v>
      </c>
      <c r="Q234" t="s">
        <v>1773</v>
      </c>
      <c r="R234" t="s">
        <v>1769</v>
      </c>
      <c r="S234">
        <v>6.4</v>
      </c>
      <c r="T234">
        <v>3096</v>
      </c>
      <c r="U234" t="s">
        <v>1774</v>
      </c>
      <c r="V234" t="s">
        <v>1775</v>
      </c>
      <c r="W234" t="s">
        <v>1767</v>
      </c>
      <c r="X234">
        <v>9339</v>
      </c>
    </row>
    <row r="235" spans="1:29" x14ac:dyDescent="0.15">
      <c r="A235">
        <v>150000000</v>
      </c>
      <c r="B235" t="s">
        <v>67</v>
      </c>
      <c r="D235">
        <v>604</v>
      </c>
      <c r="E235" t="s">
        <v>1776</v>
      </c>
      <c r="F235" t="s">
        <v>27</v>
      </c>
      <c r="G235" t="s">
        <v>1777</v>
      </c>
      <c r="H235" t="s">
        <v>1778</v>
      </c>
      <c r="I235">
        <v>70.785910000000001</v>
      </c>
      <c r="J235" t="s">
        <v>1779</v>
      </c>
      <c r="K235" t="s">
        <v>1780</v>
      </c>
      <c r="L235" s="1">
        <v>37756</v>
      </c>
      <c r="M235" s="10">
        <v>738599701</v>
      </c>
      <c r="N235">
        <v>138</v>
      </c>
      <c r="O235" t="s">
        <v>72</v>
      </c>
      <c r="P235" t="s">
        <v>33</v>
      </c>
      <c r="Q235" t="s">
        <v>1781</v>
      </c>
      <c r="R235" t="s">
        <v>1777</v>
      </c>
      <c r="S235">
        <v>6.7</v>
      </c>
      <c r="T235">
        <v>3443</v>
      </c>
      <c r="U235" t="s">
        <v>1782</v>
      </c>
      <c r="V235" t="s">
        <v>1783</v>
      </c>
      <c r="W235" t="s">
        <v>1767</v>
      </c>
      <c r="X235">
        <v>9339</v>
      </c>
    </row>
    <row r="236" spans="1:29" x14ac:dyDescent="0.15">
      <c r="A236">
        <v>120000000</v>
      </c>
      <c r="B236" t="s">
        <v>1784</v>
      </c>
      <c r="C236" t="s">
        <v>1785</v>
      </c>
      <c r="D236">
        <v>7459</v>
      </c>
      <c r="E236" t="s">
        <v>1786</v>
      </c>
      <c r="F236" t="s">
        <v>27</v>
      </c>
      <c r="G236" t="s">
        <v>1787</v>
      </c>
      <c r="H236" t="s">
        <v>1788</v>
      </c>
      <c r="I236">
        <v>17.060694999999999</v>
      </c>
      <c r="J236" t="s">
        <v>1789</v>
      </c>
      <c r="K236" t="s">
        <v>1790</v>
      </c>
      <c r="L236" s="1">
        <v>39577</v>
      </c>
      <c r="M236" s="10">
        <v>93945766</v>
      </c>
      <c r="N236">
        <v>135</v>
      </c>
      <c r="O236" t="s">
        <v>72</v>
      </c>
      <c r="P236" t="s">
        <v>33</v>
      </c>
      <c r="Q236" t="s">
        <v>1791</v>
      </c>
      <c r="R236" t="s">
        <v>1787</v>
      </c>
      <c r="S236">
        <v>5.7</v>
      </c>
      <c r="T236">
        <v>354</v>
      </c>
      <c r="U236" t="s">
        <v>1792</v>
      </c>
      <c r="V236" t="s">
        <v>1793</v>
      </c>
      <c r="W236" t="s">
        <v>1767</v>
      </c>
      <c r="X236">
        <v>9339</v>
      </c>
    </row>
    <row r="237" spans="1:29" x14ac:dyDescent="0.15">
      <c r="A237">
        <v>63000000</v>
      </c>
      <c r="B237" t="s">
        <v>1794</v>
      </c>
      <c r="C237" t="s">
        <v>1795</v>
      </c>
      <c r="D237">
        <v>603</v>
      </c>
      <c r="E237" t="s">
        <v>1796</v>
      </c>
      <c r="F237" t="s">
        <v>27</v>
      </c>
      <c r="G237" t="s">
        <v>1797</v>
      </c>
      <c r="H237" t="s">
        <v>1798</v>
      </c>
      <c r="I237">
        <v>104.30999300000001</v>
      </c>
      <c r="J237" t="s">
        <v>1799</v>
      </c>
      <c r="K237" t="s">
        <v>1780</v>
      </c>
      <c r="L237" s="1">
        <v>36249</v>
      </c>
      <c r="M237" s="10">
        <v>463517383</v>
      </c>
      <c r="N237">
        <v>136</v>
      </c>
      <c r="O237" t="s">
        <v>72</v>
      </c>
      <c r="P237" t="s">
        <v>33</v>
      </c>
      <c r="Q237" t="s">
        <v>1800</v>
      </c>
      <c r="R237" t="s">
        <v>1797</v>
      </c>
      <c r="S237">
        <v>7.9</v>
      </c>
      <c r="T237">
        <v>8907</v>
      </c>
      <c r="U237" t="s">
        <v>1801</v>
      </c>
      <c r="V237" t="s">
        <v>1802</v>
      </c>
      <c r="W237" t="s">
        <v>1767</v>
      </c>
      <c r="X237">
        <v>9339</v>
      </c>
    </row>
    <row r="238" spans="1:29" x14ac:dyDescent="0.15">
      <c r="A238">
        <v>4500000</v>
      </c>
      <c r="B238" t="s">
        <v>1803</v>
      </c>
      <c r="D238">
        <v>9303</v>
      </c>
      <c r="E238" t="s">
        <v>1804</v>
      </c>
      <c r="F238" t="s">
        <v>27</v>
      </c>
      <c r="G238" t="s">
        <v>1805</v>
      </c>
      <c r="H238" t="s">
        <v>1806</v>
      </c>
      <c r="I238">
        <v>15.359952</v>
      </c>
      <c r="J238" t="s">
        <v>1807</v>
      </c>
      <c r="K238" t="s">
        <v>44</v>
      </c>
      <c r="L238" s="1">
        <v>35321</v>
      </c>
      <c r="M238" s="10">
        <v>7011317</v>
      </c>
      <c r="N238">
        <v>108</v>
      </c>
      <c r="O238" t="s">
        <v>72</v>
      </c>
      <c r="P238" t="s">
        <v>33</v>
      </c>
      <c r="Q238" t="s">
        <v>1808</v>
      </c>
      <c r="R238" t="s">
        <v>1805</v>
      </c>
      <c r="S238">
        <v>6.9</v>
      </c>
      <c r="T238">
        <v>198</v>
      </c>
      <c r="U238" t="s">
        <v>1809</v>
      </c>
      <c r="V238" t="s">
        <v>1810</v>
      </c>
      <c r="W238" t="s">
        <v>1767</v>
      </c>
      <c r="X238">
        <v>9339</v>
      </c>
    </row>
    <row r="239" spans="1:29" s="3" customFormat="1" x14ac:dyDescent="0.15">
      <c r="M239" s="11"/>
      <c r="AA239" s="9"/>
    </row>
    <row r="240" spans="1:29" x14ac:dyDescent="0.15">
      <c r="A240">
        <v>145000000</v>
      </c>
      <c r="B240" t="s">
        <v>1811</v>
      </c>
      <c r="C240" t="s">
        <v>1812</v>
      </c>
      <c r="D240">
        <v>82702</v>
      </c>
      <c r="E240" t="s">
        <v>1813</v>
      </c>
      <c r="F240" t="s">
        <v>27</v>
      </c>
      <c r="G240" t="s">
        <v>1814</v>
      </c>
      <c r="H240" t="s">
        <v>1815</v>
      </c>
      <c r="I240">
        <v>100.21391</v>
      </c>
      <c r="J240" t="s">
        <v>1816</v>
      </c>
      <c r="K240" t="s">
        <v>44</v>
      </c>
      <c r="L240" s="1">
        <v>41802</v>
      </c>
      <c r="M240" s="10">
        <v>609123048</v>
      </c>
      <c r="N240">
        <v>102</v>
      </c>
      <c r="O240" t="s">
        <v>72</v>
      </c>
      <c r="P240" t="s">
        <v>33</v>
      </c>
      <c r="Q240" t="s">
        <v>1817</v>
      </c>
      <c r="R240" t="s">
        <v>1814</v>
      </c>
      <c r="S240">
        <v>7.6</v>
      </c>
      <c r="T240">
        <v>3106</v>
      </c>
      <c r="U240" t="s">
        <v>1818</v>
      </c>
      <c r="V240" t="s">
        <v>1819</v>
      </c>
      <c r="W240" t="s">
        <v>1820</v>
      </c>
      <c r="X240">
        <v>69797</v>
      </c>
      <c r="Y240">
        <v>1</v>
      </c>
      <c r="Z240">
        <v>5</v>
      </c>
      <c r="AA240" s="8">
        <f>M240</f>
        <v>609123048</v>
      </c>
      <c r="AB240" s="8">
        <v>7.6</v>
      </c>
      <c r="AC240" s="8">
        <v>7.6</v>
      </c>
    </row>
    <row r="241" spans="1:29" s="3" customFormat="1" x14ac:dyDescent="0.15">
      <c r="M241" s="11"/>
      <c r="AA241" s="9"/>
    </row>
    <row r="242" spans="1:29" x14ac:dyDescent="0.15">
      <c r="A242">
        <v>72000000</v>
      </c>
      <c r="B242" t="s">
        <v>616</v>
      </c>
      <c r="D242">
        <v>11086</v>
      </c>
      <c r="E242" t="s">
        <v>1821</v>
      </c>
      <c r="F242" t="s">
        <v>27</v>
      </c>
      <c r="G242" t="s">
        <v>1822</v>
      </c>
      <c r="H242" t="s">
        <v>1823</v>
      </c>
      <c r="I242">
        <v>11.215702</v>
      </c>
      <c r="J242" t="s">
        <v>1824</v>
      </c>
      <c r="K242" t="s">
        <v>44</v>
      </c>
      <c r="L242" s="1">
        <v>37246</v>
      </c>
      <c r="M242" s="10">
        <v>37317558</v>
      </c>
      <c r="N242">
        <v>152</v>
      </c>
      <c r="O242" t="s">
        <v>72</v>
      </c>
      <c r="P242" t="s">
        <v>33</v>
      </c>
      <c r="Q242" t="s">
        <v>1825</v>
      </c>
      <c r="R242" t="s">
        <v>1822</v>
      </c>
      <c r="S242">
        <v>6.6</v>
      </c>
      <c r="T242">
        <v>188</v>
      </c>
      <c r="U242" t="s">
        <v>1826</v>
      </c>
      <c r="V242" t="s">
        <v>1827</v>
      </c>
      <c r="W242" t="s">
        <v>1828</v>
      </c>
      <c r="X242">
        <v>4027</v>
      </c>
      <c r="Y242">
        <v>4</v>
      </c>
      <c r="Z242">
        <v>7</v>
      </c>
      <c r="AA242" s="8">
        <f>SUM(M242:M245)</f>
        <v>407355217</v>
      </c>
      <c r="AB242">
        <f>AVERAGE(S242:S245)</f>
        <v>7.4999999999999991</v>
      </c>
      <c r="AC242">
        <f>MAX(S242:S245)</f>
        <v>8.5</v>
      </c>
    </row>
    <row r="243" spans="1:29" x14ac:dyDescent="0.15">
      <c r="A243">
        <v>60000000</v>
      </c>
      <c r="B243" t="s">
        <v>1829</v>
      </c>
      <c r="C243" t="s">
        <v>1830</v>
      </c>
      <c r="D243">
        <v>497</v>
      </c>
      <c r="E243" t="s">
        <v>1831</v>
      </c>
      <c r="F243" t="s">
        <v>27</v>
      </c>
      <c r="G243" t="s">
        <v>1832</v>
      </c>
      <c r="H243" t="s">
        <v>1833</v>
      </c>
      <c r="I243">
        <v>103.69802199999999</v>
      </c>
      <c r="J243" t="s">
        <v>1834</v>
      </c>
      <c r="K243" t="s">
        <v>44</v>
      </c>
      <c r="L243" s="1">
        <v>36504</v>
      </c>
      <c r="M243" s="10">
        <v>284600000</v>
      </c>
      <c r="N243">
        <v>189</v>
      </c>
      <c r="O243" t="s">
        <v>520</v>
      </c>
      <c r="P243" t="s">
        <v>33</v>
      </c>
      <c r="Q243" t="s">
        <v>1835</v>
      </c>
      <c r="R243" t="s">
        <v>1832</v>
      </c>
      <c r="S243">
        <v>8.1999999999999993</v>
      </c>
      <c r="T243">
        <v>4048</v>
      </c>
      <c r="U243" t="s">
        <v>1836</v>
      </c>
      <c r="V243" t="s">
        <v>1837</v>
      </c>
      <c r="W243" t="s">
        <v>1828</v>
      </c>
      <c r="X243">
        <v>4027</v>
      </c>
    </row>
    <row r="244" spans="1:29" x14ac:dyDescent="0.15">
      <c r="A244">
        <v>25000000</v>
      </c>
      <c r="B244" t="s">
        <v>815</v>
      </c>
      <c r="D244">
        <v>278</v>
      </c>
      <c r="E244" t="s">
        <v>1838</v>
      </c>
      <c r="F244" t="s">
        <v>27</v>
      </c>
      <c r="G244" t="s">
        <v>1839</v>
      </c>
      <c r="H244" t="s">
        <v>1840</v>
      </c>
      <c r="I244">
        <v>136.74772899999999</v>
      </c>
      <c r="J244" t="s">
        <v>1841</v>
      </c>
      <c r="K244" t="s">
        <v>44</v>
      </c>
      <c r="L244" s="1">
        <v>34600</v>
      </c>
      <c r="M244" s="10">
        <v>28341469</v>
      </c>
      <c r="N244">
        <v>142</v>
      </c>
      <c r="O244" t="s">
        <v>72</v>
      </c>
      <c r="P244" t="s">
        <v>33</v>
      </c>
      <c r="Q244" t="s">
        <v>1842</v>
      </c>
      <c r="R244" t="s">
        <v>1839</v>
      </c>
      <c r="S244">
        <v>8.5</v>
      </c>
      <c r="T244">
        <v>8205</v>
      </c>
      <c r="U244" t="s">
        <v>1843</v>
      </c>
      <c r="V244" t="s">
        <v>1844</v>
      </c>
      <c r="W244" t="s">
        <v>1828</v>
      </c>
      <c r="X244">
        <v>4027</v>
      </c>
    </row>
    <row r="245" spans="1:29" x14ac:dyDescent="0.15">
      <c r="A245">
        <v>18000000</v>
      </c>
      <c r="B245" t="s">
        <v>1845</v>
      </c>
      <c r="C245" t="s">
        <v>1846</v>
      </c>
      <c r="D245">
        <v>5876</v>
      </c>
      <c r="E245" t="s">
        <v>1847</v>
      </c>
      <c r="F245" t="s">
        <v>27</v>
      </c>
      <c r="G245" t="s">
        <v>1848</v>
      </c>
      <c r="H245" t="s">
        <v>1849</v>
      </c>
      <c r="I245">
        <v>37.104353000000003</v>
      </c>
      <c r="J245" t="s">
        <v>1850</v>
      </c>
      <c r="K245" t="s">
        <v>44</v>
      </c>
      <c r="L245" s="1">
        <v>39407</v>
      </c>
      <c r="M245" s="10">
        <v>57096190</v>
      </c>
      <c r="N245">
        <v>126</v>
      </c>
      <c r="O245" t="s">
        <v>72</v>
      </c>
      <c r="P245" t="s">
        <v>33</v>
      </c>
      <c r="Q245" t="s">
        <v>1851</v>
      </c>
      <c r="R245" t="s">
        <v>1848</v>
      </c>
      <c r="S245">
        <v>6.7</v>
      </c>
      <c r="T245">
        <v>1399</v>
      </c>
      <c r="U245" t="s">
        <v>1852</v>
      </c>
      <c r="V245" t="s">
        <v>1853</v>
      </c>
      <c r="W245" t="s">
        <v>1828</v>
      </c>
      <c r="X245">
        <v>4027</v>
      </c>
    </row>
    <row r="246" spans="1:29" s="3" customFormat="1" x14ac:dyDescent="0.15">
      <c r="M246" s="11"/>
      <c r="AA246" s="9"/>
    </row>
    <row r="247" spans="1:29" x14ac:dyDescent="0.15">
      <c r="A247">
        <v>150000000</v>
      </c>
      <c r="B247" t="s">
        <v>1854</v>
      </c>
      <c r="C247" t="s">
        <v>1855</v>
      </c>
      <c r="D247">
        <v>4922</v>
      </c>
      <c r="E247" t="s">
        <v>1856</v>
      </c>
      <c r="F247" t="s">
        <v>27</v>
      </c>
      <c r="G247" t="s">
        <v>1857</v>
      </c>
      <c r="H247" t="s">
        <v>1858</v>
      </c>
      <c r="I247">
        <v>60.269278999999997</v>
      </c>
      <c r="J247" t="s">
        <v>1859</v>
      </c>
      <c r="K247" t="s">
        <v>44</v>
      </c>
      <c r="L247" s="1">
        <v>39776</v>
      </c>
      <c r="M247" s="10">
        <v>333932083</v>
      </c>
      <c r="N247">
        <v>166</v>
      </c>
      <c r="O247" t="s">
        <v>72</v>
      </c>
      <c r="P247" t="s">
        <v>33</v>
      </c>
      <c r="Q247" t="s">
        <v>1860</v>
      </c>
      <c r="R247" t="s">
        <v>1857</v>
      </c>
      <c r="S247">
        <v>7.3</v>
      </c>
      <c r="T247">
        <v>3292</v>
      </c>
      <c r="U247" t="s">
        <v>1861</v>
      </c>
      <c r="V247" t="s">
        <v>1862</v>
      </c>
      <c r="W247" t="s">
        <v>1863</v>
      </c>
      <c r="X247">
        <v>7467</v>
      </c>
      <c r="Y247">
        <v>10</v>
      </c>
      <c r="Z247">
        <v>8</v>
      </c>
      <c r="AA247" s="8">
        <f>SUM(M247:M256)</f>
        <v>2139346325</v>
      </c>
      <c r="AB247">
        <f>AVERAGE(S247:S256)</f>
        <v>7.339999999999999</v>
      </c>
      <c r="AC247">
        <f>MAX(S247:S256)</f>
        <v>8.3000000000000007</v>
      </c>
    </row>
    <row r="248" spans="1:29" x14ac:dyDescent="0.15">
      <c r="A248">
        <v>90000000</v>
      </c>
      <c r="B248" t="s">
        <v>1864</v>
      </c>
      <c r="C248" t="s">
        <v>1865</v>
      </c>
      <c r="D248">
        <v>65754</v>
      </c>
      <c r="E248" t="s">
        <v>1866</v>
      </c>
      <c r="F248" t="s">
        <v>27</v>
      </c>
      <c r="G248" t="s">
        <v>1867</v>
      </c>
      <c r="H248" t="s">
        <v>1868</v>
      </c>
      <c r="I248">
        <v>47.651083</v>
      </c>
      <c r="J248" t="s">
        <v>1869</v>
      </c>
      <c r="K248" t="s">
        <v>1870</v>
      </c>
      <c r="L248" s="1">
        <v>40891</v>
      </c>
      <c r="M248" s="10">
        <v>232617430</v>
      </c>
      <c r="N248">
        <v>158</v>
      </c>
      <c r="O248" t="s">
        <v>72</v>
      </c>
      <c r="P248" t="s">
        <v>33</v>
      </c>
      <c r="Q248" t="s">
        <v>1871</v>
      </c>
      <c r="R248" t="s">
        <v>1867</v>
      </c>
      <c r="S248">
        <v>7.2</v>
      </c>
      <c r="T248">
        <v>2434</v>
      </c>
      <c r="U248" t="s">
        <v>1872</v>
      </c>
      <c r="V248" t="s">
        <v>1873</v>
      </c>
      <c r="W248" t="s">
        <v>1863</v>
      </c>
      <c r="X248">
        <v>7467</v>
      </c>
    </row>
    <row r="249" spans="1:29" x14ac:dyDescent="0.15">
      <c r="A249">
        <v>65000000</v>
      </c>
      <c r="B249" t="s">
        <v>1874</v>
      </c>
      <c r="D249">
        <v>1949</v>
      </c>
      <c r="E249" t="s">
        <v>1875</v>
      </c>
      <c r="F249" t="s">
        <v>27</v>
      </c>
      <c r="G249" t="s">
        <v>1876</v>
      </c>
      <c r="H249" t="s">
        <v>1877</v>
      </c>
      <c r="I249">
        <v>51.970905000000002</v>
      </c>
      <c r="J249" t="s">
        <v>1878</v>
      </c>
      <c r="K249" t="s">
        <v>44</v>
      </c>
      <c r="L249" s="1">
        <v>39143</v>
      </c>
      <c r="M249" s="10">
        <v>84785914</v>
      </c>
      <c r="N249">
        <v>157</v>
      </c>
      <c r="O249" t="s">
        <v>72</v>
      </c>
      <c r="P249" t="s">
        <v>33</v>
      </c>
      <c r="Q249" t="s">
        <v>1879</v>
      </c>
      <c r="R249" t="s">
        <v>1876</v>
      </c>
      <c r="S249">
        <v>7.3</v>
      </c>
      <c r="T249">
        <v>2023</v>
      </c>
      <c r="U249" t="s">
        <v>1880</v>
      </c>
      <c r="V249" t="s">
        <v>1881</v>
      </c>
      <c r="W249" t="s">
        <v>1863</v>
      </c>
      <c r="X249">
        <v>7467</v>
      </c>
    </row>
    <row r="250" spans="1:29" x14ac:dyDescent="0.15">
      <c r="A250">
        <v>63000000</v>
      </c>
      <c r="B250" t="s">
        <v>524</v>
      </c>
      <c r="C250" t="s">
        <v>1882</v>
      </c>
      <c r="D250">
        <v>550</v>
      </c>
      <c r="E250" t="s">
        <v>1883</v>
      </c>
      <c r="F250" t="s">
        <v>27</v>
      </c>
      <c r="G250" t="s">
        <v>1884</v>
      </c>
      <c r="H250" t="s">
        <v>1885</v>
      </c>
      <c r="I250">
        <v>146.75739100000001</v>
      </c>
      <c r="J250" t="s">
        <v>1886</v>
      </c>
      <c r="K250" t="s">
        <v>612</v>
      </c>
      <c r="L250" s="1">
        <v>36448</v>
      </c>
      <c r="M250" s="10">
        <v>100853753</v>
      </c>
      <c r="N250">
        <v>139</v>
      </c>
      <c r="O250" t="s">
        <v>72</v>
      </c>
      <c r="P250" t="s">
        <v>33</v>
      </c>
      <c r="Q250" t="s">
        <v>1887</v>
      </c>
      <c r="R250" t="s">
        <v>1884</v>
      </c>
      <c r="S250">
        <v>8.3000000000000007</v>
      </c>
      <c r="T250">
        <v>9413</v>
      </c>
      <c r="U250" t="s">
        <v>1888</v>
      </c>
      <c r="V250" t="s">
        <v>1889</v>
      </c>
      <c r="W250" t="s">
        <v>1863</v>
      </c>
      <c r="X250">
        <v>7467</v>
      </c>
    </row>
    <row r="251" spans="1:29" x14ac:dyDescent="0.15">
      <c r="A251">
        <v>61000000</v>
      </c>
      <c r="B251" t="s">
        <v>1355</v>
      </c>
      <c r="C251" t="s">
        <v>1890</v>
      </c>
      <c r="D251">
        <v>210577</v>
      </c>
      <c r="E251" t="s">
        <v>1891</v>
      </c>
      <c r="F251" t="s">
        <v>27</v>
      </c>
      <c r="G251" t="s">
        <v>1892</v>
      </c>
      <c r="H251" t="s">
        <v>1893</v>
      </c>
      <c r="I251">
        <v>143.04154299999999</v>
      </c>
      <c r="J251" t="s">
        <v>1894</v>
      </c>
      <c r="K251" t="s">
        <v>44</v>
      </c>
      <c r="L251" s="1">
        <v>41913</v>
      </c>
      <c r="M251" s="10">
        <v>369330363</v>
      </c>
      <c r="N251">
        <v>145</v>
      </c>
      <c r="O251" t="s">
        <v>72</v>
      </c>
      <c r="P251" t="s">
        <v>33</v>
      </c>
      <c r="Q251" t="s">
        <v>1895</v>
      </c>
      <c r="R251" t="s">
        <v>1892</v>
      </c>
      <c r="S251">
        <v>7.9</v>
      </c>
      <c r="T251">
        <v>5862</v>
      </c>
      <c r="U251" t="s">
        <v>1896</v>
      </c>
      <c r="V251" t="s">
        <v>1897</v>
      </c>
      <c r="W251" t="s">
        <v>1863</v>
      </c>
      <c r="X251">
        <v>7467</v>
      </c>
    </row>
    <row r="252" spans="1:29" x14ac:dyDescent="0.15">
      <c r="A252">
        <v>50000000</v>
      </c>
      <c r="B252" t="s">
        <v>1898</v>
      </c>
      <c r="D252">
        <v>8077</v>
      </c>
      <c r="E252" t="s">
        <v>1899</v>
      </c>
      <c r="F252" t="s">
        <v>27</v>
      </c>
      <c r="G252" t="s">
        <v>1900</v>
      </c>
      <c r="H252" t="s">
        <v>1901</v>
      </c>
      <c r="I252">
        <v>45.856408999999999</v>
      </c>
      <c r="J252" t="s">
        <v>1706</v>
      </c>
      <c r="K252" t="s">
        <v>81</v>
      </c>
      <c r="L252" s="1">
        <v>33746</v>
      </c>
      <c r="M252" s="10">
        <v>159773545</v>
      </c>
      <c r="N252">
        <v>114</v>
      </c>
      <c r="O252" t="s">
        <v>72</v>
      </c>
      <c r="P252" t="s">
        <v>33</v>
      </c>
      <c r="Q252" t="s">
        <v>1902</v>
      </c>
      <c r="R252" t="s">
        <v>1900</v>
      </c>
      <c r="S252">
        <v>6.2</v>
      </c>
      <c r="T252">
        <v>1633</v>
      </c>
      <c r="U252" t="s">
        <v>1903</v>
      </c>
      <c r="V252" t="s">
        <v>1904</v>
      </c>
      <c r="W252" t="s">
        <v>1863</v>
      </c>
      <c r="X252">
        <v>7467</v>
      </c>
    </row>
    <row r="253" spans="1:29" x14ac:dyDescent="0.15">
      <c r="A253">
        <v>50000000</v>
      </c>
      <c r="B253" t="s">
        <v>1905</v>
      </c>
      <c r="D253">
        <v>2649</v>
      </c>
      <c r="E253" t="s">
        <v>1906</v>
      </c>
      <c r="F253" t="s">
        <v>27</v>
      </c>
      <c r="G253" t="s">
        <v>1907</v>
      </c>
      <c r="H253" t="s">
        <v>1908</v>
      </c>
      <c r="I253">
        <v>62.925175000000003</v>
      </c>
      <c r="J253" t="s">
        <v>1909</v>
      </c>
      <c r="K253" t="s">
        <v>44</v>
      </c>
      <c r="L253" s="1">
        <v>35685</v>
      </c>
      <c r="M253" s="10">
        <v>109423648</v>
      </c>
      <c r="N253">
        <v>129</v>
      </c>
      <c r="O253" t="s">
        <v>1910</v>
      </c>
      <c r="P253" t="s">
        <v>33</v>
      </c>
      <c r="Q253" t="s">
        <v>1911</v>
      </c>
      <c r="R253" t="s">
        <v>1907</v>
      </c>
      <c r="S253">
        <v>7.5</v>
      </c>
      <c r="T253">
        <v>1506</v>
      </c>
      <c r="U253" t="s">
        <v>1912</v>
      </c>
      <c r="V253" t="s">
        <v>1913</v>
      </c>
      <c r="W253" t="s">
        <v>1863</v>
      </c>
      <c r="X253">
        <v>7467</v>
      </c>
    </row>
    <row r="254" spans="1:29" x14ac:dyDescent="0.15">
      <c r="A254">
        <v>48000000</v>
      </c>
      <c r="B254" t="s">
        <v>990</v>
      </c>
      <c r="C254" t="s">
        <v>1914</v>
      </c>
      <c r="D254">
        <v>4547</v>
      </c>
      <c r="E254" t="s">
        <v>1915</v>
      </c>
      <c r="F254" t="s">
        <v>27</v>
      </c>
      <c r="G254" t="s">
        <v>1916</v>
      </c>
      <c r="H254" t="s">
        <v>1917</v>
      </c>
      <c r="I254">
        <v>53.043123999999999</v>
      </c>
      <c r="J254" t="s">
        <v>1918</v>
      </c>
      <c r="K254" t="s">
        <v>44</v>
      </c>
      <c r="L254" s="1">
        <v>37344</v>
      </c>
      <c r="M254" s="10">
        <v>196397415</v>
      </c>
      <c r="N254">
        <v>111</v>
      </c>
      <c r="O254" t="s">
        <v>72</v>
      </c>
      <c r="P254" t="s">
        <v>33</v>
      </c>
      <c r="R254" t="s">
        <v>1916</v>
      </c>
      <c r="S254">
        <v>6.5</v>
      </c>
      <c r="T254">
        <v>1267</v>
      </c>
      <c r="U254" t="s">
        <v>1919</v>
      </c>
      <c r="V254" t="s">
        <v>1920</v>
      </c>
      <c r="W254" t="s">
        <v>1863</v>
      </c>
      <c r="X254">
        <v>7467</v>
      </c>
    </row>
    <row r="255" spans="1:29" x14ac:dyDescent="0.15">
      <c r="A255">
        <v>40000000</v>
      </c>
      <c r="B255" t="s">
        <v>524</v>
      </c>
      <c r="C255" t="s">
        <v>1921</v>
      </c>
      <c r="D255">
        <v>37799</v>
      </c>
      <c r="E255" t="s">
        <v>1922</v>
      </c>
      <c r="F255" t="s">
        <v>27</v>
      </c>
      <c r="G255" t="s">
        <v>1923</v>
      </c>
      <c r="H255" t="s">
        <v>1924</v>
      </c>
      <c r="I255">
        <v>69.278220000000005</v>
      </c>
      <c r="J255" t="s">
        <v>1925</v>
      </c>
      <c r="K255" t="s">
        <v>44</v>
      </c>
      <c r="L255" s="1">
        <v>40451</v>
      </c>
      <c r="M255" s="10">
        <v>224920315</v>
      </c>
      <c r="N255">
        <v>120</v>
      </c>
      <c r="O255" t="s">
        <v>72</v>
      </c>
      <c r="P255" t="s">
        <v>33</v>
      </c>
      <c r="Q255" t="s">
        <v>1926</v>
      </c>
      <c r="R255" t="s">
        <v>1923</v>
      </c>
      <c r="S255">
        <v>7.1</v>
      </c>
      <c r="T255">
        <v>3391</v>
      </c>
      <c r="U255" t="s">
        <v>1927</v>
      </c>
      <c r="V255" t="s">
        <v>1928</v>
      </c>
      <c r="W255" t="s">
        <v>1863</v>
      </c>
      <c r="X255">
        <v>7467</v>
      </c>
    </row>
    <row r="256" spans="1:29" x14ac:dyDescent="0.15">
      <c r="A256">
        <v>33000000</v>
      </c>
      <c r="B256" t="s">
        <v>315</v>
      </c>
      <c r="C256" t="s">
        <v>1929</v>
      </c>
      <c r="D256">
        <v>807</v>
      </c>
      <c r="E256" t="s">
        <v>1930</v>
      </c>
      <c r="F256" t="s">
        <v>27</v>
      </c>
      <c r="G256" t="s">
        <v>1931</v>
      </c>
      <c r="H256" t="s">
        <v>1932</v>
      </c>
      <c r="I256">
        <v>79.579532</v>
      </c>
      <c r="J256" t="s">
        <v>1933</v>
      </c>
      <c r="K256" t="s">
        <v>44</v>
      </c>
      <c r="L256" s="1">
        <v>34964</v>
      </c>
      <c r="M256" s="10">
        <v>327311859</v>
      </c>
      <c r="N256">
        <v>127</v>
      </c>
      <c r="O256" t="s">
        <v>72</v>
      </c>
      <c r="P256" t="s">
        <v>33</v>
      </c>
      <c r="Q256" t="s">
        <v>1934</v>
      </c>
      <c r="R256" t="s">
        <v>1931</v>
      </c>
      <c r="S256">
        <v>8.1</v>
      </c>
      <c r="T256">
        <v>5765</v>
      </c>
      <c r="U256" t="s">
        <v>1935</v>
      </c>
      <c r="V256" t="s">
        <v>1936</v>
      </c>
      <c r="W256" t="s">
        <v>1863</v>
      </c>
      <c r="X256">
        <v>7467</v>
      </c>
    </row>
    <row r="257" spans="1:29" s="3" customFormat="1" x14ac:dyDescent="0.15">
      <c r="M257" s="11"/>
      <c r="AA257" s="9"/>
    </row>
    <row r="258" spans="1:29" x14ac:dyDescent="0.15">
      <c r="A258">
        <v>150000000</v>
      </c>
      <c r="B258" t="s">
        <v>1937</v>
      </c>
      <c r="C258" t="s">
        <v>1938</v>
      </c>
      <c r="D258">
        <v>2062</v>
      </c>
      <c r="E258" t="s">
        <v>1939</v>
      </c>
      <c r="F258" t="s">
        <v>27</v>
      </c>
      <c r="G258" t="s">
        <v>1940</v>
      </c>
      <c r="H258" t="s">
        <v>1941</v>
      </c>
      <c r="I258">
        <v>65.677398999999994</v>
      </c>
      <c r="J258" t="s">
        <v>356</v>
      </c>
      <c r="K258" t="s">
        <v>44</v>
      </c>
      <c r="L258" s="1">
        <v>39255</v>
      </c>
      <c r="M258" s="10">
        <v>623722818</v>
      </c>
      <c r="N258">
        <v>111</v>
      </c>
      <c r="O258" t="s">
        <v>72</v>
      </c>
      <c r="P258" t="s">
        <v>33</v>
      </c>
      <c r="Q258" t="s">
        <v>1942</v>
      </c>
      <c r="R258" t="s">
        <v>1940</v>
      </c>
      <c r="S258">
        <v>7.5</v>
      </c>
      <c r="T258">
        <v>4369</v>
      </c>
      <c r="U258" t="s">
        <v>1943</v>
      </c>
      <c r="V258" t="s">
        <v>1944</v>
      </c>
      <c r="W258" t="s">
        <v>1945</v>
      </c>
      <c r="X258">
        <v>7930</v>
      </c>
      <c r="Y258">
        <v>1</v>
      </c>
      <c r="Z258">
        <v>4</v>
      </c>
      <c r="AA258" s="8">
        <f>M258</f>
        <v>623722818</v>
      </c>
      <c r="AB258" s="8">
        <v>7.5</v>
      </c>
      <c r="AC258" s="8">
        <v>7.5</v>
      </c>
    </row>
    <row r="259" spans="1:29" s="3" customFormat="1" x14ac:dyDescent="0.15">
      <c r="M259" s="11"/>
      <c r="AA259" s="9"/>
    </row>
    <row r="260" spans="1:29" x14ac:dyDescent="0.15">
      <c r="A260">
        <v>100000000</v>
      </c>
      <c r="B260" t="s">
        <v>1946</v>
      </c>
      <c r="C260" t="s">
        <v>1947</v>
      </c>
      <c r="D260">
        <v>68718</v>
      </c>
      <c r="E260" t="s">
        <v>1948</v>
      </c>
      <c r="F260" t="s">
        <v>27</v>
      </c>
      <c r="G260" t="s">
        <v>1949</v>
      </c>
      <c r="H260" t="s">
        <v>1950</v>
      </c>
      <c r="I260">
        <v>82.121690999999998</v>
      </c>
      <c r="J260" t="s">
        <v>1951</v>
      </c>
      <c r="K260" t="s">
        <v>44</v>
      </c>
      <c r="L260" s="1">
        <v>41268</v>
      </c>
      <c r="M260" s="10">
        <v>425368238</v>
      </c>
      <c r="N260">
        <v>165</v>
      </c>
      <c r="O260" t="s">
        <v>1378</v>
      </c>
      <c r="P260" t="s">
        <v>33</v>
      </c>
      <c r="Q260" t="s">
        <v>1952</v>
      </c>
      <c r="R260" t="s">
        <v>1949</v>
      </c>
      <c r="S260">
        <v>7.8</v>
      </c>
      <c r="T260">
        <v>10099</v>
      </c>
      <c r="U260" t="s">
        <v>1953</v>
      </c>
      <c r="V260" t="s">
        <v>1954</v>
      </c>
      <c r="W260" t="s">
        <v>1955</v>
      </c>
      <c r="X260" s="5">
        <v>138</v>
      </c>
      <c r="Y260">
        <v>8</v>
      </c>
      <c r="Z260">
        <v>10</v>
      </c>
      <c r="AA260" s="8">
        <f>SUM(M260:M267)</f>
        <v>1501630797</v>
      </c>
      <c r="AB260">
        <f>AVERAGE(S260:S267)</f>
        <v>7.7749999999999986</v>
      </c>
      <c r="AC260">
        <f>MAX(S260:S267)</f>
        <v>8.3000000000000007</v>
      </c>
    </row>
    <row r="261" spans="1:29" x14ac:dyDescent="0.15">
      <c r="A261">
        <v>70000000</v>
      </c>
      <c r="B261" t="s">
        <v>1956</v>
      </c>
      <c r="C261" t="s">
        <v>1957</v>
      </c>
      <c r="D261">
        <v>16869</v>
      </c>
      <c r="E261" t="s">
        <v>1958</v>
      </c>
      <c r="F261" t="s">
        <v>27</v>
      </c>
      <c r="G261" t="s">
        <v>1959</v>
      </c>
      <c r="H261" t="s">
        <v>1960</v>
      </c>
      <c r="I261">
        <v>72.595961000000003</v>
      </c>
      <c r="J261" t="s">
        <v>1961</v>
      </c>
      <c r="K261" t="s">
        <v>612</v>
      </c>
      <c r="L261" s="1">
        <v>40043</v>
      </c>
      <c r="M261" s="10">
        <v>319131050</v>
      </c>
      <c r="N261">
        <v>153</v>
      </c>
      <c r="O261" t="s">
        <v>1962</v>
      </c>
      <c r="P261" t="s">
        <v>33</v>
      </c>
      <c r="Q261" t="s">
        <v>1963</v>
      </c>
      <c r="R261" t="s">
        <v>1959</v>
      </c>
      <c r="S261">
        <v>7.9</v>
      </c>
      <c r="T261">
        <v>6430</v>
      </c>
      <c r="U261" t="s">
        <v>1964</v>
      </c>
      <c r="V261" t="s">
        <v>1965</v>
      </c>
      <c r="W261" t="s">
        <v>1955</v>
      </c>
      <c r="X261" s="5"/>
    </row>
    <row r="262" spans="1:29" x14ac:dyDescent="0.15">
      <c r="A262">
        <v>44000000</v>
      </c>
      <c r="B262" t="s">
        <v>1966</v>
      </c>
      <c r="C262" t="s">
        <v>1967</v>
      </c>
      <c r="D262">
        <v>273248</v>
      </c>
      <c r="E262" t="s">
        <v>1968</v>
      </c>
      <c r="F262" t="s">
        <v>27</v>
      </c>
      <c r="G262" t="s">
        <v>1969</v>
      </c>
      <c r="H262" t="s">
        <v>1970</v>
      </c>
      <c r="I262">
        <v>68.717016000000001</v>
      </c>
      <c r="J262" t="s">
        <v>1971</v>
      </c>
      <c r="K262" t="s">
        <v>44</v>
      </c>
      <c r="L262" s="1">
        <v>42363</v>
      </c>
      <c r="M262" s="10">
        <v>155760117</v>
      </c>
      <c r="N262">
        <v>167</v>
      </c>
      <c r="O262" t="s">
        <v>1972</v>
      </c>
      <c r="P262" t="s">
        <v>33</v>
      </c>
      <c r="Q262" t="s">
        <v>1973</v>
      </c>
      <c r="R262" t="s">
        <v>1969</v>
      </c>
      <c r="S262">
        <v>7.6</v>
      </c>
      <c r="T262">
        <v>4274</v>
      </c>
      <c r="U262" t="s">
        <v>1974</v>
      </c>
      <c r="V262" t="s">
        <v>1975</v>
      </c>
      <c r="W262" t="s">
        <v>1955</v>
      </c>
      <c r="X262" s="5"/>
    </row>
    <row r="263" spans="1:29" x14ac:dyDescent="0.15">
      <c r="A263">
        <v>30000000</v>
      </c>
      <c r="B263" t="s">
        <v>1976</v>
      </c>
      <c r="C263" t="s">
        <v>1977</v>
      </c>
      <c r="D263">
        <v>24</v>
      </c>
      <c r="E263" t="s">
        <v>1978</v>
      </c>
      <c r="F263" t="s">
        <v>27</v>
      </c>
      <c r="G263" t="s">
        <v>1979</v>
      </c>
      <c r="H263" t="s">
        <v>1980</v>
      </c>
      <c r="I263">
        <v>79.754965999999996</v>
      </c>
      <c r="J263" t="s">
        <v>1981</v>
      </c>
      <c r="K263" t="s">
        <v>44</v>
      </c>
      <c r="L263" s="1">
        <v>37904</v>
      </c>
      <c r="M263" s="10">
        <v>180949000</v>
      </c>
      <c r="N263">
        <v>111</v>
      </c>
      <c r="O263" t="s">
        <v>301</v>
      </c>
      <c r="P263" t="s">
        <v>33</v>
      </c>
      <c r="Q263" t="s">
        <v>1982</v>
      </c>
      <c r="R263" t="s">
        <v>1979</v>
      </c>
      <c r="S263">
        <v>7.7</v>
      </c>
      <c r="T263">
        <v>4949</v>
      </c>
      <c r="U263" t="s">
        <v>1983</v>
      </c>
      <c r="V263" t="s">
        <v>1984</v>
      </c>
      <c r="W263" t="s">
        <v>1955</v>
      </c>
      <c r="X263" s="5"/>
    </row>
    <row r="264" spans="1:29" x14ac:dyDescent="0.15">
      <c r="A264">
        <v>30000000</v>
      </c>
      <c r="B264" t="s">
        <v>1985</v>
      </c>
      <c r="D264">
        <v>393</v>
      </c>
      <c r="E264" t="s">
        <v>1986</v>
      </c>
      <c r="F264" t="s">
        <v>27</v>
      </c>
      <c r="G264" t="s">
        <v>1987</v>
      </c>
      <c r="H264" t="s">
        <v>1988</v>
      </c>
      <c r="I264">
        <v>50.622607000000002</v>
      </c>
      <c r="J264" t="s">
        <v>1981</v>
      </c>
      <c r="K264" t="s">
        <v>44</v>
      </c>
      <c r="L264" s="1">
        <v>38093</v>
      </c>
      <c r="M264" s="10">
        <v>152159461</v>
      </c>
      <c r="N264">
        <v>136</v>
      </c>
      <c r="O264" t="s">
        <v>1989</v>
      </c>
      <c r="P264" t="s">
        <v>33</v>
      </c>
      <c r="Q264" t="s">
        <v>1990</v>
      </c>
      <c r="R264" t="s">
        <v>1987</v>
      </c>
      <c r="S264">
        <v>7.6</v>
      </c>
      <c r="T264">
        <v>3948</v>
      </c>
      <c r="U264" t="s">
        <v>1991</v>
      </c>
      <c r="V264" t="s">
        <v>1992</v>
      </c>
      <c r="W264" t="s">
        <v>1955</v>
      </c>
      <c r="X264" s="5"/>
    </row>
    <row r="265" spans="1:29" x14ac:dyDescent="0.15">
      <c r="A265">
        <v>12000000</v>
      </c>
      <c r="B265" t="s">
        <v>1993</v>
      </c>
      <c r="D265">
        <v>184</v>
      </c>
      <c r="E265" t="s">
        <v>1994</v>
      </c>
      <c r="F265" t="s">
        <v>27</v>
      </c>
      <c r="G265" t="s">
        <v>1995</v>
      </c>
      <c r="H265" t="s">
        <v>1996</v>
      </c>
      <c r="I265">
        <v>40.631670999999997</v>
      </c>
      <c r="J265" t="s">
        <v>1997</v>
      </c>
      <c r="K265" t="s">
        <v>44</v>
      </c>
      <c r="L265" s="1">
        <v>35788</v>
      </c>
      <c r="M265" s="10">
        <v>39673162</v>
      </c>
      <c r="N265">
        <v>154</v>
      </c>
      <c r="O265" t="s">
        <v>72</v>
      </c>
      <c r="P265" t="s">
        <v>33</v>
      </c>
      <c r="Q265" t="s">
        <v>1998</v>
      </c>
      <c r="R265" t="s">
        <v>1995</v>
      </c>
      <c r="S265">
        <v>7.3</v>
      </c>
      <c r="T265">
        <v>1514</v>
      </c>
      <c r="U265" t="s">
        <v>1999</v>
      </c>
      <c r="V265" t="s">
        <v>2000</v>
      </c>
      <c r="W265" t="s">
        <v>1955</v>
      </c>
      <c r="X265" s="5"/>
    </row>
    <row r="266" spans="1:29" x14ac:dyDescent="0.15">
      <c r="A266">
        <v>8000000</v>
      </c>
      <c r="B266" t="s">
        <v>2001</v>
      </c>
      <c r="D266">
        <v>680</v>
      </c>
      <c r="E266" t="s">
        <v>2002</v>
      </c>
      <c r="F266" t="s">
        <v>27</v>
      </c>
      <c r="G266" t="s">
        <v>2003</v>
      </c>
      <c r="H266" t="s">
        <v>2004</v>
      </c>
      <c r="I266">
        <v>121.463076</v>
      </c>
      <c r="J266" t="s">
        <v>2005</v>
      </c>
      <c r="K266" t="s">
        <v>44</v>
      </c>
      <c r="L266" s="1">
        <v>34615</v>
      </c>
      <c r="M266" s="10">
        <v>213928762</v>
      </c>
      <c r="N266">
        <v>154</v>
      </c>
      <c r="O266" t="s">
        <v>2006</v>
      </c>
      <c r="P266" t="s">
        <v>33</v>
      </c>
      <c r="Q266" t="s">
        <v>2007</v>
      </c>
      <c r="R266" t="s">
        <v>2003</v>
      </c>
      <c r="S266">
        <v>8.3000000000000007</v>
      </c>
      <c r="T266">
        <v>8428</v>
      </c>
      <c r="U266" t="s">
        <v>2008</v>
      </c>
      <c r="V266" t="s">
        <v>2009</v>
      </c>
      <c r="W266" t="s">
        <v>1955</v>
      </c>
      <c r="X266" s="5"/>
    </row>
    <row r="267" spans="1:29" x14ac:dyDescent="0.15">
      <c r="A267">
        <v>1200000</v>
      </c>
      <c r="B267" t="s">
        <v>2010</v>
      </c>
      <c r="D267">
        <v>500</v>
      </c>
      <c r="E267" t="s">
        <v>2011</v>
      </c>
      <c r="F267" t="s">
        <v>27</v>
      </c>
      <c r="G267" t="s">
        <v>2012</v>
      </c>
      <c r="H267" t="s">
        <v>2013</v>
      </c>
      <c r="I267">
        <v>66.925865999999999</v>
      </c>
      <c r="J267" t="s">
        <v>2014</v>
      </c>
      <c r="K267" t="s">
        <v>44</v>
      </c>
      <c r="L267" s="1">
        <v>33849</v>
      </c>
      <c r="M267" s="10">
        <v>14661007</v>
      </c>
      <c r="N267">
        <v>99</v>
      </c>
      <c r="O267" t="s">
        <v>72</v>
      </c>
      <c r="P267" t="s">
        <v>33</v>
      </c>
      <c r="Q267" t="s">
        <v>2015</v>
      </c>
      <c r="R267" t="s">
        <v>2012</v>
      </c>
      <c r="S267">
        <v>8</v>
      </c>
      <c r="T267">
        <v>3697</v>
      </c>
      <c r="U267" t="s">
        <v>2016</v>
      </c>
      <c r="V267" t="s">
        <v>2017</v>
      </c>
      <c r="W267" t="s">
        <v>1955</v>
      </c>
      <c r="X267" s="5"/>
    </row>
    <row r="268" spans="1:29" s="3" customFormat="1" x14ac:dyDescent="0.15">
      <c r="M268" s="11"/>
      <c r="AA268" s="9"/>
    </row>
    <row r="269" spans="1:29" x14ac:dyDescent="0.15">
      <c r="A269">
        <v>170000000</v>
      </c>
      <c r="B269" t="s">
        <v>2018</v>
      </c>
      <c r="C269" t="s">
        <v>2019</v>
      </c>
      <c r="D269">
        <v>119450</v>
      </c>
      <c r="E269" t="s">
        <v>2020</v>
      </c>
      <c r="F269" t="s">
        <v>27</v>
      </c>
      <c r="G269" t="s">
        <v>2021</v>
      </c>
      <c r="H269" t="s">
        <v>2022</v>
      </c>
      <c r="I269">
        <v>243.791743</v>
      </c>
      <c r="J269" t="s">
        <v>2023</v>
      </c>
      <c r="K269" t="s">
        <v>44</v>
      </c>
      <c r="L269" s="1">
        <v>41816</v>
      </c>
      <c r="M269" s="10">
        <v>710644566</v>
      </c>
      <c r="N269">
        <v>130</v>
      </c>
      <c r="O269" t="s">
        <v>72</v>
      </c>
      <c r="P269" t="s">
        <v>33</v>
      </c>
      <c r="Q269" t="s">
        <v>2024</v>
      </c>
      <c r="R269" t="s">
        <v>2021</v>
      </c>
      <c r="S269">
        <v>7.3</v>
      </c>
      <c r="T269">
        <v>4410</v>
      </c>
      <c r="U269" t="s">
        <v>2025</v>
      </c>
      <c r="V269" t="s">
        <v>2026</v>
      </c>
      <c r="W269" t="s">
        <v>2027</v>
      </c>
      <c r="X269">
        <v>32278</v>
      </c>
      <c r="Y269">
        <v>4</v>
      </c>
      <c r="Z269">
        <v>8</v>
      </c>
      <c r="AA269" s="8">
        <f>SUM(M269:M272)</f>
        <v>905554205</v>
      </c>
      <c r="AB269">
        <f>AVERAGE(S269:S272)</f>
        <v>6.25</v>
      </c>
      <c r="AC269">
        <f>MAX(S269:S272)</f>
        <v>7.3</v>
      </c>
    </row>
    <row r="270" spans="1:29" x14ac:dyDescent="0.15">
      <c r="A270">
        <v>25000000</v>
      </c>
      <c r="B270" t="s">
        <v>49</v>
      </c>
      <c r="C270" t="s">
        <v>2028</v>
      </c>
      <c r="D270">
        <v>7191</v>
      </c>
      <c r="E270" t="s">
        <v>2029</v>
      </c>
      <c r="F270" t="s">
        <v>27</v>
      </c>
      <c r="G270" t="s">
        <v>2030</v>
      </c>
      <c r="H270" t="s">
        <v>2031</v>
      </c>
      <c r="I270">
        <v>46.942396000000002</v>
      </c>
      <c r="J270" t="s">
        <v>2032</v>
      </c>
      <c r="K270" t="s">
        <v>44</v>
      </c>
      <c r="L270" s="1">
        <v>39462</v>
      </c>
      <c r="M270" s="10">
        <v>170764026</v>
      </c>
      <c r="N270">
        <v>85</v>
      </c>
      <c r="O270" t="s">
        <v>478</v>
      </c>
      <c r="P270" t="s">
        <v>33</v>
      </c>
      <c r="Q270" t="s">
        <v>2033</v>
      </c>
      <c r="R270" t="s">
        <v>2030</v>
      </c>
      <c r="S270">
        <v>6.4</v>
      </c>
      <c r="T270">
        <v>2251</v>
      </c>
      <c r="U270" t="s">
        <v>2034</v>
      </c>
      <c r="V270" t="s">
        <v>2035</v>
      </c>
      <c r="W270" t="s">
        <v>2027</v>
      </c>
      <c r="X270">
        <v>32278</v>
      </c>
    </row>
    <row r="271" spans="1:29" x14ac:dyDescent="0.15">
      <c r="A271">
        <v>20000000</v>
      </c>
      <c r="B271" t="s">
        <v>2036</v>
      </c>
      <c r="C271" t="s">
        <v>2037</v>
      </c>
      <c r="D271">
        <v>41402</v>
      </c>
      <c r="E271" t="s">
        <v>2038</v>
      </c>
      <c r="F271" t="s">
        <v>27</v>
      </c>
      <c r="G271" t="s">
        <v>2039</v>
      </c>
      <c r="H271" t="s">
        <v>2040</v>
      </c>
      <c r="I271">
        <v>19.705310999999998</v>
      </c>
      <c r="J271" t="s">
        <v>2041</v>
      </c>
      <c r="K271" t="s">
        <v>81</v>
      </c>
      <c r="L271" s="1">
        <v>40452</v>
      </c>
      <c r="M271" s="10">
        <v>24145613</v>
      </c>
      <c r="N271">
        <v>116</v>
      </c>
      <c r="O271" t="s">
        <v>72</v>
      </c>
      <c r="P271" t="s">
        <v>33</v>
      </c>
      <c r="Q271" t="s">
        <v>2042</v>
      </c>
      <c r="R271" t="s">
        <v>2039</v>
      </c>
      <c r="S271">
        <v>6.7</v>
      </c>
      <c r="T271">
        <v>641</v>
      </c>
      <c r="U271" t="s">
        <v>2043</v>
      </c>
      <c r="V271" t="s">
        <v>2044</v>
      </c>
      <c r="W271" t="s">
        <v>2027</v>
      </c>
      <c r="X271">
        <v>32278</v>
      </c>
    </row>
    <row r="272" spans="1:29" x14ac:dyDescent="0.15">
      <c r="A272">
        <v>8000000</v>
      </c>
      <c r="B272" t="s">
        <v>649</v>
      </c>
      <c r="D272">
        <v>23570</v>
      </c>
      <c r="E272" t="s">
        <v>2045</v>
      </c>
      <c r="F272" t="s">
        <v>27</v>
      </c>
      <c r="G272" t="s">
        <v>2046</v>
      </c>
      <c r="H272" t="s">
        <v>2047</v>
      </c>
      <c r="I272">
        <v>2.1494689999999999</v>
      </c>
      <c r="J272" t="s">
        <v>2048</v>
      </c>
      <c r="K272" t="s">
        <v>44</v>
      </c>
      <c r="L272" s="1">
        <v>35188</v>
      </c>
      <c r="M272" s="10">
        <v>0</v>
      </c>
      <c r="N272">
        <v>97</v>
      </c>
      <c r="O272" t="s">
        <v>72</v>
      </c>
      <c r="P272" t="s">
        <v>33</v>
      </c>
      <c r="Q272" t="s">
        <v>2049</v>
      </c>
      <c r="R272" t="s">
        <v>2046</v>
      </c>
      <c r="S272">
        <v>4.5999999999999996</v>
      </c>
      <c r="T272">
        <v>30</v>
      </c>
      <c r="U272" t="s">
        <v>2050</v>
      </c>
      <c r="V272" t="s">
        <v>2051</v>
      </c>
      <c r="W272" t="s">
        <v>2027</v>
      </c>
      <c r="X272">
        <v>32278</v>
      </c>
    </row>
    <row r="273" spans="1:29" s="3" customFormat="1" x14ac:dyDescent="0.15">
      <c r="M273" s="11"/>
      <c r="AA273" s="9"/>
    </row>
    <row r="274" spans="1:29" x14ac:dyDescent="0.15">
      <c r="A274">
        <v>74000000</v>
      </c>
      <c r="B274" t="s">
        <v>2052</v>
      </c>
      <c r="C274" t="s">
        <v>2053</v>
      </c>
      <c r="D274">
        <v>211672</v>
      </c>
      <c r="E274" t="s">
        <v>2054</v>
      </c>
      <c r="F274" t="s">
        <v>27</v>
      </c>
      <c r="G274" t="s">
        <v>2055</v>
      </c>
      <c r="H274" t="s">
        <v>2056</v>
      </c>
      <c r="I274">
        <v>875.58130500000004</v>
      </c>
      <c r="J274" t="s">
        <v>1457</v>
      </c>
      <c r="K274" t="s">
        <v>44</v>
      </c>
      <c r="L274" s="1">
        <v>42172</v>
      </c>
      <c r="M274" s="10">
        <v>1156730962</v>
      </c>
      <c r="N274">
        <v>91</v>
      </c>
      <c r="O274" t="s">
        <v>72</v>
      </c>
      <c r="P274" t="s">
        <v>33</v>
      </c>
      <c r="Q274" t="s">
        <v>2057</v>
      </c>
      <c r="R274" t="s">
        <v>2055</v>
      </c>
      <c r="S274">
        <v>6.4</v>
      </c>
      <c r="T274">
        <v>4571</v>
      </c>
      <c r="U274" t="s">
        <v>2058</v>
      </c>
      <c r="V274" t="s">
        <v>2059</v>
      </c>
      <c r="W274" t="s">
        <v>2060</v>
      </c>
      <c r="X274">
        <v>8023</v>
      </c>
      <c r="Y274">
        <v>1</v>
      </c>
      <c r="Z274">
        <v>4</v>
      </c>
      <c r="AA274" s="8">
        <f>M274</f>
        <v>1156730962</v>
      </c>
      <c r="AB274" s="8">
        <v>6.4</v>
      </c>
      <c r="AC274" s="8">
        <v>6.4</v>
      </c>
    </row>
    <row r="275" spans="1:29" s="3" customFormat="1" x14ac:dyDescent="0.15">
      <c r="M275" s="11"/>
      <c r="AA275" s="9"/>
    </row>
    <row r="276" spans="1:29" x14ac:dyDescent="0.15">
      <c r="A276">
        <v>170000000</v>
      </c>
      <c r="B276" t="s">
        <v>2061</v>
      </c>
      <c r="C276" t="s">
        <v>2062</v>
      </c>
      <c r="D276">
        <v>44826</v>
      </c>
      <c r="E276" t="s">
        <v>2063</v>
      </c>
      <c r="F276" t="s">
        <v>27</v>
      </c>
      <c r="G276" t="s">
        <v>2064</v>
      </c>
      <c r="H276" t="s">
        <v>2065</v>
      </c>
      <c r="I276">
        <v>32.319043000000001</v>
      </c>
      <c r="J276" t="s">
        <v>2066</v>
      </c>
      <c r="K276" t="s">
        <v>2067</v>
      </c>
      <c r="L276" s="1">
        <v>40869</v>
      </c>
      <c r="M276" s="10">
        <v>185770160</v>
      </c>
      <c r="N276">
        <v>126</v>
      </c>
      <c r="O276" t="s">
        <v>72</v>
      </c>
      <c r="P276" t="s">
        <v>33</v>
      </c>
      <c r="Q276" t="s">
        <v>2068</v>
      </c>
      <c r="R276" t="s">
        <v>2064</v>
      </c>
      <c r="S276">
        <v>7</v>
      </c>
      <c r="T276">
        <v>2141</v>
      </c>
      <c r="U276" t="s">
        <v>2069</v>
      </c>
      <c r="V276" t="s">
        <v>2070</v>
      </c>
      <c r="W276" t="s">
        <v>2071</v>
      </c>
      <c r="X276">
        <v>1032</v>
      </c>
      <c r="Y276">
        <v>20</v>
      </c>
      <c r="Z276">
        <v>9</v>
      </c>
      <c r="AA276" s="8">
        <f>SUM(M276:M295)</f>
        <v>1956635998</v>
      </c>
      <c r="AB276">
        <f>AVERAGE(S276:S295)</f>
        <v>7.294999999999999</v>
      </c>
      <c r="AC276">
        <f>MAX(S276:S295)</f>
        <v>8.1999999999999993</v>
      </c>
    </row>
    <row r="277" spans="1:29" x14ac:dyDescent="0.15">
      <c r="A277">
        <v>116000000</v>
      </c>
      <c r="B277" t="s">
        <v>524</v>
      </c>
      <c r="D277">
        <v>2567</v>
      </c>
      <c r="E277" t="s">
        <v>2072</v>
      </c>
      <c r="F277" t="s">
        <v>27</v>
      </c>
      <c r="G277" t="s">
        <v>2073</v>
      </c>
      <c r="H277" t="s">
        <v>2074</v>
      </c>
      <c r="I277">
        <v>45.616098000000001</v>
      </c>
      <c r="J277" t="s">
        <v>2075</v>
      </c>
      <c r="K277" t="s">
        <v>44</v>
      </c>
      <c r="L277" s="1">
        <v>38338</v>
      </c>
      <c r="M277" s="10">
        <v>102000000</v>
      </c>
      <c r="N277">
        <v>170</v>
      </c>
      <c r="O277" t="s">
        <v>72</v>
      </c>
      <c r="P277" t="s">
        <v>33</v>
      </c>
      <c r="Q277" t="s">
        <v>2076</v>
      </c>
      <c r="R277" t="s">
        <v>2073</v>
      </c>
      <c r="S277">
        <v>7</v>
      </c>
      <c r="T277">
        <v>1489</v>
      </c>
      <c r="U277" t="s">
        <v>2077</v>
      </c>
      <c r="V277" t="s">
        <v>2078</v>
      </c>
      <c r="W277" t="s">
        <v>2071</v>
      </c>
      <c r="X277">
        <v>1032</v>
      </c>
    </row>
    <row r="278" spans="1:29" x14ac:dyDescent="0.15">
      <c r="A278">
        <v>100000000</v>
      </c>
      <c r="B278" t="s">
        <v>2079</v>
      </c>
      <c r="C278" t="s">
        <v>2080</v>
      </c>
      <c r="D278">
        <v>106646</v>
      </c>
      <c r="E278" t="s">
        <v>2081</v>
      </c>
      <c r="F278" t="s">
        <v>27</v>
      </c>
      <c r="G278" t="s">
        <v>2082</v>
      </c>
      <c r="H278" t="s">
        <v>2083</v>
      </c>
      <c r="I278">
        <v>95.007934000000006</v>
      </c>
      <c r="J278" t="s">
        <v>2084</v>
      </c>
      <c r="K278" t="s">
        <v>44</v>
      </c>
      <c r="L278" s="1">
        <v>41633</v>
      </c>
      <c r="M278" s="10">
        <v>392000694</v>
      </c>
      <c r="N278">
        <v>180</v>
      </c>
      <c r="O278" t="s">
        <v>520</v>
      </c>
      <c r="P278" t="s">
        <v>33</v>
      </c>
      <c r="Q278" t="s">
        <v>2085</v>
      </c>
      <c r="R278" t="s">
        <v>2082</v>
      </c>
      <c r="S278">
        <v>7.9</v>
      </c>
      <c r="T278">
        <v>6571</v>
      </c>
      <c r="U278" t="s">
        <v>2086</v>
      </c>
      <c r="V278" t="s">
        <v>2087</v>
      </c>
      <c r="W278" t="s">
        <v>2071</v>
      </c>
      <c r="X278">
        <v>1032</v>
      </c>
    </row>
    <row r="279" spans="1:29" x14ac:dyDescent="0.15">
      <c r="A279">
        <v>100000000</v>
      </c>
      <c r="B279" t="s">
        <v>2088</v>
      </c>
      <c r="C279" t="s">
        <v>2089</v>
      </c>
      <c r="D279">
        <v>3131</v>
      </c>
      <c r="E279" t="s">
        <v>2090</v>
      </c>
      <c r="F279" t="s">
        <v>27</v>
      </c>
      <c r="G279" t="s">
        <v>2091</v>
      </c>
      <c r="H279" t="s">
        <v>2092</v>
      </c>
      <c r="I279">
        <v>46.160048000000003</v>
      </c>
      <c r="J279" t="s">
        <v>2093</v>
      </c>
      <c r="K279" t="s">
        <v>2094</v>
      </c>
      <c r="L279" s="1">
        <v>37604</v>
      </c>
      <c r="M279" s="10">
        <v>193772504</v>
      </c>
      <c r="N279">
        <v>167</v>
      </c>
      <c r="O279" t="s">
        <v>2095</v>
      </c>
      <c r="P279" t="s">
        <v>33</v>
      </c>
      <c r="Q279" t="s">
        <v>2096</v>
      </c>
      <c r="R279" t="s">
        <v>2091</v>
      </c>
      <c r="S279">
        <v>7.1</v>
      </c>
      <c r="T279">
        <v>1910</v>
      </c>
      <c r="U279" t="s">
        <v>2097</v>
      </c>
      <c r="V279" t="s">
        <v>2098</v>
      </c>
      <c r="W279" t="s">
        <v>2071</v>
      </c>
      <c r="X279">
        <v>1032</v>
      </c>
    </row>
    <row r="280" spans="1:29" x14ac:dyDescent="0.15">
      <c r="A280">
        <v>90000000</v>
      </c>
      <c r="B280" t="s">
        <v>2099</v>
      </c>
      <c r="C280" t="s">
        <v>2100</v>
      </c>
      <c r="D280">
        <v>1422</v>
      </c>
      <c r="E280" t="s">
        <v>2101</v>
      </c>
      <c r="F280" t="s">
        <v>27</v>
      </c>
      <c r="G280" t="s">
        <v>2102</v>
      </c>
      <c r="H280" t="s">
        <v>2103</v>
      </c>
      <c r="I280">
        <v>63.429156999999996</v>
      </c>
      <c r="J280" t="s">
        <v>2104</v>
      </c>
      <c r="K280" t="s">
        <v>2105</v>
      </c>
      <c r="L280" s="1">
        <v>38995</v>
      </c>
      <c r="M280" s="10">
        <v>289847354</v>
      </c>
      <c r="N280">
        <v>151</v>
      </c>
      <c r="O280" t="s">
        <v>2106</v>
      </c>
      <c r="P280" t="s">
        <v>33</v>
      </c>
      <c r="Q280" t="s">
        <v>2107</v>
      </c>
      <c r="R280" t="s">
        <v>2102</v>
      </c>
      <c r="S280">
        <v>7.9</v>
      </c>
      <c r="T280">
        <v>4339</v>
      </c>
      <c r="U280" t="s">
        <v>2108</v>
      </c>
      <c r="V280" t="s">
        <v>2109</v>
      </c>
      <c r="W280" t="s">
        <v>2071</v>
      </c>
      <c r="X280">
        <v>1032</v>
      </c>
    </row>
    <row r="281" spans="1:29" x14ac:dyDescent="0.15">
      <c r="A281">
        <v>80000000</v>
      </c>
      <c r="B281" t="s">
        <v>1905</v>
      </c>
      <c r="C281" t="s">
        <v>2110</v>
      </c>
      <c r="D281">
        <v>11324</v>
      </c>
      <c r="E281" t="s">
        <v>2111</v>
      </c>
      <c r="F281" t="s">
        <v>27</v>
      </c>
      <c r="G281" t="s">
        <v>2112</v>
      </c>
      <c r="H281" t="s">
        <v>2113</v>
      </c>
      <c r="I281">
        <v>81.914696000000006</v>
      </c>
      <c r="J281" t="s">
        <v>2114</v>
      </c>
      <c r="K281" t="s">
        <v>44</v>
      </c>
      <c r="L281" s="1">
        <v>40227</v>
      </c>
      <c r="M281" s="10">
        <v>294804195</v>
      </c>
      <c r="N281">
        <v>138</v>
      </c>
      <c r="O281" t="s">
        <v>1422</v>
      </c>
      <c r="P281" t="s">
        <v>33</v>
      </c>
      <c r="Q281" t="s">
        <v>2115</v>
      </c>
      <c r="R281" t="s">
        <v>2112</v>
      </c>
      <c r="S281">
        <v>7.8</v>
      </c>
      <c r="T281">
        <v>6336</v>
      </c>
      <c r="U281" t="s">
        <v>2116</v>
      </c>
      <c r="V281" t="s">
        <v>2117</v>
      </c>
      <c r="W281" t="s">
        <v>2071</v>
      </c>
      <c r="X281">
        <v>1032</v>
      </c>
    </row>
    <row r="282" spans="1:29" x14ac:dyDescent="0.15">
      <c r="A282">
        <v>52000000</v>
      </c>
      <c r="B282" t="s">
        <v>815</v>
      </c>
      <c r="D282">
        <v>524</v>
      </c>
      <c r="E282" t="s">
        <v>2118</v>
      </c>
      <c r="F282" t="s">
        <v>27</v>
      </c>
      <c r="G282" t="s">
        <v>2119</v>
      </c>
      <c r="H282" t="s">
        <v>2120</v>
      </c>
      <c r="I282">
        <v>40.066879999999998</v>
      </c>
      <c r="J282" t="s">
        <v>2121</v>
      </c>
      <c r="K282" t="s">
        <v>54</v>
      </c>
      <c r="L282" s="1">
        <v>35025</v>
      </c>
      <c r="M282" s="10">
        <v>116112375</v>
      </c>
      <c r="N282">
        <v>178</v>
      </c>
      <c r="O282" t="s">
        <v>72</v>
      </c>
      <c r="P282" t="s">
        <v>33</v>
      </c>
      <c r="Q282" t="s">
        <v>2122</v>
      </c>
      <c r="R282" t="s">
        <v>2119</v>
      </c>
      <c r="S282">
        <v>7.8</v>
      </c>
      <c r="T282">
        <v>1307</v>
      </c>
      <c r="U282" t="s">
        <v>2123</v>
      </c>
      <c r="V282" t="s">
        <v>2124</v>
      </c>
      <c r="W282" t="s">
        <v>2071</v>
      </c>
      <c r="X282">
        <v>1032</v>
      </c>
    </row>
    <row r="283" spans="1:29" x14ac:dyDescent="0.15">
      <c r="A283">
        <v>500000</v>
      </c>
      <c r="B283" t="s">
        <v>815</v>
      </c>
      <c r="D283">
        <v>203</v>
      </c>
      <c r="E283" t="s">
        <v>2125</v>
      </c>
      <c r="F283" t="s">
        <v>27</v>
      </c>
      <c r="G283" t="s">
        <v>2126</v>
      </c>
      <c r="H283" t="s">
        <v>2127</v>
      </c>
      <c r="I283">
        <v>17.002096000000002</v>
      </c>
      <c r="J283" t="s">
        <v>2128</v>
      </c>
      <c r="K283" t="s">
        <v>44</v>
      </c>
      <c r="L283" s="1">
        <v>26939</v>
      </c>
      <c r="M283" s="10">
        <v>3000000</v>
      </c>
      <c r="N283">
        <v>110</v>
      </c>
      <c r="O283" t="s">
        <v>1484</v>
      </c>
      <c r="P283" t="s">
        <v>33</v>
      </c>
      <c r="Q283" t="s">
        <v>2129</v>
      </c>
      <c r="R283" t="s">
        <v>2126</v>
      </c>
      <c r="S283">
        <v>7.2</v>
      </c>
      <c r="T283">
        <v>345</v>
      </c>
      <c r="U283" t="s">
        <v>2130</v>
      </c>
      <c r="V283" t="s">
        <v>2131</v>
      </c>
      <c r="W283" t="s">
        <v>2071</v>
      </c>
      <c r="X283">
        <v>1032</v>
      </c>
    </row>
    <row r="284" spans="1:29" x14ac:dyDescent="0.15">
      <c r="A284">
        <v>35000000</v>
      </c>
      <c r="B284" t="s">
        <v>2010</v>
      </c>
      <c r="D284">
        <v>1598</v>
      </c>
      <c r="E284" t="s">
        <v>2132</v>
      </c>
      <c r="F284" t="s">
        <v>27</v>
      </c>
      <c r="G284" t="s">
        <v>2133</v>
      </c>
      <c r="H284" t="s">
        <v>2134</v>
      </c>
      <c r="I284">
        <v>27.714043</v>
      </c>
      <c r="J284" t="s">
        <v>2135</v>
      </c>
      <c r="K284" t="s">
        <v>44</v>
      </c>
      <c r="L284" s="1">
        <v>33557</v>
      </c>
      <c r="M284" s="10">
        <v>182300000</v>
      </c>
      <c r="N284">
        <v>128</v>
      </c>
      <c r="O284" t="s">
        <v>72</v>
      </c>
      <c r="P284" t="s">
        <v>33</v>
      </c>
      <c r="Q284" t="s">
        <v>2136</v>
      </c>
      <c r="R284" t="s">
        <v>2133</v>
      </c>
      <c r="S284">
        <v>7</v>
      </c>
      <c r="T284">
        <v>675</v>
      </c>
      <c r="U284" t="s">
        <v>2137</v>
      </c>
      <c r="V284" t="s">
        <v>2138</v>
      </c>
      <c r="W284" t="s">
        <v>2071</v>
      </c>
      <c r="X284">
        <v>1032</v>
      </c>
    </row>
    <row r="285" spans="1:29" x14ac:dyDescent="0.15">
      <c r="A285">
        <v>34000000</v>
      </c>
      <c r="B285" t="s">
        <v>616</v>
      </c>
      <c r="D285">
        <v>10436</v>
      </c>
      <c r="E285" t="s">
        <v>2139</v>
      </c>
      <c r="F285" t="s">
        <v>27</v>
      </c>
      <c r="G285" t="s">
        <v>2140</v>
      </c>
      <c r="H285" t="s">
        <v>2141</v>
      </c>
      <c r="I285">
        <v>9.1337469999999996</v>
      </c>
      <c r="J285" t="s">
        <v>1188</v>
      </c>
      <c r="K285" t="s">
        <v>44</v>
      </c>
      <c r="L285" s="1">
        <v>34229</v>
      </c>
      <c r="M285" s="10">
        <v>32255440</v>
      </c>
      <c r="N285">
        <v>139</v>
      </c>
      <c r="O285" t="s">
        <v>1484</v>
      </c>
      <c r="P285" t="s">
        <v>33</v>
      </c>
      <c r="Q285" t="s">
        <v>2142</v>
      </c>
      <c r="R285" t="s">
        <v>2140</v>
      </c>
      <c r="S285">
        <v>7</v>
      </c>
      <c r="T285">
        <v>169</v>
      </c>
      <c r="U285" t="s">
        <v>2143</v>
      </c>
      <c r="V285" t="s">
        <v>2144</v>
      </c>
      <c r="W285" t="s">
        <v>2071</v>
      </c>
      <c r="X285">
        <v>1032</v>
      </c>
    </row>
    <row r="286" spans="1:29" x14ac:dyDescent="0.15">
      <c r="A286">
        <v>32000000</v>
      </c>
      <c r="B286" t="s">
        <v>524</v>
      </c>
      <c r="D286">
        <v>8649</v>
      </c>
      <c r="E286" t="s">
        <v>2145</v>
      </c>
      <c r="F286" t="s">
        <v>27</v>
      </c>
      <c r="G286" t="s">
        <v>2146</v>
      </c>
      <c r="H286" t="s">
        <v>2147</v>
      </c>
      <c r="I286">
        <v>15.560917999999999</v>
      </c>
      <c r="J286" t="s">
        <v>2148</v>
      </c>
      <c r="K286" t="s">
        <v>44</v>
      </c>
      <c r="L286" s="1">
        <v>36455</v>
      </c>
      <c r="M286" s="10">
        <v>0</v>
      </c>
      <c r="N286">
        <v>121</v>
      </c>
      <c r="O286" t="s">
        <v>72</v>
      </c>
      <c r="P286" t="s">
        <v>33</v>
      </c>
      <c r="R286" t="s">
        <v>2146</v>
      </c>
      <c r="S286">
        <v>6.6</v>
      </c>
      <c r="T286">
        <v>225</v>
      </c>
      <c r="U286" t="s">
        <v>2149</v>
      </c>
      <c r="V286" t="s">
        <v>2150</v>
      </c>
      <c r="W286" t="s">
        <v>2071</v>
      </c>
      <c r="X286">
        <v>1032</v>
      </c>
    </row>
    <row r="287" spans="1:29" x14ac:dyDescent="0.15">
      <c r="A287">
        <v>28000000</v>
      </c>
      <c r="B287" t="s">
        <v>524</v>
      </c>
      <c r="D287">
        <v>9746</v>
      </c>
      <c r="E287" t="s">
        <v>2151</v>
      </c>
      <c r="F287" t="s">
        <v>27</v>
      </c>
      <c r="G287" t="s">
        <v>2152</v>
      </c>
      <c r="H287" t="s">
        <v>2153</v>
      </c>
      <c r="I287">
        <v>7.0391890000000004</v>
      </c>
      <c r="J287" t="s">
        <v>1524</v>
      </c>
      <c r="K287" t="s">
        <v>44</v>
      </c>
      <c r="L287" s="1">
        <v>35789</v>
      </c>
      <c r="M287" s="10">
        <v>5684789</v>
      </c>
      <c r="N287">
        <v>134</v>
      </c>
      <c r="O287" t="s">
        <v>2154</v>
      </c>
      <c r="P287" t="s">
        <v>33</v>
      </c>
      <c r="R287" t="s">
        <v>2152</v>
      </c>
      <c r="S287">
        <v>6.8</v>
      </c>
      <c r="T287">
        <v>91</v>
      </c>
      <c r="U287" t="s">
        <v>2155</v>
      </c>
      <c r="V287" t="s">
        <v>2156</v>
      </c>
      <c r="W287" t="s">
        <v>2071</v>
      </c>
      <c r="X287">
        <v>1032</v>
      </c>
    </row>
    <row r="288" spans="1:29" x14ac:dyDescent="0.15">
      <c r="A288">
        <v>25000000</v>
      </c>
      <c r="B288" t="s">
        <v>815</v>
      </c>
      <c r="C288" t="s">
        <v>2157</v>
      </c>
      <c r="D288">
        <v>769</v>
      </c>
      <c r="E288" t="s">
        <v>2158</v>
      </c>
      <c r="F288" t="s">
        <v>27</v>
      </c>
      <c r="G288" t="s">
        <v>2159</v>
      </c>
      <c r="H288" t="s">
        <v>2160</v>
      </c>
      <c r="I288">
        <v>63.654243999999998</v>
      </c>
      <c r="J288" t="s">
        <v>2161</v>
      </c>
      <c r="K288" t="s">
        <v>44</v>
      </c>
      <c r="L288" s="1">
        <v>33128</v>
      </c>
      <c r="M288" s="10">
        <v>46836394</v>
      </c>
      <c r="N288">
        <v>145</v>
      </c>
      <c r="O288" t="s">
        <v>2162</v>
      </c>
      <c r="P288" t="s">
        <v>33</v>
      </c>
      <c r="Q288" t="s">
        <v>2163</v>
      </c>
      <c r="R288" t="s">
        <v>2159</v>
      </c>
      <c r="S288">
        <v>8.1999999999999993</v>
      </c>
      <c r="T288">
        <v>3128</v>
      </c>
      <c r="U288" t="s">
        <v>2164</v>
      </c>
      <c r="V288" t="s">
        <v>2165</v>
      </c>
      <c r="W288" t="s">
        <v>2071</v>
      </c>
      <c r="X288">
        <v>1032</v>
      </c>
    </row>
    <row r="289" spans="1:29" x14ac:dyDescent="0.15">
      <c r="A289">
        <v>18000000</v>
      </c>
      <c r="B289" t="s">
        <v>524</v>
      </c>
      <c r="D289">
        <v>1578</v>
      </c>
      <c r="E289" t="s">
        <v>2166</v>
      </c>
      <c r="F289" t="s">
        <v>27</v>
      </c>
      <c r="G289" t="s">
        <v>2167</v>
      </c>
      <c r="H289" t="s">
        <v>2168</v>
      </c>
      <c r="I289">
        <v>35.524456999999998</v>
      </c>
      <c r="J289" t="s">
        <v>2169</v>
      </c>
      <c r="K289" t="s">
        <v>44</v>
      </c>
      <c r="L289" s="1">
        <v>29539</v>
      </c>
      <c r="M289" s="10">
        <v>23000000</v>
      </c>
      <c r="N289">
        <v>129</v>
      </c>
      <c r="O289" t="s">
        <v>72</v>
      </c>
      <c r="P289" t="s">
        <v>33</v>
      </c>
      <c r="R289" t="s">
        <v>2167</v>
      </c>
      <c r="S289">
        <v>7.7</v>
      </c>
      <c r="T289">
        <v>938</v>
      </c>
      <c r="U289" t="s">
        <v>2170</v>
      </c>
      <c r="V289" t="s">
        <v>2171</v>
      </c>
      <c r="W289" t="s">
        <v>2071</v>
      </c>
      <c r="X289">
        <v>1032</v>
      </c>
    </row>
    <row r="290" spans="1:29" x14ac:dyDescent="0.15">
      <c r="A290">
        <v>0</v>
      </c>
      <c r="B290" t="s">
        <v>2172</v>
      </c>
      <c r="D290">
        <v>12637</v>
      </c>
      <c r="E290" t="s">
        <v>2173</v>
      </c>
      <c r="F290" t="s">
        <v>27</v>
      </c>
      <c r="G290" t="s">
        <v>2174</v>
      </c>
      <c r="H290" t="s">
        <v>2175</v>
      </c>
      <c r="I290">
        <v>3.876242</v>
      </c>
      <c r="J290" t="s">
        <v>2176</v>
      </c>
      <c r="K290" t="s">
        <v>44</v>
      </c>
      <c r="L290" s="1">
        <v>28297</v>
      </c>
      <c r="M290" s="10">
        <v>0</v>
      </c>
      <c r="N290">
        <v>155</v>
      </c>
      <c r="O290" t="s">
        <v>72</v>
      </c>
      <c r="P290" t="s">
        <v>33</v>
      </c>
      <c r="R290" t="s">
        <v>2174</v>
      </c>
      <c r="S290">
        <v>6.1</v>
      </c>
      <c r="T290">
        <v>67</v>
      </c>
      <c r="U290" t="s">
        <v>2177</v>
      </c>
      <c r="V290" t="s">
        <v>2178</v>
      </c>
      <c r="W290" t="s">
        <v>2071</v>
      </c>
      <c r="X290">
        <v>1032</v>
      </c>
    </row>
    <row r="291" spans="1:29" x14ac:dyDescent="0.15">
      <c r="A291">
        <v>13800000</v>
      </c>
      <c r="B291" t="s">
        <v>524</v>
      </c>
      <c r="D291">
        <v>11873</v>
      </c>
      <c r="E291" t="s">
        <v>2179</v>
      </c>
      <c r="F291" t="s">
        <v>27</v>
      </c>
      <c r="G291" t="s">
        <v>2180</v>
      </c>
      <c r="H291" t="s">
        <v>2181</v>
      </c>
      <c r="I291">
        <v>17.339300000000001</v>
      </c>
      <c r="J291" t="s">
        <v>2182</v>
      </c>
      <c r="K291" t="s">
        <v>44</v>
      </c>
      <c r="L291" s="1">
        <v>31692</v>
      </c>
      <c r="M291" s="10">
        <v>52293982</v>
      </c>
      <c r="N291">
        <v>119</v>
      </c>
      <c r="O291" t="s">
        <v>32</v>
      </c>
      <c r="P291" t="s">
        <v>33</v>
      </c>
      <c r="Q291" t="s">
        <v>2183</v>
      </c>
      <c r="R291" t="s">
        <v>2180</v>
      </c>
      <c r="S291">
        <v>6.7</v>
      </c>
      <c r="T291">
        <v>291</v>
      </c>
      <c r="U291" t="s">
        <v>2184</v>
      </c>
      <c r="V291" t="s">
        <v>2185</v>
      </c>
      <c r="W291" t="s">
        <v>2071</v>
      </c>
      <c r="X291">
        <v>1032</v>
      </c>
    </row>
    <row r="292" spans="1:29" x14ac:dyDescent="0.15">
      <c r="A292">
        <v>7000000</v>
      </c>
      <c r="B292" t="s">
        <v>524</v>
      </c>
      <c r="D292">
        <v>11051</v>
      </c>
      <c r="E292" t="s">
        <v>2186</v>
      </c>
      <c r="F292" t="s">
        <v>27</v>
      </c>
      <c r="G292" t="s">
        <v>2187</v>
      </c>
      <c r="H292" t="s">
        <v>2188</v>
      </c>
      <c r="I292">
        <v>14.672150999999999</v>
      </c>
      <c r="J292" t="s">
        <v>2189</v>
      </c>
      <c r="K292" t="s">
        <v>255</v>
      </c>
      <c r="L292" s="1">
        <v>32367</v>
      </c>
      <c r="M292" s="10">
        <v>8373585</v>
      </c>
      <c r="N292">
        <v>164</v>
      </c>
      <c r="O292" t="s">
        <v>72</v>
      </c>
      <c r="P292" t="s">
        <v>33</v>
      </c>
      <c r="R292" t="s">
        <v>2187</v>
      </c>
      <c r="S292">
        <v>7</v>
      </c>
      <c r="T292">
        <v>201</v>
      </c>
      <c r="U292" t="s">
        <v>2190</v>
      </c>
      <c r="V292" t="s">
        <v>2191</v>
      </c>
      <c r="W292" t="s">
        <v>2071</v>
      </c>
      <c r="X292">
        <v>1032</v>
      </c>
    </row>
    <row r="293" spans="1:29" x14ac:dyDescent="0.15">
      <c r="A293">
        <v>1300000</v>
      </c>
      <c r="B293" t="s">
        <v>1536</v>
      </c>
      <c r="D293">
        <v>103</v>
      </c>
      <c r="E293" t="s">
        <v>2192</v>
      </c>
      <c r="F293" t="s">
        <v>27</v>
      </c>
      <c r="G293" t="s">
        <v>2193</v>
      </c>
      <c r="H293" t="s">
        <v>2194</v>
      </c>
      <c r="I293">
        <v>58.845025</v>
      </c>
      <c r="J293" t="s">
        <v>2195</v>
      </c>
      <c r="K293" t="s">
        <v>44</v>
      </c>
      <c r="L293" s="1">
        <v>27797</v>
      </c>
      <c r="M293" s="10">
        <v>28262574</v>
      </c>
      <c r="N293">
        <v>114</v>
      </c>
      <c r="O293" t="s">
        <v>32</v>
      </c>
      <c r="P293" t="s">
        <v>33</v>
      </c>
      <c r="Q293" t="s">
        <v>2196</v>
      </c>
      <c r="R293" t="s">
        <v>2193</v>
      </c>
      <c r="S293">
        <v>8</v>
      </c>
      <c r="T293">
        <v>2535</v>
      </c>
      <c r="U293" t="s">
        <v>2197</v>
      </c>
      <c r="V293" t="s">
        <v>2198</v>
      </c>
      <c r="W293" t="s">
        <v>2071</v>
      </c>
      <c r="X293">
        <v>1032</v>
      </c>
    </row>
    <row r="294" spans="1:29" x14ac:dyDescent="0.15">
      <c r="A294">
        <v>0</v>
      </c>
      <c r="B294" t="s">
        <v>2199</v>
      </c>
      <c r="C294" t="s">
        <v>2200</v>
      </c>
      <c r="D294">
        <v>7944</v>
      </c>
      <c r="E294" t="s">
        <v>2201</v>
      </c>
      <c r="F294" t="s">
        <v>27</v>
      </c>
      <c r="G294" t="s">
        <v>2202</v>
      </c>
      <c r="H294" t="s">
        <v>2203</v>
      </c>
      <c r="I294">
        <v>2.1625220000000001</v>
      </c>
      <c r="J294" t="s">
        <v>2204</v>
      </c>
      <c r="K294" t="s">
        <v>81</v>
      </c>
      <c r="L294" s="1">
        <v>39485</v>
      </c>
      <c r="M294" s="10">
        <v>0</v>
      </c>
      <c r="N294">
        <v>122</v>
      </c>
      <c r="O294" t="s">
        <v>72</v>
      </c>
      <c r="P294" t="s">
        <v>33</v>
      </c>
      <c r="Q294" t="s">
        <v>2205</v>
      </c>
      <c r="R294" t="s">
        <v>2202</v>
      </c>
      <c r="S294">
        <v>7.2</v>
      </c>
      <c r="T294">
        <v>44</v>
      </c>
      <c r="U294" t="s">
        <v>2206</v>
      </c>
      <c r="V294" t="s">
        <v>2207</v>
      </c>
      <c r="W294" t="s">
        <v>2071</v>
      </c>
      <c r="X294">
        <v>1032</v>
      </c>
    </row>
    <row r="295" spans="1:29" x14ac:dyDescent="0.15">
      <c r="A295">
        <v>0</v>
      </c>
      <c r="B295" t="s">
        <v>2199</v>
      </c>
      <c r="C295" t="s">
        <v>2208</v>
      </c>
      <c r="D295">
        <v>13963</v>
      </c>
      <c r="E295" t="s">
        <v>2209</v>
      </c>
      <c r="F295" t="s">
        <v>27</v>
      </c>
      <c r="G295" t="s">
        <v>2210</v>
      </c>
      <c r="H295" t="s">
        <v>2211</v>
      </c>
      <c r="I295">
        <v>3.2772869999999998</v>
      </c>
      <c r="J295" t="s">
        <v>2212</v>
      </c>
      <c r="K295" t="s">
        <v>44</v>
      </c>
      <c r="L295" s="1">
        <v>28611</v>
      </c>
      <c r="M295" s="10">
        <v>321952</v>
      </c>
      <c r="N295">
        <v>117</v>
      </c>
      <c r="O295" t="s">
        <v>72</v>
      </c>
      <c r="P295" t="s">
        <v>33</v>
      </c>
      <c r="Q295" t="s">
        <v>2213</v>
      </c>
      <c r="R295" t="s">
        <v>2210</v>
      </c>
      <c r="S295">
        <v>7.9</v>
      </c>
      <c r="T295">
        <v>64</v>
      </c>
      <c r="U295" t="s">
        <v>2214</v>
      </c>
      <c r="V295" t="s">
        <v>2215</v>
      </c>
      <c r="W295" t="s">
        <v>2071</v>
      </c>
      <c r="X295">
        <v>1032</v>
      </c>
    </row>
    <row r="296" spans="1:29" s="3" customFormat="1" x14ac:dyDescent="0.15">
      <c r="M296" s="11"/>
      <c r="AA296" s="9"/>
    </row>
    <row r="297" spans="1:29" x14ac:dyDescent="0.15">
      <c r="A297">
        <v>190000000</v>
      </c>
      <c r="B297" t="s">
        <v>2216</v>
      </c>
      <c r="C297" t="s">
        <v>2217</v>
      </c>
      <c r="D297">
        <v>158852</v>
      </c>
      <c r="E297" t="s">
        <v>2218</v>
      </c>
      <c r="F297" t="s">
        <v>27</v>
      </c>
      <c r="G297" t="s">
        <v>2219</v>
      </c>
      <c r="H297" t="s">
        <v>2220</v>
      </c>
      <c r="I297">
        <v>130.31135499999999</v>
      </c>
      <c r="J297" t="s">
        <v>2221</v>
      </c>
      <c r="K297" t="s">
        <v>44</v>
      </c>
      <c r="L297" s="1">
        <v>42143</v>
      </c>
      <c r="M297" s="10">
        <v>209154322</v>
      </c>
      <c r="N297">
        <v>130</v>
      </c>
      <c r="O297" t="s">
        <v>72</v>
      </c>
      <c r="P297" t="s">
        <v>33</v>
      </c>
      <c r="Q297" t="s">
        <v>2222</v>
      </c>
      <c r="R297" t="s">
        <v>2219</v>
      </c>
      <c r="S297">
        <v>6.2</v>
      </c>
      <c r="T297">
        <v>2846</v>
      </c>
      <c r="U297" t="s">
        <v>2223</v>
      </c>
      <c r="V297" t="s">
        <v>2224</v>
      </c>
      <c r="W297" t="s">
        <v>2225</v>
      </c>
      <c r="X297">
        <v>7087</v>
      </c>
      <c r="Y297">
        <v>4</v>
      </c>
      <c r="Z297">
        <v>7</v>
      </c>
      <c r="AA297" s="8">
        <f>SUM(M297:M300)</f>
        <v>1558469099</v>
      </c>
      <c r="AB297">
        <f>AVERAGE(S297:S300)</f>
        <v>7</v>
      </c>
      <c r="AC297">
        <f>MAX(S297:S300)</f>
        <v>7.6</v>
      </c>
    </row>
    <row r="298" spans="1:29" x14ac:dyDescent="0.15">
      <c r="A298">
        <v>145000000</v>
      </c>
      <c r="B298" t="s">
        <v>2226</v>
      </c>
      <c r="C298" t="s">
        <v>2227</v>
      </c>
      <c r="D298">
        <v>56292</v>
      </c>
      <c r="E298" t="s">
        <v>2228</v>
      </c>
      <c r="F298" t="s">
        <v>27</v>
      </c>
      <c r="G298" t="s">
        <v>2229</v>
      </c>
      <c r="H298" t="s">
        <v>2230</v>
      </c>
      <c r="I298">
        <v>77.774770000000004</v>
      </c>
      <c r="J298" t="s">
        <v>2231</v>
      </c>
      <c r="K298" t="s">
        <v>2232</v>
      </c>
      <c r="L298" s="1">
        <v>40884</v>
      </c>
      <c r="M298" s="10">
        <v>694713380</v>
      </c>
      <c r="N298">
        <v>133</v>
      </c>
      <c r="O298" t="s">
        <v>2233</v>
      </c>
      <c r="P298" t="s">
        <v>33</v>
      </c>
      <c r="Q298" t="s">
        <v>2234</v>
      </c>
      <c r="R298" t="s">
        <v>2229</v>
      </c>
      <c r="S298">
        <v>6.8</v>
      </c>
      <c r="T298">
        <v>3972</v>
      </c>
      <c r="U298" t="s">
        <v>2235</v>
      </c>
      <c r="V298" t="s">
        <v>2236</v>
      </c>
      <c r="W298" t="s">
        <v>2225</v>
      </c>
      <c r="X298">
        <v>7087</v>
      </c>
    </row>
    <row r="299" spans="1:29" x14ac:dyDescent="0.15">
      <c r="A299">
        <v>92000000</v>
      </c>
      <c r="B299" t="s">
        <v>2237</v>
      </c>
      <c r="C299" t="s">
        <v>2238</v>
      </c>
      <c r="D299">
        <v>9806</v>
      </c>
      <c r="E299" t="s">
        <v>2239</v>
      </c>
      <c r="F299" t="s">
        <v>27</v>
      </c>
      <c r="G299" t="s">
        <v>2240</v>
      </c>
      <c r="H299" t="s">
        <v>2241</v>
      </c>
      <c r="I299">
        <v>77.817571000000001</v>
      </c>
      <c r="J299" t="s">
        <v>356</v>
      </c>
      <c r="K299" t="s">
        <v>44</v>
      </c>
      <c r="L299" s="1">
        <v>38296</v>
      </c>
      <c r="M299" s="10">
        <v>631442092</v>
      </c>
      <c r="N299">
        <v>115</v>
      </c>
      <c r="O299" t="s">
        <v>520</v>
      </c>
      <c r="P299" t="s">
        <v>33</v>
      </c>
      <c r="Q299" t="s">
        <v>2242</v>
      </c>
      <c r="R299" t="s">
        <v>2240</v>
      </c>
      <c r="S299">
        <v>7.4</v>
      </c>
      <c r="T299">
        <v>5152</v>
      </c>
      <c r="U299" t="s">
        <v>2243</v>
      </c>
      <c r="V299" t="s">
        <v>2244</v>
      </c>
      <c r="W299" t="s">
        <v>2225</v>
      </c>
      <c r="X299">
        <v>7087</v>
      </c>
    </row>
    <row r="300" spans="1:29" x14ac:dyDescent="0.15">
      <c r="A300">
        <v>70000000</v>
      </c>
      <c r="B300" t="s">
        <v>2245</v>
      </c>
      <c r="C300" t="s">
        <v>2246</v>
      </c>
      <c r="D300">
        <v>10386</v>
      </c>
      <c r="E300" t="s">
        <v>2247</v>
      </c>
      <c r="F300" t="s">
        <v>27</v>
      </c>
      <c r="G300" t="s">
        <v>2248</v>
      </c>
      <c r="H300" t="s">
        <v>2249</v>
      </c>
      <c r="I300">
        <v>61.245956999999997</v>
      </c>
      <c r="J300" t="s">
        <v>2250</v>
      </c>
      <c r="K300" t="s">
        <v>44</v>
      </c>
      <c r="L300" s="1">
        <v>36378</v>
      </c>
      <c r="M300" s="10">
        <v>23159305</v>
      </c>
      <c r="N300">
        <v>86</v>
      </c>
      <c r="O300" t="s">
        <v>72</v>
      </c>
      <c r="P300" t="s">
        <v>33</v>
      </c>
      <c r="Q300" t="s">
        <v>2251</v>
      </c>
      <c r="R300" t="s">
        <v>2248</v>
      </c>
      <c r="S300">
        <v>7.6</v>
      </c>
      <c r="T300">
        <v>1436</v>
      </c>
      <c r="U300" t="s">
        <v>2252</v>
      </c>
      <c r="V300" t="s">
        <v>2253</v>
      </c>
      <c r="W300" t="s">
        <v>2225</v>
      </c>
      <c r="X300">
        <v>7087</v>
      </c>
    </row>
    <row r="301" spans="1:29" s="3" customFormat="1" x14ac:dyDescent="0.15">
      <c r="M301" s="11"/>
      <c r="AA301" s="9"/>
    </row>
    <row r="302" spans="1:29" x14ac:dyDescent="0.15">
      <c r="A302">
        <v>80000000</v>
      </c>
      <c r="B302" t="s">
        <v>1905</v>
      </c>
      <c r="D302">
        <v>14462</v>
      </c>
      <c r="E302" t="s">
        <v>2254</v>
      </c>
      <c r="F302" t="s">
        <v>27</v>
      </c>
      <c r="G302" t="s">
        <v>2255</v>
      </c>
      <c r="H302" t="s">
        <v>2256</v>
      </c>
      <c r="I302">
        <v>21.394280999999999</v>
      </c>
      <c r="J302" t="s">
        <v>2257</v>
      </c>
      <c r="K302" t="s">
        <v>44</v>
      </c>
      <c r="L302" s="1">
        <v>38198</v>
      </c>
      <c r="M302" s="10">
        <v>96105964</v>
      </c>
      <c r="N302">
        <v>129</v>
      </c>
      <c r="O302" t="s">
        <v>72</v>
      </c>
      <c r="P302" t="s">
        <v>33</v>
      </c>
      <c r="Q302" t="s">
        <v>2258</v>
      </c>
      <c r="R302" t="s">
        <v>2255</v>
      </c>
      <c r="S302">
        <v>6.2</v>
      </c>
      <c r="T302">
        <v>393</v>
      </c>
      <c r="U302" t="s">
        <v>2259</v>
      </c>
      <c r="V302" t="s">
        <v>2260</v>
      </c>
      <c r="W302" t="s">
        <v>2261</v>
      </c>
      <c r="X302">
        <v>16294</v>
      </c>
      <c r="Y302">
        <v>5</v>
      </c>
      <c r="Z302">
        <v>4</v>
      </c>
      <c r="AA302" s="8">
        <f>SUM(M302:M306)</f>
        <v>575527326</v>
      </c>
      <c r="AB302">
        <f>AVERAGE(S302:S306)</f>
        <v>6.7800000000000011</v>
      </c>
      <c r="AC302">
        <f>MAX(S302:S306)</f>
        <v>8.1</v>
      </c>
    </row>
    <row r="303" spans="1:29" x14ac:dyDescent="0.15">
      <c r="A303">
        <v>0</v>
      </c>
      <c r="B303" t="s">
        <v>2262</v>
      </c>
      <c r="D303">
        <v>39437</v>
      </c>
      <c r="E303" t="s">
        <v>2263</v>
      </c>
      <c r="F303" t="s">
        <v>27</v>
      </c>
      <c r="G303" t="s">
        <v>2264</v>
      </c>
      <c r="H303" t="s">
        <v>2265</v>
      </c>
      <c r="I303">
        <v>1.453765</v>
      </c>
      <c r="J303" t="s">
        <v>2266</v>
      </c>
      <c r="K303" t="s">
        <v>44</v>
      </c>
      <c r="L303" s="1">
        <v>36084</v>
      </c>
      <c r="M303" s="10">
        <v>0</v>
      </c>
      <c r="N303">
        <v>172</v>
      </c>
      <c r="O303" t="s">
        <v>72</v>
      </c>
      <c r="P303" t="s">
        <v>33</v>
      </c>
      <c r="Q303" t="s">
        <v>2267</v>
      </c>
      <c r="R303" t="s">
        <v>2264</v>
      </c>
      <c r="S303">
        <v>5.9</v>
      </c>
      <c r="T303">
        <v>26</v>
      </c>
      <c r="U303" t="s">
        <v>2268</v>
      </c>
      <c r="V303" t="s">
        <v>2269</v>
      </c>
      <c r="W303" t="s">
        <v>2261</v>
      </c>
      <c r="X303">
        <v>16294</v>
      </c>
    </row>
    <row r="304" spans="1:29" x14ac:dyDescent="0.15">
      <c r="A304">
        <v>19000000</v>
      </c>
      <c r="B304" t="s">
        <v>990</v>
      </c>
      <c r="D304">
        <v>274</v>
      </c>
      <c r="E304" t="s">
        <v>2270</v>
      </c>
      <c r="F304" t="s">
        <v>27</v>
      </c>
      <c r="G304" t="s">
        <v>2271</v>
      </c>
      <c r="H304" t="s">
        <v>2272</v>
      </c>
      <c r="I304">
        <v>18.174804000000002</v>
      </c>
      <c r="J304" t="s">
        <v>2273</v>
      </c>
      <c r="K304" t="s">
        <v>44</v>
      </c>
      <c r="L304" s="1">
        <v>33270</v>
      </c>
      <c r="M304" s="10">
        <v>272742922</v>
      </c>
      <c r="N304">
        <v>119</v>
      </c>
      <c r="O304" t="s">
        <v>72</v>
      </c>
      <c r="P304" t="s">
        <v>33</v>
      </c>
      <c r="Q304" t="s">
        <v>2274</v>
      </c>
      <c r="R304" t="s">
        <v>2271</v>
      </c>
      <c r="S304">
        <v>8.1</v>
      </c>
      <c r="T304">
        <v>4443</v>
      </c>
      <c r="U304" t="s">
        <v>2275</v>
      </c>
      <c r="V304" t="s">
        <v>2276</v>
      </c>
      <c r="W304" t="s">
        <v>2261</v>
      </c>
      <c r="X304">
        <v>16294</v>
      </c>
    </row>
    <row r="305" spans="1:29" x14ac:dyDescent="0.15">
      <c r="A305">
        <v>26000000</v>
      </c>
      <c r="B305" t="s">
        <v>524</v>
      </c>
      <c r="D305">
        <v>9800</v>
      </c>
      <c r="E305" t="s">
        <v>2277</v>
      </c>
      <c r="F305" t="s">
        <v>27</v>
      </c>
      <c r="G305" t="s">
        <v>2278</v>
      </c>
      <c r="H305" t="s">
        <v>2279</v>
      </c>
      <c r="I305">
        <v>44.301744999999997</v>
      </c>
      <c r="J305" t="s">
        <v>2280</v>
      </c>
      <c r="K305" t="s">
        <v>44</v>
      </c>
      <c r="L305" s="1">
        <v>34325</v>
      </c>
      <c r="M305" s="10">
        <v>206678440</v>
      </c>
      <c r="N305">
        <v>125</v>
      </c>
      <c r="O305" t="s">
        <v>72</v>
      </c>
      <c r="P305" t="s">
        <v>33</v>
      </c>
      <c r="Q305" t="s">
        <v>2281</v>
      </c>
      <c r="R305" t="s">
        <v>2278</v>
      </c>
      <c r="S305">
        <v>7.6</v>
      </c>
      <c r="T305">
        <v>988</v>
      </c>
      <c r="U305" t="s">
        <v>2282</v>
      </c>
      <c r="V305" t="s">
        <v>2283</v>
      </c>
      <c r="W305" t="s">
        <v>2261</v>
      </c>
      <c r="X305">
        <v>16294</v>
      </c>
    </row>
    <row r="306" spans="1:29" x14ac:dyDescent="0.15">
      <c r="A306">
        <v>0</v>
      </c>
      <c r="B306" t="s">
        <v>524</v>
      </c>
      <c r="D306">
        <v>14976</v>
      </c>
      <c r="E306" t="s">
        <v>2284</v>
      </c>
      <c r="F306" t="s">
        <v>27</v>
      </c>
      <c r="G306" t="s">
        <v>2285</v>
      </c>
      <c r="H306" t="s">
        <v>2286</v>
      </c>
      <c r="I306">
        <v>14.345428</v>
      </c>
      <c r="J306" t="s">
        <v>2287</v>
      </c>
      <c r="K306" t="s">
        <v>44</v>
      </c>
      <c r="L306" s="1">
        <v>39724</v>
      </c>
      <c r="M306" s="10">
        <v>0</v>
      </c>
      <c r="N306">
        <v>113</v>
      </c>
      <c r="O306" t="s">
        <v>72</v>
      </c>
      <c r="P306" t="s">
        <v>33</v>
      </c>
      <c r="R306" t="s">
        <v>2285</v>
      </c>
      <c r="S306">
        <v>6.1</v>
      </c>
      <c r="T306">
        <v>163</v>
      </c>
      <c r="U306" t="s">
        <v>2288</v>
      </c>
      <c r="V306" t="s">
        <v>2289</v>
      </c>
      <c r="W306" t="s">
        <v>2261</v>
      </c>
      <c r="X306">
        <v>16294</v>
      </c>
    </row>
    <row r="307" spans="1:29" s="3" customFormat="1" x14ac:dyDescent="0.15">
      <c r="M307" s="11"/>
      <c r="AA307" s="9"/>
    </row>
    <row r="308" spans="1:29" x14ac:dyDescent="0.15">
      <c r="A308">
        <v>140000000</v>
      </c>
      <c r="B308" t="s">
        <v>666</v>
      </c>
      <c r="C308" t="s">
        <v>2290</v>
      </c>
      <c r="D308">
        <v>1726</v>
      </c>
      <c r="E308" t="s">
        <v>2291</v>
      </c>
      <c r="F308" t="s">
        <v>27</v>
      </c>
      <c r="G308" t="s">
        <v>2292</v>
      </c>
      <c r="H308" t="s">
        <v>2293</v>
      </c>
      <c r="I308">
        <v>120.725053</v>
      </c>
      <c r="J308" t="s">
        <v>937</v>
      </c>
      <c r="K308" t="s">
        <v>44</v>
      </c>
      <c r="L308" s="1">
        <v>39568</v>
      </c>
      <c r="M308" s="10">
        <v>585174222</v>
      </c>
      <c r="N308">
        <v>126</v>
      </c>
      <c r="O308" t="s">
        <v>2294</v>
      </c>
      <c r="P308" t="s">
        <v>33</v>
      </c>
      <c r="Q308" t="s">
        <v>2295</v>
      </c>
      <c r="R308" t="s">
        <v>2292</v>
      </c>
      <c r="S308">
        <v>7.4</v>
      </c>
      <c r="T308">
        <v>8776</v>
      </c>
      <c r="U308" t="s">
        <v>2296</v>
      </c>
      <c r="V308" t="s">
        <v>2297</v>
      </c>
      <c r="W308" t="s">
        <v>2298</v>
      </c>
      <c r="X308">
        <v>15277</v>
      </c>
      <c r="Y308">
        <v>6</v>
      </c>
      <c r="Z308">
        <v>7</v>
      </c>
      <c r="AA308" s="8">
        <f>SUM(M308:M313)</f>
        <v>2418854232</v>
      </c>
      <c r="AB308">
        <f>AVERAGE(S308:S313)</f>
        <v>6.583333333333333</v>
      </c>
      <c r="AC308">
        <f>MAX(S308:S313)</f>
        <v>7.4</v>
      </c>
    </row>
    <row r="309" spans="1:29" x14ac:dyDescent="0.15">
      <c r="A309">
        <v>175000000</v>
      </c>
      <c r="B309" t="s">
        <v>2299</v>
      </c>
      <c r="C309" t="s">
        <v>2300</v>
      </c>
      <c r="D309">
        <v>278927</v>
      </c>
      <c r="E309" t="s">
        <v>2301</v>
      </c>
      <c r="F309" t="s">
        <v>27</v>
      </c>
      <c r="G309" t="s">
        <v>2302</v>
      </c>
      <c r="H309" t="s">
        <v>2303</v>
      </c>
      <c r="I309">
        <v>94.199315999999996</v>
      </c>
      <c r="J309" t="s">
        <v>2304</v>
      </c>
      <c r="K309" t="s">
        <v>81</v>
      </c>
      <c r="L309" s="1">
        <v>42467</v>
      </c>
      <c r="M309" s="10">
        <v>966550600</v>
      </c>
      <c r="N309">
        <v>106</v>
      </c>
      <c r="O309" t="s">
        <v>72</v>
      </c>
      <c r="P309" t="s">
        <v>33</v>
      </c>
      <c r="R309" t="s">
        <v>2302</v>
      </c>
      <c r="S309">
        <v>6.7</v>
      </c>
      <c r="T309">
        <v>2892</v>
      </c>
      <c r="U309" t="s">
        <v>2305</v>
      </c>
      <c r="V309" t="s">
        <v>2306</v>
      </c>
      <c r="W309" t="s">
        <v>2298</v>
      </c>
      <c r="X309">
        <v>15277</v>
      </c>
    </row>
    <row r="310" spans="1:29" x14ac:dyDescent="0.15">
      <c r="A310">
        <v>200000000</v>
      </c>
      <c r="B310" t="s">
        <v>388</v>
      </c>
      <c r="C310" t="s">
        <v>2290</v>
      </c>
      <c r="D310">
        <v>10138</v>
      </c>
      <c r="E310" t="s">
        <v>2307</v>
      </c>
      <c r="F310" t="s">
        <v>27</v>
      </c>
      <c r="G310" t="s">
        <v>2308</v>
      </c>
      <c r="H310" t="s">
        <v>2309</v>
      </c>
      <c r="I310">
        <v>77.300194000000005</v>
      </c>
      <c r="J310" t="s">
        <v>937</v>
      </c>
      <c r="K310" t="s">
        <v>44</v>
      </c>
      <c r="L310" s="1">
        <v>40296</v>
      </c>
      <c r="M310" s="10">
        <v>623933331</v>
      </c>
      <c r="N310">
        <v>124</v>
      </c>
      <c r="O310" t="s">
        <v>2310</v>
      </c>
      <c r="P310" t="s">
        <v>33</v>
      </c>
      <c r="Q310" t="s">
        <v>2311</v>
      </c>
      <c r="R310" t="s">
        <v>2308</v>
      </c>
      <c r="S310">
        <v>6.6</v>
      </c>
      <c r="T310">
        <v>6849</v>
      </c>
      <c r="U310" t="s">
        <v>2312</v>
      </c>
      <c r="V310" t="s">
        <v>2313</v>
      </c>
      <c r="W310" t="s">
        <v>2298</v>
      </c>
      <c r="X310">
        <v>15277</v>
      </c>
    </row>
    <row r="311" spans="1:29" x14ac:dyDescent="0.15">
      <c r="A311">
        <v>65000000</v>
      </c>
      <c r="B311" t="s">
        <v>2314</v>
      </c>
      <c r="D311">
        <v>6795</v>
      </c>
      <c r="E311" t="s">
        <v>2315</v>
      </c>
      <c r="F311" t="s">
        <v>27</v>
      </c>
      <c r="G311" t="s">
        <v>2316</v>
      </c>
      <c r="H311" t="s">
        <v>2317</v>
      </c>
      <c r="I311">
        <v>15.194239</v>
      </c>
      <c r="J311" t="s">
        <v>2318</v>
      </c>
      <c r="K311" t="s">
        <v>44</v>
      </c>
      <c r="L311" s="1">
        <v>38662</v>
      </c>
      <c r="M311" s="10">
        <v>64321501</v>
      </c>
      <c r="N311">
        <v>101</v>
      </c>
      <c r="O311" t="s">
        <v>72</v>
      </c>
      <c r="P311" t="s">
        <v>33</v>
      </c>
      <c r="Q311" t="s">
        <v>2319</v>
      </c>
      <c r="R311" t="s">
        <v>2316</v>
      </c>
      <c r="S311">
        <v>6.1</v>
      </c>
      <c r="T311">
        <v>779</v>
      </c>
      <c r="U311" t="s">
        <v>2320</v>
      </c>
      <c r="V311" t="s">
        <v>2321</v>
      </c>
      <c r="W311" t="s">
        <v>2298</v>
      </c>
      <c r="X311">
        <v>15277</v>
      </c>
    </row>
    <row r="312" spans="1:29" x14ac:dyDescent="0.15">
      <c r="A312">
        <v>32000000</v>
      </c>
      <c r="B312" t="s">
        <v>2322</v>
      </c>
      <c r="D312">
        <v>10719</v>
      </c>
      <c r="E312" t="s">
        <v>2323</v>
      </c>
      <c r="F312" t="s">
        <v>27</v>
      </c>
      <c r="G312" t="s">
        <v>2324</v>
      </c>
      <c r="H312" t="s">
        <v>2325</v>
      </c>
      <c r="I312">
        <v>16.901954</v>
      </c>
      <c r="J312" t="s">
        <v>2326</v>
      </c>
      <c r="K312" t="s">
        <v>2327</v>
      </c>
      <c r="L312" s="1">
        <v>37903</v>
      </c>
      <c r="M312" s="10">
        <v>173398518</v>
      </c>
      <c r="N312">
        <v>97</v>
      </c>
      <c r="O312" t="s">
        <v>72</v>
      </c>
      <c r="P312" t="s">
        <v>33</v>
      </c>
      <c r="Q312" t="s">
        <v>2328</v>
      </c>
      <c r="R312" t="s">
        <v>2324</v>
      </c>
      <c r="S312">
        <v>6.4</v>
      </c>
      <c r="T312">
        <v>987</v>
      </c>
      <c r="U312" t="s">
        <v>2329</v>
      </c>
      <c r="V312" t="s">
        <v>2330</v>
      </c>
      <c r="W312" t="s">
        <v>2298</v>
      </c>
      <c r="X312">
        <v>15277</v>
      </c>
    </row>
    <row r="313" spans="1:29" x14ac:dyDescent="0.15">
      <c r="A313">
        <v>5000000</v>
      </c>
      <c r="B313" t="s">
        <v>2331</v>
      </c>
      <c r="D313">
        <v>15745</v>
      </c>
      <c r="E313" t="s">
        <v>2263</v>
      </c>
      <c r="F313" t="s">
        <v>27</v>
      </c>
      <c r="G313" t="s">
        <v>2332</v>
      </c>
      <c r="H313" t="s">
        <v>2333</v>
      </c>
      <c r="I313">
        <v>4.1496279999999999</v>
      </c>
      <c r="J313" t="s">
        <v>2334</v>
      </c>
      <c r="K313" t="s">
        <v>44</v>
      </c>
      <c r="L313" s="1">
        <v>37085</v>
      </c>
      <c r="M313" s="10">
        <v>5476060</v>
      </c>
      <c r="N313">
        <v>94</v>
      </c>
      <c r="O313" t="s">
        <v>72</v>
      </c>
      <c r="P313" t="s">
        <v>33</v>
      </c>
      <c r="Q313" t="s">
        <v>2335</v>
      </c>
      <c r="R313" t="s">
        <v>2332</v>
      </c>
      <c r="S313">
        <v>6.3</v>
      </c>
      <c r="T313">
        <v>55</v>
      </c>
      <c r="U313" t="s">
        <v>2336</v>
      </c>
      <c r="V313" t="s">
        <v>2337</v>
      </c>
      <c r="W313" t="s">
        <v>2298</v>
      </c>
      <c r="X313">
        <v>15277</v>
      </c>
    </row>
    <row r="314" spans="1:29" s="3" customFormat="1" x14ac:dyDescent="0.15">
      <c r="M314" s="11"/>
      <c r="AA314" s="9"/>
    </row>
    <row r="315" spans="1:29" x14ac:dyDescent="0.15">
      <c r="A315">
        <v>260000000</v>
      </c>
      <c r="B315" t="s">
        <v>549</v>
      </c>
      <c r="C315" t="s">
        <v>2338</v>
      </c>
      <c r="D315">
        <v>38757</v>
      </c>
      <c r="E315" t="s">
        <v>2339</v>
      </c>
      <c r="F315" t="s">
        <v>27</v>
      </c>
      <c r="G315" t="s">
        <v>2340</v>
      </c>
      <c r="H315" t="s">
        <v>2341</v>
      </c>
      <c r="I315">
        <v>48.681969000000002</v>
      </c>
      <c r="J315" t="s">
        <v>346</v>
      </c>
      <c r="K315" t="s">
        <v>44</v>
      </c>
      <c r="L315" s="1">
        <v>40506</v>
      </c>
      <c r="M315" s="10">
        <v>591794936</v>
      </c>
      <c r="N315">
        <v>100</v>
      </c>
      <c r="O315" t="s">
        <v>72</v>
      </c>
      <c r="P315" t="s">
        <v>33</v>
      </c>
      <c r="Q315" t="s">
        <v>2342</v>
      </c>
      <c r="R315" t="s">
        <v>2340</v>
      </c>
      <c r="S315">
        <v>7.4</v>
      </c>
      <c r="T315">
        <v>3330</v>
      </c>
      <c r="U315" t="s">
        <v>2343</v>
      </c>
      <c r="V315" t="s">
        <v>2344</v>
      </c>
      <c r="W315" t="s">
        <v>2345</v>
      </c>
      <c r="X315">
        <v>76595</v>
      </c>
      <c r="Y315">
        <v>1</v>
      </c>
      <c r="Z315">
        <v>2</v>
      </c>
      <c r="AA315" s="8">
        <f>M315</f>
        <v>591794936</v>
      </c>
      <c r="AB315" s="8">
        <v>7.4</v>
      </c>
      <c r="AC315" s="8">
        <v>7.4</v>
      </c>
    </row>
    <row r="316" spans="1:29" s="3" customFormat="1" x14ac:dyDescent="0.15">
      <c r="M316" s="11"/>
      <c r="AA316" s="9"/>
    </row>
    <row r="317" spans="1:29" x14ac:dyDescent="0.15">
      <c r="A317">
        <v>150000000</v>
      </c>
      <c r="B317" t="s">
        <v>2346</v>
      </c>
      <c r="C317" t="s">
        <v>2347</v>
      </c>
      <c r="D317">
        <v>8619</v>
      </c>
      <c r="E317" t="s">
        <v>2348</v>
      </c>
      <c r="F317" t="s">
        <v>27</v>
      </c>
      <c r="G317" t="s">
        <v>2349</v>
      </c>
      <c r="H317" t="s">
        <v>2350</v>
      </c>
      <c r="I317">
        <v>36.973030999999999</v>
      </c>
      <c r="J317" t="s">
        <v>2351</v>
      </c>
      <c r="K317" t="s">
        <v>44</v>
      </c>
      <c r="L317" s="1">
        <v>37939</v>
      </c>
      <c r="M317" s="10">
        <v>212011111</v>
      </c>
      <c r="N317">
        <v>138</v>
      </c>
      <c r="O317" t="s">
        <v>2352</v>
      </c>
      <c r="P317" t="s">
        <v>33</v>
      </c>
      <c r="Q317" t="s">
        <v>2353</v>
      </c>
      <c r="R317" t="s">
        <v>2349</v>
      </c>
      <c r="S317">
        <v>6.9</v>
      </c>
      <c r="T317">
        <v>790</v>
      </c>
      <c r="U317" t="s">
        <v>2354</v>
      </c>
      <c r="V317" t="s">
        <v>2355</v>
      </c>
      <c r="W317" t="s">
        <v>2356</v>
      </c>
      <c r="X317">
        <v>2690</v>
      </c>
      <c r="Y317">
        <v>4</v>
      </c>
      <c r="Z317">
        <v>6</v>
      </c>
      <c r="AA317" s="8">
        <f>SUM(M317:M320)</f>
        <v>780696421</v>
      </c>
      <c r="AB317">
        <f>AVERAGE(S317:S320)</f>
        <v>7.4499999999999993</v>
      </c>
      <c r="AC317">
        <f>MAX(S317:S320)</f>
        <v>8.1</v>
      </c>
    </row>
    <row r="318" spans="1:29" x14ac:dyDescent="0.15">
      <c r="A318">
        <v>60000000</v>
      </c>
      <c r="B318" t="s">
        <v>411</v>
      </c>
      <c r="D318">
        <v>37165</v>
      </c>
      <c r="E318" t="s">
        <v>2357</v>
      </c>
      <c r="F318" t="s">
        <v>27</v>
      </c>
      <c r="G318" t="s">
        <v>2358</v>
      </c>
      <c r="H318" t="s">
        <v>2359</v>
      </c>
      <c r="I318">
        <v>56.488027000000002</v>
      </c>
      <c r="J318" t="s">
        <v>2360</v>
      </c>
      <c r="K318" t="s">
        <v>44</v>
      </c>
      <c r="L318" s="1">
        <v>35950</v>
      </c>
      <c r="M318" s="10">
        <v>264118201</v>
      </c>
      <c r="N318">
        <v>103</v>
      </c>
      <c r="O318" t="s">
        <v>72</v>
      </c>
      <c r="P318" t="s">
        <v>33</v>
      </c>
      <c r="Q318" t="s">
        <v>2361</v>
      </c>
      <c r="R318" t="s">
        <v>2358</v>
      </c>
      <c r="S318">
        <v>7.8</v>
      </c>
      <c r="T318">
        <v>4537</v>
      </c>
      <c r="U318" t="s">
        <v>2362</v>
      </c>
      <c r="V318" t="s">
        <v>2363</v>
      </c>
      <c r="W318" t="s">
        <v>2356</v>
      </c>
      <c r="X318">
        <v>2690</v>
      </c>
    </row>
    <row r="319" spans="1:29" x14ac:dyDescent="0.15">
      <c r="A319">
        <v>16400000</v>
      </c>
      <c r="B319" t="s">
        <v>524</v>
      </c>
      <c r="D319">
        <v>207</v>
      </c>
      <c r="E319" t="s">
        <v>2364</v>
      </c>
      <c r="F319" t="s">
        <v>27</v>
      </c>
      <c r="G319" t="s">
        <v>2365</v>
      </c>
      <c r="H319" t="s">
        <v>2366</v>
      </c>
      <c r="I319">
        <v>55.458584000000002</v>
      </c>
      <c r="J319" t="s">
        <v>2367</v>
      </c>
      <c r="K319" t="s">
        <v>44</v>
      </c>
      <c r="L319" s="1">
        <v>32661</v>
      </c>
      <c r="M319" s="10">
        <v>235860116</v>
      </c>
      <c r="N319">
        <v>129</v>
      </c>
      <c r="O319" t="s">
        <v>72</v>
      </c>
      <c r="P319" t="s">
        <v>33</v>
      </c>
      <c r="Q319" t="s">
        <v>2368</v>
      </c>
      <c r="R319" t="s">
        <v>2365</v>
      </c>
      <c r="S319">
        <v>8.1</v>
      </c>
      <c r="T319">
        <v>2705</v>
      </c>
      <c r="U319" t="s">
        <v>2369</v>
      </c>
      <c r="V319" t="s">
        <v>2370</v>
      </c>
      <c r="W319" t="s">
        <v>2356</v>
      </c>
      <c r="X319">
        <v>2690</v>
      </c>
    </row>
    <row r="320" spans="1:29" x14ac:dyDescent="0.15">
      <c r="A320">
        <v>12000000</v>
      </c>
      <c r="B320" t="s">
        <v>1803</v>
      </c>
      <c r="D320">
        <v>9281</v>
      </c>
      <c r="E320" t="s">
        <v>2371</v>
      </c>
      <c r="F320" t="s">
        <v>27</v>
      </c>
      <c r="G320" t="s">
        <v>2372</v>
      </c>
      <c r="H320" t="s">
        <v>2373</v>
      </c>
      <c r="I320">
        <v>19.195398999999998</v>
      </c>
      <c r="J320" t="s">
        <v>486</v>
      </c>
      <c r="K320" t="s">
        <v>44</v>
      </c>
      <c r="L320" s="1">
        <v>31086</v>
      </c>
      <c r="M320" s="10">
        <v>68706993</v>
      </c>
      <c r="N320">
        <v>113</v>
      </c>
      <c r="O320" t="s">
        <v>2374</v>
      </c>
      <c r="P320" t="s">
        <v>33</v>
      </c>
      <c r="Q320" t="s">
        <v>2375</v>
      </c>
      <c r="R320" t="s">
        <v>2372</v>
      </c>
      <c r="S320">
        <v>7</v>
      </c>
      <c r="T320">
        <v>375</v>
      </c>
      <c r="U320" t="s">
        <v>2376</v>
      </c>
      <c r="V320" t="s">
        <v>2377</v>
      </c>
      <c r="W320" t="s">
        <v>2356</v>
      </c>
      <c r="X320">
        <v>2690</v>
      </c>
    </row>
    <row r="321" spans="1:29" s="3" customFormat="1" x14ac:dyDescent="0.15">
      <c r="M321" s="11"/>
      <c r="AA321" s="9"/>
    </row>
    <row r="322" spans="1:29" x14ac:dyDescent="0.15">
      <c r="A322">
        <v>225000000</v>
      </c>
      <c r="B322" t="s">
        <v>703</v>
      </c>
      <c r="D322">
        <v>2454</v>
      </c>
      <c r="E322" t="s">
        <v>2378</v>
      </c>
      <c r="F322" t="s">
        <v>27</v>
      </c>
      <c r="G322" t="s">
        <v>2379</v>
      </c>
      <c r="H322" t="s">
        <v>2380</v>
      </c>
      <c r="I322">
        <v>53.978602000000002</v>
      </c>
      <c r="J322" t="s">
        <v>2381</v>
      </c>
      <c r="K322" t="s">
        <v>2382</v>
      </c>
      <c r="L322" s="1">
        <v>39583</v>
      </c>
      <c r="M322" s="10">
        <v>419651413</v>
      </c>
      <c r="N322">
        <v>150</v>
      </c>
      <c r="O322" t="s">
        <v>72</v>
      </c>
      <c r="P322" t="s">
        <v>33</v>
      </c>
      <c r="Q322" t="s">
        <v>2383</v>
      </c>
      <c r="R322" t="s">
        <v>2379</v>
      </c>
      <c r="S322">
        <v>6.3</v>
      </c>
      <c r="T322">
        <v>1630</v>
      </c>
      <c r="U322" t="s">
        <v>2384</v>
      </c>
      <c r="V322" t="s">
        <v>2385</v>
      </c>
      <c r="W322" t="s">
        <v>2386</v>
      </c>
      <c r="X322">
        <v>5524</v>
      </c>
      <c r="Y322">
        <v>5</v>
      </c>
      <c r="Z322">
        <v>5</v>
      </c>
      <c r="AA322" s="8">
        <f>SUM(M322:M326)</f>
        <v>2606859447</v>
      </c>
      <c r="AB322">
        <f>AVERAGE(S322:S326)</f>
        <v>6.62</v>
      </c>
      <c r="AC322">
        <f>MAX(S322:S326)</f>
        <v>7.3</v>
      </c>
    </row>
    <row r="323" spans="1:29" x14ac:dyDescent="0.15">
      <c r="A323">
        <v>180000000</v>
      </c>
      <c r="B323" t="s">
        <v>703</v>
      </c>
      <c r="D323">
        <v>411</v>
      </c>
      <c r="E323" t="s">
        <v>2387</v>
      </c>
      <c r="F323" t="s">
        <v>27</v>
      </c>
      <c r="G323" t="s">
        <v>2388</v>
      </c>
      <c r="H323" t="s">
        <v>2389</v>
      </c>
      <c r="I323">
        <v>67.391328000000001</v>
      </c>
      <c r="J323" t="s">
        <v>2390</v>
      </c>
      <c r="K323" t="s">
        <v>81</v>
      </c>
      <c r="L323" s="1">
        <v>38693</v>
      </c>
      <c r="M323" s="10">
        <v>748806957</v>
      </c>
      <c r="N323">
        <v>143</v>
      </c>
      <c r="O323" t="s">
        <v>1422</v>
      </c>
      <c r="P323" t="s">
        <v>33</v>
      </c>
      <c r="Q323" t="s">
        <v>2391</v>
      </c>
      <c r="R323" t="s">
        <v>2388</v>
      </c>
      <c r="S323">
        <v>6.7</v>
      </c>
      <c r="T323">
        <v>2629</v>
      </c>
      <c r="U323" t="s">
        <v>2392</v>
      </c>
      <c r="V323" t="s">
        <v>2393</v>
      </c>
      <c r="W323" t="s">
        <v>2386</v>
      </c>
      <c r="X323">
        <v>5524</v>
      </c>
    </row>
    <row r="324" spans="1:29" x14ac:dyDescent="0.15">
      <c r="A324">
        <v>150000000</v>
      </c>
      <c r="B324" t="s">
        <v>2394</v>
      </c>
      <c r="C324" t="s">
        <v>2395</v>
      </c>
      <c r="D324">
        <v>809</v>
      </c>
      <c r="E324" t="s">
        <v>2396</v>
      </c>
      <c r="F324" t="s">
        <v>27</v>
      </c>
      <c r="G324" t="s">
        <v>2397</v>
      </c>
      <c r="H324" t="s">
        <v>2398</v>
      </c>
      <c r="I324">
        <v>47.320801000000003</v>
      </c>
      <c r="J324" t="s">
        <v>2399</v>
      </c>
      <c r="K324" t="s">
        <v>44</v>
      </c>
      <c r="L324" s="1">
        <v>38126</v>
      </c>
      <c r="M324" s="10">
        <v>919838758</v>
      </c>
      <c r="N324">
        <v>93</v>
      </c>
      <c r="O324" t="s">
        <v>72</v>
      </c>
      <c r="P324" t="s">
        <v>33</v>
      </c>
      <c r="Q324" t="s">
        <v>2400</v>
      </c>
      <c r="R324" t="s">
        <v>2397</v>
      </c>
      <c r="S324">
        <v>6.7</v>
      </c>
      <c r="T324">
        <v>2988</v>
      </c>
      <c r="U324" t="s">
        <v>2401</v>
      </c>
      <c r="V324" t="s">
        <v>2402</v>
      </c>
      <c r="W324" t="s">
        <v>2386</v>
      </c>
      <c r="X324">
        <v>5524</v>
      </c>
    </row>
    <row r="325" spans="1:29" x14ac:dyDescent="0.15">
      <c r="A325">
        <v>60000000</v>
      </c>
      <c r="B325" t="s">
        <v>2394</v>
      </c>
      <c r="C325" t="s">
        <v>2403</v>
      </c>
      <c r="D325">
        <v>808</v>
      </c>
      <c r="E325" t="s">
        <v>2404</v>
      </c>
      <c r="F325" t="s">
        <v>27</v>
      </c>
      <c r="G325" t="s">
        <v>2405</v>
      </c>
      <c r="H325" t="s">
        <v>2406</v>
      </c>
      <c r="I325">
        <v>67.298732000000001</v>
      </c>
      <c r="J325" t="s">
        <v>2399</v>
      </c>
      <c r="K325" t="s">
        <v>44</v>
      </c>
      <c r="L325" s="1">
        <v>37027</v>
      </c>
      <c r="M325" s="10">
        <v>484409218</v>
      </c>
      <c r="N325">
        <v>90</v>
      </c>
      <c r="O325" t="s">
        <v>72</v>
      </c>
      <c r="P325" t="s">
        <v>33</v>
      </c>
      <c r="Q325" t="s">
        <v>2407</v>
      </c>
      <c r="R325" t="s">
        <v>2405</v>
      </c>
      <c r="S325">
        <v>7.3</v>
      </c>
      <c r="T325">
        <v>4056</v>
      </c>
      <c r="U325" t="s">
        <v>2408</v>
      </c>
      <c r="V325" t="s">
        <v>2409</v>
      </c>
      <c r="W325" t="s">
        <v>2386</v>
      </c>
      <c r="X325">
        <v>5524</v>
      </c>
    </row>
    <row r="326" spans="1:29" x14ac:dyDescent="0.15">
      <c r="A326">
        <v>0</v>
      </c>
      <c r="B326" t="s">
        <v>2410</v>
      </c>
      <c r="D326">
        <v>94352</v>
      </c>
      <c r="E326" t="s">
        <v>2411</v>
      </c>
      <c r="F326" t="s">
        <v>27</v>
      </c>
      <c r="G326" t="s">
        <v>2412</v>
      </c>
      <c r="H326" t="s">
        <v>2413</v>
      </c>
      <c r="I326">
        <v>5.9874859999999996</v>
      </c>
      <c r="J326" t="s">
        <v>2414</v>
      </c>
      <c r="K326" t="s">
        <v>44</v>
      </c>
      <c r="L326" s="1">
        <v>41222</v>
      </c>
      <c r="M326" s="10">
        <v>34153101</v>
      </c>
      <c r="N326">
        <v>91</v>
      </c>
      <c r="O326" t="s">
        <v>72</v>
      </c>
      <c r="P326" t="s">
        <v>33</v>
      </c>
      <c r="Q326" t="s">
        <v>2415</v>
      </c>
      <c r="R326" t="s">
        <v>2412</v>
      </c>
      <c r="S326">
        <v>6.1</v>
      </c>
      <c r="T326">
        <v>58</v>
      </c>
      <c r="U326" t="s">
        <v>2416</v>
      </c>
      <c r="V326" t="s">
        <v>2417</v>
      </c>
      <c r="W326" t="s">
        <v>2386</v>
      </c>
      <c r="X326">
        <v>5524</v>
      </c>
    </row>
    <row r="327" spans="1:29" s="3" customFormat="1" x14ac:dyDescent="0.15">
      <c r="M327" s="11"/>
      <c r="AA327" s="9"/>
    </row>
    <row r="328" spans="1:29" x14ac:dyDescent="0.15">
      <c r="A328">
        <v>180000000</v>
      </c>
      <c r="B328" t="s">
        <v>2418</v>
      </c>
      <c r="C328" t="s">
        <v>2419</v>
      </c>
      <c r="D328">
        <v>102651</v>
      </c>
      <c r="E328" t="s">
        <v>2420</v>
      </c>
      <c r="F328" t="s">
        <v>27</v>
      </c>
      <c r="G328" t="s">
        <v>2421</v>
      </c>
      <c r="H328" t="s">
        <v>2422</v>
      </c>
      <c r="I328">
        <v>110.62064700000001</v>
      </c>
      <c r="J328" t="s">
        <v>2423</v>
      </c>
      <c r="K328" t="s">
        <v>44</v>
      </c>
      <c r="L328" s="1">
        <v>41787</v>
      </c>
      <c r="M328" s="10">
        <v>758539785</v>
      </c>
      <c r="N328">
        <v>97</v>
      </c>
      <c r="O328" t="s">
        <v>72</v>
      </c>
      <c r="P328" t="s">
        <v>33</v>
      </c>
      <c r="Q328" t="s">
        <v>2424</v>
      </c>
      <c r="R328" t="s">
        <v>2421</v>
      </c>
      <c r="S328">
        <v>7</v>
      </c>
      <c r="T328">
        <v>4496</v>
      </c>
      <c r="U328" t="s">
        <v>2425</v>
      </c>
      <c r="V328" t="s">
        <v>2426</v>
      </c>
      <c r="W328" t="s">
        <v>2427</v>
      </c>
      <c r="X328">
        <v>1032536</v>
      </c>
      <c r="Y328">
        <v>1</v>
      </c>
      <c r="Z328">
        <v>5</v>
      </c>
      <c r="AA328" s="8">
        <f>M328</f>
        <v>758539785</v>
      </c>
      <c r="AB328" s="8">
        <v>7</v>
      </c>
      <c r="AC328" s="8">
        <v>7</v>
      </c>
    </row>
    <row r="329" spans="1:29" s="3" customFormat="1" x14ac:dyDescent="0.15">
      <c r="M329" s="11"/>
      <c r="AA329" s="9"/>
    </row>
    <row r="330" spans="1:29" x14ac:dyDescent="0.15">
      <c r="A330">
        <v>4000000</v>
      </c>
      <c r="B330" t="s">
        <v>2428</v>
      </c>
      <c r="D330">
        <v>770</v>
      </c>
      <c r="E330" t="s">
        <v>2429</v>
      </c>
      <c r="F330" t="s">
        <v>27</v>
      </c>
      <c r="G330" t="s">
        <v>2430</v>
      </c>
      <c r="H330" t="s">
        <v>2431</v>
      </c>
      <c r="I330">
        <v>48.982550000000003</v>
      </c>
      <c r="J330" t="s">
        <v>2432</v>
      </c>
      <c r="K330" t="s">
        <v>44</v>
      </c>
      <c r="L330" s="1">
        <v>14594</v>
      </c>
      <c r="M330" s="10">
        <v>400176459</v>
      </c>
      <c r="N330">
        <v>238</v>
      </c>
      <c r="O330" t="s">
        <v>72</v>
      </c>
      <c r="P330" t="s">
        <v>33</v>
      </c>
      <c r="Q330" t="s">
        <v>2433</v>
      </c>
      <c r="R330" t="s">
        <v>2430</v>
      </c>
      <c r="S330">
        <v>7.7</v>
      </c>
      <c r="T330">
        <v>970</v>
      </c>
      <c r="U330" t="s">
        <v>2434</v>
      </c>
      <c r="V330" t="s">
        <v>2435</v>
      </c>
      <c r="W330" t="s">
        <v>2436</v>
      </c>
      <c r="X330">
        <v>9049</v>
      </c>
      <c r="Y330">
        <v>3</v>
      </c>
      <c r="Z330">
        <v>6</v>
      </c>
      <c r="AA330" s="8">
        <f>SUM(M330:M332)</f>
        <v>439294426</v>
      </c>
      <c r="AB330">
        <f>AVERAGE(S330:S332)</f>
        <v>7.0333333333333341</v>
      </c>
      <c r="AC330">
        <f>MAX(S330:S332)</f>
        <v>7.7</v>
      </c>
    </row>
    <row r="331" spans="1:29" x14ac:dyDescent="0.15">
      <c r="A331">
        <v>2777000</v>
      </c>
      <c r="B331" t="s">
        <v>703</v>
      </c>
      <c r="C331" t="s">
        <v>2437</v>
      </c>
      <c r="D331">
        <v>630</v>
      </c>
      <c r="E331" t="s">
        <v>2438</v>
      </c>
      <c r="F331" t="s">
        <v>27</v>
      </c>
      <c r="G331" t="s">
        <v>2439</v>
      </c>
      <c r="H331" t="s">
        <v>2440</v>
      </c>
      <c r="I331">
        <v>67.417541999999997</v>
      </c>
      <c r="J331" t="s">
        <v>2441</v>
      </c>
      <c r="K331" t="s">
        <v>44</v>
      </c>
      <c r="L331" s="1">
        <v>14472</v>
      </c>
      <c r="M331" s="10">
        <v>33754967</v>
      </c>
      <c r="N331">
        <v>102</v>
      </c>
      <c r="O331" t="s">
        <v>72</v>
      </c>
      <c r="P331" t="s">
        <v>33</v>
      </c>
      <c r="Q331" t="s">
        <v>2442</v>
      </c>
      <c r="R331" t="s">
        <v>2439</v>
      </c>
      <c r="S331">
        <v>7.4</v>
      </c>
      <c r="T331">
        <v>1642</v>
      </c>
      <c r="U331" t="s">
        <v>2443</v>
      </c>
      <c r="V331" t="s">
        <v>2444</v>
      </c>
      <c r="W331" t="s">
        <v>2436</v>
      </c>
      <c r="X331">
        <v>9049</v>
      </c>
    </row>
    <row r="332" spans="1:29" x14ac:dyDescent="0.15">
      <c r="A332">
        <v>2627000</v>
      </c>
      <c r="B332" t="s">
        <v>2428</v>
      </c>
      <c r="D332">
        <v>43306</v>
      </c>
      <c r="E332" t="s">
        <v>2445</v>
      </c>
      <c r="F332" t="s">
        <v>27</v>
      </c>
      <c r="G332" t="s">
        <v>2446</v>
      </c>
      <c r="H332" t="s">
        <v>2447</v>
      </c>
      <c r="I332">
        <v>0.53144400000000003</v>
      </c>
      <c r="J332" t="s">
        <v>2448</v>
      </c>
      <c r="K332" t="s">
        <v>44</v>
      </c>
      <c r="L332" s="1">
        <v>16132</v>
      </c>
      <c r="M332" s="10">
        <v>5363000</v>
      </c>
      <c r="N332">
        <v>120</v>
      </c>
      <c r="O332" t="s">
        <v>72</v>
      </c>
      <c r="P332" t="s">
        <v>33</v>
      </c>
      <c r="Q332" t="s">
        <v>2449</v>
      </c>
      <c r="R332" t="s">
        <v>2446</v>
      </c>
      <c r="S332">
        <v>6</v>
      </c>
      <c r="T332">
        <v>8</v>
      </c>
      <c r="U332" t="s">
        <v>2450</v>
      </c>
      <c r="V332" t="s">
        <v>2451</v>
      </c>
      <c r="W332" t="s">
        <v>2436</v>
      </c>
      <c r="X332">
        <v>9049</v>
      </c>
    </row>
    <row r="333" spans="1:29" s="3" customFormat="1" x14ac:dyDescent="0.15">
      <c r="M333" s="11"/>
      <c r="AA333" s="9"/>
    </row>
    <row r="334" spans="1:29" x14ac:dyDescent="0.15">
      <c r="A334">
        <v>200000000</v>
      </c>
      <c r="B334" t="s">
        <v>67</v>
      </c>
      <c r="C334" t="s">
        <v>2452</v>
      </c>
      <c r="D334">
        <v>44912</v>
      </c>
      <c r="E334" t="s">
        <v>2453</v>
      </c>
      <c r="F334" t="s">
        <v>27</v>
      </c>
      <c r="G334" t="s">
        <v>2454</v>
      </c>
      <c r="H334" t="s">
        <v>2455</v>
      </c>
      <c r="I334">
        <v>51.872838999999999</v>
      </c>
      <c r="J334" t="s">
        <v>2456</v>
      </c>
      <c r="K334" t="s">
        <v>44</v>
      </c>
      <c r="L334" s="1">
        <v>40710</v>
      </c>
      <c r="M334" s="10">
        <v>219851172</v>
      </c>
      <c r="N334">
        <v>114</v>
      </c>
      <c r="O334" t="s">
        <v>72</v>
      </c>
      <c r="P334" t="s">
        <v>33</v>
      </c>
      <c r="Q334" t="s">
        <v>2457</v>
      </c>
      <c r="R334" t="s">
        <v>2454</v>
      </c>
      <c r="S334">
        <v>5.0999999999999996</v>
      </c>
      <c r="T334">
        <v>2487</v>
      </c>
      <c r="U334" t="s">
        <v>2458</v>
      </c>
      <c r="V334" t="s">
        <v>2459</v>
      </c>
      <c r="W334" t="s">
        <v>2460</v>
      </c>
      <c r="X334">
        <v>10702</v>
      </c>
      <c r="Y334">
        <v>8</v>
      </c>
      <c r="Z334">
        <v>8</v>
      </c>
      <c r="AA334" s="8">
        <f>SUM(M334:M341)</f>
        <v>1854344952</v>
      </c>
      <c r="AB334">
        <f>AVERAGE(S334:S341)</f>
        <v>6.25</v>
      </c>
      <c r="AC334">
        <f>MAX(S334:S341)</f>
        <v>7.3</v>
      </c>
    </row>
    <row r="335" spans="1:29" x14ac:dyDescent="0.15">
      <c r="A335">
        <v>150000000</v>
      </c>
      <c r="B335" t="s">
        <v>1015</v>
      </c>
      <c r="C335" t="s">
        <v>2461</v>
      </c>
      <c r="D335">
        <v>36557</v>
      </c>
      <c r="E335" t="s">
        <v>2462</v>
      </c>
      <c r="F335" t="s">
        <v>27</v>
      </c>
      <c r="G335" t="s">
        <v>2463</v>
      </c>
      <c r="H335" t="s">
        <v>2464</v>
      </c>
      <c r="I335">
        <v>88.935164999999998</v>
      </c>
      <c r="J335" t="s">
        <v>2465</v>
      </c>
      <c r="K335" t="s">
        <v>2466</v>
      </c>
      <c r="L335" s="1">
        <v>39035</v>
      </c>
      <c r="M335" s="10">
        <v>599045960</v>
      </c>
      <c r="N335">
        <v>144</v>
      </c>
      <c r="O335" t="s">
        <v>645</v>
      </c>
      <c r="P335" t="s">
        <v>33</v>
      </c>
      <c r="Q335" t="s">
        <v>2467</v>
      </c>
      <c r="R335" t="s">
        <v>2463</v>
      </c>
      <c r="S335">
        <v>7.3</v>
      </c>
      <c r="T335">
        <v>3855</v>
      </c>
      <c r="U335" t="s">
        <v>2468</v>
      </c>
      <c r="V335" t="s">
        <v>2469</v>
      </c>
      <c r="W335" t="s">
        <v>2460</v>
      </c>
      <c r="X335">
        <v>10702</v>
      </c>
    </row>
    <row r="336" spans="1:29" x14ac:dyDescent="0.15">
      <c r="A336">
        <v>75000000</v>
      </c>
      <c r="B336" t="s">
        <v>1078</v>
      </c>
      <c r="C336" t="s">
        <v>2470</v>
      </c>
      <c r="D336">
        <v>1656</v>
      </c>
      <c r="E336" t="s">
        <v>2471</v>
      </c>
      <c r="F336" t="s">
        <v>27</v>
      </c>
      <c r="G336" t="s">
        <v>2472</v>
      </c>
      <c r="H336" t="s">
        <v>2473</v>
      </c>
      <c r="I336">
        <v>31.054334000000001</v>
      </c>
      <c r="J336" t="s">
        <v>2474</v>
      </c>
      <c r="K336" t="s">
        <v>1160</v>
      </c>
      <c r="L336" s="1">
        <v>38649</v>
      </c>
      <c r="M336" s="10">
        <v>142400065</v>
      </c>
      <c r="N336">
        <v>129</v>
      </c>
      <c r="O336" t="s">
        <v>2475</v>
      </c>
      <c r="P336" t="s">
        <v>33</v>
      </c>
      <c r="Q336" t="s">
        <v>2476</v>
      </c>
      <c r="R336" t="s">
        <v>2472</v>
      </c>
      <c r="S336">
        <v>5.9</v>
      </c>
      <c r="T336">
        <v>893</v>
      </c>
      <c r="U336" t="s">
        <v>2477</v>
      </c>
      <c r="V336" t="s">
        <v>2478</v>
      </c>
      <c r="W336" t="s">
        <v>2460</v>
      </c>
      <c r="X336">
        <v>10702</v>
      </c>
    </row>
    <row r="337" spans="1:29" x14ac:dyDescent="0.15">
      <c r="A337">
        <v>75000000</v>
      </c>
      <c r="B337" t="s">
        <v>1183</v>
      </c>
      <c r="C337" t="s">
        <v>2479</v>
      </c>
      <c r="D337">
        <v>11678</v>
      </c>
      <c r="E337" t="s">
        <v>2480</v>
      </c>
      <c r="F337" t="s">
        <v>27</v>
      </c>
      <c r="G337" t="s">
        <v>2481</v>
      </c>
      <c r="H337" t="s">
        <v>2482</v>
      </c>
      <c r="I337">
        <v>13.318744000000001</v>
      </c>
      <c r="J337" t="s">
        <v>2483</v>
      </c>
      <c r="K337" t="s">
        <v>2484</v>
      </c>
      <c r="L337" s="1">
        <v>36868</v>
      </c>
      <c r="M337" s="10">
        <v>215663859</v>
      </c>
      <c r="N337">
        <v>124</v>
      </c>
      <c r="O337" t="s">
        <v>2485</v>
      </c>
      <c r="P337" t="s">
        <v>33</v>
      </c>
      <c r="Q337" t="s">
        <v>2486</v>
      </c>
      <c r="R337" t="s">
        <v>2481</v>
      </c>
      <c r="S337">
        <v>5.9</v>
      </c>
      <c r="T337">
        <v>283</v>
      </c>
      <c r="U337" t="s">
        <v>2487</v>
      </c>
      <c r="V337" t="s">
        <v>2488</v>
      </c>
      <c r="W337" t="s">
        <v>2460</v>
      </c>
      <c r="X337">
        <v>10702</v>
      </c>
    </row>
    <row r="338" spans="1:29" x14ac:dyDescent="0.15">
      <c r="A338">
        <v>95000000</v>
      </c>
      <c r="B338" t="s">
        <v>1078</v>
      </c>
      <c r="D338">
        <v>9342</v>
      </c>
      <c r="E338" t="s">
        <v>2489</v>
      </c>
      <c r="F338" t="s">
        <v>27</v>
      </c>
      <c r="G338" t="s">
        <v>2490</v>
      </c>
      <c r="H338" t="s">
        <v>2491</v>
      </c>
      <c r="I338">
        <v>31.086791000000002</v>
      </c>
      <c r="J338" t="s">
        <v>777</v>
      </c>
      <c r="K338" t="s">
        <v>44</v>
      </c>
      <c r="L338" s="1">
        <v>35992</v>
      </c>
      <c r="M338" s="10">
        <v>250288523</v>
      </c>
      <c r="N338">
        <v>136</v>
      </c>
      <c r="O338" t="s">
        <v>72</v>
      </c>
      <c r="P338" t="s">
        <v>33</v>
      </c>
      <c r="Q338" t="s">
        <v>2492</v>
      </c>
      <c r="R338" t="s">
        <v>2490</v>
      </c>
      <c r="S338">
        <v>6.3</v>
      </c>
      <c r="T338">
        <v>1183</v>
      </c>
      <c r="U338" t="s">
        <v>2493</v>
      </c>
      <c r="V338" t="s">
        <v>2494</v>
      </c>
      <c r="W338" t="s">
        <v>2460</v>
      </c>
      <c r="X338">
        <v>10702</v>
      </c>
    </row>
    <row r="339" spans="1:29" x14ac:dyDescent="0.15">
      <c r="A339">
        <v>58000000</v>
      </c>
      <c r="B339" t="s">
        <v>1015</v>
      </c>
      <c r="C339" t="s">
        <v>2495</v>
      </c>
      <c r="D339">
        <v>710</v>
      </c>
      <c r="E339" t="s">
        <v>2496</v>
      </c>
      <c r="F339" t="s">
        <v>27</v>
      </c>
      <c r="G339" t="s">
        <v>2497</v>
      </c>
      <c r="H339" t="s">
        <v>2498</v>
      </c>
      <c r="I339">
        <v>59.824565</v>
      </c>
      <c r="J339" t="s">
        <v>2499</v>
      </c>
      <c r="K339" t="s">
        <v>81</v>
      </c>
      <c r="L339" s="1">
        <v>35019</v>
      </c>
      <c r="M339" s="10">
        <v>352194034</v>
      </c>
      <c r="N339">
        <v>130</v>
      </c>
      <c r="O339" t="s">
        <v>2500</v>
      </c>
      <c r="P339" t="s">
        <v>33</v>
      </c>
      <c r="Q339" t="s">
        <v>2501</v>
      </c>
      <c r="R339" t="s">
        <v>2497</v>
      </c>
      <c r="S339">
        <v>6.6</v>
      </c>
      <c r="T339">
        <v>1174</v>
      </c>
      <c r="U339" t="s">
        <v>2502</v>
      </c>
      <c r="V339" t="s">
        <v>2503</v>
      </c>
      <c r="W339" t="s">
        <v>2460</v>
      </c>
      <c r="X339">
        <v>10702</v>
      </c>
    </row>
    <row r="340" spans="1:29" x14ac:dyDescent="0.15">
      <c r="A340">
        <v>80000000</v>
      </c>
      <c r="B340" t="s">
        <v>1874</v>
      </c>
      <c r="D340">
        <v>12201</v>
      </c>
      <c r="E340" t="s">
        <v>2504</v>
      </c>
      <c r="F340" t="s">
        <v>27</v>
      </c>
      <c r="G340" t="s">
        <v>2505</v>
      </c>
      <c r="H340" t="s">
        <v>2506</v>
      </c>
      <c r="I340">
        <v>24.657931000000001</v>
      </c>
      <c r="J340" t="s">
        <v>2507</v>
      </c>
      <c r="K340" t="s">
        <v>81</v>
      </c>
      <c r="L340" s="1">
        <v>40207</v>
      </c>
      <c r="M340" s="10">
        <v>74901339</v>
      </c>
      <c r="N340">
        <v>117</v>
      </c>
      <c r="O340" t="s">
        <v>72</v>
      </c>
      <c r="P340" t="s">
        <v>33</v>
      </c>
      <c r="Q340" t="s">
        <v>2508</v>
      </c>
      <c r="R340" t="s">
        <v>2505</v>
      </c>
      <c r="S340">
        <v>6.2</v>
      </c>
      <c r="T340">
        <v>487</v>
      </c>
      <c r="U340" t="s">
        <v>2509</v>
      </c>
      <c r="V340" t="s">
        <v>2510</v>
      </c>
      <c r="W340" t="s">
        <v>2460</v>
      </c>
      <c r="X340">
        <v>10702</v>
      </c>
    </row>
    <row r="341" spans="1:29" x14ac:dyDescent="0.15">
      <c r="A341">
        <v>35000000</v>
      </c>
      <c r="B341" t="s">
        <v>2511</v>
      </c>
      <c r="D341">
        <v>9839</v>
      </c>
      <c r="E341" t="s">
        <v>2512</v>
      </c>
      <c r="F341" t="s">
        <v>27</v>
      </c>
      <c r="G341" t="s">
        <v>2513</v>
      </c>
      <c r="H341" t="s">
        <v>2514</v>
      </c>
      <c r="I341">
        <v>6.5234719999999999</v>
      </c>
      <c r="J341" t="s">
        <v>2515</v>
      </c>
      <c r="K341" t="s">
        <v>612</v>
      </c>
      <c r="L341" s="1">
        <v>37917</v>
      </c>
      <c r="M341" s="10">
        <v>0</v>
      </c>
      <c r="N341">
        <v>127</v>
      </c>
      <c r="O341" t="s">
        <v>2516</v>
      </c>
      <c r="P341" t="s">
        <v>33</v>
      </c>
      <c r="Q341" t="s">
        <v>2517</v>
      </c>
      <c r="R341" t="s">
        <v>2513</v>
      </c>
      <c r="S341">
        <v>6.7</v>
      </c>
      <c r="T341">
        <v>110</v>
      </c>
      <c r="U341" t="s">
        <v>2518</v>
      </c>
      <c r="V341" t="s">
        <v>2519</v>
      </c>
      <c r="W341" t="s">
        <v>2460</v>
      </c>
      <c r="X341">
        <v>10702</v>
      </c>
    </row>
    <row r="342" spans="1:29" s="3" customFormat="1" x14ac:dyDescent="0.15">
      <c r="M342" s="11"/>
      <c r="AA342" s="9"/>
    </row>
    <row r="343" spans="1:29" x14ac:dyDescent="0.15">
      <c r="A343">
        <v>165000000</v>
      </c>
      <c r="B343" t="s">
        <v>1743</v>
      </c>
      <c r="C343" t="s">
        <v>1812</v>
      </c>
      <c r="D343">
        <v>10191</v>
      </c>
      <c r="E343" t="s">
        <v>2520</v>
      </c>
      <c r="F343" t="s">
        <v>27</v>
      </c>
      <c r="G343" t="s">
        <v>2521</v>
      </c>
      <c r="H343" t="s">
        <v>2522</v>
      </c>
      <c r="I343">
        <v>67.263268999999994</v>
      </c>
      <c r="J343" t="s">
        <v>2523</v>
      </c>
      <c r="K343" t="s">
        <v>44</v>
      </c>
      <c r="L343" s="1">
        <v>40242</v>
      </c>
      <c r="M343" s="10">
        <v>494878759</v>
      </c>
      <c r="N343">
        <v>98</v>
      </c>
      <c r="O343" t="s">
        <v>72</v>
      </c>
      <c r="P343" t="s">
        <v>33</v>
      </c>
      <c r="Q343" t="s">
        <v>2524</v>
      </c>
      <c r="R343" t="s">
        <v>2521</v>
      </c>
      <c r="S343">
        <v>7.5</v>
      </c>
      <c r="T343">
        <v>4227</v>
      </c>
      <c r="U343" t="s">
        <v>2525</v>
      </c>
      <c r="V343" t="s">
        <v>2526</v>
      </c>
      <c r="W343" t="s">
        <v>2527</v>
      </c>
      <c r="X343">
        <v>66193</v>
      </c>
      <c r="Y343">
        <v>3</v>
      </c>
      <c r="Z343">
        <v>5</v>
      </c>
      <c r="AA343" s="8">
        <f>SUM(M343:M345)</f>
        <v>1225829214</v>
      </c>
      <c r="AB343">
        <f>AVERAGE(S343:S345)</f>
        <v>7.1333333333333329</v>
      </c>
      <c r="AC343">
        <f>MAX(S343:S345)</f>
        <v>7.5</v>
      </c>
    </row>
    <row r="344" spans="1:29" x14ac:dyDescent="0.15">
      <c r="A344">
        <v>135000000</v>
      </c>
      <c r="B344" t="s">
        <v>2394</v>
      </c>
      <c r="C344" t="s">
        <v>2528</v>
      </c>
      <c r="D344">
        <v>49519</v>
      </c>
      <c r="E344" t="s">
        <v>2529</v>
      </c>
      <c r="F344" t="s">
        <v>27</v>
      </c>
      <c r="G344" t="s">
        <v>2530</v>
      </c>
      <c r="H344" t="s">
        <v>2531</v>
      </c>
      <c r="I344">
        <v>64.183321000000007</v>
      </c>
      <c r="J344" t="s">
        <v>2532</v>
      </c>
      <c r="K344" t="s">
        <v>44</v>
      </c>
      <c r="L344" s="1">
        <v>41353</v>
      </c>
      <c r="M344" s="10">
        <v>585178928</v>
      </c>
      <c r="N344">
        <v>98</v>
      </c>
      <c r="O344" t="s">
        <v>72</v>
      </c>
      <c r="P344" t="s">
        <v>33</v>
      </c>
      <c r="Q344" t="s">
        <v>2533</v>
      </c>
      <c r="R344" t="s">
        <v>2530</v>
      </c>
      <c r="S344">
        <v>6.8</v>
      </c>
      <c r="T344">
        <v>2399</v>
      </c>
      <c r="U344" t="s">
        <v>2534</v>
      </c>
      <c r="V344" t="s">
        <v>2535</v>
      </c>
      <c r="W344" t="s">
        <v>2527</v>
      </c>
      <c r="X344">
        <v>66193</v>
      </c>
    </row>
    <row r="345" spans="1:29" x14ac:dyDescent="0.15">
      <c r="A345">
        <v>80000000</v>
      </c>
      <c r="B345" t="s">
        <v>549</v>
      </c>
      <c r="D345">
        <v>11544</v>
      </c>
      <c r="E345" t="s">
        <v>2536</v>
      </c>
      <c r="F345" t="s">
        <v>27</v>
      </c>
      <c r="G345" t="s">
        <v>2537</v>
      </c>
      <c r="H345" t="s">
        <v>2538</v>
      </c>
      <c r="I345">
        <v>55.659987999999998</v>
      </c>
      <c r="J345" t="s">
        <v>424</v>
      </c>
      <c r="K345" t="s">
        <v>44</v>
      </c>
      <c r="L345" s="1">
        <v>37428</v>
      </c>
      <c r="M345" s="10">
        <v>145771527</v>
      </c>
      <c r="N345">
        <v>85</v>
      </c>
      <c r="O345" t="s">
        <v>72</v>
      </c>
      <c r="P345" t="s">
        <v>33</v>
      </c>
      <c r="Q345" t="s">
        <v>2539</v>
      </c>
      <c r="R345" t="s">
        <v>2537</v>
      </c>
      <c r="S345">
        <v>7.1</v>
      </c>
      <c r="T345">
        <v>1314</v>
      </c>
      <c r="U345" t="s">
        <v>2540</v>
      </c>
      <c r="V345" t="s">
        <v>2541</v>
      </c>
      <c r="W345" t="s">
        <v>2527</v>
      </c>
      <c r="X345">
        <v>66193</v>
      </c>
    </row>
    <row r="346" spans="1:29" s="3" customFormat="1" x14ac:dyDescent="0.15">
      <c r="M346" s="11"/>
      <c r="AA346" s="9"/>
    </row>
    <row r="347" spans="1:29" x14ac:dyDescent="0.15">
      <c r="A347">
        <v>65000000</v>
      </c>
      <c r="B347" t="s">
        <v>1183</v>
      </c>
      <c r="C347" t="s">
        <v>2542</v>
      </c>
      <c r="D347">
        <v>5551</v>
      </c>
      <c r="E347" t="s">
        <v>2543</v>
      </c>
      <c r="F347" t="s">
        <v>27</v>
      </c>
      <c r="G347" t="s">
        <v>2544</v>
      </c>
      <c r="H347" t="s">
        <v>2545</v>
      </c>
      <c r="I347">
        <v>15.772081</v>
      </c>
      <c r="J347" t="s">
        <v>2546</v>
      </c>
      <c r="K347" t="s">
        <v>44</v>
      </c>
      <c r="L347" s="1">
        <v>36738</v>
      </c>
      <c r="M347" s="10">
        <v>128884132</v>
      </c>
      <c r="N347">
        <v>130</v>
      </c>
      <c r="O347" t="s">
        <v>72</v>
      </c>
      <c r="P347" t="s">
        <v>33</v>
      </c>
      <c r="Q347" t="s">
        <v>2547</v>
      </c>
      <c r="R347" t="s">
        <v>2544</v>
      </c>
      <c r="S347">
        <v>6.3</v>
      </c>
      <c r="T347">
        <v>403</v>
      </c>
      <c r="U347" t="s">
        <v>2548</v>
      </c>
      <c r="V347" t="s">
        <v>2549</v>
      </c>
      <c r="W347" t="s">
        <v>2550</v>
      </c>
      <c r="X347">
        <v>190</v>
      </c>
      <c r="Y347">
        <v>20</v>
      </c>
      <c r="Z347">
        <v>12</v>
      </c>
      <c r="AA347" s="8">
        <f>SUM(M347:M366)</f>
        <v>2512058888</v>
      </c>
      <c r="AB347">
        <f>AVERAGE(S347:S366)</f>
        <v>6.8649999999999993</v>
      </c>
      <c r="AC347">
        <f>MAX(S347:S366)</f>
        <v>7.8</v>
      </c>
    </row>
    <row r="348" spans="1:29" x14ac:dyDescent="0.15">
      <c r="A348">
        <v>60000000</v>
      </c>
      <c r="B348" t="s">
        <v>2551</v>
      </c>
      <c r="C348" t="s">
        <v>2552</v>
      </c>
      <c r="D348">
        <v>22954</v>
      </c>
      <c r="E348" t="s">
        <v>2553</v>
      </c>
      <c r="F348" t="s">
        <v>27</v>
      </c>
      <c r="G348" t="s">
        <v>2554</v>
      </c>
      <c r="H348" t="s">
        <v>2555</v>
      </c>
      <c r="I348">
        <v>23.851189999999999</v>
      </c>
      <c r="J348" t="s">
        <v>2556</v>
      </c>
      <c r="K348" t="s">
        <v>44</v>
      </c>
      <c r="L348" s="1">
        <v>40157</v>
      </c>
      <c r="M348" s="10">
        <v>122233971</v>
      </c>
      <c r="N348">
        <v>134</v>
      </c>
      <c r="O348" t="s">
        <v>72</v>
      </c>
      <c r="P348" t="s">
        <v>33</v>
      </c>
      <c r="Q348" t="s">
        <v>2557</v>
      </c>
      <c r="R348" t="s">
        <v>2554</v>
      </c>
      <c r="S348">
        <v>7</v>
      </c>
      <c r="T348">
        <v>1125</v>
      </c>
      <c r="U348" t="s">
        <v>2558</v>
      </c>
      <c r="V348" t="s">
        <v>2559</v>
      </c>
      <c r="W348" t="s">
        <v>2550</v>
      </c>
      <c r="X348">
        <v>190</v>
      </c>
    </row>
    <row r="349" spans="1:29" x14ac:dyDescent="0.15">
      <c r="A349">
        <v>58800000</v>
      </c>
      <c r="B349" t="s">
        <v>2560</v>
      </c>
      <c r="C349" t="s">
        <v>2561</v>
      </c>
      <c r="D349">
        <v>190859</v>
      </c>
      <c r="E349" t="s">
        <v>2562</v>
      </c>
      <c r="F349" t="s">
        <v>27</v>
      </c>
      <c r="G349" t="s">
        <v>2563</v>
      </c>
      <c r="H349" t="s">
        <v>2564</v>
      </c>
      <c r="I349">
        <v>87.534369999999996</v>
      </c>
      <c r="J349" t="s">
        <v>2565</v>
      </c>
      <c r="K349" t="s">
        <v>44</v>
      </c>
      <c r="L349" s="1">
        <v>41984</v>
      </c>
      <c r="M349" s="10">
        <v>542307423</v>
      </c>
      <c r="N349">
        <v>133</v>
      </c>
      <c r="O349" t="s">
        <v>72</v>
      </c>
      <c r="P349" t="s">
        <v>33</v>
      </c>
      <c r="Q349" t="s">
        <v>2566</v>
      </c>
      <c r="R349" t="s">
        <v>2563</v>
      </c>
      <c r="S349">
        <v>7.4</v>
      </c>
      <c r="T349">
        <v>4469</v>
      </c>
      <c r="U349" t="s">
        <v>2567</v>
      </c>
      <c r="V349" t="s">
        <v>2568</v>
      </c>
      <c r="W349" t="s">
        <v>2550</v>
      </c>
      <c r="X349">
        <v>190</v>
      </c>
    </row>
    <row r="350" spans="1:29" x14ac:dyDescent="0.15">
      <c r="A350">
        <v>55000000</v>
      </c>
      <c r="B350" t="s">
        <v>1561</v>
      </c>
      <c r="C350" t="s">
        <v>2569</v>
      </c>
      <c r="D350">
        <v>3580</v>
      </c>
      <c r="E350" t="s">
        <v>2570</v>
      </c>
      <c r="F350" t="s">
        <v>27</v>
      </c>
      <c r="G350" t="s">
        <v>2571</v>
      </c>
      <c r="H350" t="s">
        <v>2572</v>
      </c>
      <c r="I350">
        <v>27.509160000000001</v>
      </c>
      <c r="J350" t="s">
        <v>2573</v>
      </c>
      <c r="K350" t="s">
        <v>44</v>
      </c>
      <c r="L350" s="1">
        <v>39477</v>
      </c>
      <c r="M350" s="10">
        <v>113020255</v>
      </c>
      <c r="N350">
        <v>141</v>
      </c>
      <c r="O350" t="s">
        <v>72</v>
      </c>
      <c r="P350" t="s">
        <v>33</v>
      </c>
      <c r="Q350" t="s">
        <v>2574</v>
      </c>
      <c r="R350" t="s">
        <v>2571</v>
      </c>
      <c r="S350">
        <v>7.3</v>
      </c>
      <c r="T350">
        <v>1131</v>
      </c>
      <c r="U350" t="s">
        <v>2575</v>
      </c>
      <c r="V350" t="s">
        <v>2576</v>
      </c>
      <c r="W350" t="s">
        <v>2550</v>
      </c>
      <c r="X350">
        <v>190</v>
      </c>
    </row>
    <row r="351" spans="1:29" x14ac:dyDescent="0.15">
      <c r="A351">
        <v>90000000</v>
      </c>
      <c r="B351" t="s">
        <v>2577</v>
      </c>
      <c r="D351">
        <v>3683</v>
      </c>
      <c r="E351" t="s">
        <v>2578</v>
      </c>
      <c r="F351" t="s">
        <v>27</v>
      </c>
      <c r="G351" t="s">
        <v>2579</v>
      </c>
      <c r="H351" t="s">
        <v>2580</v>
      </c>
      <c r="I351">
        <v>23.936599999999999</v>
      </c>
      <c r="J351" t="s">
        <v>2581</v>
      </c>
      <c r="K351" t="s">
        <v>44</v>
      </c>
      <c r="L351" s="1">
        <v>39008</v>
      </c>
      <c r="M351" s="10">
        <v>65900249</v>
      </c>
      <c r="N351">
        <v>132</v>
      </c>
      <c r="O351" t="s">
        <v>72</v>
      </c>
      <c r="P351" t="s">
        <v>33</v>
      </c>
      <c r="Q351" t="s">
        <v>2582</v>
      </c>
      <c r="R351" t="s">
        <v>2579</v>
      </c>
      <c r="S351">
        <v>6.7</v>
      </c>
      <c r="T351">
        <v>526</v>
      </c>
      <c r="U351" t="s">
        <v>2583</v>
      </c>
      <c r="V351" t="s">
        <v>2584</v>
      </c>
      <c r="W351" t="s">
        <v>2550</v>
      </c>
      <c r="X351">
        <v>190</v>
      </c>
    </row>
    <row r="352" spans="1:29" x14ac:dyDescent="0.15">
      <c r="A352">
        <v>50000000</v>
      </c>
      <c r="B352" t="s">
        <v>990</v>
      </c>
      <c r="D352">
        <v>66</v>
      </c>
      <c r="E352" t="s">
        <v>2585</v>
      </c>
      <c r="F352" t="s">
        <v>27</v>
      </c>
      <c r="G352" t="s">
        <v>2586</v>
      </c>
      <c r="H352" t="s">
        <v>2587</v>
      </c>
      <c r="I352">
        <v>13.576765</v>
      </c>
      <c r="J352" t="s">
        <v>2588</v>
      </c>
      <c r="K352" t="s">
        <v>44</v>
      </c>
      <c r="L352" s="1">
        <v>35475</v>
      </c>
      <c r="M352" s="10">
        <v>50068310</v>
      </c>
      <c r="N352">
        <v>121</v>
      </c>
      <c r="O352" t="s">
        <v>32</v>
      </c>
      <c r="P352" t="s">
        <v>33</v>
      </c>
      <c r="Q352" t="s">
        <v>2589</v>
      </c>
      <c r="R352" t="s">
        <v>2586</v>
      </c>
      <c r="S352">
        <v>6.4</v>
      </c>
      <c r="T352">
        <v>223</v>
      </c>
      <c r="U352" t="s">
        <v>2590</v>
      </c>
      <c r="V352" t="s">
        <v>2591</v>
      </c>
      <c r="W352" t="s">
        <v>2550</v>
      </c>
      <c r="X352">
        <v>190</v>
      </c>
    </row>
    <row r="353" spans="1:29" x14ac:dyDescent="0.15">
      <c r="A353">
        <v>50000000</v>
      </c>
      <c r="B353" t="s">
        <v>193</v>
      </c>
      <c r="C353" t="s">
        <v>2592</v>
      </c>
      <c r="D353">
        <v>44603</v>
      </c>
      <c r="E353" t="s">
        <v>2263</v>
      </c>
      <c r="F353" t="s">
        <v>27</v>
      </c>
      <c r="G353" t="s">
        <v>2593</v>
      </c>
      <c r="H353" t="s">
        <v>2594</v>
      </c>
      <c r="I353">
        <v>13.365715</v>
      </c>
      <c r="J353" t="s">
        <v>2595</v>
      </c>
      <c r="K353" t="s">
        <v>44</v>
      </c>
      <c r="L353" s="1">
        <v>40466</v>
      </c>
      <c r="M353" s="10">
        <v>105197635</v>
      </c>
      <c r="N353">
        <v>129</v>
      </c>
      <c r="O353" t="s">
        <v>645</v>
      </c>
      <c r="P353" t="s">
        <v>33</v>
      </c>
      <c r="Q353" t="s">
        <v>2596</v>
      </c>
      <c r="R353" t="s">
        <v>2593</v>
      </c>
      <c r="S353">
        <v>5.8</v>
      </c>
      <c r="T353">
        <v>510</v>
      </c>
      <c r="U353" t="s">
        <v>2597</v>
      </c>
      <c r="V353" t="s">
        <v>2598</v>
      </c>
      <c r="W353" t="s">
        <v>2550</v>
      </c>
      <c r="X353">
        <v>190</v>
      </c>
    </row>
    <row r="354" spans="1:29" x14ac:dyDescent="0.15">
      <c r="A354">
        <v>50000000</v>
      </c>
      <c r="B354" t="s">
        <v>1874</v>
      </c>
      <c r="D354">
        <v>9573</v>
      </c>
      <c r="E354" t="s">
        <v>2599</v>
      </c>
      <c r="F354" t="s">
        <v>27</v>
      </c>
      <c r="G354" t="s">
        <v>2600</v>
      </c>
      <c r="H354" t="s">
        <v>2601</v>
      </c>
      <c r="I354">
        <v>10.089065</v>
      </c>
      <c r="J354" t="s">
        <v>2602</v>
      </c>
      <c r="K354" t="s">
        <v>44</v>
      </c>
      <c r="L354" s="1">
        <v>37472</v>
      </c>
      <c r="M354" s="10">
        <v>26199517</v>
      </c>
      <c r="N354">
        <v>110</v>
      </c>
      <c r="O354" t="s">
        <v>32</v>
      </c>
      <c r="P354" t="s">
        <v>33</v>
      </c>
      <c r="Q354" t="s">
        <v>2603</v>
      </c>
      <c r="R354" t="s">
        <v>2600</v>
      </c>
      <c r="S354">
        <v>6.1</v>
      </c>
      <c r="T354">
        <v>206</v>
      </c>
      <c r="U354" t="s">
        <v>2604</v>
      </c>
      <c r="V354" t="s">
        <v>2605</v>
      </c>
      <c r="W354" t="s">
        <v>2550</v>
      </c>
      <c r="X354">
        <v>190</v>
      </c>
    </row>
    <row r="355" spans="1:29" x14ac:dyDescent="0.15">
      <c r="A355">
        <v>40000000</v>
      </c>
      <c r="B355" t="s">
        <v>2606</v>
      </c>
      <c r="D355">
        <v>209451</v>
      </c>
      <c r="E355" t="s">
        <v>2607</v>
      </c>
      <c r="F355" t="s">
        <v>27</v>
      </c>
      <c r="G355" t="s">
        <v>2608</v>
      </c>
      <c r="H355" t="s">
        <v>2609</v>
      </c>
      <c r="I355">
        <v>14.199933</v>
      </c>
      <c r="J355" t="s">
        <v>918</v>
      </c>
      <c r="K355" t="s">
        <v>44</v>
      </c>
      <c r="L355" s="1">
        <v>41795</v>
      </c>
      <c r="M355" s="10">
        <v>67347013</v>
      </c>
      <c r="N355">
        <v>134</v>
      </c>
      <c r="O355" t="s">
        <v>72</v>
      </c>
      <c r="P355" t="s">
        <v>33</v>
      </c>
      <c r="R355" t="s">
        <v>2608</v>
      </c>
      <c r="S355">
        <v>6.8</v>
      </c>
      <c r="T355">
        <v>255</v>
      </c>
      <c r="U355" t="s">
        <v>2610</v>
      </c>
      <c r="V355" t="s">
        <v>2611</v>
      </c>
      <c r="W355" t="s">
        <v>2550</v>
      </c>
      <c r="X355">
        <v>190</v>
      </c>
    </row>
    <row r="356" spans="1:29" x14ac:dyDescent="0.15">
      <c r="A356">
        <v>35000000</v>
      </c>
      <c r="B356" t="s">
        <v>2612</v>
      </c>
      <c r="C356" t="s">
        <v>2613</v>
      </c>
      <c r="D356">
        <v>88794</v>
      </c>
      <c r="E356" t="s">
        <v>2614</v>
      </c>
      <c r="F356" t="s">
        <v>27</v>
      </c>
      <c r="G356" t="s">
        <v>2615</v>
      </c>
      <c r="H356" t="s">
        <v>2616</v>
      </c>
      <c r="I356">
        <v>28.069419</v>
      </c>
      <c r="J356" t="s">
        <v>2617</v>
      </c>
      <c r="K356" t="s">
        <v>44</v>
      </c>
      <c r="L356" s="1">
        <v>40856</v>
      </c>
      <c r="M356" s="10">
        <v>84606030</v>
      </c>
      <c r="N356">
        <v>137</v>
      </c>
      <c r="O356" t="s">
        <v>72</v>
      </c>
      <c r="P356" t="s">
        <v>33</v>
      </c>
      <c r="Q356" t="s">
        <v>2618</v>
      </c>
      <c r="R356" t="s">
        <v>2615</v>
      </c>
      <c r="S356">
        <v>6</v>
      </c>
      <c r="T356">
        <v>741</v>
      </c>
      <c r="U356" t="s">
        <v>2619</v>
      </c>
      <c r="V356" t="s">
        <v>2620</v>
      </c>
      <c r="W356" t="s">
        <v>2550</v>
      </c>
      <c r="X356">
        <v>190</v>
      </c>
    </row>
    <row r="357" spans="1:29" x14ac:dyDescent="0.15">
      <c r="A357">
        <v>35000000</v>
      </c>
      <c r="B357" t="s">
        <v>1874</v>
      </c>
      <c r="D357">
        <v>8197</v>
      </c>
      <c r="E357" t="s">
        <v>2621</v>
      </c>
      <c r="F357" t="s">
        <v>27</v>
      </c>
      <c r="G357" t="s">
        <v>2622</v>
      </c>
      <c r="H357" t="s">
        <v>2623</v>
      </c>
      <c r="I357">
        <v>5.525544</v>
      </c>
      <c r="J357" t="s">
        <v>2624</v>
      </c>
      <c r="K357" t="s">
        <v>44</v>
      </c>
      <c r="L357" s="1">
        <v>35755</v>
      </c>
      <c r="M357" s="10">
        <v>25105255</v>
      </c>
      <c r="N357">
        <v>155</v>
      </c>
      <c r="O357" t="s">
        <v>72</v>
      </c>
      <c r="P357" t="s">
        <v>33</v>
      </c>
      <c r="R357" t="s">
        <v>2622</v>
      </c>
      <c r="S357">
        <v>6.3</v>
      </c>
      <c r="T357">
        <v>157</v>
      </c>
      <c r="U357" t="s">
        <v>2625</v>
      </c>
      <c r="V357" t="s">
        <v>2626</v>
      </c>
      <c r="W357" t="s">
        <v>2550</v>
      </c>
      <c r="X357">
        <v>190</v>
      </c>
    </row>
    <row r="358" spans="1:29" x14ac:dyDescent="0.15">
      <c r="A358">
        <v>25000000</v>
      </c>
      <c r="B358" t="s">
        <v>2627</v>
      </c>
      <c r="D358">
        <v>322</v>
      </c>
      <c r="E358" t="s">
        <v>2628</v>
      </c>
      <c r="F358" t="s">
        <v>27</v>
      </c>
      <c r="G358" t="s">
        <v>2629</v>
      </c>
      <c r="H358" t="s">
        <v>2630</v>
      </c>
      <c r="I358">
        <v>31.242999000000001</v>
      </c>
      <c r="J358" t="s">
        <v>2631</v>
      </c>
      <c r="K358" t="s">
        <v>44</v>
      </c>
      <c r="L358" s="1">
        <v>37901</v>
      </c>
      <c r="M358" s="10">
        <v>156822020</v>
      </c>
      <c r="N358">
        <v>138</v>
      </c>
      <c r="O358" t="s">
        <v>72</v>
      </c>
      <c r="P358" t="s">
        <v>33</v>
      </c>
      <c r="Q358" t="s">
        <v>2632</v>
      </c>
      <c r="R358" t="s">
        <v>2629</v>
      </c>
      <c r="S358">
        <v>7.6</v>
      </c>
      <c r="T358">
        <v>1422</v>
      </c>
      <c r="U358" t="s">
        <v>2633</v>
      </c>
      <c r="V358" t="s">
        <v>2634</v>
      </c>
      <c r="W358" t="s">
        <v>2550</v>
      </c>
      <c r="X358">
        <v>190</v>
      </c>
    </row>
    <row r="359" spans="1:29" x14ac:dyDescent="0.15">
      <c r="A359">
        <v>30000000</v>
      </c>
      <c r="B359" t="s">
        <v>524</v>
      </c>
      <c r="C359" t="s">
        <v>2635</v>
      </c>
      <c r="D359">
        <v>70</v>
      </c>
      <c r="E359" t="s">
        <v>2636</v>
      </c>
      <c r="F359" t="s">
        <v>27</v>
      </c>
      <c r="G359" t="s">
        <v>2637</v>
      </c>
      <c r="H359" t="s">
        <v>2638</v>
      </c>
      <c r="I359">
        <v>70.456012000000001</v>
      </c>
      <c r="J359" t="s">
        <v>2639</v>
      </c>
      <c r="K359" t="s">
        <v>44</v>
      </c>
      <c r="L359" s="1">
        <v>38336</v>
      </c>
      <c r="M359" s="10">
        <v>216763646</v>
      </c>
      <c r="N359">
        <v>132</v>
      </c>
      <c r="O359" t="s">
        <v>2640</v>
      </c>
      <c r="P359" t="s">
        <v>33</v>
      </c>
      <c r="Q359" t="s">
        <v>2641</v>
      </c>
      <c r="R359" t="s">
        <v>2637</v>
      </c>
      <c r="S359">
        <v>7.7</v>
      </c>
      <c r="T359">
        <v>2439</v>
      </c>
      <c r="U359" t="s">
        <v>2642</v>
      </c>
      <c r="V359" t="s">
        <v>2643</v>
      </c>
      <c r="W359" t="s">
        <v>2550</v>
      </c>
      <c r="X359">
        <v>190</v>
      </c>
    </row>
    <row r="360" spans="1:29" x14ac:dyDescent="0.15">
      <c r="A360">
        <v>33000000</v>
      </c>
      <c r="B360" t="s">
        <v>524</v>
      </c>
      <c r="C360" t="s">
        <v>2644</v>
      </c>
      <c r="D360">
        <v>13223</v>
      </c>
      <c r="E360" t="s">
        <v>2645</v>
      </c>
      <c r="F360" t="s">
        <v>27</v>
      </c>
      <c r="G360" t="s">
        <v>2646</v>
      </c>
      <c r="H360" t="s">
        <v>2647</v>
      </c>
      <c r="I360">
        <v>50.7453</v>
      </c>
      <c r="J360" t="s">
        <v>2648</v>
      </c>
      <c r="K360" t="s">
        <v>2327</v>
      </c>
      <c r="L360" s="1">
        <v>39791</v>
      </c>
      <c r="M360" s="10">
        <v>269958228</v>
      </c>
      <c r="N360">
        <v>116</v>
      </c>
      <c r="O360" t="s">
        <v>72</v>
      </c>
      <c r="P360" t="s">
        <v>33</v>
      </c>
      <c r="Q360" t="s">
        <v>2649</v>
      </c>
      <c r="R360" t="s">
        <v>2646</v>
      </c>
      <c r="S360">
        <v>7.8</v>
      </c>
      <c r="T360">
        <v>3086</v>
      </c>
      <c r="U360" t="s">
        <v>2650</v>
      </c>
      <c r="V360" t="s">
        <v>2651</v>
      </c>
      <c r="W360" t="s">
        <v>2550</v>
      </c>
      <c r="X360">
        <v>190</v>
      </c>
    </row>
    <row r="361" spans="1:29" x14ac:dyDescent="0.15">
      <c r="A361">
        <v>24000000</v>
      </c>
      <c r="B361" t="s">
        <v>616</v>
      </c>
      <c r="D361">
        <v>688</v>
      </c>
      <c r="E361" t="s">
        <v>2652</v>
      </c>
      <c r="F361" t="s">
        <v>27</v>
      </c>
      <c r="G361" t="s">
        <v>2653</v>
      </c>
      <c r="H361" t="s">
        <v>2654</v>
      </c>
      <c r="I361">
        <v>17.606086999999999</v>
      </c>
      <c r="J361" t="s">
        <v>2655</v>
      </c>
      <c r="K361" t="s">
        <v>44</v>
      </c>
      <c r="L361" s="1">
        <v>34847</v>
      </c>
      <c r="M361" s="10">
        <v>182016617</v>
      </c>
      <c r="N361">
        <v>135</v>
      </c>
      <c r="O361" t="s">
        <v>72</v>
      </c>
      <c r="P361" t="s">
        <v>33</v>
      </c>
      <c r="Q361" t="s">
        <v>2656</v>
      </c>
      <c r="R361" t="s">
        <v>2653</v>
      </c>
      <c r="S361">
        <v>7.3</v>
      </c>
      <c r="T361">
        <v>385</v>
      </c>
      <c r="U361" t="s">
        <v>2657</v>
      </c>
      <c r="V361" t="s">
        <v>2658</v>
      </c>
      <c r="W361" t="s">
        <v>2550</v>
      </c>
      <c r="X361">
        <v>190</v>
      </c>
    </row>
    <row r="362" spans="1:29" x14ac:dyDescent="0.15">
      <c r="A362">
        <v>18000000</v>
      </c>
      <c r="B362" t="s">
        <v>117</v>
      </c>
      <c r="D362">
        <v>10724</v>
      </c>
      <c r="E362" t="s">
        <v>2659</v>
      </c>
      <c r="F362" t="s">
        <v>27</v>
      </c>
      <c r="G362" t="s">
        <v>2660</v>
      </c>
      <c r="H362" t="s">
        <v>2661</v>
      </c>
      <c r="I362">
        <v>8.7005649999999992</v>
      </c>
      <c r="J362" t="s">
        <v>2662</v>
      </c>
      <c r="K362" t="s">
        <v>44</v>
      </c>
      <c r="L362" s="1">
        <v>30115</v>
      </c>
      <c r="M362" s="10">
        <v>70687344</v>
      </c>
      <c r="N362">
        <v>136</v>
      </c>
      <c r="O362" t="s">
        <v>478</v>
      </c>
      <c r="P362" t="s">
        <v>33</v>
      </c>
      <c r="Q362" t="s">
        <v>2663</v>
      </c>
      <c r="R362" t="s">
        <v>2660</v>
      </c>
      <c r="S362">
        <v>5.5</v>
      </c>
      <c r="T362">
        <v>139</v>
      </c>
      <c r="U362" t="s">
        <v>2664</v>
      </c>
      <c r="V362" t="s">
        <v>2665</v>
      </c>
      <c r="W362" t="s">
        <v>2550</v>
      </c>
      <c r="X362">
        <v>190</v>
      </c>
    </row>
    <row r="363" spans="1:29" x14ac:dyDescent="0.15">
      <c r="A363">
        <v>14000000</v>
      </c>
      <c r="B363" t="s">
        <v>2666</v>
      </c>
      <c r="D363">
        <v>33</v>
      </c>
      <c r="E363" t="s">
        <v>2667</v>
      </c>
      <c r="F363" t="s">
        <v>27</v>
      </c>
      <c r="G363" t="s">
        <v>2668</v>
      </c>
      <c r="H363" t="s">
        <v>2669</v>
      </c>
      <c r="I363">
        <v>37.380434999999999</v>
      </c>
      <c r="J363" t="s">
        <v>2602</v>
      </c>
      <c r="K363" t="s">
        <v>44</v>
      </c>
      <c r="L363" s="1">
        <v>33823</v>
      </c>
      <c r="M363" s="10">
        <v>159157447</v>
      </c>
      <c r="N363">
        <v>131</v>
      </c>
      <c r="O363" t="s">
        <v>72</v>
      </c>
      <c r="P363" t="s">
        <v>33</v>
      </c>
      <c r="Q363" t="s">
        <v>2670</v>
      </c>
      <c r="R363" t="s">
        <v>2668</v>
      </c>
      <c r="S363">
        <v>7.7</v>
      </c>
      <c r="T363">
        <v>1113</v>
      </c>
      <c r="U363" t="s">
        <v>2671</v>
      </c>
      <c r="V363" t="s">
        <v>2672</v>
      </c>
      <c r="W363" t="s">
        <v>2550</v>
      </c>
      <c r="X363">
        <v>190</v>
      </c>
    </row>
    <row r="364" spans="1:29" x14ac:dyDescent="0.15">
      <c r="A364">
        <v>19000000</v>
      </c>
      <c r="B364" t="s">
        <v>2673</v>
      </c>
      <c r="C364" t="s">
        <v>2674</v>
      </c>
      <c r="D364">
        <v>1251</v>
      </c>
      <c r="E364" t="s">
        <v>2675</v>
      </c>
      <c r="F364" t="s">
        <v>27</v>
      </c>
      <c r="G364" t="s">
        <v>2676</v>
      </c>
      <c r="H364" t="s">
        <v>2677</v>
      </c>
      <c r="I364">
        <v>24.472480000000001</v>
      </c>
      <c r="J364" t="s">
        <v>2581</v>
      </c>
      <c r="K364" t="s">
        <v>209</v>
      </c>
      <c r="L364" s="1">
        <v>39070</v>
      </c>
      <c r="M364" s="10">
        <v>68673228</v>
      </c>
      <c r="N364">
        <v>141</v>
      </c>
      <c r="O364" t="s">
        <v>1680</v>
      </c>
      <c r="P364" t="s">
        <v>33</v>
      </c>
      <c r="Q364" t="s">
        <v>2678</v>
      </c>
      <c r="R364" t="s">
        <v>2676</v>
      </c>
      <c r="S364">
        <v>7.2</v>
      </c>
      <c r="T364">
        <v>541</v>
      </c>
      <c r="U364" t="s">
        <v>2679</v>
      </c>
      <c r="V364" t="s">
        <v>2680</v>
      </c>
      <c r="W364" t="s">
        <v>2550</v>
      </c>
      <c r="X364">
        <v>190</v>
      </c>
    </row>
    <row r="365" spans="1:29" x14ac:dyDescent="0.15">
      <c r="A365">
        <v>0</v>
      </c>
      <c r="B365" t="s">
        <v>2681</v>
      </c>
      <c r="D365">
        <v>8879</v>
      </c>
      <c r="E365" t="s">
        <v>2682</v>
      </c>
      <c r="F365" t="s">
        <v>27</v>
      </c>
      <c r="G365" t="s">
        <v>2683</v>
      </c>
      <c r="H365" t="s">
        <v>2684</v>
      </c>
      <c r="I365">
        <v>14.574994999999999</v>
      </c>
      <c r="J365" t="s">
        <v>2624</v>
      </c>
      <c r="K365" t="s">
        <v>44</v>
      </c>
      <c r="L365" s="1">
        <v>31226</v>
      </c>
      <c r="M365" s="10">
        <v>41410568</v>
      </c>
      <c r="N365">
        <v>115</v>
      </c>
      <c r="O365" t="s">
        <v>72</v>
      </c>
      <c r="P365" t="s">
        <v>33</v>
      </c>
      <c r="Q365" t="s">
        <v>2685</v>
      </c>
      <c r="R365" t="s">
        <v>2683</v>
      </c>
      <c r="S365">
        <v>7</v>
      </c>
      <c r="T365">
        <v>251</v>
      </c>
      <c r="U365" t="s">
        <v>2686</v>
      </c>
      <c r="V365" t="s">
        <v>2687</v>
      </c>
      <c r="W365" t="s">
        <v>2550</v>
      </c>
      <c r="X365">
        <v>190</v>
      </c>
    </row>
    <row r="366" spans="1:29" x14ac:dyDescent="0.15">
      <c r="A366">
        <v>5500000</v>
      </c>
      <c r="B366" t="s">
        <v>2666</v>
      </c>
      <c r="D366">
        <v>11901</v>
      </c>
      <c r="E366" t="s">
        <v>2688</v>
      </c>
      <c r="F366" t="s">
        <v>27</v>
      </c>
      <c r="G366" t="s">
        <v>2689</v>
      </c>
      <c r="H366" t="s">
        <v>2690</v>
      </c>
      <c r="I366">
        <v>19.127238999999999</v>
      </c>
      <c r="J366" t="s">
        <v>2691</v>
      </c>
      <c r="K366" t="s">
        <v>44</v>
      </c>
      <c r="L366" s="1">
        <v>26773</v>
      </c>
      <c r="M366" s="10">
        <v>15700000</v>
      </c>
      <c r="N366">
        <v>105</v>
      </c>
      <c r="O366" t="s">
        <v>72</v>
      </c>
      <c r="P366" t="s">
        <v>33</v>
      </c>
      <c r="Q366" t="s">
        <v>2692</v>
      </c>
      <c r="R366" t="s">
        <v>2689</v>
      </c>
      <c r="S366">
        <v>7.4</v>
      </c>
      <c r="T366">
        <v>278</v>
      </c>
      <c r="U366" t="s">
        <v>2693</v>
      </c>
      <c r="V366" t="s">
        <v>2694</v>
      </c>
      <c r="W366" t="s">
        <v>2550</v>
      </c>
      <c r="X366">
        <v>190</v>
      </c>
    </row>
    <row r="367" spans="1:29" s="3" customFormat="1" x14ac:dyDescent="0.15">
      <c r="M367" s="11"/>
      <c r="AA367" s="9"/>
    </row>
    <row r="368" spans="1:29" x14ac:dyDescent="0.15">
      <c r="A368">
        <v>200000000</v>
      </c>
      <c r="B368" t="s">
        <v>549</v>
      </c>
      <c r="D368">
        <v>62211</v>
      </c>
      <c r="E368" t="s">
        <v>2695</v>
      </c>
      <c r="F368" t="s">
        <v>27</v>
      </c>
      <c r="G368" t="s">
        <v>2696</v>
      </c>
      <c r="H368" t="s">
        <v>2697</v>
      </c>
      <c r="I368">
        <v>89.186492000000001</v>
      </c>
      <c r="J368" t="s">
        <v>356</v>
      </c>
      <c r="K368" t="s">
        <v>44</v>
      </c>
      <c r="L368" s="1">
        <v>41445</v>
      </c>
      <c r="M368" s="10">
        <v>743559607</v>
      </c>
      <c r="N368">
        <v>104</v>
      </c>
      <c r="O368" t="s">
        <v>72</v>
      </c>
      <c r="P368" t="s">
        <v>33</v>
      </c>
      <c r="Q368" t="s">
        <v>2698</v>
      </c>
      <c r="R368" t="s">
        <v>2696</v>
      </c>
      <c r="S368">
        <v>7</v>
      </c>
      <c r="T368">
        <v>3528</v>
      </c>
      <c r="U368" t="s">
        <v>2699</v>
      </c>
      <c r="V368" t="s">
        <v>2700</v>
      </c>
      <c r="W368" t="s">
        <v>2701</v>
      </c>
      <c r="X368">
        <v>225976</v>
      </c>
      <c r="Y368">
        <v>1</v>
      </c>
      <c r="Z368">
        <v>2</v>
      </c>
      <c r="AA368" s="8">
        <f>M368</f>
        <v>743559607</v>
      </c>
      <c r="AB368" s="8">
        <v>7</v>
      </c>
      <c r="AC368" s="8">
        <v>7</v>
      </c>
    </row>
    <row r="369" spans="1:29" s="3" customFormat="1" x14ac:dyDescent="0.15">
      <c r="M369" s="11"/>
      <c r="AA369" s="9"/>
    </row>
    <row r="370" spans="1:29" x14ac:dyDescent="0.15">
      <c r="A370">
        <v>380000000</v>
      </c>
      <c r="B370" t="s">
        <v>2702</v>
      </c>
      <c r="C370" t="s">
        <v>2703</v>
      </c>
      <c r="D370">
        <v>1865</v>
      </c>
      <c r="E370" t="s">
        <v>2704</v>
      </c>
      <c r="F370" t="s">
        <v>27</v>
      </c>
      <c r="G370" t="s">
        <v>2705</v>
      </c>
      <c r="H370" t="s">
        <v>2706</v>
      </c>
      <c r="I370">
        <v>135.41385600000001</v>
      </c>
      <c r="J370" t="s">
        <v>2707</v>
      </c>
      <c r="K370" t="s">
        <v>44</v>
      </c>
      <c r="L370" s="1">
        <v>40677</v>
      </c>
      <c r="M370" s="10">
        <v>1045713802</v>
      </c>
      <c r="N370">
        <v>136</v>
      </c>
      <c r="O370" t="s">
        <v>32</v>
      </c>
      <c r="P370" t="s">
        <v>33</v>
      </c>
      <c r="Q370" t="s">
        <v>2708</v>
      </c>
      <c r="R370" t="s">
        <v>2709</v>
      </c>
      <c r="S370">
        <v>6.4</v>
      </c>
      <c r="T370">
        <v>4948</v>
      </c>
      <c r="U370" t="s">
        <v>2710</v>
      </c>
      <c r="V370" t="s">
        <v>2711</v>
      </c>
      <c r="W370" t="s">
        <v>2712</v>
      </c>
      <c r="X370">
        <v>17633</v>
      </c>
      <c r="Y370">
        <v>5</v>
      </c>
      <c r="Z370">
        <v>9</v>
      </c>
      <c r="AA370" s="8">
        <f>SUM(M370:M374)</f>
        <v>1781461383</v>
      </c>
      <c r="AB370">
        <f>AVERAGE(S370:S374)</f>
        <v>6.26</v>
      </c>
      <c r="AC370">
        <f>MAX(S370:S374)</f>
        <v>7.3</v>
      </c>
    </row>
    <row r="371" spans="1:29" x14ac:dyDescent="0.15">
      <c r="A371">
        <v>85000000</v>
      </c>
      <c r="B371" t="s">
        <v>2713</v>
      </c>
      <c r="C371" t="s">
        <v>2714</v>
      </c>
      <c r="D371">
        <v>1904</v>
      </c>
      <c r="E371" t="s">
        <v>2715</v>
      </c>
      <c r="F371" t="s">
        <v>27</v>
      </c>
      <c r="G371" t="s">
        <v>2716</v>
      </c>
      <c r="H371" t="s">
        <v>2717</v>
      </c>
      <c r="I371">
        <v>16.595873999999998</v>
      </c>
      <c r="J371" t="s">
        <v>2718</v>
      </c>
      <c r="K371" t="s">
        <v>44</v>
      </c>
      <c r="L371" s="1">
        <v>38692</v>
      </c>
      <c r="M371" s="10">
        <v>162242962</v>
      </c>
      <c r="N371">
        <v>145</v>
      </c>
      <c r="O371" t="s">
        <v>1680</v>
      </c>
      <c r="P371" t="s">
        <v>33</v>
      </c>
      <c r="Q371" t="s">
        <v>2719</v>
      </c>
      <c r="R371" t="s">
        <v>2716</v>
      </c>
      <c r="S371">
        <v>7.3</v>
      </c>
      <c r="T371">
        <v>652</v>
      </c>
      <c r="U371" t="s">
        <v>2720</v>
      </c>
      <c r="V371" t="s">
        <v>2721</v>
      </c>
      <c r="W371" t="s">
        <v>2712</v>
      </c>
      <c r="X371">
        <v>17633</v>
      </c>
    </row>
    <row r="372" spans="1:29" x14ac:dyDescent="0.15">
      <c r="A372">
        <v>80000000</v>
      </c>
      <c r="B372" t="s">
        <v>2172</v>
      </c>
      <c r="C372" t="s">
        <v>2722</v>
      </c>
      <c r="D372">
        <v>10197</v>
      </c>
      <c r="E372" t="s">
        <v>2723</v>
      </c>
      <c r="F372" t="s">
        <v>27</v>
      </c>
      <c r="G372" t="s">
        <v>2724</v>
      </c>
      <c r="H372" t="s">
        <v>2725</v>
      </c>
      <c r="I372">
        <v>9.3577340000000007</v>
      </c>
      <c r="J372" t="s">
        <v>2726</v>
      </c>
      <c r="K372" t="s">
        <v>1473</v>
      </c>
      <c r="L372" s="1">
        <v>40150</v>
      </c>
      <c r="M372" s="10">
        <v>53825515</v>
      </c>
      <c r="N372">
        <v>112</v>
      </c>
      <c r="O372" t="s">
        <v>2727</v>
      </c>
      <c r="P372" t="s">
        <v>33</v>
      </c>
      <c r="Q372" t="s">
        <v>2728</v>
      </c>
      <c r="R372" t="s">
        <v>2724</v>
      </c>
      <c r="S372">
        <v>5.0999999999999996</v>
      </c>
      <c r="T372">
        <v>165</v>
      </c>
      <c r="U372" t="s">
        <v>2729</v>
      </c>
      <c r="V372" t="s">
        <v>2730</v>
      </c>
      <c r="W372" t="s">
        <v>2712</v>
      </c>
      <c r="X372">
        <v>17633</v>
      </c>
    </row>
    <row r="373" spans="1:29" x14ac:dyDescent="0.15">
      <c r="A373">
        <v>50000000</v>
      </c>
      <c r="B373" t="s">
        <v>2731</v>
      </c>
      <c r="C373" t="s">
        <v>2732</v>
      </c>
      <c r="D373">
        <v>224141</v>
      </c>
      <c r="E373" t="s">
        <v>2733</v>
      </c>
      <c r="F373" t="s">
        <v>27</v>
      </c>
      <c r="G373" t="s">
        <v>2734</v>
      </c>
      <c r="H373" t="s">
        <v>2735</v>
      </c>
      <c r="I373">
        <v>65.901610000000005</v>
      </c>
      <c r="J373" t="s">
        <v>2736</v>
      </c>
      <c r="K373" t="s">
        <v>44</v>
      </c>
      <c r="L373" s="1">
        <v>41998</v>
      </c>
      <c r="M373" s="10">
        <v>212902372</v>
      </c>
      <c r="N373">
        <v>125</v>
      </c>
      <c r="O373" t="s">
        <v>72</v>
      </c>
      <c r="P373" t="s">
        <v>33</v>
      </c>
      <c r="Q373" t="s">
        <v>2737</v>
      </c>
      <c r="R373" t="s">
        <v>2734</v>
      </c>
      <c r="S373">
        <v>5.6</v>
      </c>
      <c r="T373">
        <v>1652</v>
      </c>
      <c r="U373" t="s">
        <v>2738</v>
      </c>
      <c r="V373" t="s">
        <v>2739</v>
      </c>
      <c r="W373" t="s">
        <v>2712</v>
      </c>
      <c r="X373">
        <v>17633</v>
      </c>
    </row>
    <row r="374" spans="1:29" x14ac:dyDescent="0.15">
      <c r="A374">
        <v>45000000</v>
      </c>
      <c r="B374" t="s">
        <v>2740</v>
      </c>
      <c r="D374">
        <v>1574</v>
      </c>
      <c r="E374" t="s">
        <v>2741</v>
      </c>
      <c r="F374" t="s">
        <v>27</v>
      </c>
      <c r="G374" t="s">
        <v>2742</v>
      </c>
      <c r="H374" t="s">
        <v>2743</v>
      </c>
      <c r="I374">
        <v>32.217424999999999</v>
      </c>
      <c r="J374" t="s">
        <v>2744</v>
      </c>
      <c r="K374" t="s">
        <v>44</v>
      </c>
      <c r="L374" s="1">
        <v>37616</v>
      </c>
      <c r="M374" s="10">
        <v>306776732</v>
      </c>
      <c r="N374">
        <v>113</v>
      </c>
      <c r="O374" t="s">
        <v>2745</v>
      </c>
      <c r="P374" t="s">
        <v>33</v>
      </c>
      <c r="Q374" t="s">
        <v>2746</v>
      </c>
      <c r="R374" t="s">
        <v>2742</v>
      </c>
      <c r="S374">
        <v>6.9</v>
      </c>
      <c r="T374">
        <v>677</v>
      </c>
      <c r="U374" t="s">
        <v>2747</v>
      </c>
      <c r="V374" t="s">
        <v>2748</v>
      </c>
      <c r="W374" t="s">
        <v>2712</v>
      </c>
      <c r="X374">
        <v>17633</v>
      </c>
    </row>
    <row r="375" spans="1:29" s="3" customFormat="1" x14ac:dyDescent="0.15">
      <c r="M375" s="11"/>
      <c r="AA375" s="9"/>
    </row>
    <row r="376" spans="1:29" x14ac:dyDescent="0.15">
      <c r="A376">
        <v>14000000</v>
      </c>
      <c r="B376" t="s">
        <v>2749</v>
      </c>
      <c r="C376" t="s">
        <v>2750</v>
      </c>
      <c r="D376">
        <v>205596</v>
      </c>
      <c r="E376" t="s">
        <v>2751</v>
      </c>
      <c r="F376" t="s">
        <v>27</v>
      </c>
      <c r="G376" t="s">
        <v>2752</v>
      </c>
      <c r="H376" t="s">
        <v>2753</v>
      </c>
      <c r="I376">
        <v>145.36459099999999</v>
      </c>
      <c r="J376" t="s">
        <v>2754</v>
      </c>
      <c r="K376" t="s">
        <v>1011</v>
      </c>
      <c r="L376" s="1">
        <v>41957</v>
      </c>
      <c r="M376" s="10">
        <v>233555708</v>
      </c>
      <c r="N376">
        <v>113</v>
      </c>
      <c r="O376" t="s">
        <v>72</v>
      </c>
      <c r="P376" t="s">
        <v>33</v>
      </c>
      <c r="Q376" t="s">
        <v>2755</v>
      </c>
      <c r="R376" t="s">
        <v>2752</v>
      </c>
      <c r="S376">
        <v>8</v>
      </c>
      <c r="T376">
        <v>5723</v>
      </c>
      <c r="U376" t="s">
        <v>2756</v>
      </c>
      <c r="V376" t="s">
        <v>2757</v>
      </c>
      <c r="W376" t="s">
        <v>2758</v>
      </c>
      <c r="X376">
        <v>77965</v>
      </c>
      <c r="Y376">
        <v>2</v>
      </c>
      <c r="Z376">
        <v>5</v>
      </c>
      <c r="AA376" s="8">
        <f>SUM(M376:M377)</f>
        <v>249255415</v>
      </c>
      <c r="AB376">
        <f>AVERAGE(S376:S377)</f>
        <v>7.55</v>
      </c>
      <c r="AC376">
        <f>MAX(S376:S377)</f>
        <v>8</v>
      </c>
    </row>
    <row r="377" spans="1:29" x14ac:dyDescent="0.15">
      <c r="A377">
        <v>0</v>
      </c>
      <c r="B377" t="s">
        <v>2001</v>
      </c>
      <c r="D377">
        <v>70670</v>
      </c>
      <c r="E377" t="s">
        <v>2759</v>
      </c>
      <c r="F377" t="s">
        <v>27</v>
      </c>
      <c r="G377" t="s">
        <v>2760</v>
      </c>
      <c r="H377" t="s">
        <v>2761</v>
      </c>
      <c r="I377">
        <v>20.821846000000001</v>
      </c>
      <c r="J377" t="s">
        <v>2762</v>
      </c>
      <c r="K377" t="s">
        <v>2763</v>
      </c>
      <c r="L377" s="1">
        <v>40759</v>
      </c>
      <c r="M377" s="10">
        <v>15699707</v>
      </c>
      <c r="N377">
        <v>100</v>
      </c>
      <c r="O377" t="s">
        <v>2764</v>
      </c>
      <c r="P377" t="s">
        <v>33</v>
      </c>
      <c r="Q377" t="s">
        <v>2765</v>
      </c>
      <c r="R377" t="s">
        <v>2766</v>
      </c>
      <c r="S377">
        <v>7.1</v>
      </c>
      <c r="T377">
        <v>399</v>
      </c>
      <c r="U377" t="s">
        <v>2767</v>
      </c>
      <c r="V377" t="s">
        <v>2768</v>
      </c>
      <c r="W377" t="s">
        <v>2758</v>
      </c>
      <c r="X377">
        <v>77965</v>
      </c>
    </row>
    <row r="378" spans="1:29" s="3" customFormat="1" x14ac:dyDescent="0.15">
      <c r="M378" s="11"/>
      <c r="AA378" s="9"/>
    </row>
    <row r="379" spans="1:29" x14ac:dyDescent="0.15">
      <c r="A379">
        <v>150000000</v>
      </c>
      <c r="B379" t="s">
        <v>1183</v>
      </c>
      <c r="C379" t="s">
        <v>2769</v>
      </c>
      <c r="D379">
        <v>177677</v>
      </c>
      <c r="E379" t="s">
        <v>2770</v>
      </c>
      <c r="F379" t="s">
        <v>27</v>
      </c>
      <c r="G379" t="s">
        <v>2771</v>
      </c>
      <c r="H379" t="s">
        <v>2772</v>
      </c>
      <c r="I379">
        <v>114.522237</v>
      </c>
      <c r="J379" t="s">
        <v>2773</v>
      </c>
      <c r="K379" t="s">
        <v>1100</v>
      </c>
      <c r="L379" s="1">
        <v>42208</v>
      </c>
      <c r="M379" s="10">
        <v>682330139</v>
      </c>
      <c r="N379">
        <v>131</v>
      </c>
      <c r="O379" t="s">
        <v>2774</v>
      </c>
      <c r="P379" t="s">
        <v>33</v>
      </c>
      <c r="Q379" t="s">
        <v>2775</v>
      </c>
      <c r="R379" t="s">
        <v>2771</v>
      </c>
      <c r="S379">
        <v>7.1</v>
      </c>
      <c r="T379">
        <v>3224</v>
      </c>
      <c r="U379" t="s">
        <v>2776</v>
      </c>
      <c r="V379" t="s">
        <v>2777</v>
      </c>
      <c r="W379" t="s">
        <v>2778</v>
      </c>
      <c r="X379">
        <v>9033</v>
      </c>
      <c r="Y379">
        <v>3</v>
      </c>
      <c r="Z379">
        <v>5</v>
      </c>
      <c r="AA379" s="8">
        <f>SUM(M379:M381)</f>
        <v>919796135</v>
      </c>
      <c r="AB379">
        <f>AVERAGE(S379:S381)</f>
        <v>6.5999999999999988</v>
      </c>
      <c r="AC379">
        <f>MAX(S379:S381)</f>
        <v>7.1</v>
      </c>
    </row>
    <row r="380" spans="1:29" x14ac:dyDescent="0.15">
      <c r="A380">
        <v>60000000</v>
      </c>
      <c r="B380" t="s">
        <v>990</v>
      </c>
      <c r="C380" t="s">
        <v>2779</v>
      </c>
      <c r="D380">
        <v>75780</v>
      </c>
      <c r="E380" t="s">
        <v>2780</v>
      </c>
      <c r="F380" t="s">
        <v>27</v>
      </c>
      <c r="G380" t="s">
        <v>2781</v>
      </c>
      <c r="H380" t="s">
        <v>2782</v>
      </c>
      <c r="I380">
        <v>56.868398999999997</v>
      </c>
      <c r="J380" t="s">
        <v>2783</v>
      </c>
      <c r="K380" t="s">
        <v>44</v>
      </c>
      <c r="L380" s="1">
        <v>41263</v>
      </c>
      <c r="M380" s="10">
        <v>218340595</v>
      </c>
      <c r="N380">
        <v>130</v>
      </c>
      <c r="O380" t="s">
        <v>72</v>
      </c>
      <c r="P380" t="s">
        <v>33</v>
      </c>
      <c r="Q380" t="s">
        <v>2784</v>
      </c>
      <c r="R380" t="s">
        <v>2781</v>
      </c>
      <c r="S380">
        <v>6.3</v>
      </c>
      <c r="T380">
        <v>2998</v>
      </c>
      <c r="U380" t="s">
        <v>2785</v>
      </c>
      <c r="V380" t="s">
        <v>2786</v>
      </c>
      <c r="W380" t="s">
        <v>2778</v>
      </c>
      <c r="X380">
        <v>9033</v>
      </c>
    </row>
    <row r="381" spans="1:29" x14ac:dyDescent="0.15">
      <c r="A381">
        <v>8500000</v>
      </c>
      <c r="B381" t="s">
        <v>233</v>
      </c>
      <c r="D381">
        <v>1619</v>
      </c>
      <c r="E381" t="s">
        <v>2787</v>
      </c>
      <c r="F381" t="s">
        <v>27</v>
      </c>
      <c r="G381" t="s">
        <v>2788</v>
      </c>
      <c r="H381" t="s">
        <v>2789</v>
      </c>
      <c r="I381">
        <v>8.7758439999999993</v>
      </c>
      <c r="J381" t="s">
        <v>2263</v>
      </c>
      <c r="K381" t="s">
        <v>44</v>
      </c>
      <c r="L381" s="1">
        <v>36777</v>
      </c>
      <c r="M381" s="10">
        <v>19125401</v>
      </c>
      <c r="N381">
        <v>119</v>
      </c>
      <c r="O381" t="s">
        <v>645</v>
      </c>
      <c r="P381" t="s">
        <v>33</v>
      </c>
      <c r="R381" t="s">
        <v>2788</v>
      </c>
      <c r="S381">
        <v>6.4</v>
      </c>
      <c r="T381">
        <v>100</v>
      </c>
      <c r="U381" t="s">
        <v>2790</v>
      </c>
      <c r="V381" t="s">
        <v>2791</v>
      </c>
      <c r="W381" t="s">
        <v>2778</v>
      </c>
      <c r="X381">
        <v>9033</v>
      </c>
    </row>
    <row r="382" spans="1:29" s="3" customFormat="1" x14ac:dyDescent="0.15">
      <c r="M382" s="11"/>
      <c r="AA382" s="9"/>
    </row>
    <row r="383" spans="1:29" x14ac:dyDescent="0.15">
      <c r="A383">
        <v>200000000</v>
      </c>
      <c r="B383" t="s">
        <v>1239</v>
      </c>
      <c r="C383" t="s">
        <v>2792</v>
      </c>
      <c r="D383">
        <v>49013</v>
      </c>
      <c r="E383" t="s">
        <v>2793</v>
      </c>
      <c r="F383" t="s">
        <v>27</v>
      </c>
      <c r="G383" t="s">
        <v>2794</v>
      </c>
      <c r="H383" t="s">
        <v>2795</v>
      </c>
      <c r="I383">
        <v>49.98659</v>
      </c>
      <c r="J383" t="s">
        <v>356</v>
      </c>
      <c r="K383" t="s">
        <v>44</v>
      </c>
      <c r="L383" s="1">
        <v>40705</v>
      </c>
      <c r="M383" s="10">
        <v>559852396</v>
      </c>
      <c r="N383">
        <v>106</v>
      </c>
      <c r="O383" t="s">
        <v>2796</v>
      </c>
      <c r="P383" t="s">
        <v>33</v>
      </c>
      <c r="Q383" t="s">
        <v>2797</v>
      </c>
      <c r="R383" t="s">
        <v>2794</v>
      </c>
      <c r="S383">
        <v>5.8</v>
      </c>
      <c r="T383">
        <v>2033</v>
      </c>
      <c r="U383" t="s">
        <v>2798</v>
      </c>
      <c r="V383" t="s">
        <v>2799</v>
      </c>
      <c r="W383" t="s">
        <v>2800</v>
      </c>
      <c r="X383">
        <v>7879</v>
      </c>
      <c r="Y383">
        <v>4</v>
      </c>
      <c r="Z383">
        <v>4</v>
      </c>
      <c r="AA383" s="8">
        <f>SUM(M383:M386)</f>
        <v>1892756447</v>
      </c>
      <c r="AB383">
        <f>AVERAGE(S383:S386)</f>
        <v>6.85</v>
      </c>
      <c r="AC383">
        <f>MAX(S383:S386)</f>
        <v>7.7</v>
      </c>
    </row>
    <row r="384" spans="1:29" x14ac:dyDescent="0.15">
      <c r="A384">
        <v>90000000</v>
      </c>
      <c r="B384" t="s">
        <v>1452</v>
      </c>
      <c r="C384" t="s">
        <v>2801</v>
      </c>
      <c r="D384">
        <v>863</v>
      </c>
      <c r="E384" t="s">
        <v>2802</v>
      </c>
      <c r="F384" t="s">
        <v>27</v>
      </c>
      <c r="G384" t="s">
        <v>2803</v>
      </c>
      <c r="H384" t="s">
        <v>2804</v>
      </c>
      <c r="I384">
        <v>73.575118000000003</v>
      </c>
      <c r="J384" t="s">
        <v>366</v>
      </c>
      <c r="K384" t="s">
        <v>44</v>
      </c>
      <c r="L384" s="1">
        <v>36463</v>
      </c>
      <c r="M384" s="10">
        <v>497366869</v>
      </c>
      <c r="N384">
        <v>92</v>
      </c>
      <c r="O384" t="s">
        <v>72</v>
      </c>
      <c r="P384" t="s">
        <v>33</v>
      </c>
      <c r="Q384" t="s">
        <v>2805</v>
      </c>
      <c r="R384" t="s">
        <v>2803</v>
      </c>
      <c r="S384">
        <v>7.3</v>
      </c>
      <c r="T384">
        <v>3806</v>
      </c>
      <c r="U384" t="s">
        <v>2806</v>
      </c>
      <c r="V384" t="s">
        <v>2807</v>
      </c>
      <c r="W384" t="s">
        <v>2800</v>
      </c>
      <c r="X384">
        <v>7879</v>
      </c>
    </row>
    <row r="385" spans="1:29" x14ac:dyDescent="0.15">
      <c r="A385">
        <v>120000000</v>
      </c>
      <c r="B385" t="s">
        <v>2808</v>
      </c>
      <c r="C385" t="s">
        <v>2809</v>
      </c>
      <c r="D385">
        <v>920</v>
      </c>
      <c r="E385" t="s">
        <v>2810</v>
      </c>
      <c r="F385" t="s">
        <v>27</v>
      </c>
      <c r="G385" t="s">
        <v>2811</v>
      </c>
      <c r="H385" t="s">
        <v>2812</v>
      </c>
      <c r="I385">
        <v>82.643035999999995</v>
      </c>
      <c r="J385" t="s">
        <v>356</v>
      </c>
      <c r="K385" t="s">
        <v>44</v>
      </c>
      <c r="L385" s="1">
        <v>38876</v>
      </c>
      <c r="M385" s="10">
        <v>461983149</v>
      </c>
      <c r="N385">
        <v>117</v>
      </c>
      <c r="O385" t="s">
        <v>2813</v>
      </c>
      <c r="P385" t="s">
        <v>33</v>
      </c>
      <c r="Q385" t="s">
        <v>2814</v>
      </c>
      <c r="R385" t="s">
        <v>2811</v>
      </c>
      <c r="S385">
        <v>6.6</v>
      </c>
      <c r="T385">
        <v>3877</v>
      </c>
      <c r="U385" t="s">
        <v>2815</v>
      </c>
      <c r="V385" t="s">
        <v>2816</v>
      </c>
      <c r="W385" t="s">
        <v>2800</v>
      </c>
      <c r="X385">
        <v>7879</v>
      </c>
    </row>
    <row r="386" spans="1:29" x14ac:dyDescent="0.15">
      <c r="A386">
        <v>30000000</v>
      </c>
      <c r="B386" t="s">
        <v>1452</v>
      </c>
      <c r="C386" t="s">
        <v>2817</v>
      </c>
      <c r="D386">
        <v>862</v>
      </c>
      <c r="E386" t="s">
        <v>2818</v>
      </c>
      <c r="F386" t="s">
        <v>27</v>
      </c>
      <c r="G386" t="s">
        <v>2819</v>
      </c>
      <c r="H386" t="s">
        <v>2820</v>
      </c>
      <c r="I386">
        <v>73.640445</v>
      </c>
      <c r="J386" t="s">
        <v>366</v>
      </c>
      <c r="K386" t="s">
        <v>44</v>
      </c>
      <c r="L386" s="1">
        <v>35002</v>
      </c>
      <c r="M386" s="10">
        <v>373554033</v>
      </c>
      <c r="N386">
        <v>81</v>
      </c>
      <c r="O386" t="s">
        <v>72</v>
      </c>
      <c r="P386" t="s">
        <v>33</v>
      </c>
      <c r="R386" t="s">
        <v>2819</v>
      </c>
      <c r="S386">
        <v>7.7</v>
      </c>
      <c r="T386">
        <v>5269</v>
      </c>
      <c r="U386" t="s">
        <v>2821</v>
      </c>
      <c r="V386" t="s">
        <v>2822</v>
      </c>
      <c r="W386" t="s">
        <v>2800</v>
      </c>
      <c r="X386">
        <v>7879</v>
      </c>
    </row>
    <row r="387" spans="1:29" s="3" customFormat="1" x14ac:dyDescent="0.15">
      <c r="M387" s="11"/>
      <c r="AA387" s="9"/>
    </row>
    <row r="388" spans="1:29" x14ac:dyDescent="0.15">
      <c r="A388">
        <v>80000000</v>
      </c>
      <c r="B388" t="s">
        <v>2823</v>
      </c>
      <c r="D388">
        <v>9922</v>
      </c>
      <c r="E388" t="s">
        <v>2824</v>
      </c>
      <c r="F388" t="s">
        <v>27</v>
      </c>
      <c r="G388" t="s">
        <v>2825</v>
      </c>
      <c r="H388" t="s">
        <v>2826</v>
      </c>
      <c r="I388">
        <v>14.564667</v>
      </c>
      <c r="J388" t="s">
        <v>2827</v>
      </c>
      <c r="K388" t="s">
        <v>44</v>
      </c>
      <c r="L388" s="1">
        <v>35789</v>
      </c>
      <c r="M388" s="10">
        <v>17626234</v>
      </c>
      <c r="N388">
        <v>177</v>
      </c>
      <c r="O388" t="s">
        <v>645</v>
      </c>
      <c r="P388" t="s">
        <v>33</v>
      </c>
      <c r="Q388" t="s">
        <v>2828</v>
      </c>
      <c r="R388" t="s">
        <v>2825</v>
      </c>
      <c r="S388">
        <v>6.1</v>
      </c>
      <c r="T388">
        <v>299</v>
      </c>
      <c r="U388" t="s">
        <v>2829</v>
      </c>
      <c r="V388" t="s">
        <v>2830</v>
      </c>
      <c r="W388" t="s">
        <v>2831</v>
      </c>
      <c r="X388">
        <v>1269</v>
      </c>
      <c r="Y388">
        <v>3</v>
      </c>
      <c r="Z388">
        <v>3</v>
      </c>
      <c r="AA388" s="8">
        <f>SUM(M388:M390)</f>
        <v>510131375</v>
      </c>
      <c r="AB388">
        <f>AVERAGE(S388:S390)</f>
        <v>6.8999999999999995</v>
      </c>
      <c r="AC388">
        <f>MAX(S388:S390)</f>
        <v>7.6</v>
      </c>
    </row>
    <row r="389" spans="1:29" x14ac:dyDescent="0.15">
      <c r="A389">
        <v>22000000</v>
      </c>
      <c r="B389" t="s">
        <v>2666</v>
      </c>
      <c r="D389">
        <v>2055</v>
      </c>
      <c r="E389" t="s">
        <v>2832</v>
      </c>
      <c r="F389" t="s">
        <v>27</v>
      </c>
      <c r="G389" t="s">
        <v>2833</v>
      </c>
      <c r="H389" t="s">
        <v>2834</v>
      </c>
      <c r="I389">
        <v>19.068175</v>
      </c>
      <c r="J389" t="s">
        <v>2835</v>
      </c>
      <c r="K389" t="s">
        <v>44</v>
      </c>
      <c r="L389" s="1">
        <v>37862</v>
      </c>
      <c r="M389" s="10">
        <v>68296293</v>
      </c>
      <c r="N389">
        <v>139</v>
      </c>
      <c r="O389" t="s">
        <v>72</v>
      </c>
      <c r="P389" t="s">
        <v>33</v>
      </c>
      <c r="Q389" t="s">
        <v>2836</v>
      </c>
      <c r="R389" t="s">
        <v>2833</v>
      </c>
      <c r="S389">
        <v>7</v>
      </c>
      <c r="T389">
        <v>262</v>
      </c>
      <c r="U389" t="s">
        <v>2837</v>
      </c>
      <c r="V389" t="s">
        <v>2838</v>
      </c>
      <c r="W389" t="s">
        <v>2831</v>
      </c>
      <c r="X389">
        <v>1269</v>
      </c>
    </row>
    <row r="390" spans="1:29" x14ac:dyDescent="0.15">
      <c r="A390">
        <v>22000000</v>
      </c>
      <c r="B390" t="s">
        <v>2839</v>
      </c>
      <c r="D390">
        <v>581</v>
      </c>
      <c r="E390" t="s">
        <v>2840</v>
      </c>
      <c r="F390" t="s">
        <v>27</v>
      </c>
      <c r="G390" t="s">
        <v>2841</v>
      </c>
      <c r="H390" t="s">
        <v>2842</v>
      </c>
      <c r="I390">
        <v>45.707835000000003</v>
      </c>
      <c r="J390" t="s">
        <v>2843</v>
      </c>
      <c r="K390" t="s">
        <v>81</v>
      </c>
      <c r="L390" s="1">
        <v>33186</v>
      </c>
      <c r="M390" s="10">
        <v>424208848</v>
      </c>
      <c r="N390">
        <v>181</v>
      </c>
      <c r="O390" t="s">
        <v>72</v>
      </c>
      <c r="P390" t="s">
        <v>33</v>
      </c>
      <c r="Q390" t="s">
        <v>2844</v>
      </c>
      <c r="R390" t="s">
        <v>2841</v>
      </c>
      <c r="S390">
        <v>7.6</v>
      </c>
      <c r="T390">
        <v>1046</v>
      </c>
      <c r="U390" t="s">
        <v>2845</v>
      </c>
      <c r="V390" t="s">
        <v>2846</v>
      </c>
      <c r="W390" t="s">
        <v>2831</v>
      </c>
      <c r="X390">
        <v>1269</v>
      </c>
    </row>
    <row r="391" spans="1:29" s="3" customFormat="1" x14ac:dyDescent="0.15">
      <c r="M391" s="11"/>
      <c r="AA391" s="9"/>
    </row>
    <row r="392" spans="1:29" x14ac:dyDescent="0.15">
      <c r="A392">
        <v>100000000</v>
      </c>
      <c r="B392" t="s">
        <v>1452</v>
      </c>
      <c r="C392" t="s">
        <v>2847</v>
      </c>
      <c r="D392">
        <v>22794</v>
      </c>
      <c r="E392" t="s">
        <v>2848</v>
      </c>
      <c r="F392" t="s">
        <v>27</v>
      </c>
      <c r="G392" t="s">
        <v>2849</v>
      </c>
      <c r="H392" t="s">
        <v>2850</v>
      </c>
      <c r="I392">
        <v>46.781182000000001</v>
      </c>
      <c r="J392" t="s">
        <v>2851</v>
      </c>
      <c r="K392" t="s">
        <v>44</v>
      </c>
      <c r="L392" s="1">
        <v>40073</v>
      </c>
      <c r="M392" s="10">
        <v>242988466</v>
      </c>
      <c r="N392">
        <v>90</v>
      </c>
      <c r="O392" t="s">
        <v>72</v>
      </c>
      <c r="P392" t="s">
        <v>33</v>
      </c>
      <c r="Q392" t="s">
        <v>2852</v>
      </c>
      <c r="R392" t="s">
        <v>2849</v>
      </c>
      <c r="S392">
        <v>6.5</v>
      </c>
      <c r="T392">
        <v>1747</v>
      </c>
      <c r="U392" t="s">
        <v>2853</v>
      </c>
      <c r="V392" t="s">
        <v>2854</v>
      </c>
      <c r="W392" t="s">
        <v>2855</v>
      </c>
      <c r="X392">
        <v>107446</v>
      </c>
      <c r="Y392">
        <v>4</v>
      </c>
      <c r="Z392">
        <v>7</v>
      </c>
      <c r="AA392" s="8">
        <f>SUM(M392:M395)</f>
        <v>1102176100</v>
      </c>
      <c r="AB392">
        <f>AVERAGE(S392:S395)</f>
        <v>6.9249999999999998</v>
      </c>
      <c r="AC392">
        <f>MAX(S392:S395)</f>
        <v>7.5</v>
      </c>
    </row>
    <row r="393" spans="1:29" x14ac:dyDescent="0.15">
      <c r="A393">
        <v>60000000</v>
      </c>
      <c r="B393" t="s">
        <v>2394</v>
      </c>
      <c r="C393" t="s">
        <v>2856</v>
      </c>
      <c r="D393">
        <v>137106</v>
      </c>
      <c r="E393" t="s">
        <v>2857</v>
      </c>
      <c r="F393" t="s">
        <v>27</v>
      </c>
      <c r="G393" t="s">
        <v>2858</v>
      </c>
      <c r="H393" t="s">
        <v>2859</v>
      </c>
      <c r="I393">
        <v>59.547927999999999</v>
      </c>
      <c r="J393" t="s">
        <v>2860</v>
      </c>
      <c r="K393" t="s">
        <v>44</v>
      </c>
      <c r="L393" s="1">
        <v>41676</v>
      </c>
      <c r="M393" s="10">
        <v>469160692</v>
      </c>
      <c r="N393">
        <v>100</v>
      </c>
      <c r="O393" t="s">
        <v>72</v>
      </c>
      <c r="P393" t="s">
        <v>33</v>
      </c>
      <c r="Q393" t="s">
        <v>2861</v>
      </c>
      <c r="R393" t="s">
        <v>2858</v>
      </c>
      <c r="S393">
        <v>7.5</v>
      </c>
      <c r="T393">
        <v>3070</v>
      </c>
      <c r="U393" t="s">
        <v>2862</v>
      </c>
      <c r="V393" t="s">
        <v>2863</v>
      </c>
      <c r="W393" t="s">
        <v>2855</v>
      </c>
      <c r="X393">
        <v>107446</v>
      </c>
    </row>
    <row r="394" spans="1:29" x14ac:dyDescent="0.15">
      <c r="A394">
        <v>50000000</v>
      </c>
      <c r="B394" t="s">
        <v>2864</v>
      </c>
      <c r="C394" t="s">
        <v>2865</v>
      </c>
      <c r="D394">
        <v>187017</v>
      </c>
      <c r="E394" t="s">
        <v>2866</v>
      </c>
      <c r="F394" t="s">
        <v>27</v>
      </c>
      <c r="G394" t="s">
        <v>2867</v>
      </c>
      <c r="H394" t="s">
        <v>2868</v>
      </c>
      <c r="I394">
        <v>52.380982000000003</v>
      </c>
      <c r="J394" t="s">
        <v>2869</v>
      </c>
      <c r="K394" t="s">
        <v>44</v>
      </c>
      <c r="L394" s="1">
        <v>41795</v>
      </c>
      <c r="M394" s="10">
        <v>188441614</v>
      </c>
      <c r="N394">
        <v>112</v>
      </c>
      <c r="O394" t="s">
        <v>72</v>
      </c>
      <c r="P394" t="s">
        <v>33</v>
      </c>
      <c r="Q394" t="s">
        <v>2870</v>
      </c>
      <c r="R394" t="s">
        <v>2867</v>
      </c>
      <c r="S394">
        <v>7</v>
      </c>
      <c r="T394">
        <v>3319</v>
      </c>
      <c r="U394" t="s">
        <v>2871</v>
      </c>
      <c r="V394" t="s">
        <v>2872</v>
      </c>
      <c r="W394" t="s">
        <v>2855</v>
      </c>
      <c r="X394">
        <v>107446</v>
      </c>
    </row>
    <row r="395" spans="1:29" x14ac:dyDescent="0.15">
      <c r="A395">
        <v>42000000</v>
      </c>
      <c r="B395" t="s">
        <v>2873</v>
      </c>
      <c r="C395" t="s">
        <v>2874</v>
      </c>
      <c r="D395">
        <v>64688</v>
      </c>
      <c r="E395" t="s">
        <v>2875</v>
      </c>
      <c r="F395" t="s">
        <v>27</v>
      </c>
      <c r="G395" t="s">
        <v>2876</v>
      </c>
      <c r="H395" t="s">
        <v>2877</v>
      </c>
      <c r="I395">
        <v>62.714025999999997</v>
      </c>
      <c r="J395" t="s">
        <v>2878</v>
      </c>
      <c r="K395" t="s">
        <v>44</v>
      </c>
      <c r="L395" s="1">
        <v>40980</v>
      </c>
      <c r="M395" s="10">
        <v>201585328</v>
      </c>
      <c r="N395">
        <v>109</v>
      </c>
      <c r="O395" t="s">
        <v>72</v>
      </c>
      <c r="P395" t="s">
        <v>33</v>
      </c>
      <c r="Q395" t="s">
        <v>2879</v>
      </c>
      <c r="R395" t="s">
        <v>2876</v>
      </c>
      <c r="S395">
        <v>6.7</v>
      </c>
      <c r="T395">
        <v>4074</v>
      </c>
      <c r="U395" t="s">
        <v>2880</v>
      </c>
      <c r="V395" t="s">
        <v>2881</v>
      </c>
      <c r="W395" t="s">
        <v>2855</v>
      </c>
      <c r="X395">
        <v>107446</v>
      </c>
    </row>
  </sheetData>
  <mergeCells count="14">
    <mergeCell ref="W2:W8"/>
    <mergeCell ref="X2:X8"/>
    <mergeCell ref="X48:X52"/>
    <mergeCell ref="X45:X46"/>
    <mergeCell ref="W10:W12"/>
    <mergeCell ref="W14:W22"/>
    <mergeCell ref="W24:W30"/>
    <mergeCell ref="W32:W39"/>
    <mergeCell ref="X10:X12"/>
    <mergeCell ref="W124:W130"/>
    <mergeCell ref="X124:X130"/>
    <mergeCell ref="X198:X209"/>
    <mergeCell ref="X195:X196"/>
    <mergeCell ref="X260:X267"/>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2019-03-30T05:53:12Z</dcterms:created>
  <dcterms:modified xsi:type="dcterms:W3CDTF">2019-03-30T08:20:43Z</dcterms:modified>
</cp:coreProperties>
</file>