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<sst xmlns="http://schemas.openxmlformats.org/spreadsheetml/2006/main" count="3741" uniqueCount="1317">
  <si>
    <t>影片名称</t>
  </si>
  <si>
    <t>上映时间</t>
  </si>
  <si>
    <t>国别</t>
  </si>
  <si>
    <t>主类型</t>
  </si>
  <si>
    <t>完整类型</t>
  </si>
  <si>
    <t>票房</t>
  </si>
  <si>
    <t>场次</t>
  </si>
  <si>
    <t>人次</t>
  </si>
  <si>
    <t>平均票价</t>
  </si>
  <si>
    <t>场均人次</t>
  </si>
  <si>
    <t>首日票房</t>
  </si>
  <si>
    <t>首周票房</t>
  </si>
  <si>
    <t>首周末票房</t>
  </si>
  <si>
    <t>点映天数</t>
  </si>
  <si>
    <t>点映票房</t>
  </si>
  <si>
    <t>服务费</t>
  </si>
  <si>
    <t>影片制式</t>
  </si>
  <si>
    <t>猫眼评分</t>
  </si>
  <si>
    <t>猫眼想看数</t>
  </si>
  <si>
    <t>上映年份</t>
  </si>
  <si>
    <t>上映月份</t>
  </si>
  <si>
    <t>疯狂动物城2</t>
  </si>
  <si>
    <t>2025-11-26</t>
  </si>
  <si>
    <t>美国</t>
  </si>
  <si>
    <t>动画</t>
  </si>
  <si>
    <t>动画/喜剧</t>
  </si>
  <si>
    <t>2D/3D/IMAX/中国巨幕</t>
  </si>
  <si>
    <t>鬼灭之刃：无限城篇 第一章 猗窝座再袭</t>
  </si>
  <si>
    <t>2025-11-14</t>
  </si>
  <si>
    <t>日本</t>
  </si>
  <si>
    <t>动画/动作/奇幻/冒险</t>
  </si>
  <si>
    <t>2D/IMAX/中国巨幕</t>
  </si>
  <si>
    <t>小林家的龙丫头：怕寂寞的龙</t>
  </si>
  <si>
    <t>2025-11-07</t>
  </si>
  <si>
    <t>动画/剧情</t>
  </si>
  <si>
    <t>2D</t>
  </si>
  <si>
    <t>极地大冒险3</t>
  </si>
  <si>
    <t>2025-11-01</t>
  </si>
  <si>
    <t>丹麦/芬兰</t>
  </si>
  <si>
    <t>动画/冒险</t>
  </si>
  <si>
    <t>天鹰战士：最后的冲击</t>
  </si>
  <si>
    <t>2025-10-31</t>
  </si>
  <si>
    <t>动画/科幻</t>
  </si>
  <si>
    <t>世界计划：无法歌唱的初音未来</t>
  </si>
  <si>
    <t>2025-10-25</t>
  </si>
  <si>
    <t>动画/科幻/音乐</t>
  </si>
  <si>
    <t>疯狂电脑城</t>
  </si>
  <si>
    <t>2025-10-06</t>
  </si>
  <si>
    <t>中国</t>
  </si>
  <si>
    <t>2D/3D</t>
  </si>
  <si>
    <t>极限城市</t>
  </si>
  <si>
    <t>2025-10-04</t>
  </si>
  <si>
    <t>三国的星空第一部</t>
  </si>
  <si>
    <t>2025-10-01</t>
  </si>
  <si>
    <t>猪猪侠·一只老猪的逆袭</t>
  </si>
  <si>
    <t>熊孩子·探险熊兵</t>
  </si>
  <si>
    <t>2025-09-13</t>
  </si>
  <si>
    <t>蜗牛回忆录</t>
  </si>
  <si>
    <t>2025-09-05</t>
  </si>
  <si>
    <t>澳大利亚</t>
  </si>
  <si>
    <t>魔法鼠乐园·神秘魔法球</t>
  </si>
  <si>
    <t>2025-08-30</t>
  </si>
  <si>
    <t>后羿之箭神</t>
  </si>
  <si>
    <t>2025-08-19</t>
  </si>
  <si>
    <t>奇迹女孩</t>
  </si>
  <si>
    <t>2025-08-16</t>
  </si>
  <si>
    <t>法国/比利时</t>
  </si>
  <si>
    <t>坏蛋联盟2</t>
  </si>
  <si>
    <t>非人哉：限时玩家</t>
  </si>
  <si>
    <t>妖怪森林</t>
  </si>
  <si>
    <t>2025-08-11</t>
  </si>
  <si>
    <t>中国台湾</t>
  </si>
  <si>
    <t>动画/奇幻</t>
  </si>
  <si>
    <t>玛丽和麦克斯</t>
  </si>
  <si>
    <t>2025-08-08</t>
  </si>
  <si>
    <t>浪浪山小妖怪</t>
  </si>
  <si>
    <t>2025-08-02</t>
  </si>
  <si>
    <t>动画/奇幻/喜剧</t>
  </si>
  <si>
    <t>猫和老鼠：星盘奇缘</t>
  </si>
  <si>
    <t>美国/中国</t>
  </si>
  <si>
    <t>喜羊羊与灰太狼之异国破晓</t>
  </si>
  <si>
    <t>2025-07-26</t>
  </si>
  <si>
    <t>奇幻西游：新世界</t>
  </si>
  <si>
    <t>2025-07-25</t>
  </si>
  <si>
    <t>动画/喜剧/冒险</t>
  </si>
  <si>
    <t>疯狂海盗团2</t>
  </si>
  <si>
    <t>2025-07-19</t>
  </si>
  <si>
    <t>挪威</t>
  </si>
  <si>
    <t>魔法蓝精灵</t>
  </si>
  <si>
    <t>2025-07-18</t>
  </si>
  <si>
    <t>2D/中国巨幕</t>
  </si>
  <si>
    <t>罗小黑战记2</t>
  </si>
  <si>
    <t>动画/奇幻/喜剧/冒险</t>
  </si>
  <si>
    <t>聊斋：兰若寺</t>
  </si>
  <si>
    <t>2025-07-12</t>
  </si>
  <si>
    <t>动画/剧情/神话</t>
  </si>
  <si>
    <t>八戒之天蓬下界</t>
  </si>
  <si>
    <t>2025-07-11</t>
  </si>
  <si>
    <t>动画/动作/玄幻</t>
  </si>
  <si>
    <t>精灵王国：重返小人国</t>
  </si>
  <si>
    <t>2025-07-05</t>
  </si>
  <si>
    <t>动画/儿童</t>
  </si>
  <si>
    <t>当哒当：邪视</t>
  </si>
  <si>
    <t>2025-06-29</t>
  </si>
  <si>
    <t>动画/奇幻/动作/喜剧</t>
  </si>
  <si>
    <t>蜡笔小新：大人王国的反击</t>
  </si>
  <si>
    <t>2025-06-28</t>
  </si>
  <si>
    <t>地球特派员</t>
  </si>
  <si>
    <t>2025-06-27</t>
  </si>
  <si>
    <t>动画/喜剧/奇幻/冒险</t>
  </si>
  <si>
    <t>2D/3D/中国巨幕</t>
  </si>
  <si>
    <t>名侦探柯南：独眼的残像</t>
  </si>
  <si>
    <t>艺术学院1994</t>
  </si>
  <si>
    <t>2025-06-21</t>
  </si>
  <si>
    <t>动画/喜剧/剧情</t>
  </si>
  <si>
    <t>哆啦A梦：大雄的绘画奇遇记</t>
  </si>
  <si>
    <t>2025-05-31</t>
  </si>
  <si>
    <t>潜艇总动员：冒险岛</t>
  </si>
  <si>
    <t>时间之子</t>
  </si>
  <si>
    <t>2025-05-30</t>
  </si>
  <si>
    <t>动画/奇幻/冒险</t>
  </si>
  <si>
    <t>星际宝贝史迪奇</t>
  </si>
  <si>
    <t>2025-05-23</t>
  </si>
  <si>
    <t>动画/剧情/科幻</t>
  </si>
  <si>
    <t>孤独摇滚（下）</t>
  </si>
  <si>
    <t>2025-05-10</t>
  </si>
  <si>
    <t>动画/音乐</t>
  </si>
  <si>
    <t>攻壳机动队</t>
  </si>
  <si>
    <t>动画/动作/犯罪</t>
  </si>
  <si>
    <t>开心超人之逆世营救</t>
  </si>
  <si>
    <t>2025-05-01</t>
  </si>
  <si>
    <t>海底小纵队：海啸大危机</t>
  </si>
  <si>
    <t>幽灵公主</t>
  </si>
  <si>
    <t>孤独摇滚（上）</t>
  </si>
  <si>
    <t>2025-04-25</t>
  </si>
  <si>
    <t>触碰你</t>
  </si>
  <si>
    <t>2025-04-19</t>
  </si>
  <si>
    <t>动画/青春/爱情</t>
  </si>
  <si>
    <t>火之鸟 伊甸之花</t>
  </si>
  <si>
    <t>2025-04-18</t>
  </si>
  <si>
    <t>动画/科幻/冒险</t>
  </si>
  <si>
    <t>乐一通大电影：地球爆炸之日</t>
  </si>
  <si>
    <t>机动战士高达：跨时之战</t>
  </si>
  <si>
    <t>2025-04-04</t>
  </si>
  <si>
    <t>2D/IMAX</t>
  </si>
  <si>
    <t>我的世界大电影</t>
  </si>
  <si>
    <t>动画/动作/冒险</t>
  </si>
  <si>
    <t>海绵宝宝：皮老板大电影</t>
  </si>
  <si>
    <t>2025-03-08</t>
  </si>
  <si>
    <t>猫猫的奇幻漂流</t>
  </si>
  <si>
    <t>2025-02-28</t>
  </si>
  <si>
    <t>法国</t>
  </si>
  <si>
    <t>你的颜色</t>
  </si>
  <si>
    <t>2025-02-21</t>
  </si>
  <si>
    <t>熊出没·重启未来</t>
  </si>
  <si>
    <t>2025-01-29</t>
  </si>
  <si>
    <t>哪吒之魔童闹海</t>
  </si>
  <si>
    <t>动画/玄幻/喜剧/神话</t>
  </si>
  <si>
    <t>灶王传</t>
  </si>
  <si>
    <t>2025-01-25</t>
  </si>
  <si>
    <t>小英雄雨来</t>
  </si>
  <si>
    <t>2025-01-10</t>
  </si>
  <si>
    <t>名侦探柯南：迷宫的十字路口</t>
  </si>
  <si>
    <t>2024-12-27</t>
  </si>
  <si>
    <t>动画/冒险/侦探</t>
  </si>
  <si>
    <t>魔法森林小精灵</t>
  </si>
  <si>
    <t>2024-12-25</t>
  </si>
  <si>
    <t>狮子王：木法沙传奇</t>
  </si>
  <si>
    <t>2024-12-20</t>
  </si>
  <si>
    <t>动画/歌舞/冒险/剧情</t>
  </si>
  <si>
    <t>雄狮少年2</t>
  </si>
  <si>
    <t>2024-12-14</t>
  </si>
  <si>
    <t>动画/动作/喜剧</t>
  </si>
  <si>
    <t>指环王：洛汗之战</t>
  </si>
  <si>
    <t>美国/日本/英国</t>
  </si>
  <si>
    <t>小倩</t>
  </si>
  <si>
    <t>2024-12-06</t>
  </si>
  <si>
    <t>动画/爱情/剧情</t>
  </si>
  <si>
    <t>火凤重天</t>
  </si>
  <si>
    <t>2024-11-30</t>
  </si>
  <si>
    <t>动画/爱情/战争</t>
  </si>
  <si>
    <t>海洋奇缘2</t>
  </si>
  <si>
    <t>2024-11-29</t>
  </si>
  <si>
    <t>动画/冒险/喜剧</t>
  </si>
  <si>
    <t>蜡笔小新：我们的恐龙日记</t>
  </si>
  <si>
    <t>2024-11-23</t>
  </si>
  <si>
    <t>美人鱼的夏天</t>
  </si>
  <si>
    <t>2024-11-22</t>
  </si>
  <si>
    <t>火影忍者剧场版：忍者之路</t>
  </si>
  <si>
    <t>2024-11-09</t>
  </si>
  <si>
    <t>动画/冒险/奇幻</t>
  </si>
  <si>
    <t>蓦然回首</t>
  </si>
  <si>
    <t>2024-10-26</t>
  </si>
  <si>
    <t>海绵宝宝：拯救比奇堡</t>
  </si>
  <si>
    <t>2024-10-18</t>
  </si>
  <si>
    <t>新大头儿子和小头爸爸6：迷你大冒险</t>
  </si>
  <si>
    <t>2024-10-01</t>
  </si>
  <si>
    <t>皮皮鲁和鲁西西之309暗室</t>
  </si>
  <si>
    <t>变形金刚：起源</t>
  </si>
  <si>
    <t>2024-09-27</t>
  </si>
  <si>
    <t>动画/动作/冒险/科幻</t>
  </si>
  <si>
    <t>荒野机器人</t>
  </si>
  <si>
    <t>2024-09-20</t>
  </si>
  <si>
    <t>森林飞侠</t>
  </si>
  <si>
    <t>2024-09-15</t>
  </si>
  <si>
    <t>奇妙萌可大电影</t>
  </si>
  <si>
    <t>大圣降妖</t>
  </si>
  <si>
    <t>动画/玄幻</t>
  </si>
  <si>
    <t>蛋宝大营救</t>
  </si>
  <si>
    <t>2024-09-07</t>
  </si>
  <si>
    <t>转生大作战</t>
  </si>
  <si>
    <t>2024-08-30</t>
  </si>
  <si>
    <t>动画/奇幻/爱情</t>
  </si>
  <si>
    <t>通往夏天的隧道，再见的出口</t>
  </si>
  <si>
    <t>金陵御猫</t>
  </si>
  <si>
    <t>2024-08-24</t>
  </si>
  <si>
    <t>动画/古装</t>
  </si>
  <si>
    <t>航海王：强者天下</t>
  </si>
  <si>
    <t>2024-08-23</t>
  </si>
  <si>
    <t>阿狸</t>
  </si>
  <si>
    <t>2024-08-17</t>
  </si>
  <si>
    <t>守龙者</t>
  </si>
  <si>
    <t>中国/西班牙</t>
  </si>
  <si>
    <t>名侦探柯南：百万美元的五棱星</t>
  </si>
  <si>
    <t>2024-08-16</t>
  </si>
  <si>
    <t>动画/动作/冒险/侦探</t>
  </si>
  <si>
    <t>白蛇：浮生</t>
  </si>
  <si>
    <t>2024-08-10</t>
  </si>
  <si>
    <t>动画/喜剧/爱情/古装/玄幻</t>
  </si>
  <si>
    <t>幸福的模样</t>
  </si>
  <si>
    <t>2024-08-05</t>
  </si>
  <si>
    <t>八十天环游地球</t>
  </si>
  <si>
    <t>2024-07-27</t>
  </si>
  <si>
    <t>蓝色禁区：凪</t>
  </si>
  <si>
    <t>2024-07-26</t>
  </si>
  <si>
    <t>喜羊羊与灰太狼之守护</t>
  </si>
  <si>
    <t>2024-07-19</t>
  </si>
  <si>
    <t>二郎神之深海蛟龙</t>
  </si>
  <si>
    <t>2024-07-13</t>
  </si>
  <si>
    <t>一千零一夜之拯救黄金城</t>
  </si>
  <si>
    <t>落凡尘</t>
  </si>
  <si>
    <t>2024-07-12</t>
  </si>
  <si>
    <t>神偷奶爸4</t>
  </si>
  <si>
    <t>伞少女</t>
  </si>
  <si>
    <t>2024-07-06</t>
  </si>
  <si>
    <t>蚂蚁传奇之烈火重生</t>
  </si>
  <si>
    <t>2024-06-29</t>
  </si>
  <si>
    <t>头脑特工队2</t>
  </si>
  <si>
    <t>2024-06-21</t>
  </si>
  <si>
    <t>动画/家庭/喜剧</t>
  </si>
  <si>
    <t>排球少年!! 垃圾场决战</t>
  </si>
  <si>
    <t>2024-06-15</t>
  </si>
  <si>
    <t>机器人之梦</t>
  </si>
  <si>
    <t>2024-06-08</t>
  </si>
  <si>
    <t>西班牙/法国</t>
  </si>
  <si>
    <t>动画/家庭</t>
  </si>
  <si>
    <t>加菲猫家族</t>
  </si>
  <si>
    <t>2024-06-01</t>
  </si>
  <si>
    <t>潜艇总动员：寻龙</t>
  </si>
  <si>
    <t>哆啦A梦：大雄的地球交响乐</t>
  </si>
  <si>
    <t>2024-05-31</t>
  </si>
  <si>
    <t>猪猪侠大电影·星际行动</t>
  </si>
  <si>
    <t>2024-05-01</t>
  </si>
  <si>
    <t>动画/喜剧/冒险/音乐</t>
  </si>
  <si>
    <t>哈尔的移动城堡</t>
  </si>
  <si>
    <t>2024-04-30</t>
  </si>
  <si>
    <t>动画/奇幻/爱情/冒险/科幻</t>
  </si>
  <si>
    <t>间谍过家家 代号：白</t>
  </si>
  <si>
    <t>数码宝贝02:最初的召唤</t>
  </si>
  <si>
    <t>2024-04-20</t>
  </si>
  <si>
    <t>冰雪女王5：融冰之战</t>
  </si>
  <si>
    <t>2024-04-04</t>
  </si>
  <si>
    <t>俄罗斯</t>
  </si>
  <si>
    <t>动画/家庭/冒险</t>
  </si>
  <si>
    <t>你想活出怎样的人生</t>
  </si>
  <si>
    <t>2024-04-03</t>
  </si>
  <si>
    <t>功夫熊猫4</t>
  </si>
  <si>
    <t>2024-03-22</t>
  </si>
  <si>
    <t>八臂哪吒城的传说</t>
  </si>
  <si>
    <t>2024-02-23</t>
  </si>
  <si>
    <t>熊出没·逆转时空</t>
  </si>
  <si>
    <t>2024-02-10</t>
  </si>
  <si>
    <t>动画/喜剧/科幻</t>
  </si>
  <si>
    <t>森巴幸福岛之我要回家</t>
  </si>
  <si>
    <t>2024-01-27</t>
  </si>
  <si>
    <t>江豚·风时舞</t>
  </si>
  <si>
    <t>2024-01-20</t>
  </si>
  <si>
    <t>动画/爱情/奇幻</t>
  </si>
  <si>
    <t>开心超人之时空营救</t>
  </si>
  <si>
    <t>误闯隐形岛</t>
  </si>
  <si>
    <t>大雨</t>
  </si>
  <si>
    <t>2024-01-12</t>
  </si>
  <si>
    <t>天降大任</t>
  </si>
  <si>
    <t>2024-01-06</t>
  </si>
  <si>
    <t>舒克贝塔·五角飞碟</t>
  </si>
  <si>
    <t>2023-12-30</t>
  </si>
  <si>
    <t>动画/冒险/喜剧/动作</t>
  </si>
  <si>
    <t>金色面具英雄</t>
  </si>
  <si>
    <t>2023-12-29</t>
  </si>
  <si>
    <t>名侦探柯南：黑铁的鱼影</t>
  </si>
  <si>
    <t>2023-12-16</t>
  </si>
  <si>
    <t>动画/侦探</t>
  </si>
  <si>
    <t>蚂蚁传奇之神木奇缘</t>
  </si>
  <si>
    <t>四季童年</t>
  </si>
  <si>
    <t>2023-12-15</t>
  </si>
  <si>
    <t>动画/穿越</t>
  </si>
  <si>
    <t>蚂蚁传奇之终极一战</t>
  </si>
  <si>
    <t>2023-12-09</t>
  </si>
  <si>
    <t>飞鸭向前冲</t>
  </si>
  <si>
    <t>2023-12-08</t>
  </si>
  <si>
    <t>美国/法国</t>
  </si>
  <si>
    <t>蜡笔小新：新次元！超能力大决战</t>
  </si>
  <si>
    <t>2023-11-25</t>
  </si>
  <si>
    <t>星愿</t>
  </si>
  <si>
    <t>2023-11-24</t>
  </si>
  <si>
    <t>动画/家庭/喜剧/歌舞</t>
  </si>
  <si>
    <t>迷你特工队之汉堡大作战</t>
  </si>
  <si>
    <t>2023-11-11</t>
  </si>
  <si>
    <t>功夫王之萌虎上山</t>
  </si>
  <si>
    <t>2023-09-29</t>
  </si>
  <si>
    <t>汪汪队立大功大电影2：超能大冒险</t>
  </si>
  <si>
    <t>小美人鱼之大海怪传说</t>
  </si>
  <si>
    <t>动画/家庭/奇幻</t>
  </si>
  <si>
    <t>疯狂大营救</t>
  </si>
  <si>
    <t>我是哪吒2之英雄归来</t>
  </si>
  <si>
    <t>贝肯熊：火星任务</t>
  </si>
  <si>
    <t>2023-09-28</t>
  </si>
  <si>
    <t>嗨！神兽</t>
  </si>
  <si>
    <t>2023-09-16</t>
  </si>
  <si>
    <t>龙珠寻游记</t>
  </si>
  <si>
    <t>2023-09-04</t>
  </si>
  <si>
    <t>雪域少年</t>
  </si>
  <si>
    <t>2023-08-19</t>
  </si>
  <si>
    <t>丛林大冒险</t>
  </si>
  <si>
    <t>德国</t>
  </si>
  <si>
    <t>王牌二哈</t>
  </si>
  <si>
    <t>动画/喜剧/家庭</t>
  </si>
  <si>
    <t>奇迹少女</t>
  </si>
  <si>
    <t>2023-08-18</t>
  </si>
  <si>
    <t>飞向月球</t>
  </si>
  <si>
    <t>2023-08-13</t>
  </si>
  <si>
    <t>潜艇总动员：环游地球80天</t>
  </si>
  <si>
    <t>2023-08-12</t>
  </si>
  <si>
    <t>动画/科幻/冒险/喜剧</t>
  </si>
  <si>
    <t>忍者神龟：变种大乱斗</t>
  </si>
  <si>
    <t>2023-08-11</t>
  </si>
  <si>
    <t>动画/动作/喜剧/冒险</t>
  </si>
  <si>
    <t>神兽魔王大作战</t>
  </si>
  <si>
    <t>2023-08-04</t>
  </si>
  <si>
    <t>超级英雄美猴王：齐天儿</t>
  </si>
  <si>
    <t>2023-07-29</t>
  </si>
  <si>
    <t>百变马丁：怪兽大作战</t>
  </si>
  <si>
    <t>2023-07-22</t>
  </si>
  <si>
    <t>萌鼠大冒险</t>
  </si>
  <si>
    <t>2023-07-21</t>
  </si>
  <si>
    <t>欢乐丛林之外星人大冒险</t>
  </si>
  <si>
    <t>2023-07-15</t>
  </si>
  <si>
    <t>茶啊二中</t>
  </si>
  <si>
    <t>2023-07-14</t>
  </si>
  <si>
    <t>动画/喜剧/奇幻</t>
  </si>
  <si>
    <t>长安三万里</t>
  </si>
  <si>
    <t>2023-07-08</t>
  </si>
  <si>
    <t>动画/历史</t>
  </si>
  <si>
    <t>超级飞侠：乐迪加速</t>
  </si>
  <si>
    <t>棉花糖和云朵妈妈1宝贝芯计划</t>
  </si>
  <si>
    <t>2023-07-01</t>
  </si>
  <si>
    <t>疯狂小世界</t>
  </si>
  <si>
    <t>2023-06-22</t>
  </si>
  <si>
    <t>凯利和超级可乐</t>
  </si>
  <si>
    <t>飞兔大联盟</t>
  </si>
  <si>
    <t>比利时/法国</t>
  </si>
  <si>
    <t>憨兔的奇幻之旅</t>
  </si>
  <si>
    <t>疯狂元素城</t>
  </si>
  <si>
    <t>2023-06-16</t>
  </si>
  <si>
    <t>蜘蛛侠：纵横宇宙</t>
  </si>
  <si>
    <t>2023-06-02</t>
  </si>
  <si>
    <t>动画/动作/科幻</t>
  </si>
  <si>
    <t>巧虎奇幻舞台历险记</t>
  </si>
  <si>
    <t>2023-06-01</t>
  </si>
  <si>
    <t>哆啦A梦：大雄与天空的理想乡</t>
  </si>
  <si>
    <t>天空之城</t>
  </si>
  <si>
    <t>刀剑神域进击篇：暮色黄昏</t>
  </si>
  <si>
    <t>2023-05-26</t>
  </si>
  <si>
    <t>天堂谷大冒险</t>
  </si>
  <si>
    <t>2023-04-29</t>
  </si>
  <si>
    <t>魔幻奇缘之宝石公主</t>
  </si>
  <si>
    <t>超萌时空宝贝</t>
  </si>
  <si>
    <t>宇宙护卫队：风暴力量</t>
  </si>
  <si>
    <t>新猪猪侠大电影·超级赛车</t>
  </si>
  <si>
    <t>动画/竞技/冒险</t>
  </si>
  <si>
    <t>灌篮高手</t>
  </si>
  <si>
    <t>2023-04-20</t>
  </si>
  <si>
    <t>动画/动作/喜剧/运动/励志</t>
  </si>
  <si>
    <t>鳄鱼莱莱</t>
  </si>
  <si>
    <t>2023-04-15</t>
  </si>
  <si>
    <t>动画/喜剧/音乐/家庭</t>
  </si>
  <si>
    <t>大旅行</t>
  </si>
  <si>
    <t>2023-04-08</t>
  </si>
  <si>
    <t>动画/喜剧/家庭/冒险</t>
  </si>
  <si>
    <t>平家物语：犬王</t>
  </si>
  <si>
    <t>2023-04-07</t>
  </si>
  <si>
    <t>动画/奇幻/音乐</t>
  </si>
  <si>
    <t>超级马力欧兄弟大电影</t>
  </si>
  <si>
    <t>2023-04-05</t>
  </si>
  <si>
    <t>动画/喜剧/科幻/爱情</t>
  </si>
  <si>
    <t>2D/3D/IMAX</t>
  </si>
  <si>
    <t>名侦探柯南：贝克街的亡灵</t>
  </si>
  <si>
    <t>2023-04-04</t>
  </si>
  <si>
    <t>青蛙王国之奇幻女王历险</t>
  </si>
  <si>
    <t>2023-04-01</t>
  </si>
  <si>
    <t>铃芽之旅</t>
  </si>
  <si>
    <t>2023-03-24</t>
  </si>
  <si>
    <t>克拉和玛依历险记</t>
  </si>
  <si>
    <t>2023-03-22</t>
  </si>
  <si>
    <t>摇滚藏獒：乘风破浪</t>
  </si>
  <si>
    <t>2023-03-11</t>
  </si>
  <si>
    <t>动画/音乐/动物</t>
  </si>
  <si>
    <t>深海</t>
  </si>
  <si>
    <t>2023-01-22</t>
  </si>
  <si>
    <t>熊出没·伴我“熊芯”</t>
  </si>
  <si>
    <t>龙珠超：超级人造人</t>
  </si>
  <si>
    <t>2023-01-06</t>
  </si>
  <si>
    <t>橡树餐厅</t>
  </si>
  <si>
    <t>2022-12-31</t>
  </si>
  <si>
    <t>西游记之七十二变</t>
  </si>
  <si>
    <t>2022-12-30</t>
  </si>
  <si>
    <t>穿靴子的猫2</t>
  </si>
  <si>
    <t>2022-12-23</t>
  </si>
  <si>
    <t>动画/奇幻/家庭</t>
  </si>
  <si>
    <t>龙马！新生网球王子</t>
  </si>
  <si>
    <t>航海王：红发歌姬</t>
  </si>
  <si>
    <t>2022-12-01</t>
  </si>
  <si>
    <t>忍者神龟：崛起</t>
  </si>
  <si>
    <t>2022-11-19</t>
  </si>
  <si>
    <t>青蛙王子历险记2</t>
  </si>
  <si>
    <t>2022-11-12</t>
  </si>
  <si>
    <t>猫狗武林</t>
  </si>
  <si>
    <t>美国/英国</t>
  </si>
  <si>
    <t>动画/喜剧/动作/动物</t>
  </si>
  <si>
    <t>新大头儿子和小头爸爸5：我的外星朋友</t>
  </si>
  <si>
    <t>2022-10-01</t>
  </si>
  <si>
    <t>动画/家庭/冒险/喜剧</t>
  </si>
  <si>
    <t>新灰姑娘2</t>
  </si>
  <si>
    <t>我是霸王龙</t>
  </si>
  <si>
    <t>青蛙王国-极限运动</t>
  </si>
  <si>
    <t>2022-09-10</t>
  </si>
  <si>
    <t>雀斑公主</t>
  </si>
  <si>
    <t>2022-08-26</t>
  </si>
  <si>
    <t>动画/奇幻/青春</t>
  </si>
  <si>
    <t>钢甲战队</t>
  </si>
  <si>
    <t>2022-08-24</t>
  </si>
  <si>
    <t>哪吒之决战龙神</t>
  </si>
  <si>
    <t>2022-08-20</t>
  </si>
  <si>
    <t>动画/神话</t>
  </si>
  <si>
    <t>小黄人大眼萌：神偷奶爸前传</t>
  </si>
  <si>
    <t>2022-08-19</t>
  </si>
  <si>
    <t>动画/喜剧/动作</t>
  </si>
  <si>
    <t>新神榜：杨戬</t>
  </si>
  <si>
    <t>山海经之再见怪兽</t>
  </si>
  <si>
    <t>2022-08-13</t>
  </si>
  <si>
    <t>动画/剧情/冒险</t>
  </si>
  <si>
    <t>猪猪侠大电影·海洋日记</t>
  </si>
  <si>
    <t>2022-08-06</t>
  </si>
  <si>
    <t>小马宝莉：新世代</t>
  </si>
  <si>
    <t>2022-07-30</t>
  </si>
  <si>
    <t>美国/爱尔兰/加拿大</t>
  </si>
  <si>
    <t>迷你世界之觉醒</t>
  </si>
  <si>
    <t>疯了！桂宝之三星夺宝</t>
  </si>
  <si>
    <t>2022-07-29</t>
  </si>
  <si>
    <t>开心超人之英雄的心</t>
  </si>
  <si>
    <t>2022-07-22</t>
  </si>
  <si>
    <t>冲出地球</t>
  </si>
  <si>
    <t>2022-07-16</t>
  </si>
  <si>
    <t>侏罗纪大乐园</t>
  </si>
  <si>
    <t>2022-07-15</t>
  </si>
  <si>
    <t>海底小纵队：洞穴大冒险</t>
  </si>
  <si>
    <t>2022-07-09</t>
  </si>
  <si>
    <t>魔法鼠乐园</t>
  </si>
  <si>
    <t>2022-06-01</t>
  </si>
  <si>
    <t>动画/儿童/冒险</t>
  </si>
  <si>
    <t>超级特战队</t>
  </si>
  <si>
    <t>哆啦A梦：大雄的宇宙小战争2021</t>
  </si>
  <si>
    <t>2022-05-28</t>
  </si>
  <si>
    <t>坏蛋联盟</t>
  </si>
  <si>
    <t>2022-04-29</t>
  </si>
  <si>
    <t>诺亚方舟漂流记2</t>
  </si>
  <si>
    <t>2022-04-08</t>
  </si>
  <si>
    <t>爱尔兰/卢森堡</t>
  </si>
  <si>
    <t>草原大作战</t>
  </si>
  <si>
    <t>2022-04-03</t>
  </si>
  <si>
    <t>精灵旅社4：变身大冒险</t>
  </si>
  <si>
    <t>动画/喜剧/冒险/奇幻</t>
  </si>
  <si>
    <t>传奇少年王阳明</t>
  </si>
  <si>
    <t>2022-03-17</t>
  </si>
  <si>
    <t>妖怪手表：永远的朋友</t>
  </si>
  <si>
    <t>2022-03-12</t>
  </si>
  <si>
    <t>我们的冬奥</t>
  </si>
  <si>
    <t>2022-02-19</t>
  </si>
  <si>
    <t>动画/剧情/运动</t>
  </si>
  <si>
    <t>小虎墩大英雄</t>
  </si>
  <si>
    <t>2022-02-01</t>
  </si>
  <si>
    <t>喜羊羊与灰太狼之筐出未来</t>
  </si>
  <si>
    <t>动画/喜剧/运动</t>
  </si>
  <si>
    <t>熊出没·重返地球</t>
  </si>
  <si>
    <t>芭比公主历险记</t>
  </si>
  <si>
    <t>2022-01-21</t>
  </si>
  <si>
    <t>荷兰</t>
  </si>
  <si>
    <t>动画/歌舞</t>
  </si>
  <si>
    <t>反击者2</t>
  </si>
  <si>
    <t>汪汪队立大功大电影</t>
  </si>
  <si>
    <t>2022-01-14</t>
  </si>
  <si>
    <t>萌鸡小队：萌闯新世界</t>
  </si>
  <si>
    <t>2022-01-08</t>
  </si>
  <si>
    <t>魔法满屋</t>
  </si>
  <si>
    <t>2022-01-07</t>
  </si>
  <si>
    <t>木兰：横空出世</t>
  </si>
  <si>
    <t>2022-01-01</t>
  </si>
  <si>
    <t>魔法精灵</t>
  </si>
  <si>
    <t>梦境历险记</t>
  </si>
  <si>
    <t>2021-12-31</t>
  </si>
  <si>
    <t>丹麦</t>
  </si>
  <si>
    <t>大自然审判历险记</t>
  </si>
  <si>
    <t>动画/奇幻/儿童</t>
  </si>
  <si>
    <t>奇幻森林之兽语小子</t>
  </si>
  <si>
    <t>2021-12-25</t>
  </si>
  <si>
    <t>雄狮少年</t>
  </si>
  <si>
    <t>2021-12-17</t>
  </si>
  <si>
    <t>摇滚藏獒：蓝色光芒</t>
  </si>
  <si>
    <t>2021-12-11</t>
  </si>
  <si>
    <t>动画/音乐/喜剧</t>
  </si>
  <si>
    <t>笨鸟大冒险</t>
  </si>
  <si>
    <t>2021-12-04</t>
  </si>
  <si>
    <t>迷你特工队之拯救恐龙王</t>
  </si>
  <si>
    <t>2021-11-27</t>
  </si>
  <si>
    <t>芒咕的动物城</t>
  </si>
  <si>
    <t>2021-11-19</t>
  </si>
  <si>
    <t>巴基斯坦</t>
  </si>
  <si>
    <t>猪迪克之蓝海奇缘</t>
  </si>
  <si>
    <t>2021-11-06</t>
  </si>
  <si>
    <t>蜜熊的音乐奇旅</t>
  </si>
  <si>
    <t>2021-11-05</t>
  </si>
  <si>
    <t>动画/冒险/音乐</t>
  </si>
  <si>
    <t>天书奇谭4K纪念版</t>
  </si>
  <si>
    <t>团圆饭之小小少年</t>
  </si>
  <si>
    <t>2021-10-25</t>
  </si>
  <si>
    <t>拯救甜甜圈：时空大营救</t>
  </si>
  <si>
    <t>2021-10-03</t>
  </si>
  <si>
    <t>中国/美国</t>
  </si>
  <si>
    <t>老鹰抓小鸡</t>
  </si>
  <si>
    <t>2021-10-01</t>
  </si>
  <si>
    <t>探探猫人鱼公主</t>
  </si>
  <si>
    <t>大耳朵图图之霸王龙在行动</t>
  </si>
  <si>
    <t>麦哲伦环游历险记</t>
  </si>
  <si>
    <t>2021-09-19</t>
  </si>
  <si>
    <t>西班牙</t>
  </si>
  <si>
    <t>动画/冒险/动作</t>
  </si>
  <si>
    <t>山海经之小人国</t>
  </si>
  <si>
    <t>动画/冒险/家庭</t>
  </si>
  <si>
    <t>高卢英雄：魔法的秘密</t>
  </si>
  <si>
    <t>2021-09-11</t>
  </si>
  <si>
    <t>3D</t>
  </si>
  <si>
    <t>宝可梦：皮卡丘和可可的冒险</t>
  </si>
  <si>
    <t>2021-09-10</t>
  </si>
  <si>
    <t>白马王子</t>
  </si>
  <si>
    <t>2021-08-27</t>
  </si>
  <si>
    <t>小花仙奇迹少女</t>
  </si>
  <si>
    <t>2021-08-21</t>
  </si>
  <si>
    <t>乔西的虎与鱼</t>
  </si>
  <si>
    <t>2021-08-20</t>
  </si>
  <si>
    <t>夏日友晴天</t>
  </si>
  <si>
    <t>西游鱼之海底大冒险</t>
  </si>
  <si>
    <t>2021-08-14</t>
  </si>
  <si>
    <t>我的爸爸是森林之王2</t>
  </si>
  <si>
    <t>2021-08-06</t>
  </si>
  <si>
    <t>直立象传说</t>
  </si>
  <si>
    <t>2021-07-30</t>
  </si>
  <si>
    <t>新西兰/中国</t>
  </si>
  <si>
    <t>巧虎魔法岛历险记</t>
  </si>
  <si>
    <t>2021-07-24</t>
  </si>
  <si>
    <t>白蛇2：青蛇劫起</t>
  </si>
  <si>
    <t>2021-07-23</t>
  </si>
  <si>
    <t>贝肯熊2：金牌特工</t>
  </si>
  <si>
    <t>摇摆神探</t>
  </si>
  <si>
    <t>2021-07-17</t>
  </si>
  <si>
    <t>动画/儿童/奇幻/冒险</t>
  </si>
  <si>
    <t>济公之降龙降世</t>
  </si>
  <si>
    <t>2021-07-16</t>
  </si>
  <si>
    <t>动画/剧情/冒险/动作</t>
  </si>
  <si>
    <t>俑之城</t>
  </si>
  <si>
    <t>2021-07-09</t>
  </si>
  <si>
    <t>动画/奇幻/冒险/动作/爱情</t>
  </si>
  <si>
    <t>新大头儿子和小头爸爸4：完美爸爸</t>
  </si>
  <si>
    <t>狼行者</t>
  </si>
  <si>
    <t>2021-07-03</t>
  </si>
  <si>
    <t>卢森堡/爱尔兰/美国/丹麦/法国/英国</t>
  </si>
  <si>
    <t>动画/奇幻/冒险/家庭</t>
  </si>
  <si>
    <t>三只小猪3：正义大联萌</t>
  </si>
  <si>
    <t>2021-06-26</t>
  </si>
  <si>
    <t>潜艇总动员：地心游记</t>
  </si>
  <si>
    <t>2021-06-12</t>
  </si>
  <si>
    <t>饮料超人</t>
  </si>
  <si>
    <t>疯狂丑小鸭2靠谱英雄</t>
  </si>
  <si>
    <t>比得兔2：逃跑计划</t>
  </si>
  <si>
    <t>2021-06-11</t>
  </si>
  <si>
    <t>普罗米亚</t>
  </si>
  <si>
    <t>2021-06-05</t>
  </si>
  <si>
    <t>动画/科幻/动作</t>
  </si>
  <si>
    <t>疯狂海盗团</t>
  </si>
  <si>
    <t>2021-05-29</t>
  </si>
  <si>
    <t>哆啦A梦：伴我同行2</t>
  </si>
  <si>
    <t>2021-05-28</t>
  </si>
  <si>
    <t>恐龙飞车</t>
  </si>
  <si>
    <t>2021-05-15</t>
  </si>
  <si>
    <t>猪猪侠大电影·恐龙日记</t>
  </si>
  <si>
    <t>2021-05-01</t>
  </si>
  <si>
    <t>冰雪大作战2</t>
  </si>
  <si>
    <t>2021-04-30</t>
  </si>
  <si>
    <t>加拿大</t>
  </si>
  <si>
    <t>动画/喜剧/冒险/家庭</t>
  </si>
  <si>
    <t>银河宝贝</t>
  </si>
  <si>
    <t>2021-04-17</t>
  </si>
  <si>
    <t>名侦探柯南：绯色的子弹</t>
  </si>
  <si>
    <t>动画/悬疑/侦探</t>
  </si>
  <si>
    <t>工作细胞：细胞大作战</t>
  </si>
  <si>
    <t>2021-04-09</t>
  </si>
  <si>
    <t>动画/喜剧/歌舞</t>
  </si>
  <si>
    <t>奇异世界历险记</t>
  </si>
  <si>
    <t>2021-04-03</t>
  </si>
  <si>
    <t>小美人鱼的奇幻冒险</t>
  </si>
  <si>
    <t>西游记之再世妖王</t>
  </si>
  <si>
    <t>2021-04-02</t>
  </si>
  <si>
    <t>动画/奇幻/动作</t>
  </si>
  <si>
    <t>星际侠探</t>
  </si>
  <si>
    <t>2021-03-20</t>
  </si>
  <si>
    <t>寻龙传说</t>
  </si>
  <si>
    <t>2021-03-05</t>
  </si>
  <si>
    <t>熊出没·狂野大陆</t>
  </si>
  <si>
    <t>2021-02-12</t>
  </si>
  <si>
    <t>动画/科幻/喜剧/家庭</t>
  </si>
  <si>
    <t>新神榜：哪吒重生</t>
  </si>
  <si>
    <t>动画/动作/奇幻</t>
  </si>
  <si>
    <t>湘江1934·向死而生</t>
  </si>
  <si>
    <t>2021-02-06</t>
  </si>
  <si>
    <t>风来风去</t>
  </si>
  <si>
    <t>2021-02-01</t>
  </si>
  <si>
    <t>温泉屋的小老板娘</t>
  </si>
  <si>
    <t>2021-01-29</t>
  </si>
  <si>
    <t>许愿神龙</t>
  </si>
  <si>
    <t>2021-01-15</t>
  </si>
  <si>
    <t>海底小纵队：火焰之环</t>
  </si>
  <si>
    <t>2021-01-08</t>
  </si>
  <si>
    <t>英国</t>
  </si>
  <si>
    <t>小破孩大状元</t>
  </si>
  <si>
    <t>2021-01-01</t>
  </si>
  <si>
    <t>动画/动作/武侠</t>
  </si>
  <si>
    <t>崖上的波妞</t>
  </si>
  <si>
    <t>2020-12-31</t>
  </si>
  <si>
    <t>心灵奇旅</t>
  </si>
  <si>
    <t>2020-12-25</t>
  </si>
  <si>
    <t>太空熊猫英雄诞生</t>
  </si>
  <si>
    <t>2020-12-19</t>
  </si>
  <si>
    <t>奇妙王国之魔法奇缘</t>
  </si>
  <si>
    <t>哆啦A梦：大雄的新恐龙</t>
  </si>
  <si>
    <t>2020-12-11</t>
  </si>
  <si>
    <t>宝可梦：超梦的逆袭 进化</t>
  </si>
  <si>
    <t>2020-12-04</t>
  </si>
  <si>
    <t>动画/动作/家庭</t>
  </si>
  <si>
    <t>疯狂原始人2</t>
  </si>
  <si>
    <t>2020-11-27</t>
  </si>
  <si>
    <t>海兽之子</t>
  </si>
  <si>
    <t>2020-11-20</t>
  </si>
  <si>
    <t>汪汪队立大功之超能救援</t>
  </si>
  <si>
    <t>2020-11-13</t>
  </si>
  <si>
    <t>美国/加拿大</t>
  </si>
  <si>
    <t>未来的未来</t>
  </si>
  <si>
    <t>2020-11-06</t>
  </si>
  <si>
    <t>数码宝贝大冒险：最后的进化</t>
  </si>
  <si>
    <t>2020-10-30</t>
  </si>
  <si>
    <t>龙神之子</t>
  </si>
  <si>
    <t>2020-10-24</t>
  </si>
  <si>
    <t>最可爱的人</t>
  </si>
  <si>
    <t>2020-10-23</t>
  </si>
  <si>
    <t>动画/战争</t>
  </si>
  <si>
    <t>飞奔去月球</t>
  </si>
  <si>
    <t>达芬奇大冒险：拯救蒙娜丽莎</t>
  </si>
  <si>
    <t>2020-10-16</t>
  </si>
  <si>
    <t>意大利</t>
  </si>
  <si>
    <t>姜子牙</t>
  </si>
  <si>
    <t>2020-10-01</t>
  </si>
  <si>
    <t>动画/奇幻/冒险/动作</t>
  </si>
  <si>
    <t>新愚公移山</t>
  </si>
  <si>
    <t>2020-09-10</t>
  </si>
  <si>
    <t>胡柚娃</t>
  </si>
  <si>
    <t>2020-08-21</t>
  </si>
  <si>
    <t>魔发精灵2</t>
  </si>
  <si>
    <t>动画/冒险/音乐/奇幻</t>
  </si>
  <si>
    <t>1/2的魔法</t>
  </si>
  <si>
    <t>2020-08-19</t>
  </si>
  <si>
    <t>禹神传之王者少年</t>
  </si>
  <si>
    <t>2020-08-15</t>
  </si>
  <si>
    <t>动画/神话/冒险</t>
  </si>
  <si>
    <t>呆瓜兄弟</t>
  </si>
  <si>
    <t>2020-07-31</t>
  </si>
  <si>
    <t>妙先生</t>
  </si>
  <si>
    <t>士兵顺溜：兵王争锋</t>
  </si>
  <si>
    <t>2020-01-17</t>
  </si>
  <si>
    <t>动物特工局</t>
  </si>
  <si>
    <t>2020-01-11</t>
  </si>
  <si>
    <t>武圣关公</t>
  </si>
  <si>
    <t>动画/动作</t>
  </si>
  <si>
    <t>中华熊猫</t>
  </si>
  <si>
    <t>变身特工</t>
  </si>
  <si>
    <t>2020-01-03</t>
  </si>
  <si>
    <t>小羊肖恩2：末日农场</t>
  </si>
  <si>
    <t>2019-12-28</t>
  </si>
  <si>
    <t>美国/英国/法国</t>
  </si>
  <si>
    <t>尼斯大冒险</t>
  </si>
  <si>
    <t>法国/德国/英国</t>
  </si>
  <si>
    <t>迪丽丽的奇幻巴黎</t>
  </si>
  <si>
    <t>2019-12-21</t>
  </si>
  <si>
    <t>魔镜奇缘3</t>
  </si>
  <si>
    <t>2019-12-14</t>
  </si>
  <si>
    <t>太空狗之月球大冒险</t>
  </si>
  <si>
    <t>盗梦特攻队</t>
  </si>
  <si>
    <t>2019-12-01</t>
  </si>
  <si>
    <t>匈牙利</t>
  </si>
  <si>
    <t>动画/犯罪</t>
  </si>
  <si>
    <t>天池水怪</t>
  </si>
  <si>
    <t>2019-11-29</t>
  </si>
  <si>
    <t>冰雪奇缘2</t>
  </si>
  <si>
    <t>2019-11-22</t>
  </si>
  <si>
    <t>萌宠特工队</t>
  </si>
  <si>
    <t>2019-11-15</t>
  </si>
  <si>
    <t>德国/比利时</t>
  </si>
  <si>
    <t>宠物联盟</t>
  </si>
  <si>
    <t>2019-11-08</t>
  </si>
  <si>
    <t>萤火奇兵2：小虫不好惹</t>
  </si>
  <si>
    <t>2019-11-02</t>
  </si>
  <si>
    <t>深海特攻队之超能晶石</t>
  </si>
  <si>
    <t>天气之子</t>
  </si>
  <si>
    <t>2019-11-01</t>
  </si>
  <si>
    <t>航海王：狂热行动</t>
  </si>
  <si>
    <t>2019-10-18</t>
  </si>
  <si>
    <t>丑娃娃</t>
  </si>
  <si>
    <t>2019-10-13</t>
  </si>
  <si>
    <t>动画/奇幻/冒险/喜剧</t>
  </si>
  <si>
    <t>始石疯暴</t>
  </si>
  <si>
    <t>2019-10-11</t>
  </si>
  <si>
    <t>疯狂斗牛场</t>
  </si>
  <si>
    <t>2019-10-03</t>
  </si>
  <si>
    <t>江南</t>
  </si>
  <si>
    <t>2019-09-27</t>
  </si>
  <si>
    <t>疯狂梦幻城</t>
  </si>
  <si>
    <t>2019-09-21</t>
  </si>
  <si>
    <t>福星高照朱小八</t>
  </si>
  <si>
    <t>2019-09-13</t>
  </si>
  <si>
    <t>名侦探柯南：绀青之拳</t>
  </si>
  <si>
    <t>动画/悬疑</t>
  </si>
  <si>
    <t>罗小黑战记</t>
  </si>
  <si>
    <t>2019-09-07</t>
  </si>
  <si>
    <t>女王的柯基</t>
  </si>
  <si>
    <t>2019-08-30</t>
  </si>
  <si>
    <t>比利时</t>
  </si>
  <si>
    <t>昆虫总动员2：来自远方的后援军</t>
  </si>
  <si>
    <t>2019-08-23</t>
  </si>
  <si>
    <t>中国/法国</t>
  </si>
  <si>
    <t>全职高手之巅峰荣耀</t>
  </si>
  <si>
    <t>2019-08-16</t>
  </si>
  <si>
    <t>动画/竞技</t>
  </si>
  <si>
    <t>愤怒的小鸟2</t>
  </si>
  <si>
    <t>美国/芬兰</t>
  </si>
  <si>
    <t>动画/喜剧/动作/冒险</t>
  </si>
  <si>
    <t>冰雪女王4：魔镜世界</t>
  </si>
  <si>
    <t>2019-08-02</t>
  </si>
  <si>
    <t>赛尔号大电影7：疯狂机器城</t>
  </si>
  <si>
    <t>哪吒之魔童降世</t>
  </si>
  <si>
    <t>2019-07-26</t>
  </si>
  <si>
    <t>动画/玄幻/动作/喜剧</t>
  </si>
  <si>
    <t>3D/IMAX/中国巨幕</t>
  </si>
  <si>
    <t>精灵小王子</t>
  </si>
  <si>
    <t>2019-07-20</t>
  </si>
  <si>
    <t>荷兰/丹麦/德国/英国</t>
  </si>
  <si>
    <t>未来机器城</t>
  </si>
  <si>
    <t>2019-07-19</t>
  </si>
  <si>
    <t>游戏人生 零</t>
  </si>
  <si>
    <t>命运之夜——天之杯II ：迷失之蝶</t>
  </si>
  <si>
    <t>2019-07-12</t>
  </si>
  <si>
    <t>机动战士高达NT</t>
  </si>
  <si>
    <t>动画/科幻/战争</t>
  </si>
  <si>
    <t>猪猪侠·不可思议的世界</t>
  </si>
  <si>
    <t>2019-07-05</t>
  </si>
  <si>
    <t>爱宠大机密2</t>
  </si>
  <si>
    <t>玩具总动员4</t>
  </si>
  <si>
    <t>2019-06-21</t>
  </si>
  <si>
    <t>千与千寻</t>
  </si>
  <si>
    <t>白牙</t>
  </si>
  <si>
    <t>2019-06-14</t>
  </si>
  <si>
    <t>法国/卢森堡/美国</t>
  </si>
  <si>
    <t>巧虎大飞船历险记</t>
  </si>
  <si>
    <t>2019-06-01</t>
  </si>
  <si>
    <t>潜艇总动员：外星宝贝计划</t>
  </si>
  <si>
    <t>哆啦A梦：大雄的月球探险记</t>
  </si>
  <si>
    <t>托马斯大电影之世界探险记</t>
  </si>
  <si>
    <t>2019-05-31</t>
  </si>
  <si>
    <t>龙珠超：布罗利</t>
  </si>
  <si>
    <t>2019-05-24</t>
  </si>
  <si>
    <t>空天战队之星兽大战</t>
  </si>
  <si>
    <t>2019-05-18</t>
  </si>
  <si>
    <t>企鹅公路</t>
  </si>
  <si>
    <t>2019-05-17</t>
  </si>
  <si>
    <t>猫公主苏菲</t>
  </si>
  <si>
    <t>2019-05-01</t>
  </si>
  <si>
    <t>悟空奇遇记</t>
  </si>
  <si>
    <t>神奇乐园历险记</t>
  </si>
  <si>
    <t>2019-04-19</t>
  </si>
  <si>
    <t>虫林大作战</t>
  </si>
  <si>
    <t>2019-04-13</t>
  </si>
  <si>
    <t>法国/卢森堡</t>
  </si>
  <si>
    <t>功夫四侠：勇闯地宫</t>
  </si>
  <si>
    <t>2019-04-05</t>
  </si>
  <si>
    <t>青蛙王子历险记</t>
  </si>
  <si>
    <t>小飞象</t>
  </si>
  <si>
    <t>2019-03-29</t>
  </si>
  <si>
    <t>精灵怪物：疯狂之旅</t>
  </si>
  <si>
    <t>德国/英国</t>
  </si>
  <si>
    <t>乐高大电影2</t>
  </si>
  <si>
    <t>2019-03-22</t>
  </si>
  <si>
    <t>美国/澳大利亚/丹麦</t>
  </si>
  <si>
    <t>江海渔童之巨龟奇缘</t>
  </si>
  <si>
    <t>2019-03-16</t>
  </si>
  <si>
    <t>我的英雄学院：两位英雄</t>
  </si>
  <si>
    <t>2019-03-15</t>
  </si>
  <si>
    <t>魔神Z</t>
  </si>
  <si>
    <t>2019-03-08</t>
  </si>
  <si>
    <t>动画/科幻/灾难</t>
  </si>
  <si>
    <t>夏目友人帐</t>
  </si>
  <si>
    <t>2019-03-07</t>
  </si>
  <si>
    <t>驯龙高手3</t>
  </si>
  <si>
    <t>2019-03-01</t>
  </si>
  <si>
    <t>动画/动作/冒险/奇幻</t>
  </si>
  <si>
    <t>朝花夕誓：于离别之朝束起约定之花</t>
  </si>
  <si>
    <t>2019-02-22</t>
  </si>
  <si>
    <t>参娃与天池怪兽之瑞雪兆丰年</t>
  </si>
  <si>
    <t>2019-02-16</t>
  </si>
  <si>
    <t>小猪佩奇过大年</t>
  </si>
  <si>
    <t>2019-02-05</t>
  </si>
  <si>
    <t>熊出没·原始时代</t>
  </si>
  <si>
    <t>森林奇缘</t>
  </si>
  <si>
    <t>2019-01-18</t>
  </si>
  <si>
    <t>乌克兰</t>
  </si>
  <si>
    <t>闯堂兔3囧囧时光机</t>
  </si>
  <si>
    <t>我想吃掉你的胰脏</t>
  </si>
  <si>
    <t>动画/爱情</t>
  </si>
  <si>
    <t>钢铁飞龙之奥特曼崛起</t>
  </si>
  <si>
    <t>养家之人</t>
  </si>
  <si>
    <t>2019-01-11</t>
  </si>
  <si>
    <t>爱尔兰/加拿大/卢森堡</t>
  </si>
  <si>
    <t>命运之夜——天之杯：恶兆之花</t>
  </si>
  <si>
    <t>白蛇：缘起</t>
  </si>
  <si>
    <t>龟兔大作战</t>
  </si>
  <si>
    <t>2018-12-30</t>
  </si>
  <si>
    <t>阿里巴巴三根金发</t>
  </si>
  <si>
    <t>警车联盟</t>
  </si>
  <si>
    <t>两只小猪之勇闯神秘岛</t>
  </si>
  <si>
    <t>动画/冒险/儿童</t>
  </si>
  <si>
    <t>蜘蛛侠：平行宇宙</t>
  </si>
  <si>
    <t>2018-12-21</t>
  </si>
  <si>
    <t>绿毛怪格林奇</t>
  </si>
  <si>
    <t>2018-12-14</t>
  </si>
  <si>
    <t>龙猫</t>
  </si>
  <si>
    <t>超时空大冒险</t>
  </si>
  <si>
    <t>2018-12-01</t>
  </si>
  <si>
    <t>大唐风云2</t>
  </si>
  <si>
    <t>超萌特攻</t>
  </si>
  <si>
    <t>2018-11-24</t>
  </si>
  <si>
    <t>无敌破坏王2：大闹互联网</t>
  </si>
  <si>
    <t>2018-11-23</t>
  </si>
  <si>
    <t>两个俏公主</t>
  </si>
  <si>
    <t>2018-11-10</t>
  </si>
  <si>
    <t>恐龙王</t>
  </si>
  <si>
    <t>名侦探柯南：零的执行人</t>
  </si>
  <si>
    <t>2018-11-09</t>
  </si>
  <si>
    <t>勇者闯魔城</t>
  </si>
  <si>
    <t>动画/科幻/喜剧/奇幻</t>
  </si>
  <si>
    <t>八仙</t>
  </si>
  <si>
    <t>2018-11-03</t>
  </si>
  <si>
    <t>昨日青空</t>
  </si>
  <si>
    <t>2018-10-26</t>
  </si>
  <si>
    <t>无敌原始人</t>
  </si>
  <si>
    <t>2018-10-19</t>
  </si>
  <si>
    <t>美国/法国/英国</t>
  </si>
  <si>
    <t>雪怪大冒险</t>
  </si>
  <si>
    <t>玛雅蜜蜂历险记</t>
  </si>
  <si>
    <t>2018-10-12</t>
  </si>
  <si>
    <t>澳大利亚/德国</t>
  </si>
  <si>
    <t>新灰姑娘</t>
  </si>
  <si>
    <t>2018-10-01</t>
  </si>
  <si>
    <t>阿凡提之奇缘历险</t>
  </si>
  <si>
    <t>大闹西游</t>
  </si>
  <si>
    <t>2018-09-22</t>
  </si>
  <si>
    <t>哥斯拉：怪兽行星</t>
  </si>
  <si>
    <t>2018-09-21</t>
  </si>
  <si>
    <t>禹神传之寻找神力</t>
  </si>
  <si>
    <t>2018-09-15</t>
  </si>
  <si>
    <t>足球王者</t>
  </si>
  <si>
    <t>2018-08-31</t>
  </si>
  <si>
    <t>奇怪的袜子精灵</t>
  </si>
  <si>
    <t>2018-08-24</t>
  </si>
  <si>
    <t>斯洛伐克/克罗地亚/捷克</t>
  </si>
  <si>
    <t>动画/亲情/奇幻/冒险</t>
  </si>
  <si>
    <t>黑子的篮球：终极一战</t>
  </si>
  <si>
    <t>深海历险记</t>
  </si>
  <si>
    <t>旅行吧！井底之蛙</t>
  </si>
  <si>
    <t>2018-08-18</t>
  </si>
  <si>
    <t>精灵旅社3：疯狂假期</t>
  </si>
  <si>
    <t>2018-08-17</t>
  </si>
  <si>
    <t>3D/中国巨幕</t>
  </si>
  <si>
    <t>美食大冒险之英雄烩</t>
  </si>
  <si>
    <t>动画/动作/冒险/家庭</t>
  </si>
  <si>
    <t>肆式青春</t>
  </si>
  <si>
    <t>2018-08-04</t>
  </si>
  <si>
    <t>神秘世界历险记4</t>
  </si>
  <si>
    <t>2018-08-03</t>
  </si>
  <si>
    <t>风语咒</t>
  </si>
  <si>
    <t>神奇马戏团</t>
  </si>
  <si>
    <t>2018-07-21</t>
  </si>
  <si>
    <t>中国/美国/英国</t>
  </si>
  <si>
    <t>淘气大侦探</t>
  </si>
  <si>
    <t>2018-07-20</t>
  </si>
  <si>
    <t>小悟空</t>
  </si>
  <si>
    <t>2018-07-14</t>
  </si>
  <si>
    <t>新大头儿子和小头爸爸3：俄罗斯奇遇记</t>
  </si>
  <si>
    <t>2018-07-06</t>
  </si>
  <si>
    <t>动画/喜剧/冒险/奇幻/家庭</t>
  </si>
  <si>
    <t>暹罗决：九神战甲</t>
  </si>
  <si>
    <t>2018-06-29</t>
  </si>
  <si>
    <t>泰国</t>
  </si>
  <si>
    <t>超人总动员2</t>
  </si>
  <si>
    <t>2018-06-22</t>
  </si>
  <si>
    <t>第七个小矮人</t>
  </si>
  <si>
    <t>2018-06-16</t>
  </si>
  <si>
    <t>吃货宇宙</t>
  </si>
  <si>
    <t>哆啦A梦：大雄的金银岛</t>
  </si>
  <si>
    <t>2018-06-01</t>
  </si>
  <si>
    <t>潜艇总动员：海底两万里</t>
  </si>
  <si>
    <t>魔镜奇缘2</t>
  </si>
  <si>
    <t>小公主艾薇拉与神秘王国</t>
  </si>
  <si>
    <t>2018-04-29</t>
  </si>
  <si>
    <t>玛丽与魔女之花</t>
  </si>
  <si>
    <t>2018-04-28</t>
  </si>
  <si>
    <t>犬之岛</t>
  </si>
  <si>
    <t>2018-04-20</t>
  </si>
  <si>
    <t>美国/德国</t>
  </si>
  <si>
    <t>猫与桃花源</t>
  </si>
  <si>
    <t>2018-04-05</t>
  </si>
  <si>
    <t>动画/冒险/亲情</t>
  </si>
  <si>
    <t>冰雪女王3：火与冰</t>
  </si>
  <si>
    <t>中国/俄罗斯</t>
  </si>
  <si>
    <t>大坏狐狸的故事</t>
  </si>
  <si>
    <t>2018-03-16</t>
  </si>
  <si>
    <t>虎皮萌企鹅</t>
  </si>
  <si>
    <t>妈妈咪鸭</t>
  </si>
  <si>
    <t>2018-03-09</t>
  </si>
  <si>
    <t>飞鸟历险记</t>
  </si>
  <si>
    <t>2018-03-08</t>
  </si>
  <si>
    <t>比得兔</t>
  </si>
  <si>
    <t>2018-03-02</t>
  </si>
  <si>
    <t>澳大利亚/英国/美国</t>
  </si>
  <si>
    <t>熊出没·变形记</t>
  </si>
  <si>
    <t>2018-02-16</t>
  </si>
  <si>
    <t>狗狗的疯狂假期</t>
  </si>
  <si>
    <t>2018-02-02</t>
  </si>
  <si>
    <t>加拿大/西班牙</t>
  </si>
  <si>
    <t>金龟子</t>
  </si>
  <si>
    <t>小马宝莉大电影</t>
  </si>
  <si>
    <t>加拿大/美国</t>
  </si>
  <si>
    <t>公牛历险记</t>
  </si>
  <si>
    <t>2018-01-19</t>
  </si>
  <si>
    <t>大世界</t>
  </si>
  <si>
    <t>2018-01-12</t>
  </si>
  <si>
    <t>动画/喜剧/犯罪</t>
  </si>
  <si>
    <t>咕噜咕噜美人鱼2</t>
  </si>
  <si>
    <t>2017-12-30</t>
  </si>
  <si>
    <t>动画/儿童/奇幻</t>
  </si>
  <si>
    <t>小猫巴克里</t>
  </si>
  <si>
    <t>中国台湾/中国</t>
  </si>
  <si>
    <t>动画/儿童/亲情/奇幻/冒险</t>
  </si>
  <si>
    <t>钟馗传奇之岁寒三友</t>
  </si>
  <si>
    <t>2017-12-02</t>
  </si>
  <si>
    <t>烟花</t>
  </si>
  <si>
    <t>2017-12-01</t>
  </si>
  <si>
    <t>寻梦环游记</t>
  </si>
  <si>
    <t>2017-11-24</t>
  </si>
  <si>
    <t>动画/冒险/亲情/音乐</t>
  </si>
  <si>
    <t>精灵宝可梦：波尔凯尼恩与机巧的玛机雅娜</t>
  </si>
  <si>
    <t>2017-11-11</t>
  </si>
  <si>
    <t>我的爸爸是森林之王</t>
  </si>
  <si>
    <t>2017-10-14</t>
  </si>
  <si>
    <t>昆塔：反转星球</t>
  </si>
  <si>
    <t>2017-10-01</t>
  </si>
  <si>
    <t>魔力果乐岛之拯救行动</t>
  </si>
  <si>
    <t>钢铁飞龙之再见奥特曼</t>
  </si>
  <si>
    <t>大熊猫传奇</t>
  </si>
  <si>
    <t>理查大冒险</t>
  </si>
  <si>
    <t>2017-09-22</t>
  </si>
  <si>
    <t>德国/比利时/卢森堡/挪威</t>
  </si>
  <si>
    <t>托马斯大电影之了不起的比赛</t>
  </si>
  <si>
    <t>动画/儿童/友情</t>
  </si>
  <si>
    <t>真假森林王</t>
  </si>
  <si>
    <t>2017-09-16</t>
  </si>
  <si>
    <t>刀剑神域：序列之争</t>
  </si>
  <si>
    <t>2017-09-15</t>
  </si>
  <si>
    <t>怪物岛</t>
  </si>
  <si>
    <t>2017-09-09</t>
  </si>
  <si>
    <t>墨西哥</t>
  </si>
  <si>
    <t>声之形</t>
  </si>
  <si>
    <t>2017-09-08</t>
  </si>
  <si>
    <t>动画/爱情/友情</t>
  </si>
  <si>
    <t>赛车总动员3：极速挑战</t>
  </si>
  <si>
    <t>2017-08-25</t>
  </si>
  <si>
    <t>十万个冷笑话2</t>
  </si>
  <si>
    <t>2017-08-18</t>
  </si>
  <si>
    <t>赛尔号大电影6：圣者无敌</t>
  </si>
  <si>
    <t>玩偶奇兵</t>
  </si>
  <si>
    <t>2017-08-04</t>
  </si>
  <si>
    <t>大象林旺之一炮成名</t>
  </si>
  <si>
    <t>大耳朵图图之美食狂想曲</t>
  </si>
  <si>
    <t>2017-07-28</t>
  </si>
  <si>
    <t>豆福传</t>
  </si>
  <si>
    <t>绿野仙踪之奥兹国奇幻之旅</t>
  </si>
  <si>
    <t>2017-07-21</t>
  </si>
  <si>
    <t>阿唐奇遇</t>
  </si>
  <si>
    <t>大护法</t>
  </si>
  <si>
    <t>2017-07-13</t>
  </si>
  <si>
    <t>动画/奇幻/武侠</t>
  </si>
  <si>
    <t>神偷奶爸3</t>
  </si>
  <si>
    <t>2017-07-07</t>
  </si>
  <si>
    <t>牧野传奇</t>
  </si>
  <si>
    <t>2017-07-01</t>
  </si>
  <si>
    <t>哆啦A梦：大雄的南极冰冰凉大冒险</t>
  </si>
  <si>
    <t>2017-05-30</t>
  </si>
  <si>
    <t>功夫小兔侠</t>
  </si>
  <si>
    <t>2017-05-28</t>
  </si>
  <si>
    <t>水神娃</t>
  </si>
  <si>
    <t>嘻哈英熊</t>
  </si>
  <si>
    <t>我的爸爸是国王</t>
  </si>
  <si>
    <t>2017-05-27</t>
  </si>
  <si>
    <t>三只小猪2</t>
  </si>
  <si>
    <t>银河守卫队</t>
  </si>
  <si>
    <t>美国/加拿大/中国香港</t>
  </si>
  <si>
    <t>灵狼传奇</t>
  </si>
  <si>
    <t>2017-04-29</t>
  </si>
  <si>
    <t>蓝精灵：寻找神秘村</t>
  </si>
  <si>
    <t>2017-04-21</t>
  </si>
  <si>
    <t>冰雪大作战</t>
  </si>
  <si>
    <t>2017-04-01</t>
  </si>
  <si>
    <t>动画/喜剧/亲情</t>
  </si>
  <si>
    <t>麦兜响当当</t>
  </si>
  <si>
    <t>2017-03-17</t>
  </si>
  <si>
    <t>中国香港/中国</t>
  </si>
  <si>
    <t>乐高蝙蝠侠大电影</t>
  </si>
  <si>
    <t>2017-03-03</t>
  </si>
  <si>
    <t>欢乐好声音</t>
  </si>
  <si>
    <t>2017-02-17</t>
  </si>
  <si>
    <t>动画/喜剧/音乐</t>
  </si>
  <si>
    <t>萤火奇兵</t>
  </si>
  <si>
    <t>2017-02-05</t>
  </si>
  <si>
    <t>了不起的菲丽西</t>
  </si>
  <si>
    <t>2017-02-01</t>
  </si>
  <si>
    <t>法国/加拿大</t>
  </si>
  <si>
    <t>动画/冒险/亲情/歌舞</t>
  </si>
  <si>
    <t>熊出没之奇幻空间</t>
  </si>
  <si>
    <t>2017-01-28</t>
  </si>
  <si>
    <t>动画/喜剧/儿童</t>
  </si>
  <si>
    <t>蛋计划</t>
  </si>
  <si>
    <t>2017-01-20</t>
  </si>
  <si>
    <t>大魔法师孟兜兜</t>
  </si>
  <si>
    <t>大卫贝肯之倒霉特工熊</t>
  </si>
  <si>
    <t>2017-01-13</t>
  </si>
  <si>
    <t>魔弦传说</t>
  </si>
  <si>
    <t>超能龙骑侠</t>
  </si>
  <si>
    <t>逗逗迪迪之美梦年年</t>
  </si>
  <si>
    <t>辛巴达与美人鱼公主</t>
  </si>
  <si>
    <t>2017-01-07</t>
  </si>
  <si>
    <t>猪猪侠之英雄猪少年</t>
  </si>
  <si>
    <t>疯狂侏罗纪</t>
  </si>
  <si>
    <t>2017-01-01</t>
  </si>
  <si>
    <t>动画/科幻/喜剧/冒险</t>
  </si>
  <si>
    <t>超级幼儿园</t>
  </si>
  <si>
    <t>2016-12-31</t>
  </si>
  <si>
    <t>冰雪女皇之冬日魔咒</t>
  </si>
  <si>
    <t>功夫四侠</t>
  </si>
  <si>
    <t>2016-12-17</t>
  </si>
  <si>
    <t>你的名字。</t>
  </si>
  <si>
    <t>2016-12-02</t>
  </si>
  <si>
    <t>海洋奇缘</t>
  </si>
  <si>
    <t>2016-11-25</t>
  </si>
  <si>
    <t>动画/冒险/奇幻/喜剧</t>
  </si>
  <si>
    <t>名侦探柯南：纯黑的恶梦</t>
  </si>
  <si>
    <t>航海王之黄金城</t>
  </si>
  <si>
    <t>2016-11-11</t>
  </si>
  <si>
    <t>蜡笔小新：梦境世界大突击</t>
  </si>
  <si>
    <t>2016-11-04</t>
  </si>
  <si>
    <t>魔发精灵</t>
  </si>
  <si>
    <t>2016-10-28</t>
  </si>
  <si>
    <t>动画/喜剧/音乐/歌舞</t>
  </si>
  <si>
    <t>龙珠Z：复活的弗利萨</t>
  </si>
  <si>
    <t>2016-10-21</t>
  </si>
  <si>
    <t>热血雷锋侠之激情营救</t>
  </si>
  <si>
    <t>鲁滨逊漂流记</t>
  </si>
  <si>
    <t>2016-10-04</t>
  </si>
  <si>
    <t>新东方神娃</t>
  </si>
  <si>
    <t>疯狂丑小鸭</t>
  </si>
  <si>
    <t>2016-10-03</t>
  </si>
  <si>
    <t>我是哪吒</t>
  </si>
  <si>
    <t>2016-10-01</t>
  </si>
  <si>
    <t>新木偶奇遇记</t>
  </si>
  <si>
    <t>2016-09-30</t>
  </si>
  <si>
    <t>逗鸟外传：萌宝满天飞</t>
  </si>
  <si>
    <t>2016-09-23</t>
  </si>
  <si>
    <t>樱桃小丸子：来自意大利的少年</t>
  </si>
  <si>
    <t>麦兜·饭宝奇兵</t>
  </si>
  <si>
    <t>2016-09-15</t>
  </si>
  <si>
    <t>神兽金刚之青龙再现</t>
  </si>
  <si>
    <t>白雪公主和三只小猪</t>
  </si>
  <si>
    <t>2016-08-26</t>
  </si>
  <si>
    <t>冰川时代5：星际碰撞</t>
  </si>
  <si>
    <t>2016-08-23</t>
  </si>
  <si>
    <t>新大头儿子和小头爸爸2一日成才</t>
  </si>
  <si>
    <t>2016-08-19</t>
  </si>
  <si>
    <t>动画/儿童/家庭/科幻</t>
  </si>
  <si>
    <t>精灵王座</t>
  </si>
  <si>
    <t>动画/爱情/冒险</t>
  </si>
  <si>
    <t>吉祥宝宝之我是食神</t>
  </si>
  <si>
    <t>红猪</t>
  </si>
  <si>
    <t>诺亚方舟漂流记</t>
  </si>
  <si>
    <t>2016-08-12</t>
  </si>
  <si>
    <t>爱尔兰/卢森堡/德国/比利时</t>
  </si>
  <si>
    <t>海洋之歌</t>
  </si>
  <si>
    <t>爱尔兰/丹麦/比利时/卢森堡/法国</t>
  </si>
  <si>
    <t>爱宠大机密1</t>
  </si>
  <si>
    <t>2016-08-02</t>
  </si>
  <si>
    <t>神秘世界历险记3</t>
  </si>
  <si>
    <t>2016-07-29</t>
  </si>
  <si>
    <t>少年师爷之大禹宝藏</t>
  </si>
  <si>
    <t>2016-07-22</t>
  </si>
  <si>
    <t>刺猬小子之天生我刺</t>
  </si>
  <si>
    <t>哆啦A梦：新·大雄的日本诞生</t>
  </si>
  <si>
    <t>超能太阳鸭</t>
  </si>
  <si>
    <t>2016-07-15</t>
  </si>
  <si>
    <t>中国/俄罗斯/美国</t>
  </si>
  <si>
    <t>大鱼海棠</t>
  </si>
  <si>
    <t>2016-07-08</t>
  </si>
  <si>
    <t>摇滚藏獒</t>
  </si>
  <si>
    <t>中国/中国香港/美国</t>
  </si>
  <si>
    <t>丑小鸭历险记</t>
  </si>
  <si>
    <t>2016-07-02</t>
  </si>
  <si>
    <t>我叫MT之山口山战记</t>
  </si>
  <si>
    <t>2016-06-17</t>
  </si>
  <si>
    <t>海底总动员2：多莉去哪儿</t>
  </si>
  <si>
    <t>泰迪熊之玩具大战</t>
  </si>
  <si>
    <t>2016-06-09</t>
  </si>
  <si>
    <t>水果宝贝之水果总动员</t>
  </si>
  <si>
    <t>2016-06-01</t>
  </si>
  <si>
    <t>斗龙战士之星印罗盘</t>
  </si>
  <si>
    <t>动植物大战</t>
  </si>
  <si>
    <t>糖果世界大冒险</t>
  </si>
  <si>
    <t>2016-05-27</t>
  </si>
  <si>
    <t>小蚂蚁之环球大冒险</t>
  </si>
  <si>
    <t>愤怒的小鸟</t>
  </si>
  <si>
    <t>2016-05-20</t>
  </si>
  <si>
    <t>青蛙总动员</t>
  </si>
  <si>
    <t>2016-04-30</t>
  </si>
  <si>
    <t>中国/中国台湾</t>
  </si>
  <si>
    <t>马小乐之玩具也疯狂</t>
  </si>
  <si>
    <t>阿里巴巴2所罗门封印</t>
  </si>
  <si>
    <t>太空熊猫英雄归来</t>
  </si>
  <si>
    <t>2016-04-02</t>
  </si>
  <si>
    <t>摩尔庄园3：魔幻列车大冒险</t>
  </si>
  <si>
    <t>回马亭</t>
  </si>
  <si>
    <t>2016-03-10</t>
  </si>
  <si>
    <t>疯狂动物城</t>
  </si>
  <si>
    <t>2016-03-04</t>
  </si>
  <si>
    <t>圣斗士星矢：圣域传说</t>
  </si>
  <si>
    <t>2016-02-26</t>
  </si>
  <si>
    <t>托马斯和朋友们多多岛之迷失宝藏</t>
  </si>
  <si>
    <t>2016-02-20</t>
  </si>
  <si>
    <t>青蛙王国之冰冻大冒险</t>
  </si>
  <si>
    <t>2016-02-19</t>
  </si>
  <si>
    <t>火影忍者剧场版：博人传</t>
  </si>
  <si>
    <t>2016-02-18</t>
  </si>
  <si>
    <t>年兽大作战</t>
  </si>
  <si>
    <t>2016-02-08</t>
  </si>
  <si>
    <t>功夫熊猫3</t>
  </si>
  <si>
    <t>2016-01-29</t>
  </si>
  <si>
    <t>动画/动作/冒险/喜剧</t>
  </si>
  <si>
    <t>鼠来宝4：萌在囧途</t>
  </si>
  <si>
    <t>2016-01-26</t>
  </si>
  <si>
    <t>果宝特攻之水果大逃亡</t>
  </si>
  <si>
    <t>2016-01-23</t>
  </si>
  <si>
    <t>猿创世界之熊孩子部落</t>
  </si>
  <si>
    <t>熊出没之熊心归来</t>
  </si>
  <si>
    <t>2016-01-16</t>
  </si>
  <si>
    <t>皇帝的新装之圣诞大明星</t>
  </si>
  <si>
    <t>2016-01-01</t>
  </si>
  <si>
    <t>小门神</t>
  </si>
  <si>
    <t>圣诞大赢家</t>
  </si>
  <si>
    <t>2015-12-12</t>
  </si>
  <si>
    <t>咕噜咕噜美人鱼</t>
  </si>
  <si>
    <t>海绵宝宝</t>
  </si>
  <si>
    <t>2015-12-01</t>
  </si>
  <si>
    <t>藏羚王之雪域精灵</t>
  </si>
  <si>
    <t>2015-11-20</t>
  </si>
  <si>
    <t>史努比：花生大电影</t>
  </si>
  <si>
    <t>2015-11-06</t>
  </si>
  <si>
    <t>兔子镇的火狐狸</t>
  </si>
  <si>
    <t>2015-10-30</t>
  </si>
  <si>
    <t>魔比斯环3D</t>
  </si>
  <si>
    <t>精灵旅社2</t>
  </si>
  <si>
    <t>2015-10-27</t>
  </si>
  <si>
    <t>名侦探柯南2015：业火的向日葵</t>
  </si>
  <si>
    <t>2015-10-23</t>
  </si>
  <si>
    <t>动画/侦探/悬疑</t>
  </si>
  <si>
    <t>龙在哪里?</t>
  </si>
  <si>
    <t>中国/中国香港</t>
  </si>
  <si>
    <t>莫日根</t>
  </si>
  <si>
    <t>2015-10-17</t>
  </si>
  <si>
    <t>小王子</t>
  </si>
  <si>
    <t>2015-10-16</t>
  </si>
  <si>
    <t>动画/冒险/剧情</t>
  </si>
  <si>
    <t>头脑特工队</t>
  </si>
  <si>
    <t>2015-10-06</t>
  </si>
  <si>
    <t>极地大反攻</t>
  </si>
  <si>
    <t>2015-10-01</t>
  </si>
  <si>
    <t>天眼传奇</t>
  </si>
  <si>
    <t>长江7号：超萌特攻队</t>
  </si>
  <si>
    <t>2015-09-26</t>
  </si>
  <si>
    <t>小黄人大眼萌</t>
  </si>
  <si>
    <t>2015-09-13</t>
  </si>
  <si>
    <t>魔镜奇缘</t>
  </si>
  <si>
    <t>2015-09-03</t>
  </si>
  <si>
    <t>犹太女孩在上海2：项链密码</t>
  </si>
  <si>
    <t>2015-08-28</t>
  </si>
  <si>
    <t>王子与108煞</t>
  </si>
  <si>
    <t>2015-08-21</t>
  </si>
  <si>
    <t>中国/法国/比利时/卢森堡</t>
  </si>
  <si>
    <t>我是大熊猫之熊猫大侠</t>
  </si>
  <si>
    <t>2015-08-15</t>
  </si>
  <si>
    <t>白雪公主之神秘爸爸</t>
  </si>
  <si>
    <t>2015-08-14</t>
  </si>
  <si>
    <t>洛克王国4：出发！巨人谷</t>
  </si>
  <si>
    <t>2015-08-13</t>
  </si>
  <si>
    <t>动画/儿童/喜剧</t>
  </si>
  <si>
    <t>黑猫警长之翡翠之星</t>
  </si>
  <si>
    <t>2015-08-07</t>
  </si>
  <si>
    <t>动画/喜剧/科幻/动作</t>
  </si>
  <si>
    <t>桂宝之爆笑闯宇宙</t>
  </si>
  <si>
    <t>2015-08-06</t>
  </si>
  <si>
    <t>冰雪女王</t>
  </si>
  <si>
    <t>2015-08-03</t>
  </si>
  <si>
    <t>美人鱼之海盗来袭</t>
  </si>
  <si>
    <t>2015-07-31</t>
  </si>
  <si>
    <t>奥拉星：进击圣殿</t>
  </si>
  <si>
    <t>2015-07-23</t>
  </si>
  <si>
    <t>赛尔号5：雷神崛起</t>
  </si>
  <si>
    <t>小羊肖恩</t>
  </si>
  <si>
    <t>2015-07-17</t>
  </si>
  <si>
    <t>英国/法国</t>
  </si>
  <si>
    <t>猪猪侠之终极决战</t>
  </si>
  <si>
    <t>2015-07-10</t>
  </si>
  <si>
    <t>西游记之大圣归来</t>
  </si>
  <si>
    <t>汽车人总动员</t>
  </si>
  <si>
    <t>2015-07-04</t>
  </si>
  <si>
    <t>动画/喜剧/冒险/科幻/励志</t>
  </si>
  <si>
    <t>西游新传2：真心话大冒险</t>
  </si>
  <si>
    <t>2015-07-03</t>
  </si>
  <si>
    <t>动画/儿童/冒险/喜剧</t>
  </si>
  <si>
    <t>小猪班纳大电影之梦想大“帽”险</t>
  </si>
  <si>
    <t>2015-06-27</t>
  </si>
  <si>
    <t>三只小猪与神灯</t>
  </si>
  <si>
    <t>动画/励志/儿童/喜剧</t>
  </si>
  <si>
    <t>超能兔战队</t>
  </si>
  <si>
    <t>2015-05-30</t>
  </si>
  <si>
    <t>金箍棒传奇2：沙僧的逆袭</t>
  </si>
  <si>
    <t>2015-05-29</t>
  </si>
  <si>
    <t>潜艇总动员5：时光宝盒</t>
  </si>
  <si>
    <t>哆啦A梦：伴我同行</t>
  </si>
  <si>
    <t>2015-05-28</t>
  </si>
  <si>
    <t>阿里巴巴大盗奇兵</t>
  </si>
  <si>
    <t>2015-05-23</t>
  </si>
  <si>
    <t>少年毛泽东</t>
  </si>
  <si>
    <t>2015-04-30</t>
  </si>
  <si>
    <t>疯狂外星人</t>
  </si>
  <si>
    <t>2015-04-24</t>
  </si>
  <si>
    <t>特功明星</t>
  </si>
  <si>
    <t>2015-04-10</t>
  </si>
  <si>
    <t>动画/喜剧/冒险/动作</t>
  </si>
  <si>
    <t>魔法总动员</t>
  </si>
  <si>
    <t>2015-04-04</t>
  </si>
  <si>
    <t>梦幻列车</t>
  </si>
  <si>
    <t>2015-03-24</t>
  </si>
  <si>
    <t>超能陆战队</t>
  </si>
  <si>
    <t>2015-02-28</t>
  </si>
  <si>
    <t>兔侠之青黎传说</t>
  </si>
  <si>
    <t>2015-02-21</t>
  </si>
  <si>
    <t>新年来啦之大闹除夕</t>
  </si>
  <si>
    <t>2015-02-19</t>
  </si>
  <si>
    <t>蜡笔总动员</t>
  </si>
  <si>
    <t>2015-02-06</t>
  </si>
  <si>
    <t>喜羊羊与灰太狼之羊年喜羊羊</t>
  </si>
  <si>
    <t>2015-01-31</t>
  </si>
  <si>
    <t>熊出没之雪岭熊风</t>
  </si>
  <si>
    <t>2015-01-30</t>
  </si>
  <si>
    <t>闯堂兔2疯狂马戏团</t>
  </si>
  <si>
    <t>2015-01-01</t>
  </si>
  <si>
    <t>动画/喜剧/冒险/儿童</t>
  </si>
  <si>
    <t>龙骑侠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</si>
</sst>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1"/>
  <sheetViews>
    <sheetView tabSelected="1" zoomScale="85" zoomScaleNormal="85" topLeftCell="B1" workbookViewId="0">
      <selection activeCell="X10" sqref="X10"/>
    </sheetView>
  </sheetViews>
  <sheetFormatPr defaultColWidth="8.72727272727273" defaultRowHeight="14"/>
  <cols>
    <col min="1" max="1" width="17.0909090909091" customWidth="1"/>
    <col min="2" max="2" width="12.0909090909091" customWidth="1"/>
    <col min="3" max="5" width="9.81818181818182"/>
    <col min="6" max="6" width="10" customWidth="1"/>
    <col min="7" max="7" width="9.81818181818182"/>
    <col min="8" max="8" width="10.5454545454545"/>
    <col min="9" max="10" width="9.81818181818182"/>
    <col min="11" max="12" width="13.8181818181818"/>
    <col min="13" max="13" width="13.4545454545455" customWidth="1"/>
    <col min="14" max="14" width="9.81818181818182"/>
    <col min="15" max="15" width="12.8181818181818"/>
    <col min="16" max="16" width="10.5454545454545"/>
    <col min="17" max="18" width="9.81818181818182"/>
    <col min="19" max="19" width="11.3636363636364" customWidth="1"/>
  </cols>
  <sheetData>
    <row r="1" ht="14.7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75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4603938391</v>
      </c>
      <c r="G2" s="2">
        <v>11159444</v>
      </c>
      <c r="H2" s="2">
        <v>116644810</v>
      </c>
      <c r="I2" s="2">
        <v>39</v>
      </c>
      <c r="J2" s="2">
        <v>10</v>
      </c>
      <c r="K2" s="2">
        <v>228648223.2</v>
      </c>
      <c r="L2" s="2">
        <v>1927699271.83</v>
      </c>
      <c r="M2" s="2">
        <v>1542265309.08</v>
      </c>
      <c r="N2" s="2">
        <v>7</v>
      </c>
      <c r="O2" s="2">
        <v>12936512.72</v>
      </c>
      <c r="P2" s="2">
        <v>455348149</v>
      </c>
      <c r="Q2" s="2" t="s">
        <v>26</v>
      </c>
      <c r="R2" s="2">
        <v>9.7</v>
      </c>
      <c r="S2" s="2">
        <v>2340182</v>
      </c>
      <c r="T2" cm="1">
        <f t="array" ref="T2:T621">YEAR(B2:B621)</f>
        <v>2025</v>
      </c>
      <c r="U2" cm="1">
        <f t="array" ref="U2:U621">MONTH(B2:B621)</f>
        <v>11</v>
      </c>
    </row>
    <row r="3" spans="1:21">
      <c r="A3" s="2" t="s">
        <v>27</v>
      </c>
      <c r="B3" s="2" t="s">
        <v>28</v>
      </c>
      <c r="C3" s="2" t="s">
        <v>29</v>
      </c>
      <c r="D3" s="2" t="s">
        <v>24</v>
      </c>
      <c r="E3" s="2" t="s">
        <v>30</v>
      </c>
      <c r="F3" s="2">
        <v>679314532</v>
      </c>
      <c r="G3" s="2">
        <v>1920759</v>
      </c>
      <c r="H3" s="2">
        <v>16325188</v>
      </c>
      <c r="I3" s="2">
        <v>42</v>
      </c>
      <c r="J3" s="2">
        <v>8</v>
      </c>
      <c r="K3" s="2">
        <v>117371793.48</v>
      </c>
      <c r="L3" s="2">
        <v>373915690.5</v>
      </c>
      <c r="M3" s="2">
        <v>355028235.46</v>
      </c>
      <c r="N3" s="2">
        <v>5</v>
      </c>
      <c r="O3" s="2">
        <v>18887455.04</v>
      </c>
      <c r="P3" s="2">
        <v>73994486</v>
      </c>
      <c r="Q3" s="2" t="s">
        <v>31</v>
      </c>
      <c r="R3" s="2">
        <v>9.6</v>
      </c>
      <c r="S3" s="2">
        <v>747387</v>
      </c>
      <c r="T3">
        <v>2025</v>
      </c>
      <c r="U3">
        <v>11</v>
      </c>
    </row>
    <row r="4" spans="1:21">
      <c r="A4" s="2" t="s">
        <v>32</v>
      </c>
      <c r="B4" s="2" t="s">
        <v>33</v>
      </c>
      <c r="C4" s="2" t="s">
        <v>29</v>
      </c>
      <c r="D4" s="2" t="s">
        <v>24</v>
      </c>
      <c r="E4" s="2" t="s">
        <v>34</v>
      </c>
      <c r="F4" s="2">
        <v>13496465</v>
      </c>
      <c r="G4" s="2">
        <v>258158</v>
      </c>
      <c r="H4" s="2">
        <v>367827</v>
      </c>
      <c r="I4" s="2">
        <v>37</v>
      </c>
      <c r="J4" s="2">
        <v>1</v>
      </c>
      <c r="K4" s="2">
        <v>2603266</v>
      </c>
      <c r="L4" s="2">
        <v>9084369.43</v>
      </c>
      <c r="M4" s="2">
        <v>9067268.13</v>
      </c>
      <c r="N4" s="2">
        <v>2</v>
      </c>
      <c r="O4" s="2">
        <v>17101.3</v>
      </c>
      <c r="P4" s="2">
        <v>1437196</v>
      </c>
      <c r="Q4" s="2" t="s">
        <v>35</v>
      </c>
      <c r="R4" s="2">
        <v>9.3</v>
      </c>
      <c r="S4" s="2">
        <v>42308</v>
      </c>
      <c r="T4">
        <v>2025</v>
      </c>
      <c r="U4">
        <v>11</v>
      </c>
    </row>
    <row r="5" spans="1:21">
      <c r="A5" s="2" t="s">
        <v>36</v>
      </c>
      <c r="B5" s="2" t="s">
        <v>37</v>
      </c>
      <c r="C5" s="2" t="s">
        <v>38</v>
      </c>
      <c r="D5" s="2" t="s">
        <v>24</v>
      </c>
      <c r="E5" s="2" t="s">
        <v>39</v>
      </c>
      <c r="F5" s="2">
        <v>2830638</v>
      </c>
      <c r="G5" s="2">
        <v>58144</v>
      </c>
      <c r="H5" s="2">
        <v>80156</v>
      </c>
      <c r="I5" s="2">
        <v>35</v>
      </c>
      <c r="J5" s="2">
        <v>1</v>
      </c>
      <c r="K5" s="2">
        <v>814823.81</v>
      </c>
      <c r="L5" s="2">
        <v>1526751.01</v>
      </c>
      <c r="M5" s="2">
        <v>1526751.01</v>
      </c>
      <c r="N5" s="2">
        <v>1</v>
      </c>
      <c r="O5" s="2">
        <v>0</v>
      </c>
      <c r="P5" s="2">
        <v>237994</v>
      </c>
      <c r="Q5" s="2" t="s">
        <v>35</v>
      </c>
      <c r="R5" s="2"/>
      <c r="S5" s="2">
        <v>2348</v>
      </c>
      <c r="T5">
        <v>2025</v>
      </c>
      <c r="U5">
        <v>11</v>
      </c>
    </row>
    <row r="6" spans="1:21">
      <c r="A6" s="2" t="s">
        <v>40</v>
      </c>
      <c r="B6" s="2" t="s">
        <v>41</v>
      </c>
      <c r="C6" s="2" t="s">
        <v>29</v>
      </c>
      <c r="D6" s="2" t="s">
        <v>24</v>
      </c>
      <c r="E6" s="2" t="s">
        <v>42</v>
      </c>
      <c r="F6" s="2">
        <v>44357472</v>
      </c>
      <c r="G6" s="2">
        <v>496661</v>
      </c>
      <c r="H6" s="2">
        <v>1140152</v>
      </c>
      <c r="I6" s="2">
        <v>39</v>
      </c>
      <c r="J6" s="2">
        <v>2</v>
      </c>
      <c r="K6" s="2">
        <v>9583304.14</v>
      </c>
      <c r="L6" s="2">
        <v>29300280.51</v>
      </c>
      <c r="M6" s="2">
        <v>29026991.49</v>
      </c>
      <c r="N6" s="2">
        <v>1</v>
      </c>
      <c r="O6" s="2">
        <v>273289.02</v>
      </c>
      <c r="P6" s="2">
        <v>5031230</v>
      </c>
      <c r="Q6" s="2" t="s">
        <v>35</v>
      </c>
      <c r="R6" s="2">
        <v>9.4</v>
      </c>
      <c r="S6" s="2">
        <v>99651</v>
      </c>
      <c r="T6">
        <v>2025</v>
      </c>
      <c r="U6">
        <v>10</v>
      </c>
    </row>
    <row r="7" spans="1:21">
      <c r="A7" s="2" t="s">
        <v>43</v>
      </c>
      <c r="B7" s="2" t="s">
        <v>44</v>
      </c>
      <c r="C7" s="2" t="s">
        <v>29</v>
      </c>
      <c r="D7" s="2" t="s">
        <v>24</v>
      </c>
      <c r="E7" s="2" t="s">
        <v>45</v>
      </c>
      <c r="F7" s="2">
        <v>25432113</v>
      </c>
      <c r="G7" s="2">
        <v>383874</v>
      </c>
      <c r="H7" s="2">
        <v>680864</v>
      </c>
      <c r="I7" s="2">
        <v>37</v>
      </c>
      <c r="J7" s="2">
        <v>2</v>
      </c>
      <c r="K7" s="2">
        <v>13206743.8</v>
      </c>
      <c r="L7" s="2">
        <v>17984123.98</v>
      </c>
      <c r="M7" s="2">
        <v>17966482.18</v>
      </c>
      <c r="N7" s="2">
        <v>4</v>
      </c>
      <c r="O7" s="2">
        <v>49020.8</v>
      </c>
      <c r="P7" s="2">
        <v>2775418</v>
      </c>
      <c r="Q7" s="2" t="s">
        <v>35</v>
      </c>
      <c r="R7" s="2">
        <v>9.1</v>
      </c>
      <c r="S7" s="2">
        <v>44920</v>
      </c>
      <c r="T7">
        <v>2025</v>
      </c>
      <c r="U7">
        <v>10</v>
      </c>
    </row>
    <row r="8" spans="1:21">
      <c r="A8" s="2" t="s">
        <v>46</v>
      </c>
      <c r="B8" s="2" t="s">
        <v>47</v>
      </c>
      <c r="C8" s="2" t="s">
        <v>48</v>
      </c>
      <c r="D8" s="2" t="s">
        <v>24</v>
      </c>
      <c r="E8" s="2" t="s">
        <v>24</v>
      </c>
      <c r="F8" s="2">
        <v>2109005</v>
      </c>
      <c r="G8" s="2">
        <v>48331</v>
      </c>
      <c r="H8" s="2">
        <v>63170</v>
      </c>
      <c r="I8" s="2">
        <v>33</v>
      </c>
      <c r="J8" s="2">
        <v>1</v>
      </c>
      <c r="K8" s="2">
        <v>1098668.35</v>
      </c>
      <c r="L8" s="2">
        <v>1641044.11</v>
      </c>
      <c r="M8" s="2">
        <v>47712.06</v>
      </c>
      <c r="N8" s="2">
        <v>5</v>
      </c>
      <c r="O8" s="2">
        <v>126267.95</v>
      </c>
      <c r="P8" s="2">
        <v>141922</v>
      </c>
      <c r="Q8" s="2" t="s">
        <v>49</v>
      </c>
      <c r="R8" s="2"/>
      <c r="S8" s="2">
        <v>7002</v>
      </c>
      <c r="T8">
        <v>2025</v>
      </c>
      <c r="U8">
        <v>10</v>
      </c>
    </row>
    <row r="9" spans="1:21">
      <c r="A9" s="2" t="s">
        <v>50</v>
      </c>
      <c r="B9" s="2" t="s">
        <v>51</v>
      </c>
      <c r="C9" s="2" t="s">
        <v>48</v>
      </c>
      <c r="D9" s="2" t="s">
        <v>24</v>
      </c>
      <c r="E9" s="2" t="s">
        <v>24</v>
      </c>
      <c r="F9" s="2">
        <v>11927</v>
      </c>
      <c r="G9" s="2">
        <v>1529</v>
      </c>
      <c r="H9" s="2">
        <v>357</v>
      </c>
      <c r="I9" s="2">
        <v>33</v>
      </c>
      <c r="J9" s="2">
        <v>0</v>
      </c>
      <c r="K9" s="2">
        <v>3637.2</v>
      </c>
      <c r="L9" s="2">
        <v>6184.5</v>
      </c>
      <c r="M9" s="2">
        <v>6184.5</v>
      </c>
      <c r="N9" s="2">
        <v>1</v>
      </c>
      <c r="O9" s="2">
        <v>0</v>
      </c>
      <c r="P9" s="2">
        <v>1156</v>
      </c>
      <c r="Q9" s="2" t="s">
        <v>35</v>
      </c>
      <c r="R9" s="2"/>
      <c r="S9" s="2">
        <v>1656</v>
      </c>
      <c r="T9">
        <v>2025</v>
      </c>
      <c r="U9">
        <v>10</v>
      </c>
    </row>
    <row r="10" spans="1:21">
      <c r="A10" s="2" t="s">
        <v>52</v>
      </c>
      <c r="B10" s="2" t="s">
        <v>53</v>
      </c>
      <c r="C10" s="2" t="s">
        <v>48</v>
      </c>
      <c r="D10" s="2" t="s">
        <v>24</v>
      </c>
      <c r="E10" s="2" t="s">
        <v>24</v>
      </c>
      <c r="F10" s="2">
        <v>87866918</v>
      </c>
      <c r="G10" s="2">
        <v>435497</v>
      </c>
      <c r="H10" s="2">
        <v>2354907</v>
      </c>
      <c r="I10" s="2">
        <v>37</v>
      </c>
      <c r="J10" s="2">
        <v>5</v>
      </c>
      <c r="K10" s="2">
        <v>20144538.19</v>
      </c>
      <c r="L10" s="2">
        <v>53848412.02</v>
      </c>
      <c r="M10" s="2">
        <v>23372874.05</v>
      </c>
      <c r="N10" s="2">
        <v>5</v>
      </c>
      <c r="O10" s="2">
        <v>338968.28</v>
      </c>
      <c r="P10" s="2">
        <v>8850076</v>
      </c>
      <c r="Q10" s="2" t="s">
        <v>31</v>
      </c>
      <c r="R10" s="2">
        <v>9.2</v>
      </c>
      <c r="S10" s="2">
        <v>62683</v>
      </c>
      <c r="T10">
        <v>2025</v>
      </c>
      <c r="U10">
        <v>10</v>
      </c>
    </row>
    <row r="11" spans="1:21">
      <c r="A11" s="2" t="s">
        <v>54</v>
      </c>
      <c r="B11" s="2" t="s">
        <v>53</v>
      </c>
      <c r="C11" s="2" t="s">
        <v>48</v>
      </c>
      <c r="D11" s="2" t="s">
        <v>24</v>
      </c>
      <c r="E11" s="2" t="s">
        <v>24</v>
      </c>
      <c r="F11" s="2">
        <v>57832289</v>
      </c>
      <c r="G11" s="2">
        <v>405240</v>
      </c>
      <c r="H11" s="2">
        <v>1766153</v>
      </c>
      <c r="I11" s="2">
        <v>33</v>
      </c>
      <c r="J11" s="2">
        <v>4</v>
      </c>
      <c r="K11" s="2">
        <v>11558081.93</v>
      </c>
      <c r="L11" s="2">
        <v>38081873.55</v>
      </c>
      <c r="M11" s="2">
        <v>17590835.19</v>
      </c>
      <c r="N11" s="2">
        <v>2</v>
      </c>
      <c r="O11" s="2">
        <v>5048</v>
      </c>
      <c r="P11" s="2">
        <v>6412423</v>
      </c>
      <c r="Q11" s="2" t="s">
        <v>35</v>
      </c>
      <c r="R11" s="2">
        <v>8</v>
      </c>
      <c r="S11" s="2">
        <v>89982</v>
      </c>
      <c r="T11">
        <v>2025</v>
      </c>
      <c r="U11">
        <v>10</v>
      </c>
    </row>
    <row r="12" spans="1:21">
      <c r="A12" s="2" t="s">
        <v>55</v>
      </c>
      <c r="B12" s="2" t="s">
        <v>56</v>
      </c>
      <c r="C12" s="2" t="s">
        <v>48</v>
      </c>
      <c r="D12" s="2" t="s">
        <v>24</v>
      </c>
      <c r="E12" s="2" t="s">
        <v>24</v>
      </c>
      <c r="F12" s="2">
        <v>1867909</v>
      </c>
      <c r="G12" s="2">
        <v>43272</v>
      </c>
      <c r="H12" s="2">
        <v>52566</v>
      </c>
      <c r="I12" s="2">
        <v>36</v>
      </c>
      <c r="J12" s="2">
        <v>1</v>
      </c>
      <c r="K12" s="2">
        <v>223838.83</v>
      </c>
      <c r="L12" s="2">
        <v>557728.98</v>
      </c>
      <c r="M12" s="2">
        <v>557728.98</v>
      </c>
      <c r="N12" s="2">
        <v>54</v>
      </c>
      <c r="O12" s="2">
        <v>127095.51</v>
      </c>
      <c r="P12" s="2">
        <v>87400</v>
      </c>
      <c r="Q12" s="2" t="s">
        <v>35</v>
      </c>
      <c r="R12" s="2"/>
      <c r="S12" s="2">
        <v>12578</v>
      </c>
      <c r="T12">
        <v>2025</v>
      </c>
      <c r="U12">
        <v>9</v>
      </c>
    </row>
    <row r="13" spans="1:21">
      <c r="A13" s="2" t="s">
        <v>57</v>
      </c>
      <c r="B13" s="2" t="s">
        <v>58</v>
      </c>
      <c r="C13" s="2" t="s">
        <v>59</v>
      </c>
      <c r="D13" s="2" t="s">
        <v>24</v>
      </c>
      <c r="E13" s="2" t="s">
        <v>24</v>
      </c>
      <c r="F13" s="2">
        <v>789595</v>
      </c>
      <c r="G13" s="2">
        <v>13776</v>
      </c>
      <c r="H13" s="2">
        <v>20108</v>
      </c>
      <c r="I13" s="2">
        <v>39</v>
      </c>
      <c r="J13" s="2">
        <v>1</v>
      </c>
      <c r="K13" s="2">
        <v>149845.78</v>
      </c>
      <c r="L13" s="2">
        <v>454519.01</v>
      </c>
      <c r="M13" s="2">
        <v>454486.01</v>
      </c>
      <c r="N13" s="2">
        <v>4</v>
      </c>
      <c r="O13" s="2">
        <v>68</v>
      </c>
      <c r="P13" s="2">
        <v>77991</v>
      </c>
      <c r="Q13" s="2" t="s">
        <v>35</v>
      </c>
      <c r="R13" s="2">
        <v>8.1</v>
      </c>
      <c r="S13" s="2">
        <v>6667</v>
      </c>
      <c r="T13">
        <v>2025</v>
      </c>
      <c r="U13">
        <v>9</v>
      </c>
    </row>
    <row r="14" spans="1:21">
      <c r="A14" s="2" t="s">
        <v>60</v>
      </c>
      <c r="B14" s="2" t="s">
        <v>61</v>
      </c>
      <c r="C14" s="2" t="s">
        <v>48</v>
      </c>
      <c r="D14" s="2" t="s">
        <v>24</v>
      </c>
      <c r="E14" s="2" t="s">
        <v>39</v>
      </c>
      <c r="F14" s="2">
        <v>263322</v>
      </c>
      <c r="G14" s="2">
        <v>13310</v>
      </c>
      <c r="H14" s="2">
        <v>7711</v>
      </c>
      <c r="I14" s="2">
        <v>34</v>
      </c>
      <c r="J14" s="2">
        <v>1</v>
      </c>
      <c r="K14" s="2">
        <v>48705.12</v>
      </c>
      <c r="L14" s="2">
        <v>90225.99</v>
      </c>
      <c r="M14" s="2">
        <v>90047.99</v>
      </c>
      <c r="N14" s="2">
        <v>7</v>
      </c>
      <c r="O14" s="2">
        <v>149088.27</v>
      </c>
      <c r="P14" s="2">
        <v>29509</v>
      </c>
      <c r="Q14" s="2" t="s">
        <v>35</v>
      </c>
      <c r="R14" s="2"/>
      <c r="S14" s="2">
        <v>655</v>
      </c>
      <c r="T14">
        <v>2025</v>
      </c>
      <c r="U14">
        <v>8</v>
      </c>
    </row>
    <row r="15" spans="1:21">
      <c r="A15" s="2" t="s">
        <v>62</v>
      </c>
      <c r="B15" s="2" t="s">
        <v>63</v>
      </c>
      <c r="C15" s="2" t="s">
        <v>48</v>
      </c>
      <c r="D15" s="2" t="s">
        <v>24</v>
      </c>
      <c r="E15" s="2" t="s">
        <v>24</v>
      </c>
      <c r="F15" s="2">
        <v>45063</v>
      </c>
      <c r="G15" s="2">
        <v>1786</v>
      </c>
      <c r="H15" s="2">
        <v>1157</v>
      </c>
      <c r="I15" s="2">
        <v>39</v>
      </c>
      <c r="J15" s="2">
        <v>1</v>
      </c>
      <c r="K15" s="2">
        <v>28558.37</v>
      </c>
      <c r="L15" s="2">
        <v>30757.07</v>
      </c>
      <c r="M15" s="2">
        <v>532</v>
      </c>
      <c r="N15" s="2">
        <v>1</v>
      </c>
      <c r="O15" s="2">
        <v>0</v>
      </c>
      <c r="P15" s="2">
        <v>1635</v>
      </c>
      <c r="Q15" s="2" t="s">
        <v>35</v>
      </c>
      <c r="R15" s="2"/>
      <c r="S15" s="2">
        <v>1052</v>
      </c>
      <c r="T15">
        <v>2025</v>
      </c>
      <c r="U15">
        <v>8</v>
      </c>
    </row>
    <row r="16" spans="1:21">
      <c r="A16" s="2" t="s">
        <v>64</v>
      </c>
      <c r="B16" s="2" t="s">
        <v>65</v>
      </c>
      <c r="C16" s="2" t="s">
        <v>66</v>
      </c>
      <c r="D16" s="2" t="s">
        <v>24</v>
      </c>
      <c r="E16" s="2" t="s">
        <v>34</v>
      </c>
      <c r="F16" s="2">
        <v>41783</v>
      </c>
      <c r="G16" s="2">
        <v>1177</v>
      </c>
      <c r="H16" s="2">
        <v>1043</v>
      </c>
      <c r="I16" s="2">
        <v>40</v>
      </c>
      <c r="J16" s="2">
        <v>1</v>
      </c>
      <c r="K16" s="2">
        <v>12076.19</v>
      </c>
      <c r="L16" s="2">
        <v>19257.97</v>
      </c>
      <c r="M16" s="2">
        <v>19257.97</v>
      </c>
      <c r="N16" s="2">
        <v>3</v>
      </c>
      <c r="O16" s="2">
        <v>10463.3</v>
      </c>
      <c r="P16" s="2">
        <v>3681</v>
      </c>
      <c r="Q16" s="2" t="s">
        <v>35</v>
      </c>
      <c r="R16" s="2"/>
      <c r="S16" s="2">
        <v>1412</v>
      </c>
      <c r="T16">
        <v>2025</v>
      </c>
      <c r="U16">
        <v>8</v>
      </c>
    </row>
    <row r="17" spans="1:21">
      <c r="A17" s="2" t="s">
        <v>67</v>
      </c>
      <c r="B17" s="2" t="s">
        <v>65</v>
      </c>
      <c r="C17" s="2" t="s">
        <v>23</v>
      </c>
      <c r="D17" s="2" t="s">
        <v>24</v>
      </c>
      <c r="E17" s="2" t="s">
        <v>24</v>
      </c>
      <c r="F17" s="2">
        <v>227821139</v>
      </c>
      <c r="G17" s="2">
        <v>905862</v>
      </c>
      <c r="H17" s="2">
        <v>5944019</v>
      </c>
      <c r="I17" s="2">
        <v>38</v>
      </c>
      <c r="J17" s="2">
        <v>7</v>
      </c>
      <c r="K17" s="2">
        <v>25783491.52</v>
      </c>
      <c r="L17" s="2">
        <v>47554645.19</v>
      </c>
      <c r="M17" s="2">
        <v>47526305.19</v>
      </c>
      <c r="N17" s="2">
        <v>2</v>
      </c>
      <c r="O17" s="2">
        <v>28340</v>
      </c>
      <c r="P17" s="2">
        <v>23133225</v>
      </c>
      <c r="Q17" s="2" t="s">
        <v>35</v>
      </c>
      <c r="R17" s="2">
        <v>9.3</v>
      </c>
      <c r="S17" s="2">
        <v>261052</v>
      </c>
      <c r="T17">
        <v>2025</v>
      </c>
      <c r="U17">
        <v>8</v>
      </c>
    </row>
    <row r="18" spans="1:21">
      <c r="A18" s="2" t="s">
        <v>68</v>
      </c>
      <c r="B18" s="2" t="s">
        <v>65</v>
      </c>
      <c r="C18" s="2" t="s">
        <v>48</v>
      </c>
      <c r="D18" s="2" t="s">
        <v>24</v>
      </c>
      <c r="E18" s="2" t="s">
        <v>25</v>
      </c>
      <c r="F18" s="2">
        <v>14570990</v>
      </c>
      <c r="G18" s="2">
        <v>107718</v>
      </c>
      <c r="H18" s="2">
        <v>416447</v>
      </c>
      <c r="I18" s="2">
        <v>35</v>
      </c>
      <c r="J18" s="2">
        <v>4</v>
      </c>
      <c r="K18" s="2">
        <v>7179472.59</v>
      </c>
      <c r="L18" s="2">
        <v>10473420.86</v>
      </c>
      <c r="M18" s="2">
        <v>10371623.86</v>
      </c>
      <c r="N18" s="2">
        <v>3</v>
      </c>
      <c r="O18" s="2">
        <v>101797</v>
      </c>
      <c r="P18" s="2">
        <v>1593327</v>
      </c>
      <c r="Q18" s="2" t="s">
        <v>35</v>
      </c>
      <c r="R18" s="2">
        <v>6.9</v>
      </c>
      <c r="S18" s="2">
        <v>67825</v>
      </c>
      <c r="T18">
        <v>2025</v>
      </c>
      <c r="U18">
        <v>8</v>
      </c>
    </row>
    <row r="19" spans="1:21">
      <c r="A19" s="2" t="s">
        <v>69</v>
      </c>
      <c r="B19" s="2" t="s">
        <v>70</v>
      </c>
      <c r="C19" s="2" t="s">
        <v>71</v>
      </c>
      <c r="D19" s="2" t="s">
        <v>24</v>
      </c>
      <c r="E19" s="2" t="s">
        <v>72</v>
      </c>
      <c r="F19" s="2">
        <v>19065</v>
      </c>
      <c r="G19" s="2">
        <v>725</v>
      </c>
      <c r="H19" s="2">
        <v>612</v>
      </c>
      <c r="I19" s="2">
        <v>31</v>
      </c>
      <c r="J19" s="2">
        <v>1</v>
      </c>
      <c r="K19" s="2">
        <v>2791.1</v>
      </c>
      <c r="L19" s="2">
        <v>4741.8</v>
      </c>
      <c r="M19" s="2">
        <v>302.9</v>
      </c>
      <c r="N19" s="2">
        <v>2</v>
      </c>
      <c r="O19" s="2">
        <v>13424.97</v>
      </c>
      <c r="P19" s="2">
        <v>427</v>
      </c>
      <c r="Q19" s="2" t="s">
        <v>35</v>
      </c>
      <c r="R19" s="2"/>
      <c r="S19" s="2">
        <v>702</v>
      </c>
      <c r="T19">
        <v>2025</v>
      </c>
      <c r="U19">
        <v>8</v>
      </c>
    </row>
    <row r="20" spans="1:21">
      <c r="A20" s="2" t="s">
        <v>73</v>
      </c>
      <c r="B20" s="2" t="s">
        <v>74</v>
      </c>
      <c r="C20" s="2" t="s">
        <v>59</v>
      </c>
      <c r="D20" s="2" t="s">
        <v>24</v>
      </c>
      <c r="E20" s="2" t="s">
        <v>25</v>
      </c>
      <c r="F20" s="2">
        <v>1080787</v>
      </c>
      <c r="G20" s="2">
        <v>6997</v>
      </c>
      <c r="H20" s="2">
        <v>27133</v>
      </c>
      <c r="I20" s="2">
        <v>40</v>
      </c>
      <c r="J20" s="2">
        <v>4</v>
      </c>
      <c r="K20" s="2">
        <v>139904.78</v>
      </c>
      <c r="L20" s="2">
        <v>452370.9</v>
      </c>
      <c r="M20" s="2">
        <v>452370.9</v>
      </c>
      <c r="N20" s="2">
        <v>5</v>
      </c>
      <c r="O20" s="2">
        <v>186589.9</v>
      </c>
      <c r="P20" s="2">
        <v>99783</v>
      </c>
      <c r="Q20" s="2" t="s">
        <v>35</v>
      </c>
      <c r="R20" s="2"/>
      <c r="S20" s="2">
        <v>6755</v>
      </c>
      <c r="T20">
        <v>2025</v>
      </c>
      <c r="U20">
        <v>8</v>
      </c>
    </row>
    <row r="21" spans="1:21">
      <c r="A21" s="2" t="s">
        <v>75</v>
      </c>
      <c r="B21" s="2" t="s">
        <v>76</v>
      </c>
      <c r="C21" s="2" t="s">
        <v>48</v>
      </c>
      <c r="D21" s="2" t="s">
        <v>24</v>
      </c>
      <c r="E21" s="2" t="s">
        <v>77</v>
      </c>
      <c r="F21" s="2">
        <v>1722109668</v>
      </c>
      <c r="G21" s="2">
        <v>4518829</v>
      </c>
      <c r="H21" s="2">
        <v>47599406</v>
      </c>
      <c r="I21" s="2">
        <v>36</v>
      </c>
      <c r="J21" s="2">
        <v>11</v>
      </c>
      <c r="K21" s="2">
        <v>51156862.3</v>
      </c>
      <c r="L21" s="2">
        <v>127855521.05</v>
      </c>
      <c r="M21" s="2">
        <v>112873991.43</v>
      </c>
      <c r="N21" s="2">
        <v>13</v>
      </c>
      <c r="O21" s="2">
        <v>20491468.72</v>
      </c>
      <c r="P21" s="2">
        <v>184094530</v>
      </c>
      <c r="Q21" s="2" t="s">
        <v>31</v>
      </c>
      <c r="R21" s="2">
        <v>9.6</v>
      </c>
      <c r="S21" s="2">
        <v>159155</v>
      </c>
      <c r="T21">
        <v>2025</v>
      </c>
      <c r="U21">
        <v>8</v>
      </c>
    </row>
    <row r="22" spans="1:21">
      <c r="A22" s="2" t="s">
        <v>78</v>
      </c>
      <c r="B22" s="2" t="s">
        <v>76</v>
      </c>
      <c r="C22" s="2" t="s">
        <v>79</v>
      </c>
      <c r="D22" s="2" t="s">
        <v>24</v>
      </c>
      <c r="E22" s="2" t="s">
        <v>24</v>
      </c>
      <c r="F22" s="2">
        <v>26375159</v>
      </c>
      <c r="G22" s="2">
        <v>151807</v>
      </c>
      <c r="H22" s="2">
        <v>711283</v>
      </c>
      <c r="I22" s="2">
        <v>37</v>
      </c>
      <c r="J22" s="2">
        <v>5</v>
      </c>
      <c r="K22" s="2">
        <v>8619875.66</v>
      </c>
      <c r="L22" s="2">
        <v>14190119.74</v>
      </c>
      <c r="M22" s="2">
        <v>14133439.74</v>
      </c>
      <c r="N22" s="2">
        <v>6</v>
      </c>
      <c r="O22" s="2">
        <v>142239.98</v>
      </c>
      <c r="P22" s="2">
        <v>2573192</v>
      </c>
      <c r="Q22" s="2" t="s">
        <v>35</v>
      </c>
      <c r="R22" s="2">
        <v>7.8</v>
      </c>
      <c r="S22" s="2">
        <v>36709</v>
      </c>
      <c r="T22">
        <v>2025</v>
      </c>
      <c r="U22">
        <v>8</v>
      </c>
    </row>
    <row r="23" spans="1:21">
      <c r="A23" s="2" t="s">
        <v>80</v>
      </c>
      <c r="B23" s="2" t="s">
        <v>81</v>
      </c>
      <c r="C23" s="2" t="s">
        <v>48</v>
      </c>
      <c r="D23" s="2" t="s">
        <v>24</v>
      </c>
      <c r="E23" s="2" t="s">
        <v>24</v>
      </c>
      <c r="F23" s="2">
        <v>62318379</v>
      </c>
      <c r="G23" s="2">
        <v>346312</v>
      </c>
      <c r="H23" s="2">
        <v>1851737</v>
      </c>
      <c r="I23" s="2">
        <v>34</v>
      </c>
      <c r="J23" s="2">
        <v>5</v>
      </c>
      <c r="K23" s="2">
        <v>15611799.95</v>
      </c>
      <c r="L23" s="2">
        <v>26463938.97</v>
      </c>
      <c r="M23" s="2">
        <v>26438478.68</v>
      </c>
      <c r="N23" s="2">
        <v>11</v>
      </c>
      <c r="O23" s="2">
        <v>5358240.15</v>
      </c>
      <c r="P23" s="2">
        <v>6527389</v>
      </c>
      <c r="Q23" s="2" t="s">
        <v>35</v>
      </c>
      <c r="R23" s="2">
        <v>9.3</v>
      </c>
      <c r="S23" s="2">
        <v>64310</v>
      </c>
      <c r="T23">
        <v>2025</v>
      </c>
      <c r="U23">
        <v>7</v>
      </c>
    </row>
    <row r="24" spans="1:21">
      <c r="A24" s="2" t="s">
        <v>82</v>
      </c>
      <c r="B24" s="2" t="s">
        <v>83</v>
      </c>
      <c r="C24" s="2" t="s">
        <v>71</v>
      </c>
      <c r="D24" s="2" t="s">
        <v>24</v>
      </c>
      <c r="E24" s="2" t="s">
        <v>84</v>
      </c>
      <c r="F24" s="2">
        <v>61534</v>
      </c>
      <c r="G24" s="2">
        <v>3268</v>
      </c>
      <c r="H24" s="2">
        <v>1692</v>
      </c>
      <c r="I24" s="2">
        <v>36</v>
      </c>
      <c r="J24" s="2">
        <v>1</v>
      </c>
      <c r="K24" s="2">
        <v>17666.23</v>
      </c>
      <c r="L24" s="2">
        <v>45105.53</v>
      </c>
      <c r="M24" s="2">
        <v>45105.53</v>
      </c>
      <c r="N24" s="2"/>
      <c r="O24" s="2"/>
      <c r="P24" s="2">
        <v>5464</v>
      </c>
      <c r="Q24" s="2" t="s">
        <v>35</v>
      </c>
      <c r="R24" s="2"/>
      <c r="S24" s="2">
        <v>1581</v>
      </c>
      <c r="T24">
        <v>2025</v>
      </c>
      <c r="U24">
        <v>7</v>
      </c>
    </row>
    <row r="25" spans="1:21">
      <c r="A25" s="2" t="s">
        <v>85</v>
      </c>
      <c r="B25" s="2" t="s">
        <v>86</v>
      </c>
      <c r="C25" s="2" t="s">
        <v>87</v>
      </c>
      <c r="D25" s="2" t="s">
        <v>24</v>
      </c>
      <c r="E25" s="2" t="s">
        <v>39</v>
      </c>
      <c r="F25" s="2">
        <v>78302</v>
      </c>
      <c r="G25" s="2">
        <v>3667</v>
      </c>
      <c r="H25" s="2">
        <v>2268</v>
      </c>
      <c r="I25" s="2">
        <v>35</v>
      </c>
      <c r="J25" s="2">
        <v>1</v>
      </c>
      <c r="K25" s="2">
        <v>6042</v>
      </c>
      <c r="L25" s="2">
        <v>41207.24</v>
      </c>
      <c r="M25" s="2">
        <v>41207.24</v>
      </c>
      <c r="N25" s="2">
        <v>1</v>
      </c>
      <c r="O25" s="2">
        <v>0</v>
      </c>
      <c r="P25" s="2">
        <v>5939</v>
      </c>
      <c r="Q25" s="2" t="s">
        <v>35</v>
      </c>
      <c r="R25" s="2"/>
      <c r="S25" s="2">
        <v>2576</v>
      </c>
      <c r="T25">
        <v>2025</v>
      </c>
      <c r="U25">
        <v>7</v>
      </c>
    </row>
    <row r="26" spans="1:21">
      <c r="A26" s="2" t="s">
        <v>88</v>
      </c>
      <c r="B26" s="2" t="s">
        <v>89</v>
      </c>
      <c r="C26" s="2" t="s">
        <v>23</v>
      </c>
      <c r="D26" s="2" t="s">
        <v>24</v>
      </c>
      <c r="E26" s="2" t="s">
        <v>25</v>
      </c>
      <c r="F26" s="2">
        <v>5105555</v>
      </c>
      <c r="G26" s="2">
        <v>75981</v>
      </c>
      <c r="H26" s="2">
        <v>137618</v>
      </c>
      <c r="I26" s="2">
        <v>37</v>
      </c>
      <c r="J26" s="2">
        <v>2</v>
      </c>
      <c r="K26" s="2">
        <v>999612.24</v>
      </c>
      <c r="L26" s="2">
        <v>3173762.64</v>
      </c>
      <c r="M26" s="2">
        <v>3166469.04</v>
      </c>
      <c r="N26" s="2">
        <v>3</v>
      </c>
      <c r="O26" s="2">
        <v>7293.6</v>
      </c>
      <c r="P26" s="2">
        <v>485878</v>
      </c>
      <c r="Q26" s="2" t="s">
        <v>90</v>
      </c>
      <c r="R26" s="2">
        <v>8.7</v>
      </c>
      <c r="S26" s="2">
        <v>14411</v>
      </c>
      <c r="T26">
        <v>2025</v>
      </c>
      <c r="U26">
        <v>7</v>
      </c>
    </row>
    <row r="27" spans="1:21">
      <c r="A27" s="2" t="s">
        <v>91</v>
      </c>
      <c r="B27" s="2" t="s">
        <v>89</v>
      </c>
      <c r="C27" s="2" t="s">
        <v>48</v>
      </c>
      <c r="D27" s="2" t="s">
        <v>24</v>
      </c>
      <c r="E27" s="2" t="s">
        <v>92</v>
      </c>
      <c r="F27" s="2">
        <v>534864916</v>
      </c>
      <c r="G27" s="2">
        <v>1673758</v>
      </c>
      <c r="H27" s="2">
        <v>14689734</v>
      </c>
      <c r="I27" s="2">
        <v>36</v>
      </c>
      <c r="J27" s="2">
        <v>9</v>
      </c>
      <c r="K27" s="2">
        <v>35645278.35</v>
      </c>
      <c r="L27" s="2">
        <v>104368170.24</v>
      </c>
      <c r="M27" s="2">
        <v>104165373.24</v>
      </c>
      <c r="N27" s="2">
        <v>6</v>
      </c>
      <c r="O27" s="2">
        <v>257587</v>
      </c>
      <c r="P27" s="2">
        <v>59071166</v>
      </c>
      <c r="Q27" s="2" t="s">
        <v>35</v>
      </c>
      <c r="R27" s="2">
        <v>9.7</v>
      </c>
      <c r="S27" s="2">
        <v>200229</v>
      </c>
      <c r="T27">
        <v>2025</v>
      </c>
      <c r="U27">
        <v>7</v>
      </c>
    </row>
    <row r="28" spans="1:21">
      <c r="A28" s="2" t="s">
        <v>93</v>
      </c>
      <c r="B28" s="2" t="s">
        <v>94</v>
      </c>
      <c r="C28" s="2" t="s">
        <v>48</v>
      </c>
      <c r="D28" s="2" t="s">
        <v>24</v>
      </c>
      <c r="E28" s="2" t="s">
        <v>95</v>
      </c>
      <c r="F28" s="2">
        <v>243958624</v>
      </c>
      <c r="G28" s="2">
        <v>888572</v>
      </c>
      <c r="H28" s="2">
        <v>6837457</v>
      </c>
      <c r="I28" s="2">
        <v>36</v>
      </c>
      <c r="J28" s="2">
        <v>8</v>
      </c>
      <c r="K28" s="2">
        <v>21773477.63</v>
      </c>
      <c r="L28" s="2">
        <v>41158167.49</v>
      </c>
      <c r="M28" s="2">
        <v>40979367.49</v>
      </c>
      <c r="N28" s="2">
        <v>10</v>
      </c>
      <c r="O28" s="2">
        <v>178800</v>
      </c>
      <c r="P28" s="2">
        <v>28445817</v>
      </c>
      <c r="Q28" s="2" t="s">
        <v>35</v>
      </c>
      <c r="R28" s="2">
        <v>8.4</v>
      </c>
      <c r="S28" s="2">
        <v>80916</v>
      </c>
      <c r="T28">
        <v>2025</v>
      </c>
      <c r="U28">
        <v>7</v>
      </c>
    </row>
    <row r="29" spans="1:21">
      <c r="A29" s="2" t="s">
        <v>96</v>
      </c>
      <c r="B29" s="2" t="s">
        <v>97</v>
      </c>
      <c r="C29" s="2" t="s">
        <v>48</v>
      </c>
      <c r="D29" s="2" t="s">
        <v>24</v>
      </c>
      <c r="E29" s="2" t="s">
        <v>98</v>
      </c>
      <c r="F29" s="2">
        <v>4642176</v>
      </c>
      <c r="G29" s="2">
        <v>47591</v>
      </c>
      <c r="H29" s="2">
        <v>109252</v>
      </c>
      <c r="I29" s="2">
        <v>42</v>
      </c>
      <c r="J29" s="2">
        <v>2</v>
      </c>
      <c r="K29" s="2">
        <v>430269.04</v>
      </c>
      <c r="L29" s="2">
        <v>823085.49</v>
      </c>
      <c r="M29" s="2">
        <v>822932.85</v>
      </c>
      <c r="N29" s="2">
        <v>59</v>
      </c>
      <c r="O29" s="2">
        <v>3587907.84</v>
      </c>
      <c r="P29" s="2">
        <v>405439</v>
      </c>
      <c r="Q29" s="2" t="s">
        <v>35</v>
      </c>
      <c r="R29" s="2">
        <v>8.9</v>
      </c>
      <c r="S29" s="2">
        <v>61967</v>
      </c>
      <c r="T29">
        <v>2025</v>
      </c>
      <c r="U29">
        <v>7</v>
      </c>
    </row>
    <row r="30" spans="1:21">
      <c r="A30" s="2" t="s">
        <v>99</v>
      </c>
      <c r="B30" s="2" t="s">
        <v>100</v>
      </c>
      <c r="C30" s="2" t="s">
        <v>48</v>
      </c>
      <c r="D30" s="2" t="s">
        <v>24</v>
      </c>
      <c r="E30" s="2" t="s">
        <v>101</v>
      </c>
      <c r="F30" s="2">
        <v>256800</v>
      </c>
      <c r="G30" s="2">
        <v>10773</v>
      </c>
      <c r="H30" s="2">
        <v>7642</v>
      </c>
      <c r="I30" s="2">
        <v>34</v>
      </c>
      <c r="J30" s="2">
        <v>1</v>
      </c>
      <c r="K30" s="2">
        <v>36643.33</v>
      </c>
      <c r="L30" s="2">
        <v>197895.8</v>
      </c>
      <c r="M30" s="2">
        <v>193574</v>
      </c>
      <c r="N30" s="2">
        <v>4</v>
      </c>
      <c r="O30" s="2">
        <v>5932.5</v>
      </c>
      <c r="P30" s="2">
        <v>28457</v>
      </c>
      <c r="Q30" s="2" t="s">
        <v>35</v>
      </c>
      <c r="R30" s="2"/>
      <c r="S30" s="2">
        <v>1504</v>
      </c>
      <c r="T30">
        <v>2025</v>
      </c>
      <c r="U30">
        <v>7</v>
      </c>
    </row>
    <row r="31" spans="1:21">
      <c r="A31" s="2" t="s">
        <v>102</v>
      </c>
      <c r="B31" s="2" t="s">
        <v>103</v>
      </c>
      <c r="C31" s="2" t="s">
        <v>29</v>
      </c>
      <c r="D31" s="2" t="s">
        <v>24</v>
      </c>
      <c r="E31" s="2" t="s">
        <v>104</v>
      </c>
      <c r="F31" s="2">
        <v>2475211</v>
      </c>
      <c r="G31" s="2">
        <v>20859</v>
      </c>
      <c r="H31" s="2">
        <v>62415</v>
      </c>
      <c r="I31" s="2">
        <v>40</v>
      </c>
      <c r="J31" s="2">
        <v>3</v>
      </c>
      <c r="K31" s="2">
        <v>1328595.34</v>
      </c>
      <c r="L31" s="2">
        <v>1346600.14</v>
      </c>
      <c r="M31" s="2">
        <v>1328595.34</v>
      </c>
      <c r="N31" s="2">
        <v>3</v>
      </c>
      <c r="O31" s="2">
        <v>18004.8</v>
      </c>
      <c r="P31" s="2">
        <v>297087</v>
      </c>
      <c r="Q31" s="2" t="s">
        <v>35</v>
      </c>
      <c r="R31" s="2"/>
      <c r="S31" s="2">
        <v>22576</v>
      </c>
      <c r="T31">
        <v>2025</v>
      </c>
      <c r="U31">
        <v>6</v>
      </c>
    </row>
    <row r="32" spans="1:21">
      <c r="A32" s="2" t="s">
        <v>105</v>
      </c>
      <c r="B32" s="2" t="s">
        <v>106</v>
      </c>
      <c r="C32" s="2" t="s">
        <v>29</v>
      </c>
      <c r="D32" s="2" t="s">
        <v>24</v>
      </c>
      <c r="E32" s="2" t="s">
        <v>25</v>
      </c>
      <c r="F32" s="2">
        <v>68393788</v>
      </c>
      <c r="G32" s="2">
        <v>477811</v>
      </c>
      <c r="H32" s="2">
        <v>1888030</v>
      </c>
      <c r="I32" s="2">
        <v>36</v>
      </c>
      <c r="J32" s="2">
        <v>4</v>
      </c>
      <c r="K32" s="2">
        <v>8766331.28</v>
      </c>
      <c r="L32" s="2">
        <v>17873742.22</v>
      </c>
      <c r="M32" s="2">
        <v>16546228.34</v>
      </c>
      <c r="N32" s="2">
        <v>3</v>
      </c>
      <c r="O32" s="2">
        <v>1327513.88</v>
      </c>
      <c r="P32" s="2">
        <v>7079669</v>
      </c>
      <c r="Q32" s="2" t="s">
        <v>35</v>
      </c>
      <c r="R32" s="2">
        <v>9</v>
      </c>
      <c r="S32" s="2">
        <v>61927</v>
      </c>
      <c r="T32">
        <v>2025</v>
      </c>
      <c r="U32">
        <v>6</v>
      </c>
    </row>
    <row r="33" spans="1:21">
      <c r="A33" s="2" t="s">
        <v>107</v>
      </c>
      <c r="B33" s="2" t="s">
        <v>108</v>
      </c>
      <c r="C33" s="2" t="s">
        <v>23</v>
      </c>
      <c r="D33" s="2" t="s">
        <v>24</v>
      </c>
      <c r="E33" s="2" t="s">
        <v>109</v>
      </c>
      <c r="F33" s="2">
        <v>28249554</v>
      </c>
      <c r="G33" s="2">
        <v>259536</v>
      </c>
      <c r="H33" s="2">
        <v>717774</v>
      </c>
      <c r="I33" s="2">
        <v>39</v>
      </c>
      <c r="J33" s="2">
        <v>3</v>
      </c>
      <c r="K33" s="2">
        <v>4031548.85</v>
      </c>
      <c r="L33" s="2">
        <v>17111559.03</v>
      </c>
      <c r="M33" s="2">
        <v>16127627.22</v>
      </c>
      <c r="N33" s="2">
        <v>7</v>
      </c>
      <c r="O33" s="2">
        <v>2670315.65</v>
      </c>
      <c r="P33" s="2">
        <v>2863230</v>
      </c>
      <c r="Q33" s="2" t="s">
        <v>110</v>
      </c>
      <c r="R33" s="2">
        <v>9</v>
      </c>
      <c r="S33" s="2">
        <v>32940</v>
      </c>
      <c r="T33">
        <v>2025</v>
      </c>
      <c r="U33">
        <v>6</v>
      </c>
    </row>
    <row r="34" spans="1:21">
      <c r="A34" s="2" t="s">
        <v>111</v>
      </c>
      <c r="B34" s="2" t="s">
        <v>108</v>
      </c>
      <c r="C34" s="2" t="s">
        <v>29</v>
      </c>
      <c r="D34" s="2" t="s">
        <v>24</v>
      </c>
      <c r="E34" s="2" t="s">
        <v>24</v>
      </c>
      <c r="F34" s="2">
        <v>399080910</v>
      </c>
      <c r="G34" s="2">
        <v>1634302</v>
      </c>
      <c r="H34" s="2">
        <v>10484026</v>
      </c>
      <c r="I34" s="2">
        <v>38</v>
      </c>
      <c r="J34" s="2">
        <v>6</v>
      </c>
      <c r="K34" s="2">
        <v>48051710.19</v>
      </c>
      <c r="L34" s="2">
        <v>154107685.97</v>
      </c>
      <c r="M34" s="2">
        <v>153286574.59</v>
      </c>
      <c r="N34" s="2">
        <v>8</v>
      </c>
      <c r="O34" s="2">
        <v>821422.78</v>
      </c>
      <c r="P34" s="2">
        <v>42711318</v>
      </c>
      <c r="Q34" s="2" t="s">
        <v>35</v>
      </c>
      <c r="R34" s="2">
        <v>8.9</v>
      </c>
      <c r="S34" s="2">
        <v>272988</v>
      </c>
      <c r="T34">
        <v>2025</v>
      </c>
      <c r="U34">
        <v>6</v>
      </c>
    </row>
    <row r="35" spans="1:21">
      <c r="A35" s="2" t="s">
        <v>112</v>
      </c>
      <c r="B35" s="2" t="s">
        <v>113</v>
      </c>
      <c r="C35" s="2" t="s">
        <v>48</v>
      </c>
      <c r="D35" s="2" t="s">
        <v>24</v>
      </c>
      <c r="E35" s="2" t="s">
        <v>114</v>
      </c>
      <c r="F35" s="2">
        <v>730711</v>
      </c>
      <c r="G35" s="2">
        <v>19668</v>
      </c>
      <c r="H35" s="2">
        <v>18458</v>
      </c>
      <c r="I35" s="2">
        <v>40</v>
      </c>
      <c r="J35" s="2">
        <v>1</v>
      </c>
      <c r="K35" s="2">
        <v>232972.34</v>
      </c>
      <c r="L35" s="2">
        <v>487893.46</v>
      </c>
      <c r="M35" s="2">
        <v>401090.36</v>
      </c>
      <c r="N35" s="2">
        <v>5</v>
      </c>
      <c r="O35" s="2">
        <v>86803.1</v>
      </c>
      <c r="P35" s="2">
        <v>64327</v>
      </c>
      <c r="Q35" s="2" t="s">
        <v>35</v>
      </c>
      <c r="R35" s="2"/>
      <c r="S35" s="2">
        <v>3318</v>
      </c>
      <c r="T35">
        <v>2025</v>
      </c>
      <c r="U35">
        <v>6</v>
      </c>
    </row>
    <row r="36" spans="1:21">
      <c r="A36" s="2" t="s">
        <v>115</v>
      </c>
      <c r="B36" s="2" t="s">
        <v>116</v>
      </c>
      <c r="C36" s="2" t="s">
        <v>29</v>
      </c>
      <c r="D36" s="2" t="s">
        <v>24</v>
      </c>
      <c r="E36" s="2" t="s">
        <v>24</v>
      </c>
      <c r="F36" s="2">
        <v>113056880</v>
      </c>
      <c r="G36" s="2">
        <v>866538</v>
      </c>
      <c r="H36" s="2">
        <v>3064024</v>
      </c>
      <c r="I36" s="2">
        <v>37</v>
      </c>
      <c r="J36" s="2">
        <v>4</v>
      </c>
      <c r="K36" s="2">
        <v>17953517.62</v>
      </c>
      <c r="L36" s="2">
        <v>53752336.44</v>
      </c>
      <c r="M36" s="2">
        <v>53748925.34</v>
      </c>
      <c r="N36" s="2">
        <v>3</v>
      </c>
      <c r="O36" s="2">
        <v>73451.1</v>
      </c>
      <c r="P36" s="2">
        <v>11588405</v>
      </c>
      <c r="Q36" s="2" t="s">
        <v>35</v>
      </c>
      <c r="R36" s="2">
        <v>9.3</v>
      </c>
      <c r="S36" s="2">
        <v>24730</v>
      </c>
      <c r="T36">
        <v>2025</v>
      </c>
      <c r="U36">
        <v>5</v>
      </c>
    </row>
    <row r="37" spans="1:21">
      <c r="A37" s="2" t="s">
        <v>117</v>
      </c>
      <c r="B37" s="2" t="s">
        <v>116</v>
      </c>
      <c r="C37" s="2" t="s">
        <v>48</v>
      </c>
      <c r="D37" s="2" t="s">
        <v>24</v>
      </c>
      <c r="E37" s="2" t="s">
        <v>24</v>
      </c>
      <c r="F37" s="2">
        <v>10551902</v>
      </c>
      <c r="G37" s="2">
        <v>84026</v>
      </c>
      <c r="H37" s="2">
        <v>263479</v>
      </c>
      <c r="I37" s="2">
        <v>40</v>
      </c>
      <c r="J37" s="2">
        <v>3</v>
      </c>
      <c r="K37" s="2">
        <v>788384.82</v>
      </c>
      <c r="L37" s="2">
        <v>3250203.46</v>
      </c>
      <c r="M37" s="2">
        <v>3242667.46</v>
      </c>
      <c r="N37" s="2">
        <v>6</v>
      </c>
      <c r="O37" s="2">
        <v>7536</v>
      </c>
      <c r="P37" s="2">
        <v>505636</v>
      </c>
      <c r="Q37" s="2" t="s">
        <v>35</v>
      </c>
      <c r="R37" s="2"/>
      <c r="S37" s="2">
        <v>1544</v>
      </c>
      <c r="T37">
        <v>2025</v>
      </c>
      <c r="U37">
        <v>5</v>
      </c>
    </row>
    <row r="38" spans="1:21">
      <c r="A38" s="2" t="s">
        <v>118</v>
      </c>
      <c r="B38" s="2" t="s">
        <v>119</v>
      </c>
      <c r="C38" s="2" t="s">
        <v>48</v>
      </c>
      <c r="D38" s="2" t="s">
        <v>24</v>
      </c>
      <c r="E38" s="2" t="s">
        <v>120</v>
      </c>
      <c r="F38" s="2">
        <v>189486183</v>
      </c>
      <c r="G38" s="2">
        <v>1498941</v>
      </c>
      <c r="H38" s="2">
        <v>5386103</v>
      </c>
      <c r="I38" s="2">
        <v>35</v>
      </c>
      <c r="J38" s="2">
        <v>4</v>
      </c>
      <c r="K38" s="2">
        <v>6560461.07</v>
      </c>
      <c r="L38" s="2">
        <v>54933242.62</v>
      </c>
      <c r="M38" s="2">
        <v>54894515.62</v>
      </c>
      <c r="N38" s="2">
        <v>13</v>
      </c>
      <c r="O38" s="2">
        <v>8137086.65</v>
      </c>
      <c r="P38" s="2">
        <v>21931219</v>
      </c>
      <c r="Q38" s="2" t="s">
        <v>35</v>
      </c>
      <c r="R38" s="2">
        <v>9.3</v>
      </c>
      <c r="S38" s="2">
        <v>225461</v>
      </c>
      <c r="T38">
        <v>2025</v>
      </c>
      <c r="U38">
        <v>5</v>
      </c>
    </row>
    <row r="39" spans="1:21">
      <c r="A39" s="2" t="s">
        <v>121</v>
      </c>
      <c r="B39" s="2" t="s">
        <v>122</v>
      </c>
      <c r="C39" s="2" t="s">
        <v>23</v>
      </c>
      <c r="D39" s="2" t="s">
        <v>24</v>
      </c>
      <c r="E39" s="2" t="s">
        <v>123</v>
      </c>
      <c r="F39" s="2">
        <v>181813726</v>
      </c>
      <c r="G39" s="2">
        <v>1280729</v>
      </c>
      <c r="H39" s="2">
        <v>4568502</v>
      </c>
      <c r="I39" s="2">
        <v>40</v>
      </c>
      <c r="J39" s="2">
        <v>4</v>
      </c>
      <c r="K39" s="2">
        <v>14496845.97</v>
      </c>
      <c r="L39" s="2">
        <v>62351281.16</v>
      </c>
      <c r="M39" s="2">
        <v>62136200.1</v>
      </c>
      <c r="N39" s="2">
        <v>6</v>
      </c>
      <c r="O39" s="2">
        <v>215081.06</v>
      </c>
      <c r="P39" s="2">
        <v>19700564</v>
      </c>
      <c r="Q39" s="2" t="s">
        <v>49</v>
      </c>
      <c r="R39" s="2">
        <v>8.9</v>
      </c>
      <c r="S39" s="2">
        <v>128966</v>
      </c>
      <c r="T39">
        <v>2025</v>
      </c>
      <c r="U39">
        <v>5</v>
      </c>
    </row>
    <row r="40" spans="1:21">
      <c r="A40" s="2" t="s">
        <v>124</v>
      </c>
      <c r="B40" s="2" t="s">
        <v>125</v>
      </c>
      <c r="C40" s="2" t="s">
        <v>29</v>
      </c>
      <c r="D40" s="2" t="s">
        <v>24</v>
      </c>
      <c r="E40" s="2" t="s">
        <v>126</v>
      </c>
      <c r="F40" s="2">
        <v>7717496</v>
      </c>
      <c r="G40" s="2">
        <v>185466</v>
      </c>
      <c r="H40" s="2">
        <v>205685</v>
      </c>
      <c r="I40" s="2">
        <v>38</v>
      </c>
      <c r="J40" s="2">
        <v>1</v>
      </c>
      <c r="K40" s="2">
        <v>3564611.16</v>
      </c>
      <c r="L40" s="2">
        <v>4980115.23</v>
      </c>
      <c r="M40" s="2">
        <v>4971865.54</v>
      </c>
      <c r="N40" s="2">
        <v>5</v>
      </c>
      <c r="O40" s="2">
        <v>8421.69</v>
      </c>
      <c r="P40" s="2">
        <v>839176</v>
      </c>
      <c r="Q40" s="2" t="s">
        <v>35</v>
      </c>
      <c r="R40" s="2">
        <v>9.5</v>
      </c>
      <c r="S40" s="2">
        <v>18325</v>
      </c>
      <c r="T40">
        <v>2025</v>
      </c>
      <c r="U40">
        <v>5</v>
      </c>
    </row>
    <row r="41" spans="1:21">
      <c r="A41" s="2" t="s">
        <v>127</v>
      </c>
      <c r="B41" s="2" t="s">
        <v>125</v>
      </c>
      <c r="C41" s="2" t="s">
        <v>29</v>
      </c>
      <c r="D41" s="2" t="s">
        <v>24</v>
      </c>
      <c r="E41" s="2" t="s">
        <v>128</v>
      </c>
      <c r="F41" s="2">
        <v>15439709</v>
      </c>
      <c r="G41" s="2">
        <v>180276</v>
      </c>
      <c r="H41" s="2">
        <v>372038</v>
      </c>
      <c r="I41" s="2">
        <v>42</v>
      </c>
      <c r="J41" s="2">
        <v>2</v>
      </c>
      <c r="K41" s="2">
        <v>3287341.01</v>
      </c>
      <c r="L41" s="2">
        <v>5483007.28</v>
      </c>
      <c r="M41" s="2">
        <v>5455362.58</v>
      </c>
      <c r="N41" s="2">
        <v>8</v>
      </c>
      <c r="O41" s="2">
        <v>27704.7</v>
      </c>
      <c r="P41" s="2">
        <v>1757962</v>
      </c>
      <c r="Q41" s="2" t="s">
        <v>35</v>
      </c>
      <c r="R41" s="2">
        <v>9.1</v>
      </c>
      <c r="S41" s="2">
        <v>17188</v>
      </c>
      <c r="T41">
        <v>2025</v>
      </c>
      <c r="U41">
        <v>5</v>
      </c>
    </row>
    <row r="42" spans="1:21">
      <c r="A42" s="2" t="s">
        <v>129</v>
      </c>
      <c r="B42" s="2" t="s">
        <v>130</v>
      </c>
      <c r="C42" s="2" t="s">
        <v>48</v>
      </c>
      <c r="D42" s="2" t="s">
        <v>24</v>
      </c>
      <c r="E42" s="2" t="s">
        <v>24</v>
      </c>
      <c r="F42" s="2">
        <v>12893576</v>
      </c>
      <c r="G42" s="2">
        <v>137025</v>
      </c>
      <c r="H42" s="2">
        <v>376593</v>
      </c>
      <c r="I42" s="2">
        <v>34</v>
      </c>
      <c r="J42" s="2">
        <v>3</v>
      </c>
      <c r="K42" s="2">
        <v>3524750.19</v>
      </c>
      <c r="L42" s="2">
        <v>9065833.34</v>
      </c>
      <c r="M42" s="2">
        <v>5539493.15</v>
      </c>
      <c r="N42" s="2">
        <v>3</v>
      </c>
      <c r="O42" s="2">
        <v>58180</v>
      </c>
      <c r="P42" s="2">
        <v>1308444</v>
      </c>
      <c r="Q42" s="2" t="s">
        <v>35</v>
      </c>
      <c r="R42" s="2">
        <v>9.1</v>
      </c>
      <c r="S42" s="2">
        <v>17334</v>
      </c>
      <c r="T42">
        <v>2025</v>
      </c>
      <c r="U42">
        <v>5</v>
      </c>
    </row>
    <row r="43" spans="1:21">
      <c r="A43" s="2" t="s">
        <v>131</v>
      </c>
      <c r="B43" s="2" t="s">
        <v>130</v>
      </c>
      <c r="C43" s="2" t="s">
        <v>48</v>
      </c>
      <c r="D43" s="2" t="s">
        <v>24</v>
      </c>
      <c r="E43" s="2" t="s">
        <v>39</v>
      </c>
      <c r="F43" s="2">
        <v>33956054</v>
      </c>
      <c r="G43" s="2">
        <v>308786</v>
      </c>
      <c r="H43" s="2">
        <v>1007451</v>
      </c>
      <c r="I43" s="2">
        <v>34</v>
      </c>
      <c r="J43" s="2">
        <v>3</v>
      </c>
      <c r="K43" s="2">
        <v>6660129.23</v>
      </c>
      <c r="L43" s="2">
        <v>18939906.91</v>
      </c>
      <c r="M43" s="2">
        <v>12279777.68</v>
      </c>
      <c r="N43" s="2">
        <v>2</v>
      </c>
      <c r="O43" s="2">
        <v>60030</v>
      </c>
      <c r="P43" s="2">
        <v>3774789</v>
      </c>
      <c r="Q43" s="2" t="s">
        <v>35</v>
      </c>
      <c r="R43" s="2">
        <v>9.2</v>
      </c>
      <c r="S43" s="2">
        <v>21186</v>
      </c>
      <c r="T43">
        <v>2025</v>
      </c>
      <c r="U43">
        <v>5</v>
      </c>
    </row>
    <row r="44" spans="1:21">
      <c r="A44" s="2" t="s">
        <v>132</v>
      </c>
      <c r="B44" s="2" t="s">
        <v>130</v>
      </c>
      <c r="C44" s="2" t="s">
        <v>29</v>
      </c>
      <c r="D44" s="2" t="s">
        <v>24</v>
      </c>
      <c r="E44" s="2" t="s">
        <v>120</v>
      </c>
      <c r="F44" s="2">
        <v>111587328</v>
      </c>
      <c r="G44" s="2">
        <v>709019</v>
      </c>
      <c r="H44" s="2">
        <v>2824424</v>
      </c>
      <c r="I44" s="2">
        <v>40</v>
      </c>
      <c r="J44" s="2">
        <v>4</v>
      </c>
      <c r="K44" s="2">
        <v>17605429.8</v>
      </c>
      <c r="L44" s="2">
        <v>61457888.12</v>
      </c>
      <c r="M44" s="2">
        <v>43852458.32</v>
      </c>
      <c r="N44" s="2">
        <v>2</v>
      </c>
      <c r="O44" s="2">
        <v>15900</v>
      </c>
      <c r="P44" s="2">
        <v>12351586</v>
      </c>
      <c r="Q44" s="2" t="s">
        <v>31</v>
      </c>
      <c r="R44" s="2">
        <v>9.3</v>
      </c>
      <c r="S44" s="2">
        <v>63061</v>
      </c>
      <c r="T44">
        <v>2025</v>
      </c>
      <c r="U44">
        <v>5</v>
      </c>
    </row>
    <row r="45" spans="1:21">
      <c r="A45" s="2" t="s">
        <v>133</v>
      </c>
      <c r="B45" s="2" t="s">
        <v>134</v>
      </c>
      <c r="C45" s="2" t="s">
        <v>29</v>
      </c>
      <c r="D45" s="2" t="s">
        <v>24</v>
      </c>
      <c r="E45" s="2" t="s">
        <v>126</v>
      </c>
      <c r="F45" s="2">
        <v>19839927</v>
      </c>
      <c r="G45" s="2">
        <v>269436</v>
      </c>
      <c r="H45" s="2">
        <v>516707</v>
      </c>
      <c r="I45" s="2">
        <v>38</v>
      </c>
      <c r="J45" s="2">
        <v>2</v>
      </c>
      <c r="K45" s="2">
        <v>4085009.01</v>
      </c>
      <c r="L45" s="2">
        <v>9517105.92</v>
      </c>
      <c r="M45" s="2">
        <v>9503272.62</v>
      </c>
      <c r="N45" s="2">
        <v>6</v>
      </c>
      <c r="O45" s="2">
        <v>1215228.54</v>
      </c>
      <c r="P45" s="2">
        <v>2282714</v>
      </c>
      <c r="Q45" s="2" t="s">
        <v>35</v>
      </c>
      <c r="R45" s="2">
        <v>9.3</v>
      </c>
      <c r="S45" s="2">
        <v>41912</v>
      </c>
      <c r="T45">
        <v>2025</v>
      </c>
      <c r="U45">
        <v>4</v>
      </c>
    </row>
    <row r="46" spans="1:21">
      <c r="A46" s="2" t="s">
        <v>135</v>
      </c>
      <c r="B46" s="2" t="s">
        <v>136</v>
      </c>
      <c r="C46" s="2" t="s">
        <v>29</v>
      </c>
      <c r="D46" s="2" t="s">
        <v>24</v>
      </c>
      <c r="E46" s="2" t="s">
        <v>137</v>
      </c>
      <c r="F46" s="2">
        <v>4610940</v>
      </c>
      <c r="G46" s="2">
        <v>168162</v>
      </c>
      <c r="H46" s="2">
        <v>121857</v>
      </c>
      <c r="I46" s="2">
        <v>38</v>
      </c>
      <c r="J46" s="2">
        <v>1</v>
      </c>
      <c r="K46" s="2">
        <v>2448840.69</v>
      </c>
      <c r="L46" s="2">
        <v>3528631.8</v>
      </c>
      <c r="M46" s="2">
        <v>3447386.1</v>
      </c>
      <c r="N46" s="2">
        <v>2</v>
      </c>
      <c r="O46" s="2">
        <v>121695.71</v>
      </c>
      <c r="P46" s="2">
        <v>564242</v>
      </c>
      <c r="Q46" s="2" t="s">
        <v>35</v>
      </c>
      <c r="R46" s="2">
        <v>7.7</v>
      </c>
      <c r="S46" s="2">
        <v>19092</v>
      </c>
      <c r="T46">
        <v>2025</v>
      </c>
      <c r="U46">
        <v>4</v>
      </c>
    </row>
    <row r="47" spans="1:21">
      <c r="A47" s="2" t="s">
        <v>138</v>
      </c>
      <c r="B47" s="2" t="s">
        <v>139</v>
      </c>
      <c r="C47" s="2" t="s">
        <v>29</v>
      </c>
      <c r="D47" s="2" t="s">
        <v>24</v>
      </c>
      <c r="E47" s="2" t="s">
        <v>140</v>
      </c>
      <c r="F47" s="2">
        <v>870241</v>
      </c>
      <c r="G47" s="2">
        <v>50938</v>
      </c>
      <c r="H47" s="2">
        <v>23299</v>
      </c>
      <c r="I47" s="2">
        <v>37</v>
      </c>
      <c r="J47" s="2">
        <v>0</v>
      </c>
      <c r="K47" s="2">
        <v>276225.75</v>
      </c>
      <c r="L47" s="2">
        <v>630481.03</v>
      </c>
      <c r="M47" s="2">
        <v>630481.03</v>
      </c>
      <c r="N47" s="2">
        <v>2</v>
      </c>
      <c r="O47" s="2">
        <v>5085</v>
      </c>
      <c r="P47" s="2">
        <v>86411</v>
      </c>
      <c r="Q47" s="2" t="s">
        <v>35</v>
      </c>
      <c r="R47" s="2">
        <v>8.6</v>
      </c>
      <c r="S47" s="2">
        <v>8622</v>
      </c>
      <c r="T47">
        <v>2025</v>
      </c>
      <c r="U47">
        <v>4</v>
      </c>
    </row>
    <row r="48" spans="1:21">
      <c r="A48" s="2" t="s">
        <v>141</v>
      </c>
      <c r="B48" s="2" t="s">
        <v>139</v>
      </c>
      <c r="C48" s="2" t="s">
        <v>23</v>
      </c>
      <c r="D48" s="2" t="s">
        <v>24</v>
      </c>
      <c r="E48" s="2" t="s">
        <v>24</v>
      </c>
      <c r="F48" s="2">
        <v>1697117</v>
      </c>
      <c r="G48" s="2">
        <v>65348</v>
      </c>
      <c r="H48" s="2">
        <v>45738</v>
      </c>
      <c r="I48" s="2">
        <v>37</v>
      </c>
      <c r="J48" s="2">
        <v>1</v>
      </c>
      <c r="K48" s="2">
        <v>135134.17</v>
      </c>
      <c r="L48" s="2">
        <v>1371737.51</v>
      </c>
      <c r="M48" s="2">
        <v>1349699.61</v>
      </c>
      <c r="N48" s="2">
        <v>2</v>
      </c>
      <c r="O48" s="2">
        <v>22037.9</v>
      </c>
      <c r="P48" s="2">
        <v>174986</v>
      </c>
      <c r="Q48" s="2" t="s">
        <v>35</v>
      </c>
      <c r="R48" s="2">
        <v>8.2</v>
      </c>
      <c r="S48" s="2">
        <v>1584</v>
      </c>
      <c r="T48">
        <v>2025</v>
      </c>
      <c r="U48">
        <v>4</v>
      </c>
    </row>
    <row r="49" spans="1:21">
      <c r="A49" s="2" t="s">
        <v>142</v>
      </c>
      <c r="B49" s="2" t="s">
        <v>143</v>
      </c>
      <c r="C49" s="2" t="s">
        <v>29</v>
      </c>
      <c r="D49" s="2" t="s">
        <v>24</v>
      </c>
      <c r="E49" s="2" t="s">
        <v>24</v>
      </c>
      <c r="F49" s="2">
        <v>22307120</v>
      </c>
      <c r="G49" s="2">
        <v>264924</v>
      </c>
      <c r="H49" s="2">
        <v>526716</v>
      </c>
      <c r="I49" s="2">
        <v>42</v>
      </c>
      <c r="J49" s="2">
        <v>2</v>
      </c>
      <c r="K49" s="2">
        <v>7079511.62</v>
      </c>
      <c r="L49" s="2">
        <v>14409384.99</v>
      </c>
      <c r="M49" s="2">
        <v>14298164.99</v>
      </c>
      <c r="N49" s="2">
        <v>5</v>
      </c>
      <c r="O49" s="2">
        <v>224578</v>
      </c>
      <c r="P49" s="2">
        <v>2246843</v>
      </c>
      <c r="Q49" s="2" t="s">
        <v>144</v>
      </c>
      <c r="R49" s="2">
        <v>8.1</v>
      </c>
      <c r="S49" s="2">
        <v>24506</v>
      </c>
      <c r="T49">
        <v>2025</v>
      </c>
      <c r="U49">
        <v>4</v>
      </c>
    </row>
    <row r="50" spans="1:21">
      <c r="A50" s="2" t="s">
        <v>145</v>
      </c>
      <c r="B50" s="2" t="s">
        <v>143</v>
      </c>
      <c r="C50" s="2" t="s">
        <v>23</v>
      </c>
      <c r="D50" s="2" t="s">
        <v>24</v>
      </c>
      <c r="E50" s="2" t="s">
        <v>146</v>
      </c>
      <c r="F50" s="2">
        <v>212931914</v>
      </c>
      <c r="G50" s="2">
        <v>1660714</v>
      </c>
      <c r="H50" s="2">
        <v>5396432</v>
      </c>
      <c r="I50" s="2">
        <v>39</v>
      </c>
      <c r="J50" s="2">
        <v>3</v>
      </c>
      <c r="K50" s="2">
        <v>47401492.64</v>
      </c>
      <c r="L50" s="2">
        <v>105803797.14</v>
      </c>
      <c r="M50" s="2">
        <v>105632732.14</v>
      </c>
      <c r="N50" s="2">
        <v>6</v>
      </c>
      <c r="O50" s="2">
        <v>171065</v>
      </c>
      <c r="P50" s="2">
        <v>23183490</v>
      </c>
      <c r="Q50" s="2" t="s">
        <v>31</v>
      </c>
      <c r="R50" s="2">
        <v>8.8</v>
      </c>
      <c r="S50" s="2">
        <v>151878</v>
      </c>
      <c r="T50">
        <v>2025</v>
      </c>
      <c r="U50">
        <v>4</v>
      </c>
    </row>
    <row r="51" spans="1:21">
      <c r="A51" s="2" t="s">
        <v>147</v>
      </c>
      <c r="B51" s="2" t="s">
        <v>148</v>
      </c>
      <c r="C51" s="2" t="s">
        <v>23</v>
      </c>
      <c r="D51" s="2" t="s">
        <v>24</v>
      </c>
      <c r="E51" s="2" t="s">
        <v>25</v>
      </c>
      <c r="F51" s="2">
        <v>12522933</v>
      </c>
      <c r="G51" s="2">
        <v>185938</v>
      </c>
      <c r="H51" s="2">
        <v>338718</v>
      </c>
      <c r="I51" s="2">
        <v>37</v>
      </c>
      <c r="J51" s="2">
        <v>2</v>
      </c>
      <c r="K51" s="2">
        <v>3619092.5</v>
      </c>
      <c r="L51" s="2">
        <v>5724737.1</v>
      </c>
      <c r="M51" s="2">
        <v>5724737.1</v>
      </c>
      <c r="N51" s="2">
        <v>2</v>
      </c>
      <c r="O51" s="2">
        <v>25920</v>
      </c>
      <c r="P51" s="2">
        <v>1233686</v>
      </c>
      <c r="Q51" s="2" t="s">
        <v>35</v>
      </c>
      <c r="R51" s="2">
        <v>8</v>
      </c>
      <c r="S51" s="2">
        <v>10511</v>
      </c>
      <c r="T51">
        <v>2025</v>
      </c>
      <c r="U51">
        <v>3</v>
      </c>
    </row>
    <row r="52" spans="1:21">
      <c r="A52" s="2" t="s">
        <v>149</v>
      </c>
      <c r="B52" s="2" t="s">
        <v>150</v>
      </c>
      <c r="C52" s="2" t="s">
        <v>151</v>
      </c>
      <c r="D52" s="2" t="s">
        <v>24</v>
      </c>
      <c r="E52" s="2" t="s">
        <v>72</v>
      </c>
      <c r="F52" s="2">
        <v>28452406</v>
      </c>
      <c r="G52" s="2">
        <v>197719</v>
      </c>
      <c r="H52" s="2">
        <v>690442</v>
      </c>
      <c r="I52" s="2">
        <v>41</v>
      </c>
      <c r="J52" s="2">
        <v>3</v>
      </c>
      <c r="K52" s="2">
        <v>1320015.16</v>
      </c>
      <c r="L52" s="2">
        <v>5833045.2</v>
      </c>
      <c r="M52" s="2">
        <v>5816272.3</v>
      </c>
      <c r="N52" s="2">
        <v>4</v>
      </c>
      <c r="O52" s="2">
        <v>61182.9</v>
      </c>
      <c r="P52" s="2">
        <v>3084675</v>
      </c>
      <c r="Q52" s="2" t="s">
        <v>35</v>
      </c>
      <c r="R52" s="2">
        <v>9</v>
      </c>
      <c r="S52" s="2">
        <v>30160</v>
      </c>
      <c r="T52">
        <v>2025</v>
      </c>
      <c r="U52">
        <v>2</v>
      </c>
    </row>
    <row r="53" spans="1:21">
      <c r="A53" s="2" t="s">
        <v>152</v>
      </c>
      <c r="B53" s="2" t="s">
        <v>153</v>
      </c>
      <c r="C53" s="2" t="s">
        <v>29</v>
      </c>
      <c r="D53" s="2" t="s">
        <v>24</v>
      </c>
      <c r="E53" s="2" t="s">
        <v>126</v>
      </c>
      <c r="F53" s="2">
        <v>17355950</v>
      </c>
      <c r="G53" s="2">
        <v>182854</v>
      </c>
      <c r="H53" s="2">
        <v>450595</v>
      </c>
      <c r="I53" s="2">
        <v>39</v>
      </c>
      <c r="J53" s="2">
        <v>2</v>
      </c>
      <c r="K53" s="2">
        <v>4744935.37</v>
      </c>
      <c r="L53" s="2">
        <v>12532516.74</v>
      </c>
      <c r="M53" s="2">
        <v>12532440.74</v>
      </c>
      <c r="N53" s="2">
        <v>5</v>
      </c>
      <c r="O53" s="2">
        <v>118937.3</v>
      </c>
      <c r="P53" s="2">
        <v>1931368</v>
      </c>
      <c r="Q53" s="2" t="s">
        <v>35</v>
      </c>
      <c r="R53" s="2">
        <v>8.2</v>
      </c>
      <c r="S53" s="2">
        <v>61705</v>
      </c>
      <c r="T53">
        <v>2025</v>
      </c>
      <c r="U53">
        <v>2</v>
      </c>
    </row>
    <row r="54" spans="1:21">
      <c r="A54" s="2" t="s">
        <v>154</v>
      </c>
      <c r="B54" s="2" t="s">
        <v>155</v>
      </c>
      <c r="C54" s="2" t="s">
        <v>48</v>
      </c>
      <c r="D54" s="2" t="s">
        <v>24</v>
      </c>
      <c r="E54" s="2" t="s">
        <v>140</v>
      </c>
      <c r="F54" s="2">
        <v>822215697</v>
      </c>
      <c r="G54" s="2">
        <v>1211288</v>
      </c>
      <c r="H54" s="2">
        <v>17599923</v>
      </c>
      <c r="I54" s="2">
        <v>47</v>
      </c>
      <c r="J54" s="2">
        <v>15</v>
      </c>
      <c r="K54" s="2">
        <v>138272952.59</v>
      </c>
      <c r="L54" s="2">
        <v>418613146.52</v>
      </c>
      <c r="M54" s="2">
        <v>193126896.7</v>
      </c>
      <c r="N54" s="2">
        <v>5</v>
      </c>
      <c r="O54" s="2">
        <v>82860</v>
      </c>
      <c r="P54" s="2">
        <v>74534042</v>
      </c>
      <c r="Q54" s="2" t="s">
        <v>110</v>
      </c>
      <c r="R54" s="2">
        <v>9.4</v>
      </c>
      <c r="S54" s="2">
        <v>386835</v>
      </c>
      <c r="T54">
        <v>2025</v>
      </c>
      <c r="U54">
        <v>1</v>
      </c>
    </row>
    <row r="55" spans="1:21">
      <c r="A55" s="2" t="s">
        <v>156</v>
      </c>
      <c r="B55" s="2" t="s">
        <v>155</v>
      </c>
      <c r="C55" s="2" t="s">
        <v>48</v>
      </c>
      <c r="D55" s="2" t="s">
        <v>24</v>
      </c>
      <c r="E55" s="2" t="s">
        <v>157</v>
      </c>
      <c r="F55" s="2">
        <v>15462577270</v>
      </c>
      <c r="G55" s="2">
        <v>13385635</v>
      </c>
      <c r="H55" s="2">
        <v>324582020</v>
      </c>
      <c r="I55" s="2">
        <v>48</v>
      </c>
      <c r="J55" s="2">
        <v>24</v>
      </c>
      <c r="K55" s="2">
        <v>487875095.02</v>
      </c>
      <c r="L55" s="2">
        <v>3134196557.32</v>
      </c>
      <c r="M55" s="2">
        <v>2165550155.88</v>
      </c>
      <c r="N55" s="2">
        <v>4</v>
      </c>
      <c r="O55" s="2">
        <v>60</v>
      </c>
      <c r="P55" s="2">
        <v>1469193743</v>
      </c>
      <c r="Q55" s="2" t="s">
        <v>26</v>
      </c>
      <c r="R55" s="2">
        <v>9.8</v>
      </c>
      <c r="S55" s="2">
        <v>975914</v>
      </c>
      <c r="T55">
        <v>2025</v>
      </c>
      <c r="U55">
        <v>1</v>
      </c>
    </row>
    <row r="56" spans="1:21">
      <c r="A56" s="2" t="s">
        <v>158</v>
      </c>
      <c r="B56" s="2" t="s">
        <v>159</v>
      </c>
      <c r="C56" s="2" t="s">
        <v>48</v>
      </c>
      <c r="D56" s="2" t="s">
        <v>24</v>
      </c>
      <c r="E56" s="2" t="s">
        <v>24</v>
      </c>
      <c r="F56" s="2">
        <v>10711288</v>
      </c>
      <c r="G56" s="2">
        <v>4343</v>
      </c>
      <c r="H56" s="2">
        <v>244666</v>
      </c>
      <c r="I56" s="2">
        <v>44</v>
      </c>
      <c r="J56" s="2">
        <v>56</v>
      </c>
      <c r="K56" s="2">
        <v>107061.9</v>
      </c>
      <c r="L56" s="2">
        <v>165133.58</v>
      </c>
      <c r="M56" s="2">
        <v>165133.58</v>
      </c>
      <c r="N56" s="2"/>
      <c r="O56" s="2"/>
      <c r="P56" s="2">
        <v>54397</v>
      </c>
      <c r="Q56" s="2" t="s">
        <v>35</v>
      </c>
      <c r="R56" s="2"/>
      <c r="S56" s="2">
        <v>198</v>
      </c>
      <c r="T56">
        <v>2025</v>
      </c>
      <c r="U56">
        <v>1</v>
      </c>
    </row>
    <row r="57" spans="1:21">
      <c r="A57" s="2" t="s">
        <v>160</v>
      </c>
      <c r="B57" s="2" t="s">
        <v>161</v>
      </c>
      <c r="C57" s="2" t="s">
        <v>48</v>
      </c>
      <c r="D57" s="2" t="s">
        <v>24</v>
      </c>
      <c r="E57" s="2" t="s">
        <v>24</v>
      </c>
      <c r="F57" s="2">
        <v>31460</v>
      </c>
      <c r="G57" s="2">
        <v>1287</v>
      </c>
      <c r="H57" s="2">
        <v>1057</v>
      </c>
      <c r="I57" s="2">
        <v>30</v>
      </c>
      <c r="J57" s="2">
        <v>1</v>
      </c>
      <c r="K57" s="2">
        <v>5678.66</v>
      </c>
      <c r="L57" s="2">
        <v>19532.72</v>
      </c>
      <c r="M57" s="2">
        <v>19272.42</v>
      </c>
      <c r="N57" s="2">
        <v>13</v>
      </c>
      <c r="O57" s="2">
        <v>332.3</v>
      </c>
      <c r="P57" s="2">
        <v>3389</v>
      </c>
      <c r="Q57" s="2" t="s">
        <v>35</v>
      </c>
      <c r="R57" s="2"/>
      <c r="S57" s="2">
        <v>3196</v>
      </c>
      <c r="T57">
        <v>2025</v>
      </c>
      <c r="U57">
        <v>1</v>
      </c>
    </row>
    <row r="58" spans="1:21">
      <c r="A58" s="2" t="s">
        <v>162</v>
      </c>
      <c r="B58" s="2" t="s">
        <v>163</v>
      </c>
      <c r="C58" s="2" t="s">
        <v>29</v>
      </c>
      <c r="D58" s="2" t="s">
        <v>24</v>
      </c>
      <c r="E58" s="2" t="s">
        <v>164</v>
      </c>
      <c r="F58" s="2">
        <v>148166431</v>
      </c>
      <c r="G58" s="2">
        <v>742809</v>
      </c>
      <c r="H58" s="2">
        <v>3891016</v>
      </c>
      <c r="I58" s="2">
        <v>38</v>
      </c>
      <c r="J58" s="2">
        <v>5</v>
      </c>
      <c r="K58" s="2">
        <v>9502184.64</v>
      </c>
      <c r="L58" s="2">
        <v>32760909.78</v>
      </c>
      <c r="M58" s="2">
        <v>32666556.08</v>
      </c>
      <c r="N58" s="2">
        <v>9</v>
      </c>
      <c r="O58" s="2">
        <v>148867.71</v>
      </c>
      <c r="P58" s="2">
        <v>16049487</v>
      </c>
      <c r="Q58" s="2" t="s">
        <v>35</v>
      </c>
      <c r="R58" s="2">
        <v>9.1</v>
      </c>
      <c r="S58" s="2">
        <v>135781</v>
      </c>
      <c r="T58">
        <v>2024</v>
      </c>
      <c r="U58">
        <v>12</v>
      </c>
    </row>
    <row r="59" spans="1:21">
      <c r="A59" s="2" t="s">
        <v>165</v>
      </c>
      <c r="B59" s="2" t="s">
        <v>166</v>
      </c>
      <c r="C59" s="2" t="s">
        <v>48</v>
      </c>
      <c r="D59" s="2" t="s">
        <v>24</v>
      </c>
      <c r="E59" s="2" t="s">
        <v>24</v>
      </c>
      <c r="F59" s="2">
        <v>3386</v>
      </c>
      <c r="G59" s="2">
        <v>38</v>
      </c>
      <c r="H59" s="2">
        <v>127</v>
      </c>
      <c r="I59" s="2">
        <v>27</v>
      </c>
      <c r="J59" s="2">
        <v>3</v>
      </c>
      <c r="K59" s="2">
        <v>2066</v>
      </c>
      <c r="L59" s="2">
        <v>2126.8</v>
      </c>
      <c r="M59" s="2">
        <v>60.8</v>
      </c>
      <c r="N59" s="2"/>
      <c r="O59" s="2"/>
      <c r="P59" s="2">
        <v>143</v>
      </c>
      <c r="Q59" s="2" t="s">
        <v>35</v>
      </c>
      <c r="R59" s="2"/>
      <c r="S59" s="2">
        <v>421</v>
      </c>
      <c r="T59">
        <v>2024</v>
      </c>
      <c r="U59">
        <v>12</v>
      </c>
    </row>
    <row r="60" spans="1:21">
      <c r="A60" s="2" t="s">
        <v>167</v>
      </c>
      <c r="B60" s="2" t="s">
        <v>168</v>
      </c>
      <c r="C60" s="2" t="s">
        <v>23</v>
      </c>
      <c r="D60" s="2" t="s">
        <v>24</v>
      </c>
      <c r="E60" s="2" t="s">
        <v>169</v>
      </c>
      <c r="F60" s="2">
        <v>123290193</v>
      </c>
      <c r="G60" s="2">
        <v>724308</v>
      </c>
      <c r="H60" s="2">
        <v>3024020</v>
      </c>
      <c r="I60" s="2">
        <v>41</v>
      </c>
      <c r="J60" s="2">
        <v>4</v>
      </c>
      <c r="K60" s="2">
        <v>10364069.57</v>
      </c>
      <c r="L60" s="2">
        <v>56775464.22</v>
      </c>
      <c r="M60" s="2">
        <v>56657168.92</v>
      </c>
      <c r="N60" s="2">
        <v>5</v>
      </c>
      <c r="O60" s="2">
        <v>126395.3</v>
      </c>
      <c r="P60" s="2">
        <v>11786548</v>
      </c>
      <c r="Q60" s="2" t="s">
        <v>26</v>
      </c>
      <c r="R60" s="2">
        <v>8.9</v>
      </c>
      <c r="S60" s="2">
        <v>91003</v>
      </c>
      <c r="T60">
        <v>2024</v>
      </c>
      <c r="U60">
        <v>12</v>
      </c>
    </row>
    <row r="61" spans="1:21">
      <c r="A61" s="2" t="s">
        <v>170</v>
      </c>
      <c r="B61" s="2" t="s">
        <v>171</v>
      </c>
      <c r="C61" s="2" t="s">
        <v>48</v>
      </c>
      <c r="D61" s="2" t="s">
        <v>24</v>
      </c>
      <c r="E61" s="2" t="s">
        <v>172</v>
      </c>
      <c r="F61" s="2">
        <v>84119237</v>
      </c>
      <c r="G61" s="2">
        <v>723260</v>
      </c>
      <c r="H61" s="2">
        <v>2188388</v>
      </c>
      <c r="I61" s="2">
        <v>38</v>
      </c>
      <c r="J61" s="2">
        <v>3</v>
      </c>
      <c r="K61" s="2">
        <v>13584407.44</v>
      </c>
      <c r="L61" s="2">
        <v>29030463.15</v>
      </c>
      <c r="M61" s="2">
        <v>24180930</v>
      </c>
      <c r="N61" s="2">
        <v>8</v>
      </c>
      <c r="O61" s="2">
        <v>8306131.34</v>
      </c>
      <c r="P61" s="2">
        <v>8127431</v>
      </c>
      <c r="Q61" s="2" t="s">
        <v>90</v>
      </c>
      <c r="R61" s="2">
        <v>9.4</v>
      </c>
      <c r="S61" s="2">
        <v>27734</v>
      </c>
      <c r="T61">
        <v>2024</v>
      </c>
      <c r="U61">
        <v>12</v>
      </c>
    </row>
    <row r="62" spans="1:21">
      <c r="A62" s="2" t="s">
        <v>173</v>
      </c>
      <c r="B62" s="2" t="s">
        <v>171</v>
      </c>
      <c r="C62" s="2" t="s">
        <v>174</v>
      </c>
      <c r="D62" s="2" t="s">
        <v>24</v>
      </c>
      <c r="E62" s="2" t="s">
        <v>24</v>
      </c>
      <c r="F62" s="2">
        <v>1263773</v>
      </c>
      <c r="G62" s="2">
        <v>32528</v>
      </c>
      <c r="H62" s="2">
        <v>31846</v>
      </c>
      <c r="I62" s="2">
        <v>40</v>
      </c>
      <c r="J62" s="2">
        <v>1</v>
      </c>
      <c r="K62" s="2">
        <v>486433.81</v>
      </c>
      <c r="L62" s="2">
        <v>794900.11</v>
      </c>
      <c r="M62" s="2">
        <v>793109.01</v>
      </c>
      <c r="N62" s="2">
        <v>2</v>
      </c>
      <c r="O62" s="2">
        <v>1791.1</v>
      </c>
      <c r="P62" s="2">
        <v>118009</v>
      </c>
      <c r="Q62" s="2" t="s">
        <v>35</v>
      </c>
      <c r="R62" s="2"/>
      <c r="S62" s="2">
        <v>14129</v>
      </c>
      <c r="T62">
        <v>2024</v>
      </c>
      <c r="U62">
        <v>12</v>
      </c>
    </row>
    <row r="63" spans="1:21">
      <c r="A63" s="2" t="s">
        <v>175</v>
      </c>
      <c r="B63" s="2" t="s">
        <v>176</v>
      </c>
      <c r="C63" s="2" t="s">
        <v>48</v>
      </c>
      <c r="D63" s="2" t="s">
        <v>24</v>
      </c>
      <c r="E63" s="2" t="s">
        <v>177</v>
      </c>
      <c r="F63" s="2">
        <v>12853363</v>
      </c>
      <c r="G63" s="2">
        <v>225568</v>
      </c>
      <c r="H63" s="2">
        <v>357042</v>
      </c>
      <c r="I63" s="2">
        <v>36</v>
      </c>
      <c r="J63" s="2">
        <v>2</v>
      </c>
      <c r="K63" s="2">
        <v>2096782.26</v>
      </c>
      <c r="L63" s="2">
        <v>7348810.91</v>
      </c>
      <c r="M63" s="2">
        <v>7348810.91</v>
      </c>
      <c r="N63" s="2">
        <v>58</v>
      </c>
      <c r="O63" s="2">
        <v>590261.85</v>
      </c>
      <c r="P63" s="2">
        <v>1252122</v>
      </c>
      <c r="Q63" s="2" t="s">
        <v>90</v>
      </c>
      <c r="R63" s="2">
        <v>9.2</v>
      </c>
      <c r="S63" s="2">
        <v>74485</v>
      </c>
      <c r="T63">
        <v>2024</v>
      </c>
      <c r="U63">
        <v>12</v>
      </c>
    </row>
    <row r="64" spans="1:21">
      <c r="A64" s="2" t="s">
        <v>178</v>
      </c>
      <c r="B64" s="2" t="s">
        <v>179</v>
      </c>
      <c r="C64" s="2" t="s">
        <v>48</v>
      </c>
      <c r="D64" s="2" t="s">
        <v>24</v>
      </c>
      <c r="E64" s="2" t="s">
        <v>180</v>
      </c>
      <c r="F64" s="2">
        <v>860492</v>
      </c>
      <c r="G64" s="2">
        <v>1242</v>
      </c>
      <c r="H64" s="2">
        <v>18898</v>
      </c>
      <c r="I64" s="2">
        <v>46</v>
      </c>
      <c r="J64" s="2">
        <v>15</v>
      </c>
      <c r="K64" s="2">
        <v>0</v>
      </c>
      <c r="L64" s="2">
        <v>0</v>
      </c>
      <c r="M64" s="2">
        <v>0</v>
      </c>
      <c r="N64" s="2">
        <v>98</v>
      </c>
      <c r="O64" s="2">
        <v>718626.53</v>
      </c>
      <c r="P64" s="2">
        <v>3104</v>
      </c>
      <c r="Q64" s="2" t="s">
        <v>35</v>
      </c>
      <c r="R64" s="2"/>
      <c r="S64" s="2">
        <v>7058</v>
      </c>
      <c r="T64">
        <v>2024</v>
      </c>
      <c r="U64">
        <v>11</v>
      </c>
    </row>
    <row r="65" spans="1:21">
      <c r="A65" s="2" t="s">
        <v>181</v>
      </c>
      <c r="B65" s="2" t="s">
        <v>182</v>
      </c>
      <c r="C65" s="2" t="s">
        <v>23</v>
      </c>
      <c r="D65" s="2" t="s">
        <v>24</v>
      </c>
      <c r="E65" s="2" t="s">
        <v>183</v>
      </c>
      <c r="F65" s="2">
        <v>111841936</v>
      </c>
      <c r="G65" s="2">
        <v>690819</v>
      </c>
      <c r="H65" s="2">
        <v>2768079</v>
      </c>
      <c r="I65" s="2">
        <v>40</v>
      </c>
      <c r="J65" s="2">
        <v>4</v>
      </c>
      <c r="K65" s="2">
        <v>9061345.28</v>
      </c>
      <c r="L65" s="2">
        <v>47120145.32</v>
      </c>
      <c r="M65" s="2">
        <v>47051944.13</v>
      </c>
      <c r="N65" s="2">
        <v>6</v>
      </c>
      <c r="O65" s="2">
        <v>193847.19</v>
      </c>
      <c r="P65" s="2">
        <v>10383363</v>
      </c>
      <c r="Q65" s="2" t="s">
        <v>26</v>
      </c>
      <c r="R65" s="2">
        <v>9</v>
      </c>
      <c r="S65" s="2">
        <v>88359</v>
      </c>
      <c r="T65">
        <v>2024</v>
      </c>
      <c r="U65">
        <v>11</v>
      </c>
    </row>
    <row r="66" spans="1:21">
      <c r="A66" s="2" t="s">
        <v>184</v>
      </c>
      <c r="B66" s="2" t="s">
        <v>185</v>
      </c>
      <c r="C66" s="2" t="s">
        <v>29</v>
      </c>
      <c r="D66" s="2" t="s">
        <v>24</v>
      </c>
      <c r="E66" s="2" t="s">
        <v>39</v>
      </c>
      <c r="F66" s="2">
        <v>127940934</v>
      </c>
      <c r="G66" s="2">
        <v>843090</v>
      </c>
      <c r="H66" s="2">
        <v>3521412</v>
      </c>
      <c r="I66" s="2">
        <v>36</v>
      </c>
      <c r="J66" s="2">
        <v>4</v>
      </c>
      <c r="K66" s="2">
        <v>38443186.89</v>
      </c>
      <c r="L66" s="2">
        <v>62654037.32</v>
      </c>
      <c r="M66" s="2">
        <v>58148396.77</v>
      </c>
      <c r="N66" s="2">
        <v>4</v>
      </c>
      <c r="O66" s="2">
        <v>4586940.55</v>
      </c>
      <c r="P66" s="2">
        <v>13427044</v>
      </c>
      <c r="Q66" s="2" t="s">
        <v>35</v>
      </c>
      <c r="R66" s="2">
        <v>9</v>
      </c>
      <c r="S66" s="2">
        <v>248597</v>
      </c>
      <c r="T66">
        <v>2024</v>
      </c>
      <c r="U66">
        <v>11</v>
      </c>
    </row>
    <row r="67" spans="1:21">
      <c r="A67" s="2" t="s">
        <v>186</v>
      </c>
      <c r="B67" s="2" t="s">
        <v>187</v>
      </c>
      <c r="C67" s="2" t="s">
        <v>48</v>
      </c>
      <c r="D67" s="2" t="s">
        <v>24</v>
      </c>
      <c r="E67" s="2" t="s">
        <v>24</v>
      </c>
      <c r="F67" s="2">
        <v>1128430</v>
      </c>
      <c r="G67" s="2">
        <v>16334</v>
      </c>
      <c r="H67" s="2">
        <v>36434</v>
      </c>
      <c r="I67" s="2">
        <v>31</v>
      </c>
      <c r="J67" s="2">
        <v>2</v>
      </c>
      <c r="K67" s="2">
        <v>13430.05</v>
      </c>
      <c r="L67" s="2">
        <v>76159.29</v>
      </c>
      <c r="M67" s="2">
        <v>76159.29</v>
      </c>
      <c r="N67" s="2">
        <v>3</v>
      </c>
      <c r="O67" s="2">
        <v>93976.72</v>
      </c>
      <c r="P67" s="2">
        <v>126464</v>
      </c>
      <c r="Q67" s="2" t="s">
        <v>35</v>
      </c>
      <c r="R67" s="2"/>
      <c r="S67" s="2">
        <v>4356</v>
      </c>
      <c r="T67">
        <v>2024</v>
      </c>
      <c r="U67">
        <v>11</v>
      </c>
    </row>
    <row r="68" spans="1:21">
      <c r="A68" s="2" t="s">
        <v>188</v>
      </c>
      <c r="B68" s="2" t="s">
        <v>189</v>
      </c>
      <c r="C68" s="2" t="s">
        <v>29</v>
      </c>
      <c r="D68" s="2" t="s">
        <v>24</v>
      </c>
      <c r="E68" s="2" t="s">
        <v>190</v>
      </c>
      <c r="F68" s="2">
        <v>30934415</v>
      </c>
      <c r="G68" s="2">
        <v>342778</v>
      </c>
      <c r="H68" s="2">
        <v>836294</v>
      </c>
      <c r="I68" s="2">
        <v>37</v>
      </c>
      <c r="J68" s="2">
        <v>2</v>
      </c>
      <c r="K68" s="2">
        <v>13086546.9</v>
      </c>
      <c r="L68" s="2">
        <v>19773917.42</v>
      </c>
      <c r="M68" s="2">
        <v>19562400.99</v>
      </c>
      <c r="N68" s="2">
        <v>8</v>
      </c>
      <c r="O68" s="2">
        <v>651369.99</v>
      </c>
      <c r="P68" s="2">
        <v>3262146</v>
      </c>
      <c r="Q68" s="2" t="s">
        <v>35</v>
      </c>
      <c r="R68" s="2">
        <v>8.7</v>
      </c>
      <c r="S68" s="2">
        <v>169496</v>
      </c>
      <c r="T68">
        <v>2024</v>
      </c>
      <c r="U68">
        <v>11</v>
      </c>
    </row>
    <row r="69" spans="1:21">
      <c r="A69" s="2" t="s">
        <v>191</v>
      </c>
      <c r="B69" s="2" t="s">
        <v>192</v>
      </c>
      <c r="C69" s="2" t="s">
        <v>29</v>
      </c>
      <c r="D69" s="2" t="s">
        <v>24</v>
      </c>
      <c r="E69" s="2" t="s">
        <v>34</v>
      </c>
      <c r="F69" s="2">
        <v>53931386</v>
      </c>
      <c r="G69" s="2">
        <v>313349</v>
      </c>
      <c r="H69" s="2">
        <v>1397505</v>
      </c>
      <c r="I69" s="2">
        <v>39</v>
      </c>
      <c r="J69" s="2">
        <v>4</v>
      </c>
      <c r="K69" s="2">
        <v>19247318.96</v>
      </c>
      <c r="L69" s="2">
        <v>28484278.52</v>
      </c>
      <c r="M69" s="2">
        <v>28382373.52</v>
      </c>
      <c r="N69" s="2">
        <v>2</v>
      </c>
      <c r="O69" s="2">
        <v>101905</v>
      </c>
      <c r="P69" s="2">
        <v>6169152</v>
      </c>
      <c r="Q69" s="2" t="s">
        <v>35</v>
      </c>
      <c r="R69" s="2">
        <v>9.1</v>
      </c>
      <c r="S69" s="2">
        <v>114675</v>
      </c>
      <c r="T69">
        <v>2024</v>
      </c>
      <c r="U69">
        <v>10</v>
      </c>
    </row>
    <row r="70" spans="1:21">
      <c r="A70" s="2" t="s">
        <v>193</v>
      </c>
      <c r="B70" s="2" t="s">
        <v>194</v>
      </c>
      <c r="C70" s="2" t="s">
        <v>23</v>
      </c>
      <c r="D70" s="2" t="s">
        <v>24</v>
      </c>
      <c r="E70" s="2" t="s">
        <v>84</v>
      </c>
      <c r="F70" s="2">
        <v>32409276</v>
      </c>
      <c r="G70" s="2">
        <v>304398</v>
      </c>
      <c r="H70" s="2">
        <v>901598</v>
      </c>
      <c r="I70" s="2">
        <v>36</v>
      </c>
      <c r="J70" s="2">
        <v>3</v>
      </c>
      <c r="K70" s="2">
        <v>1270636.04</v>
      </c>
      <c r="L70" s="2">
        <v>13159170.04</v>
      </c>
      <c r="M70" s="2">
        <v>13159170.04</v>
      </c>
      <c r="N70" s="2">
        <v>5</v>
      </c>
      <c r="O70" s="2">
        <v>44490</v>
      </c>
      <c r="P70" s="2">
        <v>3032563</v>
      </c>
      <c r="Q70" s="2" t="s">
        <v>35</v>
      </c>
      <c r="R70" s="2">
        <v>7.8</v>
      </c>
      <c r="S70" s="2">
        <v>25298</v>
      </c>
      <c r="T70">
        <v>2024</v>
      </c>
      <c r="U70">
        <v>10</v>
      </c>
    </row>
    <row r="71" spans="1:21">
      <c r="A71" s="2" t="s">
        <v>195</v>
      </c>
      <c r="B71" s="2" t="s">
        <v>196</v>
      </c>
      <c r="C71" s="2" t="s">
        <v>48</v>
      </c>
      <c r="D71" s="2" t="s">
        <v>24</v>
      </c>
      <c r="E71" s="2" t="s">
        <v>25</v>
      </c>
      <c r="F71" s="2">
        <v>28284370</v>
      </c>
      <c r="G71" s="2">
        <v>184257</v>
      </c>
      <c r="H71" s="2">
        <v>836023</v>
      </c>
      <c r="I71" s="2">
        <v>34</v>
      </c>
      <c r="J71" s="2">
        <v>5</v>
      </c>
      <c r="K71" s="2">
        <v>6132966.47</v>
      </c>
      <c r="L71" s="2">
        <v>22262490.08</v>
      </c>
      <c r="M71" s="2">
        <v>8235137.52</v>
      </c>
      <c r="N71" s="2">
        <v>6</v>
      </c>
      <c r="O71" s="2">
        <v>506689.57</v>
      </c>
      <c r="P71" s="2">
        <v>3005007</v>
      </c>
      <c r="Q71" s="2" t="s">
        <v>35</v>
      </c>
      <c r="R71" s="2">
        <v>9.2</v>
      </c>
      <c r="S71" s="2">
        <v>46070</v>
      </c>
      <c r="T71">
        <v>2024</v>
      </c>
      <c r="U71">
        <v>10</v>
      </c>
    </row>
    <row r="72" spans="1:21">
      <c r="A72" s="2" t="s">
        <v>197</v>
      </c>
      <c r="B72" s="2" t="s">
        <v>196</v>
      </c>
      <c r="C72" s="2" t="s">
        <v>48</v>
      </c>
      <c r="D72" s="2" t="s">
        <v>24</v>
      </c>
      <c r="E72" s="2" t="s">
        <v>72</v>
      </c>
      <c r="F72" s="2">
        <v>4997197</v>
      </c>
      <c r="G72" s="2">
        <v>47713</v>
      </c>
      <c r="H72" s="2">
        <v>144772</v>
      </c>
      <c r="I72" s="2">
        <v>35</v>
      </c>
      <c r="J72" s="2">
        <v>3</v>
      </c>
      <c r="K72" s="2">
        <v>1292488.39</v>
      </c>
      <c r="L72" s="2">
        <v>3451388.6</v>
      </c>
      <c r="M72" s="2">
        <v>451176.67</v>
      </c>
      <c r="N72" s="2">
        <v>2</v>
      </c>
      <c r="O72" s="2">
        <v>7440</v>
      </c>
      <c r="P72" s="2">
        <v>565749</v>
      </c>
      <c r="Q72" s="2" t="s">
        <v>35</v>
      </c>
      <c r="R72" s="2"/>
      <c r="S72" s="2">
        <v>3644</v>
      </c>
      <c r="T72">
        <v>2024</v>
      </c>
      <c r="U72">
        <v>10</v>
      </c>
    </row>
    <row r="73" spans="1:21">
      <c r="A73" s="2" t="s">
        <v>198</v>
      </c>
      <c r="B73" s="2" t="s">
        <v>199</v>
      </c>
      <c r="C73" s="2" t="s">
        <v>23</v>
      </c>
      <c r="D73" s="2" t="s">
        <v>24</v>
      </c>
      <c r="E73" s="2" t="s">
        <v>200</v>
      </c>
      <c r="F73" s="2">
        <v>152432482</v>
      </c>
      <c r="G73" s="2">
        <v>663764</v>
      </c>
      <c r="H73" s="2">
        <v>3569228</v>
      </c>
      <c r="I73" s="2">
        <v>43</v>
      </c>
      <c r="J73" s="2">
        <v>5</v>
      </c>
      <c r="K73" s="2">
        <v>9913728.88</v>
      </c>
      <c r="L73" s="2">
        <v>34568250.71</v>
      </c>
      <c r="M73" s="2">
        <v>34556474.71</v>
      </c>
      <c r="N73" s="2">
        <v>11</v>
      </c>
      <c r="O73" s="2">
        <v>22584434.34</v>
      </c>
      <c r="P73" s="2">
        <v>15234842</v>
      </c>
      <c r="Q73" s="2" t="s">
        <v>26</v>
      </c>
      <c r="R73" s="2">
        <v>9.3</v>
      </c>
      <c r="S73" s="2">
        <v>138063</v>
      </c>
      <c r="T73">
        <v>2024</v>
      </c>
      <c r="U73">
        <v>9</v>
      </c>
    </row>
    <row r="74" spans="1:21">
      <c r="A74" s="2" t="s">
        <v>201</v>
      </c>
      <c r="B74" s="2" t="s">
        <v>202</v>
      </c>
      <c r="C74" s="2" t="s">
        <v>23</v>
      </c>
      <c r="D74" s="2" t="s">
        <v>24</v>
      </c>
      <c r="E74" s="2" t="s">
        <v>24</v>
      </c>
      <c r="F74" s="2">
        <v>51927484</v>
      </c>
      <c r="G74" s="2">
        <v>419888</v>
      </c>
      <c r="H74" s="2">
        <v>1276454</v>
      </c>
      <c r="I74" s="2">
        <v>41</v>
      </c>
      <c r="J74" s="2">
        <v>3</v>
      </c>
      <c r="K74" s="2">
        <v>2765421.86</v>
      </c>
      <c r="L74" s="2">
        <v>24870473.62</v>
      </c>
      <c r="M74" s="2">
        <v>22705753.7</v>
      </c>
      <c r="N74" s="2">
        <v>13</v>
      </c>
      <c r="O74" s="2">
        <v>3536629.15</v>
      </c>
      <c r="P74" s="2">
        <v>4869543</v>
      </c>
      <c r="Q74" s="2" t="s">
        <v>26</v>
      </c>
      <c r="R74" s="2">
        <v>9.5</v>
      </c>
      <c r="S74" s="2">
        <v>29560</v>
      </c>
      <c r="T74">
        <v>2024</v>
      </c>
      <c r="U74">
        <v>9</v>
      </c>
    </row>
    <row r="75" spans="1:21">
      <c r="A75" s="2" t="s">
        <v>203</v>
      </c>
      <c r="B75" s="2" t="s">
        <v>204</v>
      </c>
      <c r="C75" s="2" t="s">
        <v>48</v>
      </c>
      <c r="D75" s="2" t="s">
        <v>24</v>
      </c>
      <c r="E75" s="2" t="s">
        <v>39</v>
      </c>
      <c r="F75" s="2">
        <v>404479</v>
      </c>
      <c r="G75" s="2">
        <v>7872</v>
      </c>
      <c r="H75" s="2">
        <v>11985</v>
      </c>
      <c r="I75" s="2">
        <v>34</v>
      </c>
      <c r="J75" s="2">
        <v>2</v>
      </c>
      <c r="K75" s="2">
        <v>56800.07</v>
      </c>
      <c r="L75" s="2">
        <v>56800.07</v>
      </c>
      <c r="M75" s="2">
        <v>56800.07</v>
      </c>
      <c r="N75" s="2"/>
      <c r="O75" s="2"/>
      <c r="P75" s="2">
        <v>42667</v>
      </c>
      <c r="Q75" s="2" t="s">
        <v>35</v>
      </c>
      <c r="R75" s="2"/>
      <c r="S75" s="2">
        <v>835</v>
      </c>
      <c r="T75">
        <v>2024</v>
      </c>
      <c r="U75">
        <v>9</v>
      </c>
    </row>
    <row r="76" spans="1:21">
      <c r="A76" s="2" t="s">
        <v>205</v>
      </c>
      <c r="B76" s="2" t="s">
        <v>204</v>
      </c>
      <c r="C76" s="2" t="s">
        <v>48</v>
      </c>
      <c r="D76" s="2" t="s">
        <v>24</v>
      </c>
      <c r="E76" s="2" t="s">
        <v>24</v>
      </c>
      <c r="F76" s="2">
        <v>11191239</v>
      </c>
      <c r="G76" s="2">
        <v>76961</v>
      </c>
      <c r="H76" s="2">
        <v>308481</v>
      </c>
      <c r="I76" s="2">
        <v>36</v>
      </c>
      <c r="J76" s="2">
        <v>4</v>
      </c>
      <c r="K76" s="2">
        <v>934967.58</v>
      </c>
      <c r="L76" s="2">
        <v>940707.58</v>
      </c>
      <c r="M76" s="2">
        <v>934967.58</v>
      </c>
      <c r="N76" s="2">
        <v>1</v>
      </c>
      <c r="O76" s="2">
        <v>5740</v>
      </c>
      <c r="P76" s="2">
        <v>1159836</v>
      </c>
      <c r="Q76" s="2" t="s">
        <v>35</v>
      </c>
      <c r="R76" s="2"/>
      <c r="S76" s="2">
        <v>5694</v>
      </c>
      <c r="T76">
        <v>2024</v>
      </c>
      <c r="U76">
        <v>9</v>
      </c>
    </row>
    <row r="77" spans="1:21">
      <c r="A77" s="2" t="s">
        <v>206</v>
      </c>
      <c r="B77" s="2" t="s">
        <v>204</v>
      </c>
      <c r="C77" s="2" t="s">
        <v>48</v>
      </c>
      <c r="D77" s="2" t="s">
        <v>24</v>
      </c>
      <c r="E77" s="2" t="s">
        <v>207</v>
      </c>
      <c r="F77" s="2">
        <v>2162199</v>
      </c>
      <c r="G77" s="2">
        <v>42979</v>
      </c>
      <c r="H77" s="2">
        <v>78318</v>
      </c>
      <c r="I77" s="2">
        <v>28</v>
      </c>
      <c r="J77" s="2">
        <v>2</v>
      </c>
      <c r="K77" s="2">
        <v>607364.42</v>
      </c>
      <c r="L77" s="2">
        <v>607491.12</v>
      </c>
      <c r="M77" s="2">
        <v>607364.42</v>
      </c>
      <c r="N77" s="2">
        <v>59</v>
      </c>
      <c r="O77" s="2">
        <v>634.7</v>
      </c>
      <c r="P77" s="2">
        <v>194261</v>
      </c>
      <c r="Q77" s="2" t="s">
        <v>35</v>
      </c>
      <c r="R77" s="2"/>
      <c r="S77" s="2">
        <v>45341</v>
      </c>
      <c r="T77">
        <v>2024</v>
      </c>
      <c r="U77">
        <v>9</v>
      </c>
    </row>
    <row r="78" spans="1:21">
      <c r="A78" s="2" t="s">
        <v>208</v>
      </c>
      <c r="B78" s="2" t="s">
        <v>209</v>
      </c>
      <c r="C78" s="2" t="s">
        <v>48</v>
      </c>
      <c r="D78" s="2" t="s">
        <v>24</v>
      </c>
      <c r="E78" s="2" t="s">
        <v>39</v>
      </c>
      <c r="F78" s="2">
        <v>5447436</v>
      </c>
      <c r="G78" s="2">
        <v>84926</v>
      </c>
      <c r="H78" s="2">
        <v>148752</v>
      </c>
      <c r="I78" s="2">
        <v>37</v>
      </c>
      <c r="J78" s="2">
        <v>2</v>
      </c>
      <c r="K78" s="2">
        <v>2533331.17</v>
      </c>
      <c r="L78" s="2">
        <v>4332294.52</v>
      </c>
      <c r="M78" s="2">
        <v>4332294.52</v>
      </c>
      <c r="N78" s="2">
        <v>2</v>
      </c>
      <c r="O78" s="2">
        <v>68240</v>
      </c>
      <c r="P78" s="2">
        <v>488705</v>
      </c>
      <c r="Q78" s="2" t="s">
        <v>35</v>
      </c>
      <c r="R78" s="2"/>
      <c r="S78" s="2">
        <v>1728</v>
      </c>
      <c r="T78">
        <v>2024</v>
      </c>
      <c r="U78">
        <v>9</v>
      </c>
    </row>
    <row r="79" spans="1:21">
      <c r="A79" s="2" t="s">
        <v>210</v>
      </c>
      <c r="B79" s="2" t="s">
        <v>211</v>
      </c>
      <c r="C79" s="2" t="s">
        <v>29</v>
      </c>
      <c r="D79" s="2" t="s">
        <v>24</v>
      </c>
      <c r="E79" s="2" t="s">
        <v>212</v>
      </c>
      <c r="F79" s="2">
        <v>3158425</v>
      </c>
      <c r="G79" s="2">
        <v>83176</v>
      </c>
      <c r="H79" s="2">
        <v>85170</v>
      </c>
      <c r="I79" s="2">
        <v>37</v>
      </c>
      <c r="J79" s="2">
        <v>1</v>
      </c>
      <c r="K79" s="2">
        <v>1304649.25</v>
      </c>
      <c r="L79" s="2">
        <v>2465110.64</v>
      </c>
      <c r="M79" s="2">
        <v>2463192.48</v>
      </c>
      <c r="N79" s="2">
        <v>2</v>
      </c>
      <c r="O79" s="2">
        <v>66718.16</v>
      </c>
      <c r="P79" s="2">
        <v>334779</v>
      </c>
      <c r="Q79" s="2" t="s">
        <v>35</v>
      </c>
      <c r="R79" s="2"/>
      <c r="S79" s="2">
        <v>37726</v>
      </c>
      <c r="T79">
        <v>2024</v>
      </c>
      <c r="U79">
        <v>8</v>
      </c>
    </row>
    <row r="80" spans="1:21">
      <c r="A80" s="2" t="s">
        <v>213</v>
      </c>
      <c r="B80" s="2" t="s">
        <v>211</v>
      </c>
      <c r="C80" s="2" t="s">
        <v>29</v>
      </c>
      <c r="D80" s="2" t="s">
        <v>24</v>
      </c>
      <c r="E80" s="2" t="s">
        <v>24</v>
      </c>
      <c r="F80" s="2">
        <v>16864447</v>
      </c>
      <c r="G80" s="2">
        <v>225227</v>
      </c>
      <c r="H80" s="2">
        <v>452849</v>
      </c>
      <c r="I80" s="2">
        <v>37</v>
      </c>
      <c r="J80" s="2">
        <v>2</v>
      </c>
      <c r="K80" s="2">
        <v>5641198.76</v>
      </c>
      <c r="L80" s="2">
        <v>11103046.32</v>
      </c>
      <c r="M80" s="2">
        <v>11063952.33</v>
      </c>
      <c r="N80" s="2">
        <v>1</v>
      </c>
      <c r="O80" s="2">
        <v>39093.99</v>
      </c>
      <c r="P80" s="2">
        <v>1748477</v>
      </c>
      <c r="Q80" s="2" t="s">
        <v>35</v>
      </c>
      <c r="R80" s="2">
        <v>8.7</v>
      </c>
      <c r="S80" s="2">
        <v>88519</v>
      </c>
      <c r="T80">
        <v>2024</v>
      </c>
      <c r="U80">
        <v>8</v>
      </c>
    </row>
    <row r="81" spans="1:21">
      <c r="A81" s="2" t="s">
        <v>214</v>
      </c>
      <c r="B81" s="2" t="s">
        <v>215</v>
      </c>
      <c r="C81" s="2" t="s">
        <v>48</v>
      </c>
      <c r="D81" s="2" t="s">
        <v>24</v>
      </c>
      <c r="E81" s="2" t="s">
        <v>216</v>
      </c>
      <c r="F81" s="2">
        <v>3142309</v>
      </c>
      <c r="G81" s="2">
        <v>19750</v>
      </c>
      <c r="H81" s="2">
        <v>50549</v>
      </c>
      <c r="I81" s="2">
        <v>62</v>
      </c>
      <c r="J81" s="2">
        <v>3</v>
      </c>
      <c r="K81" s="2">
        <v>147298.87</v>
      </c>
      <c r="L81" s="2">
        <v>886981.83</v>
      </c>
      <c r="M81" s="2">
        <v>880531.83</v>
      </c>
      <c r="N81" s="2">
        <v>1</v>
      </c>
      <c r="O81" s="2">
        <v>6450</v>
      </c>
      <c r="P81" s="2">
        <v>97297</v>
      </c>
      <c r="Q81" s="2" t="s">
        <v>35</v>
      </c>
      <c r="R81" s="2"/>
      <c r="S81" s="2">
        <v>2159</v>
      </c>
      <c r="T81">
        <v>2024</v>
      </c>
      <c r="U81">
        <v>8</v>
      </c>
    </row>
    <row r="82" spans="1:21">
      <c r="A82" s="2" t="s">
        <v>217</v>
      </c>
      <c r="B82" s="2" t="s">
        <v>218</v>
      </c>
      <c r="C82" s="2" t="s">
        <v>29</v>
      </c>
      <c r="D82" s="2" t="s">
        <v>24</v>
      </c>
      <c r="E82" s="2" t="s">
        <v>72</v>
      </c>
      <c r="F82" s="2">
        <v>12467127</v>
      </c>
      <c r="G82" s="2">
        <v>148224</v>
      </c>
      <c r="H82" s="2">
        <v>334584</v>
      </c>
      <c r="I82" s="2">
        <v>37</v>
      </c>
      <c r="J82" s="2">
        <v>2</v>
      </c>
      <c r="K82" s="2">
        <v>4630181.59</v>
      </c>
      <c r="L82" s="2">
        <v>8768356.21</v>
      </c>
      <c r="M82" s="2">
        <v>8725204.09</v>
      </c>
      <c r="N82" s="2">
        <v>7</v>
      </c>
      <c r="O82" s="2">
        <v>165318.02</v>
      </c>
      <c r="P82" s="2">
        <v>1298849</v>
      </c>
      <c r="Q82" s="2" t="s">
        <v>35</v>
      </c>
      <c r="R82" s="2">
        <v>8.8</v>
      </c>
      <c r="S82" s="2">
        <v>151969</v>
      </c>
      <c r="T82">
        <v>2024</v>
      </c>
      <c r="U82">
        <v>8</v>
      </c>
    </row>
    <row r="83" spans="1:21">
      <c r="A83" s="2" t="s">
        <v>219</v>
      </c>
      <c r="B83" s="2" t="s">
        <v>220</v>
      </c>
      <c r="C83" s="2" t="s">
        <v>48</v>
      </c>
      <c r="D83" s="2" t="s">
        <v>24</v>
      </c>
      <c r="E83" s="2" t="s">
        <v>120</v>
      </c>
      <c r="F83" s="2">
        <v>3462332</v>
      </c>
      <c r="G83" s="2">
        <v>38971</v>
      </c>
      <c r="H83" s="2">
        <v>91486</v>
      </c>
      <c r="I83" s="2">
        <v>38</v>
      </c>
      <c r="J83" s="2">
        <v>2</v>
      </c>
      <c r="K83" s="2">
        <v>1323756.27</v>
      </c>
      <c r="L83" s="2">
        <v>2301407.71</v>
      </c>
      <c r="M83" s="2">
        <v>2231920.91</v>
      </c>
      <c r="N83" s="2">
        <v>13</v>
      </c>
      <c r="O83" s="2">
        <v>330699.11</v>
      </c>
      <c r="P83" s="2">
        <v>366464</v>
      </c>
      <c r="Q83" s="2" t="s">
        <v>35</v>
      </c>
      <c r="R83" s="2"/>
      <c r="S83" s="2">
        <v>6969</v>
      </c>
      <c r="T83">
        <v>2024</v>
      </c>
      <c r="U83">
        <v>8</v>
      </c>
    </row>
    <row r="84" spans="1:21">
      <c r="A84" s="2" t="s">
        <v>221</v>
      </c>
      <c r="B84" s="2" t="s">
        <v>220</v>
      </c>
      <c r="C84" s="2" t="s">
        <v>222</v>
      </c>
      <c r="D84" s="2" t="s">
        <v>24</v>
      </c>
      <c r="E84" s="2" t="s">
        <v>120</v>
      </c>
      <c r="F84" s="2">
        <v>829494</v>
      </c>
      <c r="G84" s="2">
        <v>11937</v>
      </c>
      <c r="H84" s="2">
        <v>22491</v>
      </c>
      <c r="I84" s="2">
        <v>37</v>
      </c>
      <c r="J84" s="2">
        <v>2</v>
      </c>
      <c r="K84" s="2">
        <v>327031.68</v>
      </c>
      <c r="L84" s="2">
        <v>515037.6</v>
      </c>
      <c r="M84" s="2">
        <v>501667.6</v>
      </c>
      <c r="N84" s="2">
        <v>5</v>
      </c>
      <c r="O84" s="2">
        <v>89022.92</v>
      </c>
      <c r="P84" s="2">
        <v>70009</v>
      </c>
      <c r="Q84" s="2" t="s">
        <v>35</v>
      </c>
      <c r="R84" s="2"/>
      <c r="S84" s="2">
        <v>1881</v>
      </c>
      <c r="T84">
        <v>2024</v>
      </c>
      <c r="U84">
        <v>8</v>
      </c>
    </row>
    <row r="85" spans="1:21">
      <c r="A85" s="2" t="s">
        <v>223</v>
      </c>
      <c r="B85" s="2" t="s">
        <v>224</v>
      </c>
      <c r="C85" s="2" t="s">
        <v>29</v>
      </c>
      <c r="D85" s="2" t="s">
        <v>24</v>
      </c>
      <c r="E85" s="2" t="s">
        <v>225</v>
      </c>
      <c r="F85" s="2">
        <v>286773447</v>
      </c>
      <c r="G85" s="2">
        <v>1197896</v>
      </c>
      <c r="H85" s="2">
        <v>7574172</v>
      </c>
      <c r="I85" s="2">
        <v>38</v>
      </c>
      <c r="J85" s="2">
        <v>6</v>
      </c>
      <c r="K85" s="2">
        <v>46229055.23</v>
      </c>
      <c r="L85" s="2">
        <v>118770747.52</v>
      </c>
      <c r="M85" s="2">
        <v>118770747.52</v>
      </c>
      <c r="N85" s="2">
        <v>3</v>
      </c>
      <c r="O85" s="2">
        <v>139240</v>
      </c>
      <c r="P85" s="2">
        <v>30642270</v>
      </c>
      <c r="Q85" s="2" t="s">
        <v>31</v>
      </c>
      <c r="R85" s="2">
        <v>9.1</v>
      </c>
      <c r="S85" s="2">
        <v>246273</v>
      </c>
      <c r="T85">
        <v>2024</v>
      </c>
      <c r="U85">
        <v>8</v>
      </c>
    </row>
    <row r="86" spans="1:21">
      <c r="A86" s="2" t="s">
        <v>226</v>
      </c>
      <c r="B86" s="2" t="s">
        <v>227</v>
      </c>
      <c r="C86" s="2" t="s">
        <v>48</v>
      </c>
      <c r="D86" s="2" t="s">
        <v>24</v>
      </c>
      <c r="E86" s="2" t="s">
        <v>228</v>
      </c>
      <c r="F86" s="2">
        <v>425756260</v>
      </c>
      <c r="G86" s="2">
        <v>1444067</v>
      </c>
      <c r="H86" s="2">
        <v>10437701</v>
      </c>
      <c r="I86" s="2">
        <v>41</v>
      </c>
      <c r="J86" s="2">
        <v>7</v>
      </c>
      <c r="K86" s="2">
        <v>94404050.87</v>
      </c>
      <c r="L86" s="2">
        <v>137458034.98</v>
      </c>
      <c r="M86" s="2">
        <v>137247174.6</v>
      </c>
      <c r="N86" s="2">
        <v>14</v>
      </c>
      <c r="O86" s="2">
        <v>36030633.04</v>
      </c>
      <c r="P86" s="2">
        <v>38932474</v>
      </c>
      <c r="Q86" s="2" t="s">
        <v>90</v>
      </c>
      <c r="R86" s="2">
        <v>9.2</v>
      </c>
      <c r="S86" s="2">
        <v>478131</v>
      </c>
      <c r="T86">
        <v>2024</v>
      </c>
      <c r="U86">
        <v>8</v>
      </c>
    </row>
    <row r="87" spans="1:21">
      <c r="A87" s="2" t="s">
        <v>229</v>
      </c>
      <c r="B87" s="2" t="s">
        <v>230</v>
      </c>
      <c r="C87" s="2" t="s">
        <v>48</v>
      </c>
      <c r="D87" s="2" t="s">
        <v>24</v>
      </c>
      <c r="E87" s="2" t="s">
        <v>24</v>
      </c>
      <c r="F87" s="2">
        <v>401333</v>
      </c>
      <c r="G87" s="2">
        <v>282</v>
      </c>
      <c r="H87" s="2">
        <v>10033</v>
      </c>
      <c r="I87" s="2">
        <v>40</v>
      </c>
      <c r="J87" s="2">
        <v>36</v>
      </c>
      <c r="K87" s="2">
        <v>0</v>
      </c>
      <c r="L87" s="2">
        <v>72261.7</v>
      </c>
      <c r="M87" s="2">
        <v>38765.7</v>
      </c>
      <c r="N87" s="2"/>
      <c r="O87" s="2"/>
      <c r="P87" s="2">
        <v>9194</v>
      </c>
      <c r="Q87" s="2" t="s">
        <v>35</v>
      </c>
      <c r="R87" s="2"/>
      <c r="S87" s="2">
        <v>325</v>
      </c>
      <c r="T87">
        <v>2024</v>
      </c>
      <c r="U87">
        <v>8</v>
      </c>
    </row>
    <row r="88" spans="1:21">
      <c r="A88" s="2" t="s">
        <v>231</v>
      </c>
      <c r="B88" s="2" t="s">
        <v>232</v>
      </c>
      <c r="C88" s="2" t="s">
        <v>151</v>
      </c>
      <c r="D88" s="2" t="s">
        <v>24</v>
      </c>
      <c r="E88" s="2" t="s">
        <v>24</v>
      </c>
      <c r="F88" s="2">
        <v>1870461</v>
      </c>
      <c r="G88" s="2">
        <v>16992</v>
      </c>
      <c r="H88" s="2">
        <v>50299</v>
      </c>
      <c r="I88" s="2">
        <v>37</v>
      </c>
      <c r="J88" s="2">
        <v>3</v>
      </c>
      <c r="K88" s="2">
        <v>222187.68</v>
      </c>
      <c r="L88" s="2">
        <v>871824.89</v>
      </c>
      <c r="M88" s="2">
        <v>871824.89</v>
      </c>
      <c r="N88" s="2"/>
      <c r="O88" s="2"/>
      <c r="P88" s="2">
        <v>150758</v>
      </c>
      <c r="Q88" s="2" t="s">
        <v>35</v>
      </c>
      <c r="R88" s="2"/>
      <c r="S88" s="2">
        <v>3590</v>
      </c>
      <c r="T88">
        <v>2024</v>
      </c>
      <c r="U88">
        <v>7</v>
      </c>
    </row>
    <row r="89" spans="1:21">
      <c r="A89" s="2" t="s">
        <v>233</v>
      </c>
      <c r="B89" s="2" t="s">
        <v>234</v>
      </c>
      <c r="C89" s="2" t="s">
        <v>29</v>
      </c>
      <c r="D89" s="2" t="s">
        <v>24</v>
      </c>
      <c r="E89" s="2" t="s">
        <v>24</v>
      </c>
      <c r="F89" s="2">
        <v>33466175</v>
      </c>
      <c r="G89" s="2">
        <v>212812</v>
      </c>
      <c r="H89" s="2">
        <v>883920</v>
      </c>
      <c r="I89" s="2">
        <v>38</v>
      </c>
      <c r="J89" s="2">
        <v>4</v>
      </c>
      <c r="K89" s="2">
        <v>16394312.43</v>
      </c>
      <c r="L89" s="2">
        <v>26345677.03</v>
      </c>
      <c r="M89" s="2">
        <v>26345677.03</v>
      </c>
      <c r="N89" s="2">
        <v>4</v>
      </c>
      <c r="O89" s="2">
        <v>105149</v>
      </c>
      <c r="P89" s="2">
        <v>3679465</v>
      </c>
      <c r="Q89" s="2" t="s">
        <v>144</v>
      </c>
      <c r="R89" s="2">
        <v>8.5</v>
      </c>
      <c r="S89" s="2">
        <v>167898</v>
      </c>
      <c r="T89">
        <v>2024</v>
      </c>
      <c r="U89">
        <v>7</v>
      </c>
    </row>
    <row r="90" spans="1:21">
      <c r="A90" s="2" t="s">
        <v>235</v>
      </c>
      <c r="B90" s="2" t="s">
        <v>236</v>
      </c>
      <c r="C90" s="2" t="s">
        <v>48</v>
      </c>
      <c r="D90" s="2" t="s">
        <v>24</v>
      </c>
      <c r="E90" s="2" t="s">
        <v>24</v>
      </c>
      <c r="F90" s="2">
        <v>91253754</v>
      </c>
      <c r="G90" s="2">
        <v>520577</v>
      </c>
      <c r="H90" s="2">
        <v>2569662</v>
      </c>
      <c r="I90" s="2">
        <v>36</v>
      </c>
      <c r="J90" s="2">
        <v>5</v>
      </c>
      <c r="K90" s="2">
        <v>9044550.56</v>
      </c>
      <c r="L90" s="2">
        <v>32550345.24</v>
      </c>
      <c r="M90" s="2">
        <v>32495442.84</v>
      </c>
      <c r="N90" s="2">
        <v>9</v>
      </c>
      <c r="O90" s="2">
        <v>5603735</v>
      </c>
      <c r="P90" s="2">
        <v>8711370</v>
      </c>
      <c r="Q90" s="2" t="s">
        <v>35</v>
      </c>
      <c r="R90" s="2">
        <v>9.1</v>
      </c>
      <c r="S90" s="2">
        <v>76732</v>
      </c>
      <c r="T90">
        <v>2024</v>
      </c>
      <c r="U90">
        <v>7</v>
      </c>
    </row>
    <row r="91" spans="1:21">
      <c r="A91" s="2" t="s">
        <v>237</v>
      </c>
      <c r="B91" s="2" t="s">
        <v>238</v>
      </c>
      <c r="C91" s="2" t="s">
        <v>48</v>
      </c>
      <c r="D91" s="2" t="s">
        <v>24</v>
      </c>
      <c r="E91" s="2" t="s">
        <v>207</v>
      </c>
      <c r="F91" s="2">
        <v>4153565</v>
      </c>
      <c r="G91" s="2">
        <v>59747</v>
      </c>
      <c r="H91" s="2">
        <v>115229</v>
      </c>
      <c r="I91" s="2">
        <v>36</v>
      </c>
      <c r="J91" s="2">
        <v>2</v>
      </c>
      <c r="K91" s="2">
        <v>1783763.14</v>
      </c>
      <c r="L91" s="2">
        <v>2704239.83</v>
      </c>
      <c r="M91" s="2">
        <v>2704239.83</v>
      </c>
      <c r="N91" s="2">
        <v>4</v>
      </c>
      <c r="O91" s="2">
        <v>0</v>
      </c>
      <c r="P91" s="2">
        <v>372755</v>
      </c>
      <c r="Q91" s="2" t="s">
        <v>49</v>
      </c>
      <c r="R91" s="2"/>
      <c r="S91" s="2">
        <v>164079</v>
      </c>
      <c r="T91">
        <v>2024</v>
      </c>
      <c r="U91">
        <v>7</v>
      </c>
    </row>
    <row r="92" spans="1:21">
      <c r="A92" s="2" t="s">
        <v>239</v>
      </c>
      <c r="B92" s="2" t="s">
        <v>238</v>
      </c>
      <c r="C92" s="2" t="s">
        <v>48</v>
      </c>
      <c r="D92" s="2" t="s">
        <v>24</v>
      </c>
      <c r="E92" s="2" t="s">
        <v>146</v>
      </c>
      <c r="F92" s="2">
        <v>586619</v>
      </c>
      <c r="G92" s="2">
        <v>3362</v>
      </c>
      <c r="H92" s="2">
        <v>16084</v>
      </c>
      <c r="I92" s="2">
        <v>36</v>
      </c>
      <c r="J92" s="2">
        <v>5</v>
      </c>
      <c r="K92" s="2">
        <v>30074.31</v>
      </c>
      <c r="L92" s="2">
        <v>79277.3</v>
      </c>
      <c r="M92" s="2">
        <v>79277.3</v>
      </c>
      <c r="N92" s="2">
        <v>4</v>
      </c>
      <c r="O92" s="2">
        <v>0</v>
      </c>
      <c r="P92" s="2">
        <v>9353</v>
      </c>
      <c r="Q92" s="2" t="s">
        <v>35</v>
      </c>
      <c r="R92" s="2"/>
      <c r="S92" s="2">
        <v>2351</v>
      </c>
      <c r="T92">
        <v>2024</v>
      </c>
      <c r="U92">
        <v>7</v>
      </c>
    </row>
    <row r="93" spans="1:21">
      <c r="A93" s="2" t="s">
        <v>240</v>
      </c>
      <c r="B93" s="2" t="s">
        <v>241</v>
      </c>
      <c r="C93" s="2" t="s">
        <v>48</v>
      </c>
      <c r="D93" s="2" t="s">
        <v>24</v>
      </c>
      <c r="E93" s="2" t="s">
        <v>24</v>
      </c>
      <c r="F93" s="2">
        <v>38067556</v>
      </c>
      <c r="G93" s="2">
        <v>255980</v>
      </c>
      <c r="H93" s="2">
        <v>1016478</v>
      </c>
      <c r="I93" s="2">
        <v>37</v>
      </c>
      <c r="J93" s="2">
        <v>4</v>
      </c>
      <c r="K93" s="2">
        <v>2743702.55</v>
      </c>
      <c r="L93" s="2">
        <v>13085047.39</v>
      </c>
      <c r="M93" s="2">
        <v>10661061.77</v>
      </c>
      <c r="N93" s="2">
        <v>11</v>
      </c>
      <c r="O93" s="2">
        <v>4841005.66</v>
      </c>
      <c r="P93" s="2">
        <v>3917264</v>
      </c>
      <c r="Q93" s="2" t="s">
        <v>35</v>
      </c>
      <c r="R93" s="2">
        <v>9.4</v>
      </c>
      <c r="S93" s="2">
        <v>24786</v>
      </c>
      <c r="T93">
        <v>2024</v>
      </c>
      <c r="U93">
        <v>7</v>
      </c>
    </row>
    <row r="94" spans="1:21">
      <c r="A94" s="2" t="s">
        <v>242</v>
      </c>
      <c r="B94" s="2" t="s">
        <v>241</v>
      </c>
      <c r="C94" s="2" t="s">
        <v>23</v>
      </c>
      <c r="D94" s="2" t="s">
        <v>24</v>
      </c>
      <c r="E94" s="2" t="s">
        <v>84</v>
      </c>
      <c r="F94" s="2">
        <v>424359726</v>
      </c>
      <c r="G94" s="2">
        <v>1407162</v>
      </c>
      <c r="H94" s="2">
        <v>10696418</v>
      </c>
      <c r="I94" s="2">
        <v>40</v>
      </c>
      <c r="J94" s="2">
        <v>8</v>
      </c>
      <c r="K94" s="2">
        <v>41290365.69</v>
      </c>
      <c r="L94" s="2">
        <v>126402694.57</v>
      </c>
      <c r="M94" s="2">
        <v>126039347.84</v>
      </c>
      <c r="N94" s="2">
        <v>2</v>
      </c>
      <c r="O94" s="2">
        <v>363346.73</v>
      </c>
      <c r="P94" s="2">
        <v>41679045</v>
      </c>
      <c r="Q94" s="2" t="s">
        <v>90</v>
      </c>
      <c r="R94" s="2">
        <v>8.8</v>
      </c>
      <c r="S94" s="2">
        <v>316252</v>
      </c>
      <c r="T94">
        <v>2024</v>
      </c>
      <c r="U94">
        <v>7</v>
      </c>
    </row>
    <row r="95" spans="1:21">
      <c r="A95" s="2" t="s">
        <v>243</v>
      </c>
      <c r="B95" s="2" t="s">
        <v>244</v>
      </c>
      <c r="C95" s="2" t="s">
        <v>48</v>
      </c>
      <c r="D95" s="2" t="s">
        <v>24</v>
      </c>
      <c r="E95" s="2" t="s">
        <v>72</v>
      </c>
      <c r="F95" s="2">
        <v>19127854</v>
      </c>
      <c r="G95" s="2">
        <v>192118</v>
      </c>
      <c r="H95" s="2">
        <v>479369</v>
      </c>
      <c r="I95" s="2">
        <v>40</v>
      </c>
      <c r="J95" s="2">
        <v>2</v>
      </c>
      <c r="K95" s="2">
        <v>7541000.31</v>
      </c>
      <c r="L95" s="2">
        <v>11640715.19</v>
      </c>
      <c r="M95" s="2">
        <v>11616486.19</v>
      </c>
      <c r="N95" s="2">
        <v>6</v>
      </c>
      <c r="O95" s="2">
        <v>24229</v>
      </c>
      <c r="P95" s="2">
        <v>1688595</v>
      </c>
      <c r="Q95" s="2" t="s">
        <v>35</v>
      </c>
      <c r="R95" s="2">
        <v>8.9</v>
      </c>
      <c r="S95" s="2">
        <v>97812</v>
      </c>
      <c r="T95">
        <v>2024</v>
      </c>
      <c r="U95">
        <v>7</v>
      </c>
    </row>
    <row r="96" spans="1:21">
      <c r="A96" s="2" t="s">
        <v>245</v>
      </c>
      <c r="B96" s="2" t="s">
        <v>246</v>
      </c>
      <c r="C96" s="2" t="s">
        <v>48</v>
      </c>
      <c r="D96" s="2" t="s">
        <v>24</v>
      </c>
      <c r="E96" s="2" t="s">
        <v>24</v>
      </c>
      <c r="F96" s="2">
        <v>4560</v>
      </c>
      <c r="G96" s="2">
        <v>363</v>
      </c>
      <c r="H96" s="2">
        <v>155</v>
      </c>
      <c r="I96" s="2">
        <v>29</v>
      </c>
      <c r="J96" s="2">
        <v>0</v>
      </c>
      <c r="K96" s="2">
        <v>1395.9</v>
      </c>
      <c r="L96" s="2">
        <v>1888.9</v>
      </c>
      <c r="M96" s="2">
        <v>1888.9</v>
      </c>
      <c r="N96" s="2"/>
      <c r="O96" s="2"/>
      <c r="P96" s="2">
        <v>175</v>
      </c>
      <c r="Q96" s="2" t="s">
        <v>35</v>
      </c>
      <c r="R96" s="2"/>
      <c r="S96" s="2">
        <v>168</v>
      </c>
      <c r="T96">
        <v>2024</v>
      </c>
      <c r="U96">
        <v>6</v>
      </c>
    </row>
    <row r="97" spans="1:21">
      <c r="A97" s="2" t="s">
        <v>247</v>
      </c>
      <c r="B97" s="2" t="s">
        <v>248</v>
      </c>
      <c r="C97" s="2" t="s">
        <v>23</v>
      </c>
      <c r="D97" s="2" t="s">
        <v>24</v>
      </c>
      <c r="E97" s="2" t="s">
        <v>249</v>
      </c>
      <c r="F97" s="2">
        <v>344777469</v>
      </c>
      <c r="G97" s="2">
        <v>1323961</v>
      </c>
      <c r="H97" s="2">
        <v>8417374</v>
      </c>
      <c r="I97" s="2">
        <v>41</v>
      </c>
      <c r="J97" s="2">
        <v>6</v>
      </c>
      <c r="K97" s="2">
        <v>16822919.5</v>
      </c>
      <c r="L97" s="2">
        <v>73160005.21</v>
      </c>
      <c r="M97" s="2">
        <v>73085378.08</v>
      </c>
      <c r="N97" s="2">
        <v>8</v>
      </c>
      <c r="O97" s="2">
        <v>2186493.28</v>
      </c>
      <c r="P97" s="2">
        <v>34314750</v>
      </c>
      <c r="Q97" s="2" t="s">
        <v>26</v>
      </c>
      <c r="R97" s="2">
        <v>9.2</v>
      </c>
      <c r="S97" s="2">
        <v>147954</v>
      </c>
      <c r="T97">
        <v>2024</v>
      </c>
      <c r="U97">
        <v>6</v>
      </c>
    </row>
    <row r="98" spans="1:21">
      <c r="A98" s="2" t="s">
        <v>250</v>
      </c>
      <c r="B98" s="2" t="s">
        <v>251</v>
      </c>
      <c r="C98" s="2" t="s">
        <v>29</v>
      </c>
      <c r="D98" s="2" t="s">
        <v>24</v>
      </c>
      <c r="E98" s="2" t="s">
        <v>24</v>
      </c>
      <c r="F98" s="2">
        <v>129457454</v>
      </c>
      <c r="G98" s="2">
        <v>1064283</v>
      </c>
      <c r="H98" s="2">
        <v>3317842</v>
      </c>
      <c r="I98" s="2">
        <v>39</v>
      </c>
      <c r="J98" s="2">
        <v>3</v>
      </c>
      <c r="K98" s="2">
        <v>49562697.71</v>
      </c>
      <c r="L98" s="2">
        <v>69954559.46</v>
      </c>
      <c r="M98" s="2">
        <v>69457576.46</v>
      </c>
      <c r="N98" s="2">
        <v>4</v>
      </c>
      <c r="O98" s="2">
        <v>497053</v>
      </c>
      <c r="P98" s="2">
        <v>13927291</v>
      </c>
      <c r="Q98" s="2" t="s">
        <v>35</v>
      </c>
      <c r="R98" s="2">
        <v>9.5</v>
      </c>
      <c r="S98" s="2">
        <v>325257</v>
      </c>
      <c r="T98">
        <v>2024</v>
      </c>
      <c r="U98">
        <v>6</v>
      </c>
    </row>
    <row r="99" spans="1:21">
      <c r="A99" s="2" t="s">
        <v>252</v>
      </c>
      <c r="B99" s="2" t="s">
        <v>253</v>
      </c>
      <c r="C99" s="2" t="s">
        <v>254</v>
      </c>
      <c r="D99" s="2" t="s">
        <v>24</v>
      </c>
      <c r="E99" s="2" t="s">
        <v>255</v>
      </c>
      <c r="F99" s="2">
        <v>18478070</v>
      </c>
      <c r="G99" s="2">
        <v>97012</v>
      </c>
      <c r="H99" s="2">
        <v>449538</v>
      </c>
      <c r="I99" s="2">
        <v>41</v>
      </c>
      <c r="J99" s="2">
        <v>5</v>
      </c>
      <c r="K99" s="2">
        <v>1038607.6</v>
      </c>
      <c r="L99" s="2">
        <v>2274489.57</v>
      </c>
      <c r="M99" s="2">
        <v>2246245.87</v>
      </c>
      <c r="N99" s="2">
        <v>7</v>
      </c>
      <c r="O99" s="2">
        <v>146399.1</v>
      </c>
      <c r="P99" s="2">
        <v>1929121</v>
      </c>
      <c r="Q99" s="2" t="s">
        <v>35</v>
      </c>
      <c r="R99" s="2">
        <v>9.4</v>
      </c>
      <c r="S99" s="2">
        <v>12955</v>
      </c>
      <c r="T99">
        <v>2024</v>
      </c>
      <c r="U99">
        <v>6</v>
      </c>
    </row>
    <row r="100" spans="1:21">
      <c r="A100" s="2" t="s">
        <v>256</v>
      </c>
      <c r="B100" s="2" t="s">
        <v>257</v>
      </c>
      <c r="C100" s="2" t="s">
        <v>23</v>
      </c>
      <c r="D100" s="2" t="s">
        <v>24</v>
      </c>
      <c r="E100" s="2" t="s">
        <v>84</v>
      </c>
      <c r="F100" s="2">
        <v>185012188</v>
      </c>
      <c r="G100" s="2">
        <v>1035090</v>
      </c>
      <c r="H100" s="2">
        <v>4979483</v>
      </c>
      <c r="I100" s="2">
        <v>37</v>
      </c>
      <c r="J100" s="2">
        <v>5</v>
      </c>
      <c r="K100" s="2">
        <v>42093220.96</v>
      </c>
      <c r="L100" s="2">
        <v>58473569.4</v>
      </c>
      <c r="M100" s="2">
        <v>58473569.4</v>
      </c>
      <c r="N100" s="2">
        <v>1</v>
      </c>
      <c r="O100" s="2">
        <v>0</v>
      </c>
      <c r="P100" s="2">
        <v>19370113</v>
      </c>
      <c r="Q100" s="2" t="s">
        <v>35</v>
      </c>
      <c r="R100" s="2">
        <v>9</v>
      </c>
      <c r="S100" s="2">
        <v>41603</v>
      </c>
      <c r="T100">
        <v>2024</v>
      </c>
      <c r="U100">
        <v>6</v>
      </c>
    </row>
    <row r="101" spans="1:21">
      <c r="A101" s="2" t="s">
        <v>258</v>
      </c>
      <c r="B101" s="2" t="s">
        <v>257</v>
      </c>
      <c r="C101" s="2" t="s">
        <v>48</v>
      </c>
      <c r="D101" s="2" t="s">
        <v>24</v>
      </c>
      <c r="E101" s="2" t="s">
        <v>39</v>
      </c>
      <c r="F101" s="2">
        <v>32603299</v>
      </c>
      <c r="G101" s="2">
        <v>135126</v>
      </c>
      <c r="H101" s="2">
        <v>831631</v>
      </c>
      <c r="I101" s="2">
        <v>39</v>
      </c>
      <c r="J101" s="2">
        <v>6</v>
      </c>
      <c r="K101" s="2">
        <v>8270660.1</v>
      </c>
      <c r="L101" s="2">
        <v>10437024.54</v>
      </c>
      <c r="M101" s="2">
        <v>10262865.03</v>
      </c>
      <c r="N101" s="2">
        <v>4</v>
      </c>
      <c r="O101" s="2">
        <v>197859.51</v>
      </c>
      <c r="P101" s="2">
        <v>1363276</v>
      </c>
      <c r="Q101" s="2" t="s">
        <v>35</v>
      </c>
      <c r="R101" s="2"/>
      <c r="S101" s="2">
        <v>7731</v>
      </c>
      <c r="T101">
        <v>2024</v>
      </c>
      <c r="U101">
        <v>6</v>
      </c>
    </row>
    <row r="102" spans="1:21">
      <c r="A102" s="2" t="s">
        <v>259</v>
      </c>
      <c r="B102" s="2" t="s">
        <v>260</v>
      </c>
      <c r="C102" s="2" t="s">
        <v>29</v>
      </c>
      <c r="D102" s="2" t="s">
        <v>24</v>
      </c>
      <c r="E102" s="2" t="s">
        <v>24</v>
      </c>
      <c r="F102" s="2">
        <v>131163532</v>
      </c>
      <c r="G102" s="2">
        <v>770326</v>
      </c>
      <c r="H102" s="2">
        <v>3528523</v>
      </c>
      <c r="I102" s="2">
        <v>37</v>
      </c>
      <c r="J102" s="2">
        <v>5</v>
      </c>
      <c r="K102" s="2">
        <v>13233521.72</v>
      </c>
      <c r="L102" s="2">
        <v>89536267.07</v>
      </c>
      <c r="M102" s="2">
        <v>89536057.07</v>
      </c>
      <c r="N102" s="2">
        <v>4</v>
      </c>
      <c r="O102" s="2">
        <v>75210</v>
      </c>
      <c r="P102" s="2">
        <v>13107192</v>
      </c>
      <c r="Q102" s="2" t="s">
        <v>35</v>
      </c>
      <c r="R102" s="2">
        <v>8.9</v>
      </c>
      <c r="S102" s="2">
        <v>220981</v>
      </c>
      <c r="T102">
        <v>2024</v>
      </c>
      <c r="U102">
        <v>5</v>
      </c>
    </row>
    <row r="103" spans="1:21">
      <c r="A103" s="2" t="s">
        <v>261</v>
      </c>
      <c r="B103" s="2" t="s">
        <v>262</v>
      </c>
      <c r="C103" s="2" t="s">
        <v>48</v>
      </c>
      <c r="D103" s="2" t="s">
        <v>24</v>
      </c>
      <c r="E103" s="2" t="s">
        <v>263</v>
      </c>
      <c r="F103" s="2">
        <v>54816314</v>
      </c>
      <c r="G103" s="2">
        <v>265572</v>
      </c>
      <c r="H103" s="2">
        <v>1542523</v>
      </c>
      <c r="I103" s="2">
        <v>36</v>
      </c>
      <c r="J103" s="2">
        <v>6</v>
      </c>
      <c r="K103" s="2">
        <v>9597220.16</v>
      </c>
      <c r="L103" s="2">
        <v>33365630.22</v>
      </c>
      <c r="M103" s="2">
        <v>16505662.29</v>
      </c>
      <c r="N103" s="2">
        <v>3</v>
      </c>
      <c r="O103" s="2">
        <v>73515</v>
      </c>
      <c r="P103" s="2">
        <v>4559484</v>
      </c>
      <c r="Q103" s="2" t="s">
        <v>35</v>
      </c>
      <c r="R103" s="2">
        <v>9</v>
      </c>
      <c r="S103" s="2">
        <v>17314</v>
      </c>
      <c r="T103">
        <v>2024</v>
      </c>
      <c r="U103">
        <v>5</v>
      </c>
    </row>
    <row r="104" spans="1:21">
      <c r="A104" s="2" t="s">
        <v>264</v>
      </c>
      <c r="B104" s="2" t="s">
        <v>265</v>
      </c>
      <c r="C104" s="2" t="s">
        <v>29</v>
      </c>
      <c r="D104" s="2" t="s">
        <v>24</v>
      </c>
      <c r="E104" s="2" t="s">
        <v>266</v>
      </c>
      <c r="F104" s="2">
        <v>168013471</v>
      </c>
      <c r="G104" s="2">
        <v>625037</v>
      </c>
      <c r="H104" s="2">
        <v>4274313</v>
      </c>
      <c r="I104" s="2">
        <v>39</v>
      </c>
      <c r="J104" s="2">
        <v>7</v>
      </c>
      <c r="K104" s="2">
        <v>17950366.07</v>
      </c>
      <c r="L104" s="2">
        <v>120701874.99</v>
      </c>
      <c r="M104" s="2">
        <v>48288676.42</v>
      </c>
      <c r="N104" s="2">
        <v>5</v>
      </c>
      <c r="O104" s="2">
        <v>350177.31</v>
      </c>
      <c r="P104" s="2">
        <v>18158325</v>
      </c>
      <c r="Q104" s="2" t="s">
        <v>144</v>
      </c>
      <c r="R104" s="2">
        <v>9.5</v>
      </c>
      <c r="S104" s="2">
        <v>636579</v>
      </c>
      <c r="T104">
        <v>2024</v>
      </c>
      <c r="U104">
        <v>4</v>
      </c>
    </row>
    <row r="105" spans="1:21">
      <c r="A105" s="2" t="s">
        <v>267</v>
      </c>
      <c r="B105" s="2" t="s">
        <v>265</v>
      </c>
      <c r="C105" s="2" t="s">
        <v>29</v>
      </c>
      <c r="D105" s="2" t="s">
        <v>24</v>
      </c>
      <c r="E105" s="2" t="s">
        <v>25</v>
      </c>
      <c r="F105" s="2">
        <v>293681213</v>
      </c>
      <c r="G105" s="2">
        <v>1015942</v>
      </c>
      <c r="H105" s="2">
        <v>7566849</v>
      </c>
      <c r="I105" s="2">
        <v>39</v>
      </c>
      <c r="J105" s="2">
        <v>7</v>
      </c>
      <c r="K105" s="2">
        <v>35289368.73</v>
      </c>
      <c r="L105" s="2">
        <v>231260037.65</v>
      </c>
      <c r="M105" s="2">
        <v>93431250.58</v>
      </c>
      <c r="N105" s="2">
        <v>5</v>
      </c>
      <c r="O105" s="2">
        <v>1068922.63</v>
      </c>
      <c r="P105" s="2">
        <v>31160803</v>
      </c>
      <c r="Q105" s="2" t="s">
        <v>31</v>
      </c>
      <c r="R105" s="2">
        <v>9.3</v>
      </c>
      <c r="S105" s="2">
        <v>337093</v>
      </c>
      <c r="T105">
        <v>2024</v>
      </c>
      <c r="U105">
        <v>4</v>
      </c>
    </row>
    <row r="106" spans="1:21">
      <c r="A106" s="2" t="s">
        <v>268</v>
      </c>
      <c r="B106" s="2" t="s">
        <v>269</v>
      </c>
      <c r="C106" s="2" t="s">
        <v>29</v>
      </c>
      <c r="D106" s="2" t="s">
        <v>24</v>
      </c>
      <c r="E106" s="2" t="s">
        <v>39</v>
      </c>
      <c r="F106" s="2">
        <v>13274026</v>
      </c>
      <c r="G106" s="2">
        <v>312458</v>
      </c>
      <c r="H106" s="2">
        <v>345078</v>
      </c>
      <c r="I106" s="2">
        <v>38</v>
      </c>
      <c r="J106" s="2">
        <v>1</v>
      </c>
      <c r="K106" s="2">
        <v>6364968.02</v>
      </c>
      <c r="L106" s="2">
        <v>9569683.23</v>
      </c>
      <c r="M106" s="2">
        <v>9553814.95</v>
      </c>
      <c r="N106" s="2">
        <v>4</v>
      </c>
      <c r="O106" s="2">
        <v>100787.28</v>
      </c>
      <c r="P106" s="2">
        <v>1400382</v>
      </c>
      <c r="Q106" s="2" t="s">
        <v>35</v>
      </c>
      <c r="R106" s="2">
        <v>7</v>
      </c>
      <c r="S106" s="2">
        <v>73277</v>
      </c>
      <c r="T106">
        <v>2024</v>
      </c>
      <c r="U106">
        <v>4</v>
      </c>
    </row>
    <row r="107" spans="1:21">
      <c r="A107" s="2" t="s">
        <v>270</v>
      </c>
      <c r="B107" s="2" t="s">
        <v>271</v>
      </c>
      <c r="C107" s="2" t="s">
        <v>272</v>
      </c>
      <c r="D107" s="2" t="s">
        <v>24</v>
      </c>
      <c r="E107" s="2" t="s">
        <v>273</v>
      </c>
      <c r="F107" s="2">
        <v>9386622</v>
      </c>
      <c r="G107" s="2">
        <v>99715</v>
      </c>
      <c r="H107" s="2">
        <v>256393</v>
      </c>
      <c r="I107" s="2">
        <v>37</v>
      </c>
      <c r="J107" s="2">
        <v>3</v>
      </c>
      <c r="K107" s="2">
        <v>3734824.22</v>
      </c>
      <c r="L107" s="2">
        <v>7563580.13</v>
      </c>
      <c r="M107" s="2">
        <v>3828755.91</v>
      </c>
      <c r="N107" s="2">
        <v>6</v>
      </c>
      <c r="O107" s="2">
        <v>0</v>
      </c>
      <c r="P107" s="2">
        <v>869903</v>
      </c>
      <c r="Q107" s="2" t="s">
        <v>35</v>
      </c>
      <c r="R107" s="2"/>
      <c r="S107" s="2">
        <v>59505</v>
      </c>
      <c r="T107">
        <v>2024</v>
      </c>
      <c r="U107">
        <v>4</v>
      </c>
    </row>
    <row r="108" spans="1:21">
      <c r="A108" s="2" t="s">
        <v>274</v>
      </c>
      <c r="B108" s="2" t="s">
        <v>275</v>
      </c>
      <c r="C108" s="2" t="s">
        <v>29</v>
      </c>
      <c r="D108" s="2" t="s">
        <v>24</v>
      </c>
      <c r="E108" s="2" t="s">
        <v>120</v>
      </c>
      <c r="F108" s="2">
        <v>791707906</v>
      </c>
      <c r="G108" s="2">
        <v>2853539</v>
      </c>
      <c r="H108" s="2">
        <v>20358548</v>
      </c>
      <c r="I108" s="2">
        <v>39</v>
      </c>
      <c r="J108" s="2">
        <v>7</v>
      </c>
      <c r="K108" s="2">
        <v>99306080.22</v>
      </c>
      <c r="L108" s="2">
        <v>518673264.32</v>
      </c>
      <c r="M108" s="2">
        <v>247889995.38</v>
      </c>
      <c r="N108" s="2">
        <v>4</v>
      </c>
      <c r="O108" s="2">
        <v>207494.9</v>
      </c>
      <c r="P108" s="2">
        <v>86614084</v>
      </c>
      <c r="Q108" s="2" t="s">
        <v>31</v>
      </c>
      <c r="R108" s="2">
        <v>8.5</v>
      </c>
      <c r="S108" s="2">
        <v>707985</v>
      </c>
      <c r="T108">
        <v>2024</v>
      </c>
      <c r="U108">
        <v>4</v>
      </c>
    </row>
    <row r="109" spans="1:21">
      <c r="A109" s="2" t="s">
        <v>276</v>
      </c>
      <c r="B109" s="2" t="s">
        <v>277</v>
      </c>
      <c r="C109" s="2" t="s">
        <v>23</v>
      </c>
      <c r="D109" s="2" t="s">
        <v>24</v>
      </c>
      <c r="E109" s="2" t="s">
        <v>172</v>
      </c>
      <c r="F109" s="2">
        <v>374089426</v>
      </c>
      <c r="G109" s="2">
        <v>1597786</v>
      </c>
      <c r="H109" s="2">
        <v>9216898</v>
      </c>
      <c r="I109" s="2">
        <v>41</v>
      </c>
      <c r="J109" s="2">
        <v>6</v>
      </c>
      <c r="K109" s="2">
        <v>21415036.58</v>
      </c>
      <c r="L109" s="2">
        <v>104719136.08</v>
      </c>
      <c r="M109" s="2">
        <v>104660715.66</v>
      </c>
      <c r="N109" s="2">
        <v>18</v>
      </c>
      <c r="O109" s="2">
        <v>80683337.31</v>
      </c>
      <c r="P109" s="2">
        <v>34790326</v>
      </c>
      <c r="Q109" s="2" t="s">
        <v>26</v>
      </c>
      <c r="R109" s="2">
        <v>8.5</v>
      </c>
      <c r="S109" s="2">
        <v>240099</v>
      </c>
      <c r="T109">
        <v>2024</v>
      </c>
      <c r="U109">
        <v>3</v>
      </c>
    </row>
    <row r="110" spans="1:21">
      <c r="A110" s="2" t="s">
        <v>278</v>
      </c>
      <c r="B110" s="2" t="s">
        <v>279</v>
      </c>
      <c r="C110" s="2" t="s">
        <v>48</v>
      </c>
      <c r="D110" s="2" t="s">
        <v>24</v>
      </c>
      <c r="E110" s="2" t="s">
        <v>24</v>
      </c>
      <c r="F110" s="2">
        <v>1670</v>
      </c>
      <c r="G110" s="2">
        <v>46</v>
      </c>
      <c r="H110" s="2">
        <v>63</v>
      </c>
      <c r="I110" s="2">
        <v>27</v>
      </c>
      <c r="J110" s="2">
        <v>1</v>
      </c>
      <c r="K110" s="2"/>
      <c r="L110" s="2">
        <v>0</v>
      </c>
      <c r="M110" s="2">
        <v>0</v>
      </c>
      <c r="N110" s="2"/>
      <c r="O110" s="2"/>
      <c r="P110" s="2">
        <v>0</v>
      </c>
      <c r="Q110" s="2" t="s">
        <v>35</v>
      </c>
      <c r="R110" s="2"/>
      <c r="S110" s="2">
        <v>165</v>
      </c>
      <c r="T110">
        <v>2024</v>
      </c>
      <c r="U110">
        <v>2</v>
      </c>
    </row>
    <row r="111" spans="1:21">
      <c r="A111" s="2" t="s">
        <v>280</v>
      </c>
      <c r="B111" s="2" t="s">
        <v>281</v>
      </c>
      <c r="C111" s="2" t="s">
        <v>48</v>
      </c>
      <c r="D111" s="2" t="s">
        <v>24</v>
      </c>
      <c r="E111" s="2" t="s">
        <v>282</v>
      </c>
      <c r="F111" s="2">
        <v>1989490462</v>
      </c>
      <c r="G111" s="2">
        <v>1971531</v>
      </c>
      <c r="H111" s="2">
        <v>43256596</v>
      </c>
      <c r="I111" s="2">
        <v>46</v>
      </c>
      <c r="J111" s="2">
        <v>22</v>
      </c>
      <c r="K111" s="2">
        <v>234271318.53</v>
      </c>
      <c r="L111" s="2">
        <v>434373050.59</v>
      </c>
      <c r="M111" s="2">
        <v>434371740.59</v>
      </c>
      <c r="N111" s="2">
        <v>6</v>
      </c>
      <c r="O111" s="2">
        <v>65340</v>
      </c>
      <c r="P111" s="2">
        <v>173240424</v>
      </c>
      <c r="Q111" s="2" t="s">
        <v>26</v>
      </c>
      <c r="R111" s="2">
        <v>9.4</v>
      </c>
      <c r="S111" s="2">
        <v>720868</v>
      </c>
      <c r="T111">
        <v>2024</v>
      </c>
      <c r="U111">
        <v>2</v>
      </c>
    </row>
    <row r="112" spans="1:21">
      <c r="A112" s="2" t="s">
        <v>283</v>
      </c>
      <c r="B112" s="2" t="s">
        <v>284</v>
      </c>
      <c r="C112" s="2" t="s">
        <v>48</v>
      </c>
      <c r="D112" s="2" t="s">
        <v>24</v>
      </c>
      <c r="E112" s="2" t="s">
        <v>24</v>
      </c>
      <c r="F112" s="2">
        <v>365967</v>
      </c>
      <c r="G112" s="2">
        <v>15594</v>
      </c>
      <c r="H112" s="2">
        <v>11660</v>
      </c>
      <c r="I112" s="2">
        <v>31</v>
      </c>
      <c r="J112" s="2">
        <v>1</v>
      </c>
      <c r="K112" s="2">
        <v>132095.32</v>
      </c>
      <c r="L112" s="2">
        <v>206315.22</v>
      </c>
      <c r="M112" s="2">
        <v>206315.22</v>
      </c>
      <c r="N112" s="2">
        <v>1</v>
      </c>
      <c r="O112" s="2">
        <v>0</v>
      </c>
      <c r="P112" s="2">
        <v>41874</v>
      </c>
      <c r="Q112" s="2" t="s">
        <v>35</v>
      </c>
      <c r="R112" s="2"/>
      <c r="S112" s="2">
        <v>935</v>
      </c>
      <c r="T112">
        <v>2024</v>
      </c>
      <c r="U112">
        <v>1</v>
      </c>
    </row>
    <row r="113" spans="1:21">
      <c r="A113" s="2" t="s">
        <v>285</v>
      </c>
      <c r="B113" s="2" t="s">
        <v>286</v>
      </c>
      <c r="C113" s="2" t="s">
        <v>48</v>
      </c>
      <c r="D113" s="2" t="s">
        <v>24</v>
      </c>
      <c r="E113" s="2" t="s">
        <v>287</v>
      </c>
      <c r="F113" s="2">
        <v>7690162</v>
      </c>
      <c r="G113" s="2">
        <v>151848</v>
      </c>
      <c r="H113" s="2">
        <v>200575</v>
      </c>
      <c r="I113" s="2">
        <v>38</v>
      </c>
      <c r="J113" s="2">
        <v>1</v>
      </c>
      <c r="K113" s="2">
        <v>2650674.98</v>
      </c>
      <c r="L113" s="2">
        <v>3835179.8</v>
      </c>
      <c r="M113" s="2">
        <v>3825494.39</v>
      </c>
      <c r="N113" s="2">
        <v>29</v>
      </c>
      <c r="O113" s="2">
        <v>125560.4</v>
      </c>
      <c r="P113" s="2">
        <v>597586</v>
      </c>
      <c r="Q113" s="2" t="s">
        <v>49</v>
      </c>
      <c r="R113" s="2">
        <v>6.9</v>
      </c>
      <c r="S113" s="2">
        <v>36116</v>
      </c>
      <c r="T113">
        <v>2024</v>
      </c>
      <c r="U113">
        <v>1</v>
      </c>
    </row>
    <row r="114" spans="1:21">
      <c r="A114" s="2" t="s">
        <v>288</v>
      </c>
      <c r="B114" s="2" t="s">
        <v>286</v>
      </c>
      <c r="C114" s="2" t="s">
        <v>48</v>
      </c>
      <c r="D114" s="2" t="s">
        <v>24</v>
      </c>
      <c r="E114" s="2" t="s">
        <v>39</v>
      </c>
      <c r="F114" s="2">
        <v>25835350</v>
      </c>
      <c r="G114" s="2">
        <v>320160</v>
      </c>
      <c r="H114" s="2">
        <v>773453</v>
      </c>
      <c r="I114" s="2">
        <v>33</v>
      </c>
      <c r="J114" s="2">
        <v>2</v>
      </c>
      <c r="K114" s="2">
        <v>4474711.61</v>
      </c>
      <c r="L114" s="2">
        <v>7549593.28</v>
      </c>
      <c r="M114" s="2">
        <v>7549593.28</v>
      </c>
      <c r="N114" s="2">
        <v>5</v>
      </c>
      <c r="O114" s="2">
        <v>162797.93</v>
      </c>
      <c r="P114" s="2">
        <v>2708967</v>
      </c>
      <c r="Q114" s="2" t="s">
        <v>35</v>
      </c>
      <c r="R114" s="2">
        <v>9</v>
      </c>
      <c r="S114" s="2">
        <v>14364</v>
      </c>
      <c r="T114">
        <v>2024</v>
      </c>
      <c r="U114">
        <v>1</v>
      </c>
    </row>
    <row r="115" spans="1:21">
      <c r="A115" s="2" t="s">
        <v>289</v>
      </c>
      <c r="B115" s="2" t="s">
        <v>286</v>
      </c>
      <c r="C115" s="2" t="s">
        <v>48</v>
      </c>
      <c r="D115" s="2" t="s">
        <v>24</v>
      </c>
      <c r="E115" s="2" t="s">
        <v>24</v>
      </c>
      <c r="F115" s="2">
        <v>21789</v>
      </c>
      <c r="G115" s="2">
        <v>3635</v>
      </c>
      <c r="H115" s="2">
        <v>633</v>
      </c>
      <c r="I115" s="2">
        <v>34</v>
      </c>
      <c r="J115" s="2">
        <v>0</v>
      </c>
      <c r="K115" s="2">
        <v>8151.73</v>
      </c>
      <c r="L115" s="2">
        <v>13667.62</v>
      </c>
      <c r="M115" s="2">
        <v>13667.62</v>
      </c>
      <c r="N115" s="2"/>
      <c r="O115" s="2"/>
      <c r="P115" s="2">
        <v>1756</v>
      </c>
      <c r="Q115" s="2" t="s">
        <v>35</v>
      </c>
      <c r="R115" s="2"/>
      <c r="S115" s="2">
        <v>711</v>
      </c>
      <c r="T115">
        <v>2024</v>
      </c>
      <c r="U115">
        <v>1</v>
      </c>
    </row>
    <row r="116" spans="1:21">
      <c r="A116" s="2" t="s">
        <v>290</v>
      </c>
      <c r="B116" s="2" t="s">
        <v>291</v>
      </c>
      <c r="C116" s="2" t="s">
        <v>48</v>
      </c>
      <c r="D116" s="2" t="s">
        <v>24</v>
      </c>
      <c r="E116" s="2" t="s">
        <v>120</v>
      </c>
      <c r="F116" s="2">
        <v>17266205</v>
      </c>
      <c r="G116" s="2">
        <v>230502</v>
      </c>
      <c r="H116" s="2">
        <v>424172</v>
      </c>
      <c r="I116" s="2">
        <v>41</v>
      </c>
      <c r="J116" s="2">
        <v>2</v>
      </c>
      <c r="K116" s="2">
        <v>2606188.2</v>
      </c>
      <c r="L116" s="2">
        <v>8732085.13</v>
      </c>
      <c r="M116" s="2">
        <v>8732085.13</v>
      </c>
      <c r="N116" s="2">
        <v>2</v>
      </c>
      <c r="O116" s="2">
        <v>0</v>
      </c>
      <c r="P116" s="2">
        <v>1397616</v>
      </c>
      <c r="Q116" s="2" t="s">
        <v>35</v>
      </c>
      <c r="R116" s="2">
        <v>8.2</v>
      </c>
      <c r="S116" s="2">
        <v>45585</v>
      </c>
      <c r="T116">
        <v>2024</v>
      </c>
      <c r="U116">
        <v>1</v>
      </c>
    </row>
    <row r="117" spans="1:21">
      <c r="A117" s="2" t="s">
        <v>292</v>
      </c>
      <c r="B117" s="2" t="s">
        <v>293</v>
      </c>
      <c r="C117" s="2" t="s">
        <v>48</v>
      </c>
      <c r="D117" s="2" t="s">
        <v>24</v>
      </c>
      <c r="E117" s="2" t="s">
        <v>72</v>
      </c>
      <c r="F117" s="2">
        <v>31965883</v>
      </c>
      <c r="G117" s="2">
        <v>196466</v>
      </c>
      <c r="H117" s="2">
        <v>751000</v>
      </c>
      <c r="I117" s="2">
        <v>43</v>
      </c>
      <c r="J117" s="2">
        <v>4</v>
      </c>
      <c r="K117" s="2">
        <v>17291593.16</v>
      </c>
      <c r="L117" s="2">
        <v>25226409.24</v>
      </c>
      <c r="M117" s="2">
        <v>24419017.4</v>
      </c>
      <c r="N117" s="2">
        <v>7</v>
      </c>
      <c r="O117" s="2">
        <v>953879.64</v>
      </c>
      <c r="P117" s="2">
        <v>1283563</v>
      </c>
      <c r="Q117" s="2" t="s">
        <v>35</v>
      </c>
      <c r="R117" s="2">
        <v>9.1</v>
      </c>
      <c r="S117" s="2">
        <v>17999</v>
      </c>
      <c r="T117">
        <v>2024</v>
      </c>
      <c r="U117">
        <v>1</v>
      </c>
    </row>
    <row r="118" spans="1:21">
      <c r="A118" s="2" t="s">
        <v>294</v>
      </c>
      <c r="B118" s="2" t="s">
        <v>295</v>
      </c>
      <c r="C118" s="2" t="s">
        <v>48</v>
      </c>
      <c r="D118" s="2" t="s">
        <v>24</v>
      </c>
      <c r="E118" s="2" t="s">
        <v>296</v>
      </c>
      <c r="F118" s="2">
        <v>65851633</v>
      </c>
      <c r="G118" s="2">
        <v>350912</v>
      </c>
      <c r="H118" s="2">
        <v>1774186</v>
      </c>
      <c r="I118" s="2">
        <v>37</v>
      </c>
      <c r="J118" s="2">
        <v>5</v>
      </c>
      <c r="K118" s="2">
        <v>8266311.86</v>
      </c>
      <c r="L118" s="2">
        <v>18721168.15</v>
      </c>
      <c r="M118" s="2">
        <v>18720855.15</v>
      </c>
      <c r="N118" s="2">
        <v>10</v>
      </c>
      <c r="O118" s="2">
        <v>4067304.29</v>
      </c>
      <c r="P118" s="2">
        <v>6018871</v>
      </c>
      <c r="Q118" s="2" t="s">
        <v>35</v>
      </c>
      <c r="R118" s="2">
        <v>9.1</v>
      </c>
      <c r="S118" s="2">
        <v>67713</v>
      </c>
      <c r="T118">
        <v>2023</v>
      </c>
      <c r="U118">
        <v>12</v>
      </c>
    </row>
    <row r="119" spans="1:21">
      <c r="A119" s="2" t="s">
        <v>297</v>
      </c>
      <c r="B119" s="2" t="s">
        <v>298</v>
      </c>
      <c r="C119" s="2" t="s">
        <v>48</v>
      </c>
      <c r="D119" s="2" t="s">
        <v>24</v>
      </c>
      <c r="E119" s="2" t="s">
        <v>120</v>
      </c>
      <c r="F119" s="2">
        <v>5180311</v>
      </c>
      <c r="G119" s="2">
        <v>8984</v>
      </c>
      <c r="H119" s="2">
        <v>152011</v>
      </c>
      <c r="I119" s="2">
        <v>34</v>
      </c>
      <c r="J119" s="2">
        <v>17</v>
      </c>
      <c r="K119" s="2">
        <v>395696.44</v>
      </c>
      <c r="L119" s="2">
        <v>1934586.3</v>
      </c>
      <c r="M119" s="2">
        <v>516397.9</v>
      </c>
      <c r="N119" s="2">
        <v>6</v>
      </c>
      <c r="O119" s="2">
        <v>1719679.02</v>
      </c>
      <c r="P119" s="2">
        <v>27604</v>
      </c>
      <c r="Q119" s="2" t="s">
        <v>35</v>
      </c>
      <c r="R119" s="2"/>
      <c r="S119" s="2"/>
      <c r="T119">
        <v>2023</v>
      </c>
      <c r="U119">
        <v>12</v>
      </c>
    </row>
    <row r="120" spans="1:21">
      <c r="A120" s="2" t="s">
        <v>299</v>
      </c>
      <c r="B120" s="2" t="s">
        <v>300</v>
      </c>
      <c r="C120" s="2" t="s">
        <v>29</v>
      </c>
      <c r="D120" s="2" t="s">
        <v>24</v>
      </c>
      <c r="E120" s="2" t="s">
        <v>301</v>
      </c>
      <c r="F120" s="2">
        <v>162769070</v>
      </c>
      <c r="G120" s="2">
        <v>820031</v>
      </c>
      <c r="H120" s="2">
        <v>4797102</v>
      </c>
      <c r="I120" s="2">
        <v>34</v>
      </c>
      <c r="J120" s="2">
        <v>6</v>
      </c>
      <c r="K120" s="2">
        <v>46192162.25</v>
      </c>
      <c r="L120" s="2">
        <v>72677326.68</v>
      </c>
      <c r="M120" s="2">
        <v>72677301.68</v>
      </c>
      <c r="N120" s="2">
        <v>8</v>
      </c>
      <c r="O120" s="2">
        <v>121745</v>
      </c>
      <c r="P120" s="2">
        <v>20548785</v>
      </c>
      <c r="Q120" s="2" t="s">
        <v>31</v>
      </c>
      <c r="R120" s="2">
        <v>9</v>
      </c>
      <c r="S120" s="2">
        <v>297771</v>
      </c>
      <c r="T120">
        <v>2023</v>
      </c>
      <c r="U120">
        <v>12</v>
      </c>
    </row>
    <row r="121" spans="1:21">
      <c r="A121" s="2" t="s">
        <v>302</v>
      </c>
      <c r="B121" s="2" t="s">
        <v>300</v>
      </c>
      <c r="C121" s="2" t="s">
        <v>48</v>
      </c>
      <c r="D121" s="2" t="s">
        <v>24</v>
      </c>
      <c r="E121" s="2" t="s">
        <v>101</v>
      </c>
      <c r="F121" s="2">
        <v>2164</v>
      </c>
      <c r="G121" s="2">
        <v>139</v>
      </c>
      <c r="H121" s="2">
        <v>73</v>
      </c>
      <c r="I121" s="2">
        <v>30</v>
      </c>
      <c r="J121" s="2">
        <v>1</v>
      </c>
      <c r="K121" s="2">
        <v>769.7</v>
      </c>
      <c r="L121" s="2">
        <v>1873.3</v>
      </c>
      <c r="M121" s="2">
        <v>1048.3</v>
      </c>
      <c r="N121" s="2">
        <v>3</v>
      </c>
      <c r="O121" s="2">
        <v>895</v>
      </c>
      <c r="P121" s="2">
        <v>90</v>
      </c>
      <c r="Q121" s="2" t="s">
        <v>35</v>
      </c>
      <c r="R121" s="2"/>
      <c r="S121" s="2"/>
      <c r="T121">
        <v>2023</v>
      </c>
      <c r="U121">
        <v>12</v>
      </c>
    </row>
    <row r="122" spans="1:21">
      <c r="A122" s="2" t="s">
        <v>303</v>
      </c>
      <c r="B122" s="2" t="s">
        <v>304</v>
      </c>
      <c r="C122" s="2" t="s">
        <v>48</v>
      </c>
      <c r="D122" s="2" t="s">
        <v>24</v>
      </c>
      <c r="E122" s="2" t="s">
        <v>305</v>
      </c>
      <c r="F122" s="2">
        <v>125076</v>
      </c>
      <c r="G122" s="2">
        <v>1287</v>
      </c>
      <c r="H122" s="2">
        <v>3391</v>
      </c>
      <c r="I122" s="2">
        <v>37</v>
      </c>
      <c r="J122" s="2">
        <v>3</v>
      </c>
      <c r="K122" s="2">
        <v>2083.08</v>
      </c>
      <c r="L122" s="2">
        <v>14019.09</v>
      </c>
      <c r="M122" s="2">
        <v>14019.09</v>
      </c>
      <c r="N122" s="2"/>
      <c r="O122" s="2"/>
      <c r="P122" s="2">
        <v>8814</v>
      </c>
      <c r="Q122" s="2" t="s">
        <v>35</v>
      </c>
      <c r="R122" s="2"/>
      <c r="S122" s="2"/>
      <c r="T122">
        <v>2023</v>
      </c>
      <c r="U122">
        <v>12</v>
      </c>
    </row>
    <row r="123" spans="1:21">
      <c r="A123" s="2" t="s">
        <v>306</v>
      </c>
      <c r="B123" s="2" t="s">
        <v>307</v>
      </c>
      <c r="C123" s="2" t="s">
        <v>48</v>
      </c>
      <c r="D123" s="2" t="s">
        <v>24</v>
      </c>
      <c r="E123" s="2" t="s">
        <v>24</v>
      </c>
      <c r="F123" s="2">
        <v>7341</v>
      </c>
      <c r="G123" s="2">
        <v>338</v>
      </c>
      <c r="H123" s="2">
        <v>238</v>
      </c>
      <c r="I123" s="2">
        <v>31</v>
      </c>
      <c r="J123" s="2">
        <v>1</v>
      </c>
      <c r="K123" s="2">
        <v>2329.41</v>
      </c>
      <c r="L123" s="2">
        <v>3807.6</v>
      </c>
      <c r="M123" s="2">
        <v>3807.6</v>
      </c>
      <c r="N123" s="2"/>
      <c r="O123" s="2"/>
      <c r="P123" s="2">
        <v>310</v>
      </c>
      <c r="Q123" s="2" t="s">
        <v>35</v>
      </c>
      <c r="R123" s="2"/>
      <c r="S123" s="2"/>
      <c r="T123">
        <v>2023</v>
      </c>
      <c r="U123">
        <v>12</v>
      </c>
    </row>
    <row r="124" spans="1:21">
      <c r="A124" s="2" t="s">
        <v>308</v>
      </c>
      <c r="B124" s="2" t="s">
        <v>309</v>
      </c>
      <c r="C124" s="2" t="s">
        <v>310</v>
      </c>
      <c r="D124" s="2" t="s">
        <v>24</v>
      </c>
      <c r="E124" s="2" t="s">
        <v>84</v>
      </c>
      <c r="F124" s="2">
        <v>16110785</v>
      </c>
      <c r="G124" s="2">
        <v>105145</v>
      </c>
      <c r="H124" s="2">
        <v>479158</v>
      </c>
      <c r="I124" s="2">
        <v>34</v>
      </c>
      <c r="J124" s="2">
        <v>5</v>
      </c>
      <c r="K124" s="2">
        <v>878008.83</v>
      </c>
      <c r="L124" s="2">
        <v>7210763.62</v>
      </c>
      <c r="M124" s="2">
        <v>7200249.92</v>
      </c>
      <c r="N124" s="2">
        <v>5</v>
      </c>
      <c r="O124" s="2">
        <v>10513.7</v>
      </c>
      <c r="P124" s="2">
        <v>1651920</v>
      </c>
      <c r="Q124" s="2" t="s">
        <v>49</v>
      </c>
      <c r="R124" s="2">
        <v>9.3</v>
      </c>
      <c r="S124" s="2">
        <v>17409</v>
      </c>
      <c r="T124">
        <v>2023</v>
      </c>
      <c r="U124">
        <v>12</v>
      </c>
    </row>
    <row r="125" spans="1:21">
      <c r="A125" s="2" t="s">
        <v>311</v>
      </c>
      <c r="B125" s="2" t="s">
        <v>312</v>
      </c>
      <c r="C125" s="2" t="s">
        <v>29</v>
      </c>
      <c r="D125" s="2" t="s">
        <v>24</v>
      </c>
      <c r="E125" s="2" t="s">
        <v>24</v>
      </c>
      <c r="F125" s="2">
        <v>119652403</v>
      </c>
      <c r="G125" s="2">
        <v>695384</v>
      </c>
      <c r="H125" s="2">
        <v>3941447</v>
      </c>
      <c r="I125" s="2">
        <v>30</v>
      </c>
      <c r="J125" s="2">
        <v>6</v>
      </c>
      <c r="K125" s="2">
        <v>20486565.49</v>
      </c>
      <c r="L125" s="2">
        <v>33735848.12</v>
      </c>
      <c r="M125" s="2">
        <v>33735432.12</v>
      </c>
      <c r="N125" s="2">
        <v>2</v>
      </c>
      <c r="O125" s="2">
        <v>78306</v>
      </c>
      <c r="P125" s="2">
        <v>15957958</v>
      </c>
      <c r="Q125" s="2" t="s">
        <v>35</v>
      </c>
      <c r="R125" s="2">
        <v>9</v>
      </c>
      <c r="S125" s="2">
        <v>128587</v>
      </c>
      <c r="T125">
        <v>2023</v>
      </c>
      <c r="U125">
        <v>11</v>
      </c>
    </row>
    <row r="126" spans="1:21">
      <c r="A126" s="2" t="s">
        <v>313</v>
      </c>
      <c r="B126" s="2" t="s">
        <v>314</v>
      </c>
      <c r="C126" s="2" t="s">
        <v>23</v>
      </c>
      <c r="D126" s="2" t="s">
        <v>24</v>
      </c>
      <c r="E126" s="2" t="s">
        <v>315</v>
      </c>
      <c r="F126" s="2">
        <v>42629551</v>
      </c>
      <c r="G126" s="2">
        <v>240084</v>
      </c>
      <c r="H126" s="2">
        <v>1157585</v>
      </c>
      <c r="I126" s="2">
        <v>37</v>
      </c>
      <c r="J126" s="2">
        <v>5</v>
      </c>
      <c r="K126" s="2">
        <v>5804602.61</v>
      </c>
      <c r="L126" s="2">
        <v>25224011.11</v>
      </c>
      <c r="M126" s="2">
        <v>25210297.79</v>
      </c>
      <c r="N126" s="2">
        <v>4</v>
      </c>
      <c r="O126" s="2">
        <v>35213.32</v>
      </c>
      <c r="P126" s="2">
        <v>4682322</v>
      </c>
      <c r="Q126" s="2" t="s">
        <v>110</v>
      </c>
      <c r="R126" s="2">
        <v>8.6</v>
      </c>
      <c r="S126" s="2">
        <v>62401</v>
      </c>
      <c r="T126">
        <v>2023</v>
      </c>
      <c r="U126">
        <v>11</v>
      </c>
    </row>
    <row r="127" spans="1:21">
      <c r="A127" s="2" t="s">
        <v>316</v>
      </c>
      <c r="B127" s="2" t="s">
        <v>317</v>
      </c>
      <c r="C127" s="2" t="s">
        <v>48</v>
      </c>
      <c r="D127" s="2" t="s">
        <v>24</v>
      </c>
      <c r="E127" s="2" t="s">
        <v>146</v>
      </c>
      <c r="F127" s="2">
        <v>13402353</v>
      </c>
      <c r="G127" s="2">
        <v>113343</v>
      </c>
      <c r="H127" s="2">
        <v>398360</v>
      </c>
      <c r="I127" s="2">
        <v>34</v>
      </c>
      <c r="J127" s="2">
        <v>4</v>
      </c>
      <c r="K127" s="2">
        <v>3763005.99</v>
      </c>
      <c r="L127" s="2">
        <v>6935880.27</v>
      </c>
      <c r="M127" s="2">
        <v>6935665.57</v>
      </c>
      <c r="N127" s="2">
        <v>9</v>
      </c>
      <c r="O127" s="2">
        <v>2053553.56</v>
      </c>
      <c r="P127" s="2">
        <v>1376053</v>
      </c>
      <c r="Q127" s="2" t="s">
        <v>35</v>
      </c>
      <c r="R127" s="2">
        <v>8.2</v>
      </c>
      <c r="S127" s="2">
        <v>13454</v>
      </c>
      <c r="T127">
        <v>2023</v>
      </c>
      <c r="U127">
        <v>11</v>
      </c>
    </row>
    <row r="128" spans="1:21">
      <c r="A128" s="2" t="s">
        <v>318</v>
      </c>
      <c r="B128" s="2" t="s">
        <v>319</v>
      </c>
      <c r="C128" s="2" t="s">
        <v>48</v>
      </c>
      <c r="D128" s="2" t="s">
        <v>24</v>
      </c>
      <c r="E128" s="2" t="s">
        <v>24</v>
      </c>
      <c r="F128" s="2">
        <v>5215507</v>
      </c>
      <c r="G128" s="2">
        <v>32139</v>
      </c>
      <c r="H128" s="2">
        <v>140037</v>
      </c>
      <c r="I128" s="2">
        <v>37</v>
      </c>
      <c r="J128" s="2">
        <v>4</v>
      </c>
      <c r="K128" s="2">
        <v>94770.55</v>
      </c>
      <c r="L128" s="2">
        <v>439779.17</v>
      </c>
      <c r="M128" s="2">
        <v>439779.17</v>
      </c>
      <c r="N128" s="2">
        <v>5</v>
      </c>
      <c r="O128" s="2">
        <v>9506.78</v>
      </c>
      <c r="P128" s="2">
        <v>252566</v>
      </c>
      <c r="Q128" s="2" t="s">
        <v>49</v>
      </c>
      <c r="R128" s="2"/>
      <c r="S128" s="2">
        <v>8770</v>
      </c>
      <c r="T128">
        <v>2023</v>
      </c>
      <c r="U128">
        <v>9</v>
      </c>
    </row>
    <row r="129" spans="1:21">
      <c r="A129" s="2" t="s">
        <v>320</v>
      </c>
      <c r="B129" s="2" t="s">
        <v>319</v>
      </c>
      <c r="C129" s="2" t="s">
        <v>23</v>
      </c>
      <c r="D129" s="2" t="s">
        <v>24</v>
      </c>
      <c r="E129" s="2" t="s">
        <v>172</v>
      </c>
      <c r="F129" s="2">
        <v>137594534</v>
      </c>
      <c r="G129" s="2">
        <v>546200</v>
      </c>
      <c r="H129" s="2">
        <v>4226481</v>
      </c>
      <c r="I129" s="2">
        <v>33</v>
      </c>
      <c r="J129" s="2">
        <v>8</v>
      </c>
      <c r="K129" s="2">
        <v>11206768.44</v>
      </c>
      <c r="L129" s="2">
        <v>38856975.28</v>
      </c>
      <c r="M129" s="2">
        <v>38856899.28</v>
      </c>
      <c r="N129" s="2">
        <v>1</v>
      </c>
      <c r="O129" s="2">
        <v>76</v>
      </c>
      <c r="P129" s="2">
        <v>15017197</v>
      </c>
      <c r="Q129" s="2" t="s">
        <v>90</v>
      </c>
      <c r="R129" s="2">
        <v>9.3</v>
      </c>
      <c r="S129" s="2">
        <v>77152</v>
      </c>
      <c r="T129">
        <v>2023</v>
      </c>
      <c r="U129">
        <v>9</v>
      </c>
    </row>
    <row r="130" spans="1:21">
      <c r="A130" s="2" t="s">
        <v>321</v>
      </c>
      <c r="B130" s="2" t="s">
        <v>319</v>
      </c>
      <c r="C130" s="2" t="s">
        <v>48</v>
      </c>
      <c r="D130" s="2" t="s">
        <v>24</v>
      </c>
      <c r="E130" s="2" t="s">
        <v>322</v>
      </c>
      <c r="F130" s="2">
        <v>7097289</v>
      </c>
      <c r="G130" s="2">
        <v>48348</v>
      </c>
      <c r="H130" s="2">
        <v>222264</v>
      </c>
      <c r="I130" s="2">
        <v>32</v>
      </c>
      <c r="J130" s="2">
        <v>5</v>
      </c>
      <c r="K130" s="2">
        <v>694037.1</v>
      </c>
      <c r="L130" s="2">
        <v>1849663.43</v>
      </c>
      <c r="M130" s="2">
        <v>1849663.43</v>
      </c>
      <c r="N130" s="2">
        <v>1</v>
      </c>
      <c r="O130" s="2">
        <v>0</v>
      </c>
      <c r="P130" s="2">
        <v>386344</v>
      </c>
      <c r="Q130" s="2" t="s">
        <v>35</v>
      </c>
      <c r="R130" s="2"/>
      <c r="S130" s="2">
        <v>40557</v>
      </c>
      <c r="T130">
        <v>2023</v>
      </c>
      <c r="U130">
        <v>9</v>
      </c>
    </row>
    <row r="131" spans="1:21">
      <c r="A131" s="2" t="s">
        <v>323</v>
      </c>
      <c r="B131" s="2" t="s">
        <v>319</v>
      </c>
      <c r="C131" s="2" t="s">
        <v>151</v>
      </c>
      <c r="D131" s="2" t="s">
        <v>24</v>
      </c>
      <c r="E131" s="2" t="s">
        <v>84</v>
      </c>
      <c r="F131" s="2">
        <v>900672</v>
      </c>
      <c r="G131" s="2">
        <v>9651</v>
      </c>
      <c r="H131" s="2">
        <v>27473</v>
      </c>
      <c r="I131" s="2">
        <v>33</v>
      </c>
      <c r="J131" s="2">
        <v>3</v>
      </c>
      <c r="K131" s="2">
        <v>22278.2</v>
      </c>
      <c r="L131" s="2">
        <v>185394.91</v>
      </c>
      <c r="M131" s="2">
        <v>185394.91</v>
      </c>
      <c r="N131" s="2">
        <v>1</v>
      </c>
      <c r="O131" s="2">
        <v>33245</v>
      </c>
      <c r="P131" s="2">
        <v>94777</v>
      </c>
      <c r="Q131" s="2" t="s">
        <v>35</v>
      </c>
      <c r="R131" s="2"/>
      <c r="S131" s="2"/>
      <c r="T131">
        <v>2023</v>
      </c>
      <c r="U131">
        <v>9</v>
      </c>
    </row>
    <row r="132" spans="1:21">
      <c r="A132" s="2" t="s">
        <v>324</v>
      </c>
      <c r="B132" s="2" t="s">
        <v>319</v>
      </c>
      <c r="C132" s="2" t="s">
        <v>48</v>
      </c>
      <c r="D132" s="2" t="s">
        <v>24</v>
      </c>
      <c r="E132" s="2" t="s">
        <v>72</v>
      </c>
      <c r="F132" s="2">
        <v>17709244</v>
      </c>
      <c r="G132" s="2">
        <v>103166</v>
      </c>
      <c r="H132" s="2">
        <v>490529</v>
      </c>
      <c r="I132" s="2">
        <v>36</v>
      </c>
      <c r="J132" s="2">
        <v>5</v>
      </c>
      <c r="K132" s="2">
        <v>1967918.68</v>
      </c>
      <c r="L132" s="2">
        <v>6888736.52</v>
      </c>
      <c r="M132" s="2">
        <v>6871088.52</v>
      </c>
      <c r="N132" s="2">
        <v>2</v>
      </c>
      <c r="O132" s="2">
        <v>17648</v>
      </c>
      <c r="P132" s="2">
        <v>1310912</v>
      </c>
      <c r="Q132" s="2" t="s">
        <v>49</v>
      </c>
      <c r="R132" s="2"/>
      <c r="S132" s="2">
        <v>184768</v>
      </c>
      <c r="T132">
        <v>2023</v>
      </c>
      <c r="U132">
        <v>9</v>
      </c>
    </row>
    <row r="133" spans="1:21">
      <c r="A133" s="2" t="s">
        <v>325</v>
      </c>
      <c r="B133" s="2" t="s">
        <v>326</v>
      </c>
      <c r="C133" s="2" t="s">
        <v>48</v>
      </c>
      <c r="D133" s="2" t="s">
        <v>24</v>
      </c>
      <c r="E133" s="2" t="s">
        <v>84</v>
      </c>
      <c r="F133" s="2">
        <v>81068387</v>
      </c>
      <c r="G133" s="2">
        <v>358754</v>
      </c>
      <c r="H133" s="2">
        <v>2218459</v>
      </c>
      <c r="I133" s="2">
        <v>37</v>
      </c>
      <c r="J133" s="2">
        <v>6</v>
      </c>
      <c r="K133" s="2">
        <v>1908113.89</v>
      </c>
      <c r="L133" s="2">
        <v>24706430.89</v>
      </c>
      <c r="M133" s="2">
        <v>22795117</v>
      </c>
      <c r="N133" s="2">
        <v>4</v>
      </c>
      <c r="O133" s="2">
        <v>121310</v>
      </c>
      <c r="P133" s="2">
        <v>6662491</v>
      </c>
      <c r="Q133" s="2" t="s">
        <v>35</v>
      </c>
      <c r="R133" s="2">
        <v>9.1</v>
      </c>
      <c r="S133" s="2">
        <v>46149</v>
      </c>
      <c r="T133">
        <v>2023</v>
      </c>
      <c r="U133">
        <v>9</v>
      </c>
    </row>
    <row r="134" spans="1:21">
      <c r="A134" s="2" t="s">
        <v>327</v>
      </c>
      <c r="B134" s="2" t="s">
        <v>328</v>
      </c>
      <c r="C134" s="2" t="s">
        <v>48</v>
      </c>
      <c r="D134" s="2" t="s">
        <v>24</v>
      </c>
      <c r="E134" s="2" t="s">
        <v>34</v>
      </c>
      <c r="F134" s="2">
        <v>1263942</v>
      </c>
      <c r="G134" s="2">
        <v>28301</v>
      </c>
      <c r="H134" s="2">
        <v>41125</v>
      </c>
      <c r="I134" s="2">
        <v>31</v>
      </c>
      <c r="J134" s="2">
        <v>1</v>
      </c>
      <c r="K134" s="2">
        <v>522578.71</v>
      </c>
      <c r="L134" s="2">
        <v>830014.24</v>
      </c>
      <c r="M134" s="2">
        <v>830014.24</v>
      </c>
      <c r="N134" s="2">
        <v>3</v>
      </c>
      <c r="O134" s="2">
        <v>55226</v>
      </c>
      <c r="P134" s="2">
        <v>127272</v>
      </c>
      <c r="Q134" s="2" t="s">
        <v>35</v>
      </c>
      <c r="R134" s="2"/>
      <c r="S134" s="2">
        <v>3187</v>
      </c>
      <c r="T134">
        <v>2023</v>
      </c>
      <c r="U134">
        <v>9</v>
      </c>
    </row>
    <row r="135" spans="1:21">
      <c r="A135" s="2" t="s">
        <v>329</v>
      </c>
      <c r="B135" s="2" t="s">
        <v>330</v>
      </c>
      <c r="C135" s="2" t="s">
        <v>48</v>
      </c>
      <c r="D135" s="2" t="s">
        <v>24</v>
      </c>
      <c r="E135" s="2" t="s">
        <v>24</v>
      </c>
      <c r="F135" s="2">
        <v>12969</v>
      </c>
      <c r="G135" s="2">
        <v>10</v>
      </c>
      <c r="H135" s="2">
        <v>388</v>
      </c>
      <c r="I135" s="2">
        <v>33</v>
      </c>
      <c r="J135" s="2">
        <v>39</v>
      </c>
      <c r="K135" s="2"/>
      <c r="L135" s="2">
        <v>12279.3</v>
      </c>
      <c r="M135" s="2">
        <v>12279.3</v>
      </c>
      <c r="N135" s="2"/>
      <c r="O135" s="2"/>
      <c r="P135" s="2">
        <v>0</v>
      </c>
      <c r="Q135" s="2" t="s">
        <v>35</v>
      </c>
      <c r="R135" s="2"/>
      <c r="S135" s="2">
        <v>535</v>
      </c>
      <c r="T135">
        <v>2023</v>
      </c>
      <c r="U135">
        <v>9</v>
      </c>
    </row>
    <row r="136" spans="1:21">
      <c r="A136" s="2" t="s">
        <v>331</v>
      </c>
      <c r="B136" s="2" t="s">
        <v>332</v>
      </c>
      <c r="C136" s="2" t="s">
        <v>48</v>
      </c>
      <c r="D136" s="2" t="s">
        <v>24</v>
      </c>
      <c r="E136" s="2" t="s">
        <v>24</v>
      </c>
      <c r="F136" s="2">
        <v>10612934</v>
      </c>
      <c r="G136" s="2">
        <v>14254</v>
      </c>
      <c r="H136" s="2">
        <v>231948</v>
      </c>
      <c r="I136" s="2">
        <v>46</v>
      </c>
      <c r="J136" s="2">
        <v>16</v>
      </c>
      <c r="K136" s="2">
        <v>730444.25</v>
      </c>
      <c r="L136" s="2">
        <v>1468733.09</v>
      </c>
      <c r="M136" s="2">
        <v>1311468.08</v>
      </c>
      <c r="N136" s="2">
        <v>5</v>
      </c>
      <c r="O136" s="2">
        <v>157265.01</v>
      </c>
      <c r="P136" s="2">
        <v>65937</v>
      </c>
      <c r="Q136" s="2" t="s">
        <v>35</v>
      </c>
      <c r="R136" s="2"/>
      <c r="S136" s="2">
        <v>4140</v>
      </c>
      <c r="T136">
        <v>2023</v>
      </c>
      <c r="U136">
        <v>8</v>
      </c>
    </row>
    <row r="137" spans="1:21">
      <c r="A137" s="2" t="s">
        <v>333</v>
      </c>
      <c r="B137" s="2" t="s">
        <v>332</v>
      </c>
      <c r="C137" s="2" t="s">
        <v>334</v>
      </c>
      <c r="D137" s="2" t="s">
        <v>24</v>
      </c>
      <c r="E137" s="2" t="s">
        <v>84</v>
      </c>
      <c r="F137" s="2">
        <v>1118666</v>
      </c>
      <c r="G137" s="2">
        <v>11985</v>
      </c>
      <c r="H137" s="2">
        <v>35886</v>
      </c>
      <c r="I137" s="2">
        <v>31</v>
      </c>
      <c r="J137" s="2">
        <v>3</v>
      </c>
      <c r="K137" s="2">
        <v>321652.59</v>
      </c>
      <c r="L137" s="2">
        <v>517683.14</v>
      </c>
      <c r="M137" s="2">
        <v>517683.14</v>
      </c>
      <c r="N137" s="2">
        <v>1</v>
      </c>
      <c r="O137" s="2">
        <v>0</v>
      </c>
      <c r="P137" s="2">
        <v>133756</v>
      </c>
      <c r="Q137" s="2" t="s">
        <v>35</v>
      </c>
      <c r="R137" s="2"/>
      <c r="S137" s="2">
        <v>3919</v>
      </c>
      <c r="T137">
        <v>2023</v>
      </c>
      <c r="U137">
        <v>8</v>
      </c>
    </row>
    <row r="138" spans="1:21">
      <c r="A138" s="2" t="s">
        <v>335</v>
      </c>
      <c r="B138" s="2" t="s">
        <v>332</v>
      </c>
      <c r="C138" s="2" t="s">
        <v>48</v>
      </c>
      <c r="D138" s="2" t="s">
        <v>24</v>
      </c>
      <c r="E138" s="2" t="s">
        <v>336</v>
      </c>
      <c r="F138" s="2">
        <v>3115873</v>
      </c>
      <c r="G138" s="2">
        <v>26746</v>
      </c>
      <c r="H138" s="2">
        <v>88061</v>
      </c>
      <c r="I138" s="2">
        <v>35</v>
      </c>
      <c r="J138" s="2">
        <v>3</v>
      </c>
      <c r="K138" s="2">
        <v>463974.78</v>
      </c>
      <c r="L138" s="2">
        <v>1072369.96</v>
      </c>
      <c r="M138" s="2">
        <v>1072326.06</v>
      </c>
      <c r="N138" s="2">
        <v>10</v>
      </c>
      <c r="O138" s="2">
        <v>1280233.77</v>
      </c>
      <c r="P138" s="2">
        <v>298760</v>
      </c>
      <c r="Q138" s="2" t="s">
        <v>49</v>
      </c>
      <c r="R138" s="2"/>
      <c r="S138" s="2">
        <v>4995</v>
      </c>
      <c r="T138">
        <v>2023</v>
      </c>
      <c r="U138">
        <v>8</v>
      </c>
    </row>
    <row r="139" spans="1:21">
      <c r="A139" s="2" t="s">
        <v>337</v>
      </c>
      <c r="B139" s="2" t="s">
        <v>338</v>
      </c>
      <c r="C139" s="2" t="s">
        <v>151</v>
      </c>
      <c r="D139" s="2" t="s">
        <v>24</v>
      </c>
      <c r="E139" s="2" t="s">
        <v>39</v>
      </c>
      <c r="F139" s="2">
        <v>16092270</v>
      </c>
      <c r="G139" s="2">
        <v>98857</v>
      </c>
      <c r="H139" s="2">
        <v>523998</v>
      </c>
      <c r="I139" s="2">
        <v>31</v>
      </c>
      <c r="J139" s="2">
        <v>5</v>
      </c>
      <c r="K139" s="2">
        <v>2920266.58</v>
      </c>
      <c r="L139" s="2">
        <v>8060081.19</v>
      </c>
      <c r="M139" s="2">
        <v>7977136.19</v>
      </c>
      <c r="N139" s="2">
        <v>2</v>
      </c>
      <c r="O139" s="2">
        <v>82945</v>
      </c>
      <c r="P139" s="2">
        <v>1949361</v>
      </c>
      <c r="Q139" s="2" t="s">
        <v>35</v>
      </c>
      <c r="R139" s="2">
        <v>9.1</v>
      </c>
      <c r="S139" s="2">
        <v>33118</v>
      </c>
      <c r="T139">
        <v>2023</v>
      </c>
      <c r="U139">
        <v>8</v>
      </c>
    </row>
    <row r="140" spans="1:21">
      <c r="A140" s="2" t="s">
        <v>339</v>
      </c>
      <c r="B140" s="2" t="s">
        <v>340</v>
      </c>
      <c r="C140" s="2" t="s">
        <v>48</v>
      </c>
      <c r="D140" s="2" t="s">
        <v>24</v>
      </c>
      <c r="E140" s="2" t="s">
        <v>42</v>
      </c>
      <c r="F140" s="2">
        <v>24195</v>
      </c>
      <c r="G140" s="2">
        <v>147</v>
      </c>
      <c r="H140" s="2">
        <v>832</v>
      </c>
      <c r="I140" s="2">
        <v>29</v>
      </c>
      <c r="J140" s="2">
        <v>6</v>
      </c>
      <c r="K140" s="2">
        <v>199</v>
      </c>
      <c r="L140" s="2">
        <v>12114</v>
      </c>
      <c r="M140" s="2">
        <v>199</v>
      </c>
      <c r="N140" s="2">
        <v>2</v>
      </c>
      <c r="O140" s="2">
        <v>11915</v>
      </c>
      <c r="P140" s="2">
        <v>1002</v>
      </c>
      <c r="Q140" s="2" t="s">
        <v>35</v>
      </c>
      <c r="R140" s="2"/>
      <c r="S140" s="2">
        <v>1218</v>
      </c>
      <c r="T140">
        <v>2023</v>
      </c>
      <c r="U140">
        <v>8</v>
      </c>
    </row>
    <row r="141" spans="1:21">
      <c r="A141" s="2" t="s">
        <v>341</v>
      </c>
      <c r="B141" s="2" t="s">
        <v>342</v>
      </c>
      <c r="C141" s="2" t="s">
        <v>48</v>
      </c>
      <c r="D141" s="2" t="s">
        <v>24</v>
      </c>
      <c r="E141" s="2" t="s">
        <v>343</v>
      </c>
      <c r="F141" s="2">
        <v>53975173</v>
      </c>
      <c r="G141" s="2">
        <v>85069</v>
      </c>
      <c r="H141" s="2">
        <v>1041951</v>
      </c>
      <c r="I141" s="2">
        <v>52</v>
      </c>
      <c r="J141" s="2">
        <v>12</v>
      </c>
      <c r="K141" s="2">
        <v>2452496.93</v>
      </c>
      <c r="L141" s="2">
        <v>3958923.15</v>
      </c>
      <c r="M141" s="2">
        <v>3958610.15</v>
      </c>
      <c r="N141" s="2">
        <v>26</v>
      </c>
      <c r="O141" s="2">
        <v>1838385.03</v>
      </c>
      <c r="P141" s="2">
        <v>1659914</v>
      </c>
      <c r="Q141" s="2" t="s">
        <v>35</v>
      </c>
      <c r="R141" s="2">
        <v>7.5</v>
      </c>
      <c r="S141" s="2">
        <v>9547</v>
      </c>
      <c r="T141">
        <v>2023</v>
      </c>
      <c r="U141">
        <v>8</v>
      </c>
    </row>
    <row r="142" spans="1:21">
      <c r="A142" s="2" t="s">
        <v>344</v>
      </c>
      <c r="B142" s="2" t="s">
        <v>345</v>
      </c>
      <c r="C142" s="2" t="s">
        <v>23</v>
      </c>
      <c r="D142" s="2" t="s">
        <v>24</v>
      </c>
      <c r="E142" s="2" t="s">
        <v>346</v>
      </c>
      <c r="F142" s="2">
        <v>9492081</v>
      </c>
      <c r="G142" s="2">
        <v>69173</v>
      </c>
      <c r="H142" s="2">
        <v>289416</v>
      </c>
      <c r="I142" s="2">
        <v>33</v>
      </c>
      <c r="J142" s="2">
        <v>4</v>
      </c>
      <c r="K142" s="2">
        <v>1740830.15</v>
      </c>
      <c r="L142" s="2">
        <v>6312545.76</v>
      </c>
      <c r="M142" s="2">
        <v>6312545.76</v>
      </c>
      <c r="N142" s="2"/>
      <c r="O142" s="2"/>
      <c r="P142" s="2">
        <v>1084806</v>
      </c>
      <c r="Q142" s="2" t="s">
        <v>90</v>
      </c>
      <c r="R142" s="2"/>
      <c r="S142" s="2">
        <v>25690</v>
      </c>
      <c r="T142">
        <v>2023</v>
      </c>
      <c r="U142">
        <v>8</v>
      </c>
    </row>
    <row r="143" spans="1:21">
      <c r="A143" s="2" t="s">
        <v>347</v>
      </c>
      <c r="B143" s="2" t="s">
        <v>348</v>
      </c>
      <c r="C143" s="2" t="s">
        <v>48</v>
      </c>
      <c r="D143" s="2" t="s">
        <v>24</v>
      </c>
      <c r="E143" s="2" t="s">
        <v>120</v>
      </c>
      <c r="F143" s="2">
        <v>20061</v>
      </c>
      <c r="G143" s="2">
        <v>849</v>
      </c>
      <c r="H143" s="2">
        <v>730</v>
      </c>
      <c r="I143" s="2">
        <v>27</v>
      </c>
      <c r="J143" s="2">
        <v>1</v>
      </c>
      <c r="K143" s="2">
        <v>1107.2</v>
      </c>
      <c r="L143" s="2">
        <v>6540.51</v>
      </c>
      <c r="M143" s="2">
        <v>6500.51</v>
      </c>
      <c r="N143" s="2">
        <v>5</v>
      </c>
      <c r="O143" s="2">
        <v>4762.7</v>
      </c>
      <c r="P143" s="2">
        <v>1144</v>
      </c>
      <c r="Q143" s="2" t="s">
        <v>35</v>
      </c>
      <c r="R143" s="2"/>
      <c r="S143" s="2">
        <v>1431</v>
      </c>
      <c r="T143">
        <v>2023</v>
      </c>
      <c r="U143">
        <v>8</v>
      </c>
    </row>
    <row r="144" spans="1:21">
      <c r="A144" s="2" t="s">
        <v>349</v>
      </c>
      <c r="B144" s="2" t="s">
        <v>350</v>
      </c>
      <c r="C144" s="2" t="s">
        <v>48</v>
      </c>
      <c r="D144" s="2" t="s">
        <v>24</v>
      </c>
      <c r="E144" s="2" t="s">
        <v>24</v>
      </c>
      <c r="F144" s="2">
        <v>5230882</v>
      </c>
      <c r="G144" s="2">
        <v>31940</v>
      </c>
      <c r="H144" s="2">
        <v>152979</v>
      </c>
      <c r="I144" s="2">
        <v>34</v>
      </c>
      <c r="J144" s="2">
        <v>5</v>
      </c>
      <c r="K144" s="2">
        <v>1814678.42</v>
      </c>
      <c r="L144" s="2">
        <v>2733118.74</v>
      </c>
      <c r="M144" s="2">
        <v>2722017.74</v>
      </c>
      <c r="N144" s="2">
        <v>26</v>
      </c>
      <c r="O144" s="2">
        <v>670689.17</v>
      </c>
      <c r="P144" s="2">
        <v>490417</v>
      </c>
      <c r="Q144" s="2" t="s">
        <v>49</v>
      </c>
      <c r="R144" s="2"/>
      <c r="S144" s="2">
        <v>18960</v>
      </c>
      <c r="T144">
        <v>2023</v>
      </c>
      <c r="U144">
        <v>7</v>
      </c>
    </row>
    <row r="145" spans="1:21">
      <c r="A145" s="2" t="s">
        <v>351</v>
      </c>
      <c r="B145" s="2" t="s">
        <v>352</v>
      </c>
      <c r="C145" s="2" t="s">
        <v>48</v>
      </c>
      <c r="D145" s="2" t="s">
        <v>24</v>
      </c>
      <c r="E145" s="2" t="s">
        <v>39</v>
      </c>
      <c r="F145" s="2">
        <v>8174185</v>
      </c>
      <c r="G145" s="2">
        <v>39282</v>
      </c>
      <c r="H145" s="2">
        <v>224435</v>
      </c>
      <c r="I145" s="2">
        <v>36</v>
      </c>
      <c r="J145" s="2">
        <v>6</v>
      </c>
      <c r="K145" s="2">
        <v>1909356.82</v>
      </c>
      <c r="L145" s="2">
        <v>3042827.45</v>
      </c>
      <c r="M145" s="2">
        <v>3040972.25</v>
      </c>
      <c r="N145" s="2">
        <v>15</v>
      </c>
      <c r="O145" s="2">
        <v>2299111.4</v>
      </c>
      <c r="P145" s="2">
        <v>542778</v>
      </c>
      <c r="Q145" s="2" t="s">
        <v>35</v>
      </c>
      <c r="R145" s="2"/>
      <c r="S145" s="2">
        <v>31020</v>
      </c>
      <c r="T145">
        <v>2023</v>
      </c>
      <c r="U145">
        <v>7</v>
      </c>
    </row>
    <row r="146" spans="1:21">
      <c r="A146" s="2" t="s">
        <v>353</v>
      </c>
      <c r="B146" s="2" t="s">
        <v>354</v>
      </c>
      <c r="C146" s="2" t="s">
        <v>48</v>
      </c>
      <c r="D146" s="2" t="s">
        <v>24</v>
      </c>
      <c r="E146" s="2" t="s">
        <v>39</v>
      </c>
      <c r="F146" s="2">
        <v>186317</v>
      </c>
      <c r="G146" s="2">
        <v>2976</v>
      </c>
      <c r="H146" s="2">
        <v>6049</v>
      </c>
      <c r="I146" s="2">
        <v>31</v>
      </c>
      <c r="J146" s="2">
        <v>2</v>
      </c>
      <c r="K146" s="2">
        <v>128553.56</v>
      </c>
      <c r="L146" s="2">
        <v>148242.56</v>
      </c>
      <c r="M146" s="2">
        <v>148242.56</v>
      </c>
      <c r="N146" s="2"/>
      <c r="O146" s="2"/>
      <c r="P146" s="2">
        <v>11980</v>
      </c>
      <c r="Q146" s="2" t="s">
        <v>35</v>
      </c>
      <c r="R146" s="2"/>
      <c r="S146" s="2">
        <v>2381</v>
      </c>
      <c r="T146">
        <v>2023</v>
      </c>
      <c r="U146">
        <v>7</v>
      </c>
    </row>
    <row r="147" spans="1:21">
      <c r="A147" s="2" t="s">
        <v>355</v>
      </c>
      <c r="B147" s="2" t="s">
        <v>356</v>
      </c>
      <c r="C147" s="2" t="s">
        <v>48</v>
      </c>
      <c r="D147" s="2" t="s">
        <v>24</v>
      </c>
      <c r="E147" s="2" t="s">
        <v>39</v>
      </c>
      <c r="F147" s="2">
        <v>3895819</v>
      </c>
      <c r="G147" s="2">
        <v>24383</v>
      </c>
      <c r="H147" s="2">
        <v>124572</v>
      </c>
      <c r="I147" s="2">
        <v>31</v>
      </c>
      <c r="J147" s="2">
        <v>5</v>
      </c>
      <c r="K147" s="2">
        <v>1027891.7</v>
      </c>
      <c r="L147" s="2">
        <v>2134197.58</v>
      </c>
      <c r="M147" s="2">
        <v>2134197.58</v>
      </c>
      <c r="N147" s="2">
        <v>5</v>
      </c>
      <c r="O147" s="2">
        <v>6867.2</v>
      </c>
      <c r="P147" s="2">
        <v>471354</v>
      </c>
      <c r="Q147" s="2" t="s">
        <v>35</v>
      </c>
      <c r="R147" s="2"/>
      <c r="S147" s="2">
        <v>7005</v>
      </c>
      <c r="T147">
        <v>2023</v>
      </c>
      <c r="U147">
        <v>7</v>
      </c>
    </row>
    <row r="148" spans="1:21">
      <c r="A148" s="2" t="s">
        <v>357</v>
      </c>
      <c r="B148" s="2" t="s">
        <v>358</v>
      </c>
      <c r="C148" s="2" t="s">
        <v>48</v>
      </c>
      <c r="D148" s="2" t="s">
        <v>24</v>
      </c>
      <c r="E148" s="2" t="s">
        <v>359</v>
      </c>
      <c r="F148" s="2">
        <v>384590241</v>
      </c>
      <c r="G148" s="2">
        <v>887920</v>
      </c>
      <c r="H148" s="2">
        <v>9597636</v>
      </c>
      <c r="I148" s="2">
        <v>40</v>
      </c>
      <c r="J148" s="2">
        <v>11</v>
      </c>
      <c r="K148" s="2">
        <v>26692544.62</v>
      </c>
      <c r="L148" s="2">
        <v>107547566.36</v>
      </c>
      <c r="M148" s="2">
        <v>91111841.88</v>
      </c>
      <c r="N148" s="2">
        <v>26</v>
      </c>
      <c r="O148" s="2">
        <v>35971680.62</v>
      </c>
      <c r="P148" s="2">
        <v>31677506</v>
      </c>
      <c r="Q148" s="2" t="s">
        <v>35</v>
      </c>
      <c r="R148" s="2">
        <v>9.3</v>
      </c>
      <c r="S148" s="2">
        <v>231156</v>
      </c>
      <c r="T148">
        <v>2023</v>
      </c>
      <c r="U148">
        <v>7</v>
      </c>
    </row>
    <row r="149" spans="1:21">
      <c r="A149" s="2" t="s">
        <v>360</v>
      </c>
      <c r="B149" s="2" t="s">
        <v>361</v>
      </c>
      <c r="C149" s="2" t="s">
        <v>48</v>
      </c>
      <c r="D149" s="2" t="s">
        <v>24</v>
      </c>
      <c r="E149" s="2" t="s">
        <v>362</v>
      </c>
      <c r="F149" s="2">
        <v>1825422750</v>
      </c>
      <c r="G149" s="2">
        <v>2337454</v>
      </c>
      <c r="H149" s="2">
        <v>44180734</v>
      </c>
      <c r="I149" s="2">
        <v>41</v>
      </c>
      <c r="J149" s="2">
        <v>19</v>
      </c>
      <c r="K149" s="2">
        <v>88564477.79</v>
      </c>
      <c r="L149" s="2">
        <v>179281944.19</v>
      </c>
      <c r="M149" s="2">
        <v>179115210.19</v>
      </c>
      <c r="N149" s="2">
        <v>11</v>
      </c>
      <c r="O149" s="2">
        <v>21582791.62</v>
      </c>
      <c r="P149" s="2">
        <v>153732463</v>
      </c>
      <c r="Q149" s="2" t="s">
        <v>26</v>
      </c>
      <c r="R149" s="2">
        <v>9.4</v>
      </c>
      <c r="S149" s="2">
        <v>335614</v>
      </c>
      <c r="T149">
        <v>2023</v>
      </c>
      <c r="U149">
        <v>7</v>
      </c>
    </row>
    <row r="150" spans="1:21">
      <c r="A150" s="2" t="s">
        <v>363</v>
      </c>
      <c r="B150" s="2" t="s">
        <v>361</v>
      </c>
      <c r="C150" s="2" t="s">
        <v>48</v>
      </c>
      <c r="D150" s="2" t="s">
        <v>24</v>
      </c>
      <c r="E150" s="2" t="s">
        <v>39</v>
      </c>
      <c r="F150" s="2">
        <v>70816449</v>
      </c>
      <c r="G150" s="2">
        <v>255179</v>
      </c>
      <c r="H150" s="2">
        <v>1920644</v>
      </c>
      <c r="I150" s="2">
        <v>37</v>
      </c>
      <c r="J150" s="2">
        <v>8</v>
      </c>
      <c r="K150" s="2">
        <v>12363654.33</v>
      </c>
      <c r="L150" s="2">
        <v>24973615.45</v>
      </c>
      <c r="M150" s="2">
        <v>24932716.04</v>
      </c>
      <c r="N150" s="2">
        <v>12</v>
      </c>
      <c r="O150" s="2">
        <v>9909303.28</v>
      </c>
      <c r="P150" s="2">
        <v>6871076</v>
      </c>
      <c r="Q150" s="2" t="s">
        <v>35</v>
      </c>
      <c r="R150" s="2">
        <v>8.7</v>
      </c>
      <c r="S150" s="2">
        <v>31626</v>
      </c>
      <c r="T150">
        <v>2023</v>
      </c>
      <c r="U150">
        <v>7</v>
      </c>
    </row>
    <row r="151" spans="1:21">
      <c r="A151" s="2" t="s">
        <v>364</v>
      </c>
      <c r="B151" s="2" t="s">
        <v>365</v>
      </c>
      <c r="C151" s="2" t="s">
        <v>48</v>
      </c>
      <c r="D151" s="2" t="s">
        <v>24</v>
      </c>
      <c r="E151" s="2" t="s">
        <v>84</v>
      </c>
      <c r="F151" s="2">
        <v>12916105</v>
      </c>
      <c r="G151" s="2">
        <v>86713</v>
      </c>
      <c r="H151" s="2">
        <v>390519</v>
      </c>
      <c r="I151" s="2">
        <v>33</v>
      </c>
      <c r="J151" s="2">
        <v>5</v>
      </c>
      <c r="K151" s="2">
        <v>3927330.12</v>
      </c>
      <c r="L151" s="2">
        <v>6814983.64</v>
      </c>
      <c r="M151" s="2">
        <v>6775114.14</v>
      </c>
      <c r="N151" s="2">
        <v>22</v>
      </c>
      <c r="O151" s="2">
        <v>794983.7</v>
      </c>
      <c r="P151" s="2">
        <v>1279478</v>
      </c>
      <c r="Q151" s="2" t="s">
        <v>35</v>
      </c>
      <c r="R151" s="2">
        <v>9</v>
      </c>
      <c r="S151" s="2">
        <v>25561</v>
      </c>
      <c r="T151">
        <v>2023</v>
      </c>
      <c r="U151">
        <v>7</v>
      </c>
    </row>
    <row r="152" spans="1:21">
      <c r="A152" s="2" t="s">
        <v>366</v>
      </c>
      <c r="B152" s="2" t="s">
        <v>367</v>
      </c>
      <c r="C152" s="2" t="s">
        <v>48</v>
      </c>
      <c r="D152" s="2" t="s">
        <v>24</v>
      </c>
      <c r="E152" s="2" t="s">
        <v>39</v>
      </c>
      <c r="F152" s="2">
        <v>2577540</v>
      </c>
      <c r="G152" s="2">
        <v>30050</v>
      </c>
      <c r="H152" s="2">
        <v>83409</v>
      </c>
      <c r="I152" s="2">
        <v>31</v>
      </c>
      <c r="J152" s="2">
        <v>3</v>
      </c>
      <c r="K152" s="2">
        <v>172842.79</v>
      </c>
      <c r="L152" s="2">
        <v>796016.91</v>
      </c>
      <c r="M152" s="2">
        <v>622895.12</v>
      </c>
      <c r="N152" s="2">
        <v>31</v>
      </c>
      <c r="O152" s="2">
        <v>1635432.65</v>
      </c>
      <c r="P152" s="2">
        <v>269732</v>
      </c>
      <c r="Q152" s="2" t="s">
        <v>35</v>
      </c>
      <c r="R152" s="2"/>
      <c r="S152" s="2">
        <v>4424</v>
      </c>
      <c r="T152">
        <v>2023</v>
      </c>
      <c r="U152">
        <v>6</v>
      </c>
    </row>
    <row r="153" spans="1:21">
      <c r="A153" s="2" t="s">
        <v>368</v>
      </c>
      <c r="B153" s="2" t="s">
        <v>367</v>
      </c>
      <c r="C153" s="2" t="s">
        <v>48</v>
      </c>
      <c r="D153" s="2" t="s">
        <v>24</v>
      </c>
      <c r="E153" s="2" t="s">
        <v>183</v>
      </c>
      <c r="F153" s="2">
        <v>562110</v>
      </c>
      <c r="G153" s="2">
        <v>13569</v>
      </c>
      <c r="H153" s="2">
        <v>17277</v>
      </c>
      <c r="I153" s="2">
        <v>33</v>
      </c>
      <c r="J153" s="2">
        <v>1</v>
      </c>
      <c r="K153" s="2">
        <v>131047.97</v>
      </c>
      <c r="L153" s="2">
        <v>503382.88</v>
      </c>
      <c r="M153" s="2">
        <v>372334.91</v>
      </c>
      <c r="N153" s="2">
        <v>1</v>
      </c>
      <c r="O153" s="2">
        <v>0</v>
      </c>
      <c r="P153" s="2">
        <v>63345</v>
      </c>
      <c r="Q153" s="2" t="s">
        <v>35</v>
      </c>
      <c r="R153" s="2"/>
      <c r="S153" s="2">
        <v>1069</v>
      </c>
      <c r="T153">
        <v>2023</v>
      </c>
      <c r="U153">
        <v>6</v>
      </c>
    </row>
    <row r="154" spans="1:21">
      <c r="A154" s="2" t="s">
        <v>369</v>
      </c>
      <c r="B154" s="2" t="s">
        <v>367</v>
      </c>
      <c r="C154" s="2" t="s">
        <v>370</v>
      </c>
      <c r="D154" s="2" t="s">
        <v>24</v>
      </c>
      <c r="E154" s="2" t="s">
        <v>25</v>
      </c>
      <c r="F154" s="2">
        <v>3216145</v>
      </c>
      <c r="G154" s="2">
        <v>30807</v>
      </c>
      <c r="H154" s="2">
        <v>105850</v>
      </c>
      <c r="I154" s="2">
        <v>30</v>
      </c>
      <c r="J154" s="2">
        <v>3</v>
      </c>
      <c r="K154" s="2">
        <v>1317198.5</v>
      </c>
      <c r="L154" s="2">
        <v>2473539.19</v>
      </c>
      <c r="M154" s="2">
        <v>1156340.69</v>
      </c>
      <c r="N154" s="2"/>
      <c r="O154" s="2"/>
      <c r="P154" s="2">
        <v>359008</v>
      </c>
      <c r="Q154" s="2" t="s">
        <v>35</v>
      </c>
      <c r="R154" s="2"/>
      <c r="S154" s="2">
        <v>2706</v>
      </c>
      <c r="T154">
        <v>2023</v>
      </c>
      <c r="U154">
        <v>6</v>
      </c>
    </row>
    <row r="155" spans="1:21">
      <c r="A155" s="2" t="s">
        <v>371</v>
      </c>
      <c r="B155" s="2" t="s">
        <v>367</v>
      </c>
      <c r="C155" s="2" t="s">
        <v>48</v>
      </c>
      <c r="D155" s="2" t="s">
        <v>24</v>
      </c>
      <c r="E155" s="2" t="s">
        <v>77</v>
      </c>
      <c r="F155" s="2">
        <v>3163441</v>
      </c>
      <c r="G155" s="2">
        <v>40906</v>
      </c>
      <c r="H155" s="2">
        <v>99386</v>
      </c>
      <c r="I155" s="2">
        <v>32</v>
      </c>
      <c r="J155" s="2">
        <v>2</v>
      </c>
      <c r="K155" s="2">
        <v>1393746.63</v>
      </c>
      <c r="L155" s="2">
        <v>2548163.54</v>
      </c>
      <c r="M155" s="2">
        <v>1154416.91</v>
      </c>
      <c r="N155" s="2"/>
      <c r="O155" s="2"/>
      <c r="P155" s="2">
        <v>312389</v>
      </c>
      <c r="Q155" s="2" t="s">
        <v>35</v>
      </c>
      <c r="R155" s="2"/>
      <c r="S155" s="2">
        <v>8547</v>
      </c>
      <c r="T155">
        <v>2023</v>
      </c>
      <c r="U155">
        <v>6</v>
      </c>
    </row>
    <row r="156" spans="1:21">
      <c r="A156" s="2" t="s">
        <v>372</v>
      </c>
      <c r="B156" s="2" t="s">
        <v>373</v>
      </c>
      <c r="C156" s="2" t="s">
        <v>23</v>
      </c>
      <c r="D156" s="2" t="s">
        <v>24</v>
      </c>
      <c r="E156" s="2" t="s">
        <v>25</v>
      </c>
      <c r="F156" s="2">
        <v>114216046</v>
      </c>
      <c r="G156" s="2">
        <v>461749</v>
      </c>
      <c r="H156" s="2">
        <v>3134659</v>
      </c>
      <c r="I156" s="2">
        <v>36</v>
      </c>
      <c r="J156" s="2">
        <v>7</v>
      </c>
      <c r="K156" s="2">
        <v>7069116.03</v>
      </c>
      <c r="L156" s="2">
        <v>37216900.83</v>
      </c>
      <c r="M156" s="2">
        <v>37172722.24</v>
      </c>
      <c r="N156" s="2">
        <v>3</v>
      </c>
      <c r="O156" s="2">
        <v>44178.59</v>
      </c>
      <c r="P156" s="2">
        <v>12976322</v>
      </c>
      <c r="Q156" s="2" t="s">
        <v>110</v>
      </c>
      <c r="R156" s="2">
        <v>9</v>
      </c>
      <c r="S156" s="2">
        <v>119679</v>
      </c>
      <c r="T156">
        <v>2023</v>
      </c>
      <c r="U156">
        <v>6</v>
      </c>
    </row>
    <row r="157" spans="1:21">
      <c r="A157" s="2" t="s">
        <v>374</v>
      </c>
      <c r="B157" s="2" t="s">
        <v>375</v>
      </c>
      <c r="C157" s="2" t="s">
        <v>23</v>
      </c>
      <c r="D157" s="2" t="s">
        <v>24</v>
      </c>
      <c r="E157" s="2" t="s">
        <v>376</v>
      </c>
      <c r="F157" s="2">
        <v>357241046</v>
      </c>
      <c r="G157" s="2">
        <v>1339071</v>
      </c>
      <c r="H157" s="2">
        <v>9960236</v>
      </c>
      <c r="I157" s="2">
        <v>36</v>
      </c>
      <c r="J157" s="2">
        <v>7</v>
      </c>
      <c r="K157" s="2">
        <v>27535167.16</v>
      </c>
      <c r="L157" s="2">
        <v>122642099.57</v>
      </c>
      <c r="M157" s="2">
        <v>121825195.87</v>
      </c>
      <c r="N157" s="2">
        <v>4</v>
      </c>
      <c r="O157" s="2">
        <v>816903.7</v>
      </c>
      <c r="P157" s="2">
        <v>47200315</v>
      </c>
      <c r="Q157" s="2" t="s">
        <v>144</v>
      </c>
      <c r="R157" s="2">
        <v>9</v>
      </c>
      <c r="S157" s="2">
        <v>271429</v>
      </c>
      <c r="T157">
        <v>2023</v>
      </c>
      <c r="U157">
        <v>6</v>
      </c>
    </row>
    <row r="158" spans="1:21">
      <c r="A158" s="2" t="s">
        <v>377</v>
      </c>
      <c r="B158" s="2" t="s">
        <v>378</v>
      </c>
      <c r="C158" s="2" t="s">
        <v>48</v>
      </c>
      <c r="D158" s="2" t="s">
        <v>24</v>
      </c>
      <c r="E158" s="2" t="s">
        <v>24</v>
      </c>
      <c r="F158" s="2">
        <v>6486685</v>
      </c>
      <c r="G158" s="2">
        <v>63116</v>
      </c>
      <c r="H158" s="2">
        <v>188548</v>
      </c>
      <c r="I158" s="2">
        <v>34</v>
      </c>
      <c r="J158" s="2">
        <v>3</v>
      </c>
      <c r="K158" s="2">
        <v>3627188.18</v>
      </c>
      <c r="L158" s="2">
        <v>5452789.82</v>
      </c>
      <c r="M158" s="2">
        <v>1825601.64</v>
      </c>
      <c r="N158" s="2">
        <v>1</v>
      </c>
      <c r="O158" s="2">
        <v>0</v>
      </c>
      <c r="P158" s="2">
        <v>682995</v>
      </c>
      <c r="Q158" s="2" t="s">
        <v>35</v>
      </c>
      <c r="R158" s="2"/>
      <c r="S158" s="2">
        <v>7591</v>
      </c>
      <c r="T158">
        <v>2023</v>
      </c>
      <c r="U158">
        <v>6</v>
      </c>
    </row>
    <row r="159" spans="1:21">
      <c r="A159" s="2" t="s">
        <v>379</v>
      </c>
      <c r="B159" s="2" t="s">
        <v>378</v>
      </c>
      <c r="C159" s="2" t="s">
        <v>29</v>
      </c>
      <c r="D159" s="2" t="s">
        <v>24</v>
      </c>
      <c r="E159" s="2" t="s">
        <v>72</v>
      </c>
      <c r="F159" s="2">
        <v>101797797</v>
      </c>
      <c r="G159" s="2">
        <v>617184</v>
      </c>
      <c r="H159" s="2">
        <v>3254049</v>
      </c>
      <c r="I159" s="2">
        <v>31</v>
      </c>
      <c r="J159" s="2">
        <v>5</v>
      </c>
      <c r="K159" s="2">
        <v>47753479.7</v>
      </c>
      <c r="L159" s="2">
        <v>77033615.85</v>
      </c>
      <c r="M159" s="2">
        <v>29280136.15</v>
      </c>
      <c r="N159" s="2">
        <v>6</v>
      </c>
      <c r="O159" s="2">
        <v>203895.65</v>
      </c>
      <c r="P159" s="2">
        <v>12362640</v>
      </c>
      <c r="Q159" s="2" t="s">
        <v>35</v>
      </c>
      <c r="R159" s="2">
        <v>9</v>
      </c>
      <c r="S159" s="2">
        <v>75198</v>
      </c>
      <c r="T159">
        <v>2023</v>
      </c>
      <c r="U159">
        <v>6</v>
      </c>
    </row>
    <row r="160" spans="1:21">
      <c r="A160" s="2" t="s">
        <v>380</v>
      </c>
      <c r="B160" s="2" t="s">
        <v>378</v>
      </c>
      <c r="C160" s="2" t="s">
        <v>29</v>
      </c>
      <c r="D160" s="2" t="s">
        <v>24</v>
      </c>
      <c r="E160" s="2" t="s">
        <v>72</v>
      </c>
      <c r="F160" s="2">
        <v>135718000</v>
      </c>
      <c r="G160" s="2">
        <v>777263</v>
      </c>
      <c r="H160" s="2">
        <v>4224059</v>
      </c>
      <c r="I160" s="2">
        <v>32</v>
      </c>
      <c r="J160" s="2">
        <v>5</v>
      </c>
      <c r="K160" s="2">
        <v>33375302.73</v>
      </c>
      <c r="L160" s="2">
        <v>75828116.84</v>
      </c>
      <c r="M160" s="2">
        <v>42452814.11</v>
      </c>
      <c r="N160" s="2">
        <v>8</v>
      </c>
      <c r="O160" s="2">
        <v>328360.7</v>
      </c>
      <c r="P160" s="2">
        <v>17914436</v>
      </c>
      <c r="Q160" s="2" t="s">
        <v>90</v>
      </c>
      <c r="R160" s="2">
        <v>9.5</v>
      </c>
      <c r="S160" s="2">
        <v>379716</v>
      </c>
      <c r="T160">
        <v>2023</v>
      </c>
      <c r="U160">
        <v>6</v>
      </c>
    </row>
    <row r="161" spans="1:21">
      <c r="A161" s="2" t="s">
        <v>381</v>
      </c>
      <c r="B161" s="2" t="s">
        <v>382</v>
      </c>
      <c r="C161" s="2" t="s">
        <v>29</v>
      </c>
      <c r="D161" s="2" t="s">
        <v>24</v>
      </c>
      <c r="E161" s="2" t="s">
        <v>24</v>
      </c>
      <c r="F161" s="2">
        <v>32954473</v>
      </c>
      <c r="G161" s="2">
        <v>324313</v>
      </c>
      <c r="H161" s="2">
        <v>1031837</v>
      </c>
      <c r="I161" s="2">
        <v>32</v>
      </c>
      <c r="J161" s="2">
        <v>3</v>
      </c>
      <c r="K161" s="2">
        <v>11073105.02</v>
      </c>
      <c r="L161" s="2">
        <v>26513317.14</v>
      </c>
      <c r="M161" s="2">
        <v>26513317.14</v>
      </c>
      <c r="N161" s="2">
        <v>1</v>
      </c>
      <c r="O161" s="2">
        <v>30870</v>
      </c>
      <c r="P161" s="2">
        <v>4604588</v>
      </c>
      <c r="Q161" s="2" t="s">
        <v>35</v>
      </c>
      <c r="R161" s="2">
        <v>8.3</v>
      </c>
      <c r="S161" s="2">
        <v>145461</v>
      </c>
      <c r="T161">
        <v>2023</v>
      </c>
      <c r="U161">
        <v>5</v>
      </c>
    </row>
    <row r="162" spans="1:21">
      <c r="A162" s="2" t="s">
        <v>383</v>
      </c>
      <c r="B162" s="2" t="s">
        <v>384</v>
      </c>
      <c r="C162" s="2" t="s">
        <v>334</v>
      </c>
      <c r="D162" s="2" t="s">
        <v>24</v>
      </c>
      <c r="E162" s="2" t="s">
        <v>39</v>
      </c>
      <c r="F162" s="2">
        <v>3701803</v>
      </c>
      <c r="G162" s="2">
        <v>29974</v>
      </c>
      <c r="H162" s="2">
        <v>120102</v>
      </c>
      <c r="I162" s="2">
        <v>31</v>
      </c>
      <c r="J162" s="2">
        <v>4</v>
      </c>
      <c r="K162" s="2">
        <v>192065.19</v>
      </c>
      <c r="L162" s="2">
        <v>1414259.93</v>
      </c>
      <c r="M162" s="2">
        <v>1414259.93</v>
      </c>
      <c r="N162" s="2">
        <v>1</v>
      </c>
      <c r="O162" s="2">
        <v>17690</v>
      </c>
      <c r="P162" s="2">
        <v>377536</v>
      </c>
      <c r="Q162" s="2" t="s">
        <v>35</v>
      </c>
      <c r="R162" s="2"/>
      <c r="S162" s="2">
        <v>8818</v>
      </c>
      <c r="T162">
        <v>2023</v>
      </c>
      <c r="U162">
        <v>4</v>
      </c>
    </row>
    <row r="163" spans="1:21">
      <c r="A163" s="2" t="s">
        <v>385</v>
      </c>
      <c r="B163" s="2" t="s">
        <v>384</v>
      </c>
      <c r="C163" s="2" t="s">
        <v>48</v>
      </c>
      <c r="D163" s="2" t="s">
        <v>24</v>
      </c>
      <c r="E163" s="2" t="s">
        <v>72</v>
      </c>
      <c r="F163" s="2">
        <v>8147933</v>
      </c>
      <c r="G163" s="2">
        <v>69565</v>
      </c>
      <c r="H163" s="2">
        <v>254533</v>
      </c>
      <c r="I163" s="2">
        <v>32</v>
      </c>
      <c r="J163" s="2">
        <v>4</v>
      </c>
      <c r="K163" s="2">
        <v>431843.29</v>
      </c>
      <c r="L163" s="2">
        <v>1465560.46</v>
      </c>
      <c r="M163" s="2">
        <v>1465560.46</v>
      </c>
      <c r="N163" s="2">
        <v>3</v>
      </c>
      <c r="O163" s="2">
        <v>1835.61</v>
      </c>
      <c r="P163" s="2">
        <v>905384</v>
      </c>
      <c r="Q163" s="2" t="s">
        <v>35</v>
      </c>
      <c r="R163" s="2"/>
      <c r="S163" s="2">
        <v>7407</v>
      </c>
      <c r="T163">
        <v>2023</v>
      </c>
      <c r="U163">
        <v>4</v>
      </c>
    </row>
    <row r="164" spans="1:21">
      <c r="A164" s="2" t="s">
        <v>386</v>
      </c>
      <c r="B164" s="2" t="s">
        <v>384</v>
      </c>
      <c r="C164" s="2" t="s">
        <v>48</v>
      </c>
      <c r="D164" s="2" t="s">
        <v>24</v>
      </c>
      <c r="E164" s="2" t="s">
        <v>24</v>
      </c>
      <c r="F164" s="2">
        <v>76875</v>
      </c>
      <c r="G164" s="2">
        <v>4081</v>
      </c>
      <c r="H164" s="2">
        <v>4637</v>
      </c>
      <c r="I164" s="2">
        <v>17</v>
      </c>
      <c r="J164" s="2">
        <v>1</v>
      </c>
      <c r="K164" s="2">
        <v>9349.77</v>
      </c>
      <c r="L164" s="2">
        <v>20996.57</v>
      </c>
      <c r="M164" s="2">
        <v>20996.57</v>
      </c>
      <c r="N164" s="2">
        <v>2</v>
      </c>
      <c r="O164" s="2">
        <v>0</v>
      </c>
      <c r="P164" s="2">
        <v>3065</v>
      </c>
      <c r="Q164" s="2" t="s">
        <v>35</v>
      </c>
      <c r="R164" s="2"/>
      <c r="S164" s="2">
        <v>1747</v>
      </c>
      <c r="T164">
        <v>2023</v>
      </c>
      <c r="U164">
        <v>4</v>
      </c>
    </row>
    <row r="165" spans="1:21">
      <c r="A165" s="2" t="s">
        <v>387</v>
      </c>
      <c r="B165" s="2" t="s">
        <v>384</v>
      </c>
      <c r="C165" s="2" t="s">
        <v>48</v>
      </c>
      <c r="D165" s="2" t="s">
        <v>24</v>
      </c>
      <c r="E165" s="2" t="s">
        <v>39</v>
      </c>
      <c r="F165" s="2">
        <v>20176585</v>
      </c>
      <c r="G165" s="2">
        <v>96354</v>
      </c>
      <c r="H165" s="2">
        <v>673346</v>
      </c>
      <c r="I165" s="2">
        <v>30</v>
      </c>
      <c r="J165" s="2">
        <v>7</v>
      </c>
      <c r="K165" s="2">
        <v>2212304.02</v>
      </c>
      <c r="L165" s="2">
        <v>4559677.58</v>
      </c>
      <c r="M165" s="2">
        <v>4557977.58</v>
      </c>
      <c r="N165" s="2">
        <v>7</v>
      </c>
      <c r="O165" s="2">
        <v>262291.88</v>
      </c>
      <c r="P165" s="2">
        <v>1993634</v>
      </c>
      <c r="Q165" s="2" t="s">
        <v>35</v>
      </c>
      <c r="R165" s="2">
        <v>8.9</v>
      </c>
      <c r="S165" s="2">
        <v>10802</v>
      </c>
      <c r="T165">
        <v>2023</v>
      </c>
      <c r="U165">
        <v>4</v>
      </c>
    </row>
    <row r="166" spans="1:21">
      <c r="A166" s="2" t="s">
        <v>388</v>
      </c>
      <c r="B166" s="2" t="s">
        <v>384</v>
      </c>
      <c r="C166" s="2" t="s">
        <v>48</v>
      </c>
      <c r="D166" s="2" t="s">
        <v>24</v>
      </c>
      <c r="E166" s="2" t="s">
        <v>389</v>
      </c>
      <c r="F166" s="2">
        <v>53720853</v>
      </c>
      <c r="G166" s="2">
        <v>289391</v>
      </c>
      <c r="H166" s="2">
        <v>1587859</v>
      </c>
      <c r="I166" s="2">
        <v>34</v>
      </c>
      <c r="J166" s="2">
        <v>5</v>
      </c>
      <c r="K166" s="2">
        <v>9095617.63</v>
      </c>
      <c r="L166" s="2">
        <v>16775734.07</v>
      </c>
      <c r="M166" s="2">
        <v>16774234.07</v>
      </c>
      <c r="N166" s="2">
        <v>5</v>
      </c>
      <c r="O166" s="2">
        <v>104301</v>
      </c>
      <c r="P166" s="2">
        <v>5170360</v>
      </c>
      <c r="Q166" s="2" t="s">
        <v>35</v>
      </c>
      <c r="R166" s="2">
        <v>8.7</v>
      </c>
      <c r="S166" s="2">
        <v>17092</v>
      </c>
      <c r="T166">
        <v>2023</v>
      </c>
      <c r="U166">
        <v>4</v>
      </c>
    </row>
    <row r="167" spans="1:21">
      <c r="A167" s="2" t="s">
        <v>390</v>
      </c>
      <c r="B167" s="2" t="s">
        <v>391</v>
      </c>
      <c r="C167" s="2" t="s">
        <v>29</v>
      </c>
      <c r="D167" s="2" t="s">
        <v>24</v>
      </c>
      <c r="E167" s="2" t="s">
        <v>392</v>
      </c>
      <c r="F167" s="2">
        <v>663669980</v>
      </c>
      <c r="G167" s="2">
        <v>2077323</v>
      </c>
      <c r="H167" s="2">
        <v>18283563</v>
      </c>
      <c r="I167" s="2">
        <v>36</v>
      </c>
      <c r="J167" s="2">
        <v>9</v>
      </c>
      <c r="K167" s="2">
        <v>94258925</v>
      </c>
      <c r="L167" s="2">
        <v>381599699.71</v>
      </c>
      <c r="M167" s="2">
        <v>265935601.16</v>
      </c>
      <c r="N167" s="2">
        <v>4</v>
      </c>
      <c r="O167" s="2">
        <v>21405173.55</v>
      </c>
      <c r="P167" s="2">
        <v>84470079</v>
      </c>
      <c r="Q167" s="2" t="s">
        <v>31</v>
      </c>
      <c r="R167" s="2">
        <v>9.2</v>
      </c>
      <c r="S167" s="2">
        <v>1155183</v>
      </c>
      <c r="T167">
        <v>2023</v>
      </c>
      <c r="U167">
        <v>4</v>
      </c>
    </row>
    <row r="168" spans="1:21">
      <c r="A168" s="2" t="s">
        <v>393</v>
      </c>
      <c r="B168" s="2" t="s">
        <v>394</v>
      </c>
      <c r="C168" s="2" t="s">
        <v>23</v>
      </c>
      <c r="D168" s="2" t="s">
        <v>24</v>
      </c>
      <c r="E168" s="2" t="s">
        <v>395</v>
      </c>
      <c r="F168" s="2">
        <v>5913051</v>
      </c>
      <c r="G168" s="2">
        <v>85269</v>
      </c>
      <c r="H168" s="2">
        <v>191808</v>
      </c>
      <c r="I168" s="2">
        <v>31</v>
      </c>
      <c r="J168" s="2">
        <v>2</v>
      </c>
      <c r="K168" s="2">
        <v>2644746.28</v>
      </c>
      <c r="L168" s="2">
        <v>4310136.11</v>
      </c>
      <c r="M168" s="2">
        <v>4310136.11</v>
      </c>
      <c r="N168" s="2">
        <v>2</v>
      </c>
      <c r="O168" s="2">
        <v>62611</v>
      </c>
      <c r="P168" s="2">
        <v>725071</v>
      </c>
      <c r="Q168" s="2" t="s">
        <v>90</v>
      </c>
      <c r="R168" s="2"/>
      <c r="S168" s="2">
        <v>33148</v>
      </c>
      <c r="T168">
        <v>2023</v>
      </c>
      <c r="U168">
        <v>4</v>
      </c>
    </row>
    <row r="169" spans="1:21">
      <c r="A169" s="2" t="s">
        <v>396</v>
      </c>
      <c r="B169" s="2" t="s">
        <v>397</v>
      </c>
      <c r="C169" s="2" t="s">
        <v>272</v>
      </c>
      <c r="D169" s="2" t="s">
        <v>24</v>
      </c>
      <c r="E169" s="2" t="s">
        <v>398</v>
      </c>
      <c r="F169" s="2">
        <v>831388</v>
      </c>
      <c r="G169" s="2">
        <v>19785</v>
      </c>
      <c r="H169" s="2">
        <v>27948</v>
      </c>
      <c r="I169" s="2">
        <v>30</v>
      </c>
      <c r="J169" s="2">
        <v>1</v>
      </c>
      <c r="K169" s="2">
        <v>361746.29</v>
      </c>
      <c r="L169" s="2">
        <v>588475.06</v>
      </c>
      <c r="M169" s="2">
        <v>581380.06</v>
      </c>
      <c r="N169" s="2">
        <v>2</v>
      </c>
      <c r="O169" s="2">
        <v>7095</v>
      </c>
      <c r="P169" s="2">
        <v>88414</v>
      </c>
      <c r="Q169" s="2" t="s">
        <v>49</v>
      </c>
      <c r="R169" s="2"/>
      <c r="S169" s="2">
        <v>3552</v>
      </c>
      <c r="T169">
        <v>2023</v>
      </c>
      <c r="U169">
        <v>4</v>
      </c>
    </row>
    <row r="170" spans="1:21">
      <c r="A170" s="2" t="s">
        <v>399</v>
      </c>
      <c r="B170" s="2" t="s">
        <v>400</v>
      </c>
      <c r="C170" s="2" t="s">
        <v>29</v>
      </c>
      <c r="D170" s="2" t="s">
        <v>24</v>
      </c>
      <c r="E170" s="2" t="s">
        <v>401</v>
      </c>
      <c r="F170" s="2">
        <v>4226795</v>
      </c>
      <c r="G170" s="2">
        <v>40701</v>
      </c>
      <c r="H170" s="2">
        <v>121220</v>
      </c>
      <c r="I170" s="2">
        <v>35</v>
      </c>
      <c r="J170" s="2">
        <v>3</v>
      </c>
      <c r="K170" s="2">
        <v>557134.54</v>
      </c>
      <c r="L170" s="2">
        <v>1624159.34</v>
      </c>
      <c r="M170" s="2">
        <v>1621740.64</v>
      </c>
      <c r="N170" s="2">
        <v>1</v>
      </c>
      <c r="O170" s="2">
        <v>2418.7</v>
      </c>
      <c r="P170" s="2">
        <v>540692</v>
      </c>
      <c r="Q170" s="2" t="s">
        <v>35</v>
      </c>
      <c r="R170" s="2">
        <v>9</v>
      </c>
      <c r="S170" s="2">
        <v>11014</v>
      </c>
      <c r="T170">
        <v>2023</v>
      </c>
      <c r="U170">
        <v>4</v>
      </c>
    </row>
    <row r="171" spans="1:21">
      <c r="A171" s="2" t="s">
        <v>402</v>
      </c>
      <c r="B171" s="2" t="s">
        <v>403</v>
      </c>
      <c r="C171" s="2" t="s">
        <v>23</v>
      </c>
      <c r="D171" s="2" t="s">
        <v>24</v>
      </c>
      <c r="E171" s="2" t="s">
        <v>404</v>
      </c>
      <c r="F171" s="2">
        <v>171652363</v>
      </c>
      <c r="G171" s="2">
        <v>728793</v>
      </c>
      <c r="H171" s="2">
        <v>4436836</v>
      </c>
      <c r="I171" s="2">
        <v>39</v>
      </c>
      <c r="J171" s="2">
        <v>6</v>
      </c>
      <c r="K171" s="2">
        <v>32396330.85</v>
      </c>
      <c r="L171" s="2">
        <v>79637499.32</v>
      </c>
      <c r="M171" s="2">
        <v>43452440.39</v>
      </c>
      <c r="N171" s="2">
        <v>6</v>
      </c>
      <c r="O171" s="2">
        <v>182210.84</v>
      </c>
      <c r="P171" s="2">
        <v>19861606</v>
      </c>
      <c r="Q171" s="2" t="s">
        <v>405</v>
      </c>
      <c r="R171" s="2">
        <v>9.3</v>
      </c>
      <c r="S171" s="2">
        <v>53107</v>
      </c>
      <c r="T171">
        <v>2023</v>
      </c>
      <c r="U171">
        <v>4</v>
      </c>
    </row>
    <row r="172" spans="1:21">
      <c r="A172" s="2" t="s">
        <v>406</v>
      </c>
      <c r="B172" s="2" t="s">
        <v>407</v>
      </c>
      <c r="C172" s="2" t="s">
        <v>29</v>
      </c>
      <c r="D172" s="2" t="s">
        <v>24</v>
      </c>
      <c r="E172" s="2" t="s">
        <v>164</v>
      </c>
      <c r="F172" s="2">
        <v>56552635</v>
      </c>
      <c r="G172" s="2">
        <v>382631</v>
      </c>
      <c r="H172" s="2">
        <v>1640578</v>
      </c>
      <c r="I172" s="2">
        <v>34</v>
      </c>
      <c r="J172" s="2">
        <v>4</v>
      </c>
      <c r="K172" s="2">
        <v>7971652.02</v>
      </c>
      <c r="L172" s="2">
        <v>35262195.12</v>
      </c>
      <c r="M172" s="2">
        <v>11999658.8</v>
      </c>
      <c r="N172" s="2">
        <v>2</v>
      </c>
      <c r="O172" s="2">
        <v>55.8</v>
      </c>
      <c r="P172" s="2">
        <v>7890429</v>
      </c>
      <c r="Q172" s="2" t="s">
        <v>35</v>
      </c>
      <c r="R172" s="2">
        <v>9.3</v>
      </c>
      <c r="S172" s="2">
        <v>222207</v>
      </c>
      <c r="T172">
        <v>2023</v>
      </c>
      <c r="U172">
        <v>4</v>
      </c>
    </row>
    <row r="173" spans="1:21">
      <c r="A173" s="2" t="s">
        <v>408</v>
      </c>
      <c r="B173" s="2" t="s">
        <v>409</v>
      </c>
      <c r="C173" s="2" t="s">
        <v>48</v>
      </c>
      <c r="D173" s="2" t="s">
        <v>24</v>
      </c>
      <c r="E173" s="2" t="s">
        <v>24</v>
      </c>
      <c r="F173" s="2">
        <v>4226637</v>
      </c>
      <c r="G173" s="2">
        <v>63022</v>
      </c>
      <c r="H173" s="2">
        <v>130492</v>
      </c>
      <c r="I173" s="2">
        <v>32</v>
      </c>
      <c r="J173" s="2">
        <v>2</v>
      </c>
      <c r="K173" s="2">
        <v>584717.35</v>
      </c>
      <c r="L173" s="2">
        <v>1364440.89</v>
      </c>
      <c r="M173" s="2">
        <v>1364384.89</v>
      </c>
      <c r="N173" s="2">
        <v>21</v>
      </c>
      <c r="O173" s="2">
        <v>2147104.86</v>
      </c>
      <c r="P173" s="2">
        <v>376096</v>
      </c>
      <c r="Q173" s="2" t="s">
        <v>49</v>
      </c>
      <c r="R173" s="2"/>
      <c r="S173" s="2">
        <v>7405</v>
      </c>
      <c r="T173">
        <v>2023</v>
      </c>
      <c r="U173">
        <v>4</v>
      </c>
    </row>
    <row r="174" spans="1:21">
      <c r="A174" s="2" t="s">
        <v>410</v>
      </c>
      <c r="B174" s="2" t="s">
        <v>411</v>
      </c>
      <c r="C174" s="2" t="s">
        <v>29</v>
      </c>
      <c r="D174" s="2" t="s">
        <v>24</v>
      </c>
      <c r="E174" s="2" t="s">
        <v>24</v>
      </c>
      <c r="F174" s="2">
        <v>808243673</v>
      </c>
      <c r="G174" s="2">
        <v>2816134</v>
      </c>
      <c r="H174" s="2">
        <v>24332528</v>
      </c>
      <c r="I174" s="2">
        <v>33</v>
      </c>
      <c r="J174" s="2">
        <v>9</v>
      </c>
      <c r="K174" s="2">
        <v>94993267.1</v>
      </c>
      <c r="L174" s="2">
        <v>342145553.38</v>
      </c>
      <c r="M174" s="2">
        <v>342145553.38</v>
      </c>
      <c r="N174" s="2">
        <v>4</v>
      </c>
      <c r="O174" s="2">
        <v>726290.5</v>
      </c>
      <c r="P174" s="2">
        <v>110447775</v>
      </c>
      <c r="Q174" s="2" t="s">
        <v>35</v>
      </c>
      <c r="R174" s="2">
        <v>9.1</v>
      </c>
      <c r="S174" s="2">
        <v>829756</v>
      </c>
      <c r="T174">
        <v>2023</v>
      </c>
      <c r="U174">
        <v>3</v>
      </c>
    </row>
    <row r="175" spans="1:21">
      <c r="A175" s="2" t="s">
        <v>412</v>
      </c>
      <c r="B175" s="2" t="s">
        <v>413</v>
      </c>
      <c r="C175" s="2" t="s">
        <v>48</v>
      </c>
      <c r="D175" s="2" t="s">
        <v>24</v>
      </c>
      <c r="E175" s="2" t="s">
        <v>101</v>
      </c>
      <c r="F175" s="2">
        <v>214725</v>
      </c>
      <c r="G175" s="2">
        <v>2223</v>
      </c>
      <c r="H175" s="2">
        <v>7406</v>
      </c>
      <c r="I175" s="2">
        <v>29</v>
      </c>
      <c r="J175" s="2">
        <v>3</v>
      </c>
      <c r="K175" s="2">
        <v>16413.5</v>
      </c>
      <c r="L175" s="2">
        <v>107693.96</v>
      </c>
      <c r="M175" s="2">
        <v>64928.86</v>
      </c>
      <c r="N175" s="2">
        <v>1</v>
      </c>
      <c r="O175" s="2">
        <v>17250</v>
      </c>
      <c r="P175" s="2">
        <v>1937</v>
      </c>
      <c r="Q175" s="2" t="s">
        <v>35</v>
      </c>
      <c r="R175" s="2"/>
      <c r="S175" s="2">
        <v>621</v>
      </c>
      <c r="T175">
        <v>2023</v>
      </c>
      <c r="U175">
        <v>3</v>
      </c>
    </row>
    <row r="176" spans="1:21">
      <c r="A176" s="2" t="s">
        <v>414</v>
      </c>
      <c r="B176" s="2" t="s">
        <v>415</v>
      </c>
      <c r="C176" s="2" t="s">
        <v>48</v>
      </c>
      <c r="D176" s="2" t="s">
        <v>24</v>
      </c>
      <c r="E176" s="2" t="s">
        <v>416</v>
      </c>
      <c r="F176" s="2">
        <v>1473429</v>
      </c>
      <c r="G176" s="2">
        <v>41867</v>
      </c>
      <c r="H176" s="2">
        <v>45059</v>
      </c>
      <c r="I176" s="2">
        <v>33</v>
      </c>
      <c r="J176" s="2">
        <v>1</v>
      </c>
      <c r="K176" s="2">
        <v>475746.58</v>
      </c>
      <c r="L176" s="2">
        <v>862365.08</v>
      </c>
      <c r="M176" s="2">
        <v>862365.08</v>
      </c>
      <c r="N176" s="2"/>
      <c r="O176" s="2"/>
      <c r="P176" s="2">
        <v>115863</v>
      </c>
      <c r="Q176" s="2" t="s">
        <v>35</v>
      </c>
      <c r="R176" s="2"/>
      <c r="S176" s="2">
        <v>3212</v>
      </c>
      <c r="T176">
        <v>2023</v>
      </c>
      <c r="U176">
        <v>3</v>
      </c>
    </row>
    <row r="177" spans="1:21">
      <c r="A177" s="2" t="s">
        <v>417</v>
      </c>
      <c r="B177" s="2" t="s">
        <v>418</v>
      </c>
      <c r="C177" s="2" t="s">
        <v>48</v>
      </c>
      <c r="D177" s="2" t="s">
        <v>24</v>
      </c>
      <c r="E177" s="2" t="s">
        <v>72</v>
      </c>
      <c r="F177" s="2">
        <v>919758337</v>
      </c>
      <c r="G177" s="2">
        <v>1719626</v>
      </c>
      <c r="H177" s="2">
        <v>19760060</v>
      </c>
      <c r="I177" s="2">
        <v>47</v>
      </c>
      <c r="J177" s="2">
        <v>11</v>
      </c>
      <c r="K177" s="2">
        <v>73167157.26</v>
      </c>
      <c r="L177" s="2">
        <v>74741780.78</v>
      </c>
      <c r="M177" s="2">
        <v>73167157.26</v>
      </c>
      <c r="N177" s="2">
        <v>2</v>
      </c>
      <c r="O177" s="2">
        <v>1574623.52</v>
      </c>
      <c r="P177" s="2">
        <v>79082969</v>
      </c>
      <c r="Q177" s="2" t="s">
        <v>26</v>
      </c>
      <c r="R177" s="2">
        <v>9</v>
      </c>
      <c r="S177" s="2">
        <v>430445</v>
      </c>
      <c r="T177">
        <v>2023</v>
      </c>
      <c r="U177">
        <v>1</v>
      </c>
    </row>
    <row r="178" spans="1:21">
      <c r="A178" s="2" t="s">
        <v>419</v>
      </c>
      <c r="B178" s="2" t="s">
        <v>418</v>
      </c>
      <c r="C178" s="2" t="s">
        <v>48</v>
      </c>
      <c r="D178" s="2" t="s">
        <v>24</v>
      </c>
      <c r="E178" s="2" t="s">
        <v>282</v>
      </c>
      <c r="F178" s="2">
        <v>1495943010</v>
      </c>
      <c r="G178" s="2">
        <v>1697720</v>
      </c>
      <c r="H178" s="2">
        <v>32309236</v>
      </c>
      <c r="I178" s="2">
        <v>46</v>
      </c>
      <c r="J178" s="2">
        <v>19</v>
      </c>
      <c r="K178" s="2">
        <v>133786806.54</v>
      </c>
      <c r="L178" s="2">
        <v>133792806.54</v>
      </c>
      <c r="M178" s="2">
        <v>133786806.54</v>
      </c>
      <c r="N178" s="2">
        <v>4</v>
      </c>
      <c r="O178" s="2">
        <v>47550</v>
      </c>
      <c r="P178" s="2">
        <v>118015704</v>
      </c>
      <c r="Q178" s="2" t="s">
        <v>49</v>
      </c>
      <c r="R178" s="2">
        <v>9.2</v>
      </c>
      <c r="S178" s="2">
        <v>431430</v>
      </c>
      <c r="T178">
        <v>2023</v>
      </c>
      <c r="U178">
        <v>1</v>
      </c>
    </row>
    <row r="179" spans="1:21">
      <c r="A179" s="2" t="s">
        <v>420</v>
      </c>
      <c r="B179" s="2" t="s">
        <v>421</v>
      </c>
      <c r="C179" s="2" t="s">
        <v>29</v>
      </c>
      <c r="D179" s="2" t="s">
        <v>24</v>
      </c>
      <c r="E179" s="2" t="s">
        <v>146</v>
      </c>
      <c r="F179" s="2">
        <v>11163924</v>
      </c>
      <c r="G179" s="2">
        <v>303228</v>
      </c>
      <c r="H179" s="2">
        <v>349838</v>
      </c>
      <c r="I179" s="2">
        <v>32</v>
      </c>
      <c r="J179" s="2">
        <v>1</v>
      </c>
      <c r="K179" s="2">
        <v>2581078.35</v>
      </c>
      <c r="L179" s="2">
        <v>5957634.84</v>
      </c>
      <c r="M179" s="2">
        <v>5952697.94</v>
      </c>
      <c r="N179" s="2">
        <v>4</v>
      </c>
      <c r="O179" s="2">
        <v>4936.9</v>
      </c>
      <c r="P179" s="2">
        <v>1430740</v>
      </c>
      <c r="Q179" s="2" t="s">
        <v>144</v>
      </c>
      <c r="R179" s="2">
        <v>8.5</v>
      </c>
      <c r="S179" s="2">
        <v>56738</v>
      </c>
      <c r="T179">
        <v>2023</v>
      </c>
      <c r="U179">
        <v>1</v>
      </c>
    </row>
    <row r="180" spans="1:21">
      <c r="A180" s="2" t="s">
        <v>422</v>
      </c>
      <c r="B180" s="2" t="s">
        <v>423</v>
      </c>
      <c r="C180" s="2" t="s">
        <v>48</v>
      </c>
      <c r="D180" s="2" t="s">
        <v>24</v>
      </c>
      <c r="E180" s="2" t="s">
        <v>25</v>
      </c>
      <c r="F180" s="2">
        <v>772440</v>
      </c>
      <c r="G180" s="2">
        <v>2633</v>
      </c>
      <c r="H180" s="2">
        <v>26048</v>
      </c>
      <c r="I180" s="2">
        <v>30</v>
      </c>
      <c r="J180" s="2">
        <v>10</v>
      </c>
      <c r="K180" s="2">
        <v>8726.7</v>
      </c>
      <c r="L180" s="2">
        <v>63478.29</v>
      </c>
      <c r="M180" s="2">
        <v>63478.29</v>
      </c>
      <c r="N180" s="2"/>
      <c r="O180" s="2"/>
      <c r="P180" s="2">
        <v>64880</v>
      </c>
      <c r="Q180" s="2" t="s">
        <v>35</v>
      </c>
      <c r="R180" s="2"/>
      <c r="S180" s="2">
        <v>2015</v>
      </c>
      <c r="T180">
        <v>2022</v>
      </c>
      <c r="U180">
        <v>12</v>
      </c>
    </row>
    <row r="181" spans="1:21">
      <c r="A181" s="2" t="s">
        <v>424</v>
      </c>
      <c r="B181" s="2" t="s">
        <v>425</v>
      </c>
      <c r="C181" s="2" t="s">
        <v>48</v>
      </c>
      <c r="D181" s="2" t="s">
        <v>24</v>
      </c>
      <c r="E181" s="2" t="s">
        <v>98</v>
      </c>
      <c r="F181" s="2">
        <v>8364124</v>
      </c>
      <c r="G181" s="2">
        <v>126679</v>
      </c>
      <c r="H181" s="2">
        <v>257739</v>
      </c>
      <c r="I181" s="2">
        <v>32</v>
      </c>
      <c r="J181" s="2">
        <v>2</v>
      </c>
      <c r="K181" s="2">
        <v>291354.38</v>
      </c>
      <c r="L181" s="2">
        <v>2650310.62</v>
      </c>
      <c r="M181" s="2">
        <v>2650310.62</v>
      </c>
      <c r="N181" s="2">
        <v>1</v>
      </c>
      <c r="O181" s="2">
        <v>0</v>
      </c>
      <c r="P181" s="2">
        <v>814970</v>
      </c>
      <c r="Q181" s="2" t="s">
        <v>35</v>
      </c>
      <c r="R181" s="2"/>
      <c r="S181" s="2"/>
      <c r="T181">
        <v>2022</v>
      </c>
      <c r="U181">
        <v>12</v>
      </c>
    </row>
    <row r="182" spans="1:21">
      <c r="A182" s="2" t="s">
        <v>426</v>
      </c>
      <c r="B182" s="2" t="s">
        <v>427</v>
      </c>
      <c r="C182" s="2" t="s">
        <v>23</v>
      </c>
      <c r="D182" s="2" t="s">
        <v>24</v>
      </c>
      <c r="E182" s="2" t="s">
        <v>428</v>
      </c>
      <c r="F182" s="2">
        <v>46815829</v>
      </c>
      <c r="G182" s="2">
        <v>341372</v>
      </c>
      <c r="H182" s="2">
        <v>1273988</v>
      </c>
      <c r="I182" s="2">
        <v>37</v>
      </c>
      <c r="J182" s="2">
        <v>4</v>
      </c>
      <c r="K182" s="2">
        <v>419774.51</v>
      </c>
      <c r="L182" s="2">
        <v>2437677.27</v>
      </c>
      <c r="M182" s="2">
        <v>2429957.87</v>
      </c>
      <c r="N182" s="2">
        <v>2</v>
      </c>
      <c r="O182" s="2">
        <v>7719.4</v>
      </c>
      <c r="P182" s="2">
        <v>5247578</v>
      </c>
      <c r="Q182" s="2" t="s">
        <v>110</v>
      </c>
      <c r="R182" s="2">
        <v>9.2</v>
      </c>
      <c r="S182" s="2">
        <v>11328</v>
      </c>
      <c r="T182">
        <v>2022</v>
      </c>
      <c r="U182">
        <v>12</v>
      </c>
    </row>
    <row r="183" spans="1:21">
      <c r="A183" s="2" t="s">
        <v>429</v>
      </c>
      <c r="B183" s="2" t="s">
        <v>427</v>
      </c>
      <c r="C183" s="2" t="s">
        <v>29</v>
      </c>
      <c r="D183" s="2" t="s">
        <v>24</v>
      </c>
      <c r="E183" s="2" t="s">
        <v>24</v>
      </c>
      <c r="F183" s="2">
        <v>170979</v>
      </c>
      <c r="G183" s="2">
        <v>21941</v>
      </c>
      <c r="H183" s="2">
        <v>5149</v>
      </c>
      <c r="I183" s="2">
        <v>33</v>
      </c>
      <c r="J183" s="2">
        <v>0</v>
      </c>
      <c r="K183" s="2">
        <v>21199.81</v>
      </c>
      <c r="L183" s="2">
        <v>73189.19</v>
      </c>
      <c r="M183" s="2">
        <v>73010.19</v>
      </c>
      <c r="N183" s="2">
        <v>4</v>
      </c>
      <c r="O183" s="2">
        <v>179</v>
      </c>
      <c r="P183" s="2">
        <v>19966</v>
      </c>
      <c r="Q183" s="2" t="s">
        <v>35</v>
      </c>
      <c r="R183" s="2"/>
      <c r="S183" s="2">
        <v>9115</v>
      </c>
      <c r="T183">
        <v>2022</v>
      </c>
      <c r="U183">
        <v>12</v>
      </c>
    </row>
    <row r="184" spans="1:21">
      <c r="A184" s="2" t="s">
        <v>430</v>
      </c>
      <c r="B184" s="2" t="s">
        <v>431</v>
      </c>
      <c r="C184" s="2" t="s">
        <v>29</v>
      </c>
      <c r="D184" s="2" t="s">
        <v>24</v>
      </c>
      <c r="E184" s="2" t="s">
        <v>39</v>
      </c>
      <c r="F184" s="2">
        <v>185368598</v>
      </c>
      <c r="G184" s="2">
        <v>1886704</v>
      </c>
      <c r="H184" s="2">
        <v>5614094</v>
      </c>
      <c r="I184" s="2">
        <v>33</v>
      </c>
      <c r="J184" s="2">
        <v>3</v>
      </c>
      <c r="K184" s="2">
        <v>18758016</v>
      </c>
      <c r="L184" s="2">
        <v>74750249.28</v>
      </c>
      <c r="M184" s="2">
        <v>55992233.28</v>
      </c>
      <c r="N184" s="2">
        <v>1</v>
      </c>
      <c r="O184" s="2">
        <v>0</v>
      </c>
      <c r="P184" s="2">
        <v>26842957</v>
      </c>
      <c r="Q184" s="2" t="s">
        <v>90</v>
      </c>
      <c r="R184" s="2">
        <v>9</v>
      </c>
      <c r="S184" s="2">
        <v>730115</v>
      </c>
      <c r="T184">
        <v>2022</v>
      </c>
      <c r="U184">
        <v>12</v>
      </c>
    </row>
    <row r="185" spans="1:21">
      <c r="A185" s="2" t="s">
        <v>432</v>
      </c>
      <c r="B185" s="2" t="s">
        <v>433</v>
      </c>
      <c r="C185" s="2" t="s">
        <v>23</v>
      </c>
      <c r="D185" s="2" t="s">
        <v>24</v>
      </c>
      <c r="E185" s="2" t="s">
        <v>146</v>
      </c>
      <c r="F185" s="2">
        <v>3897747</v>
      </c>
      <c r="G185" s="2">
        <v>178292</v>
      </c>
      <c r="H185" s="2">
        <v>126956</v>
      </c>
      <c r="I185" s="2">
        <v>31</v>
      </c>
      <c r="J185" s="2">
        <v>1</v>
      </c>
      <c r="K185" s="2">
        <v>1570511.76</v>
      </c>
      <c r="L185" s="2">
        <v>2596463.55</v>
      </c>
      <c r="M185" s="2">
        <v>2596423.55</v>
      </c>
      <c r="N185" s="2">
        <v>1</v>
      </c>
      <c r="O185" s="2">
        <v>40</v>
      </c>
      <c r="P185" s="2">
        <v>468149</v>
      </c>
      <c r="Q185" s="2" t="s">
        <v>35</v>
      </c>
      <c r="R185" s="2"/>
      <c r="S185" s="2">
        <v>40010</v>
      </c>
      <c r="T185">
        <v>2022</v>
      </c>
      <c r="U185">
        <v>11</v>
      </c>
    </row>
    <row r="186" spans="1:21">
      <c r="A186" s="2" t="s">
        <v>434</v>
      </c>
      <c r="B186" s="2" t="s">
        <v>435</v>
      </c>
      <c r="C186" s="2" t="s">
        <v>48</v>
      </c>
      <c r="D186" s="2" t="s">
        <v>24</v>
      </c>
      <c r="E186" s="2" t="s">
        <v>39</v>
      </c>
      <c r="F186" s="2">
        <v>4003894</v>
      </c>
      <c r="G186" s="2">
        <v>104088</v>
      </c>
      <c r="H186" s="2">
        <v>129621</v>
      </c>
      <c r="I186" s="2">
        <v>31</v>
      </c>
      <c r="J186" s="2">
        <v>1</v>
      </c>
      <c r="K186" s="2">
        <v>719035.12</v>
      </c>
      <c r="L186" s="2">
        <v>1349189.87</v>
      </c>
      <c r="M186" s="2">
        <v>1343956.87</v>
      </c>
      <c r="N186" s="2">
        <v>9</v>
      </c>
      <c r="O186" s="2">
        <v>1273707.1</v>
      </c>
      <c r="P186" s="2">
        <v>313363</v>
      </c>
      <c r="Q186" s="2" t="s">
        <v>49</v>
      </c>
      <c r="R186" s="2"/>
      <c r="S186" s="2">
        <v>1447</v>
      </c>
      <c r="T186">
        <v>2022</v>
      </c>
      <c r="U186">
        <v>11</v>
      </c>
    </row>
    <row r="187" spans="1:21">
      <c r="A187" s="2" t="s">
        <v>436</v>
      </c>
      <c r="B187" s="2" t="s">
        <v>435</v>
      </c>
      <c r="C187" s="2" t="s">
        <v>437</v>
      </c>
      <c r="D187" s="2" t="s">
        <v>24</v>
      </c>
      <c r="E187" s="2" t="s">
        <v>438</v>
      </c>
      <c r="F187" s="2">
        <v>3667564</v>
      </c>
      <c r="G187" s="2">
        <v>81603</v>
      </c>
      <c r="H187" s="2">
        <v>114964</v>
      </c>
      <c r="I187" s="2">
        <v>32</v>
      </c>
      <c r="J187" s="2">
        <v>1</v>
      </c>
      <c r="K187" s="2">
        <v>732119.51</v>
      </c>
      <c r="L187" s="2">
        <v>1840892.64</v>
      </c>
      <c r="M187" s="2">
        <v>1840892.64</v>
      </c>
      <c r="N187" s="2">
        <v>2</v>
      </c>
      <c r="O187" s="2">
        <v>0</v>
      </c>
      <c r="P187" s="2">
        <v>435812</v>
      </c>
      <c r="Q187" s="2" t="s">
        <v>35</v>
      </c>
      <c r="R187" s="2">
        <v>8.5</v>
      </c>
      <c r="S187" s="2">
        <v>1720</v>
      </c>
      <c r="T187">
        <v>2022</v>
      </c>
      <c r="U187">
        <v>11</v>
      </c>
    </row>
    <row r="188" spans="1:21">
      <c r="A188" s="2" t="s">
        <v>439</v>
      </c>
      <c r="B188" s="2" t="s">
        <v>440</v>
      </c>
      <c r="C188" s="2" t="s">
        <v>48</v>
      </c>
      <c r="D188" s="2" t="s">
        <v>24</v>
      </c>
      <c r="E188" s="2" t="s">
        <v>441</v>
      </c>
      <c r="F188" s="2">
        <v>82815546</v>
      </c>
      <c r="G188" s="2">
        <v>609215</v>
      </c>
      <c r="H188" s="2">
        <v>2279857</v>
      </c>
      <c r="I188" s="2">
        <v>36</v>
      </c>
      <c r="J188" s="2">
        <v>4</v>
      </c>
      <c r="K188" s="2">
        <v>13488822.56</v>
      </c>
      <c r="L188" s="2">
        <v>25295519.76</v>
      </c>
      <c r="M188" s="2">
        <v>25256879.76</v>
      </c>
      <c r="N188" s="2">
        <v>2</v>
      </c>
      <c r="O188" s="2">
        <v>38640</v>
      </c>
      <c r="P188" s="2">
        <v>7562774</v>
      </c>
      <c r="Q188" s="2" t="s">
        <v>35</v>
      </c>
      <c r="R188" s="2">
        <v>9.2</v>
      </c>
      <c r="S188" s="2">
        <v>112166</v>
      </c>
      <c r="T188">
        <v>2022</v>
      </c>
      <c r="U188">
        <v>10</v>
      </c>
    </row>
    <row r="189" spans="1:21">
      <c r="A189" s="2" t="s">
        <v>442</v>
      </c>
      <c r="B189" s="2" t="s">
        <v>440</v>
      </c>
      <c r="C189" s="2" t="s">
        <v>48</v>
      </c>
      <c r="D189" s="2" t="s">
        <v>24</v>
      </c>
      <c r="E189" s="2" t="s">
        <v>72</v>
      </c>
      <c r="F189" s="2">
        <v>31609891</v>
      </c>
      <c r="G189" s="2">
        <v>269399</v>
      </c>
      <c r="H189" s="2">
        <v>931795</v>
      </c>
      <c r="I189" s="2">
        <v>34</v>
      </c>
      <c r="J189" s="2">
        <v>3</v>
      </c>
      <c r="K189" s="2">
        <v>5819937.38</v>
      </c>
      <c r="L189" s="2">
        <v>10050717.8</v>
      </c>
      <c r="M189" s="2">
        <v>10041267.8</v>
      </c>
      <c r="N189" s="2">
        <v>62</v>
      </c>
      <c r="O189" s="2">
        <v>21743.2</v>
      </c>
      <c r="P189" s="2">
        <v>3130933</v>
      </c>
      <c r="Q189" s="2" t="s">
        <v>35</v>
      </c>
      <c r="R189" s="2">
        <v>8.4</v>
      </c>
      <c r="S189" s="2">
        <v>76137</v>
      </c>
      <c r="T189">
        <v>2022</v>
      </c>
      <c r="U189">
        <v>10</v>
      </c>
    </row>
    <row r="190" spans="1:21">
      <c r="A190" s="2" t="s">
        <v>443</v>
      </c>
      <c r="B190" s="2" t="s">
        <v>440</v>
      </c>
      <c r="C190" s="2" t="s">
        <v>48</v>
      </c>
      <c r="D190" s="2" t="s">
        <v>24</v>
      </c>
      <c r="E190" s="2" t="s">
        <v>120</v>
      </c>
      <c r="F190" s="2">
        <v>35423795</v>
      </c>
      <c r="G190" s="2">
        <v>331039</v>
      </c>
      <c r="H190" s="2">
        <v>1101778</v>
      </c>
      <c r="I190" s="2">
        <v>32</v>
      </c>
      <c r="J190" s="2">
        <v>3</v>
      </c>
      <c r="K190" s="2">
        <v>4981959.28</v>
      </c>
      <c r="L190" s="2">
        <v>9732324.85</v>
      </c>
      <c r="M190" s="2">
        <v>9732324.85</v>
      </c>
      <c r="N190" s="2">
        <v>3</v>
      </c>
      <c r="O190" s="2">
        <v>0</v>
      </c>
      <c r="P190" s="2">
        <v>3762808</v>
      </c>
      <c r="Q190" s="2" t="s">
        <v>49</v>
      </c>
      <c r="R190" s="2">
        <v>7.5</v>
      </c>
      <c r="S190" s="2">
        <v>64172</v>
      </c>
      <c r="T190">
        <v>2022</v>
      </c>
      <c r="U190">
        <v>10</v>
      </c>
    </row>
    <row r="191" spans="1:21">
      <c r="A191" s="2" t="s">
        <v>444</v>
      </c>
      <c r="B191" s="2" t="s">
        <v>445</v>
      </c>
      <c r="C191" s="2" t="s">
        <v>48</v>
      </c>
      <c r="D191" s="2" t="s">
        <v>24</v>
      </c>
      <c r="E191" s="2" t="s">
        <v>24</v>
      </c>
      <c r="F191" s="2">
        <v>15423595</v>
      </c>
      <c r="G191" s="2">
        <v>113384</v>
      </c>
      <c r="H191" s="2">
        <v>361406</v>
      </c>
      <c r="I191" s="2">
        <v>43</v>
      </c>
      <c r="J191" s="2">
        <v>3</v>
      </c>
      <c r="K191" s="2">
        <v>2726840.99</v>
      </c>
      <c r="L191" s="2">
        <v>5514493.12</v>
      </c>
      <c r="M191" s="2">
        <v>5514493.12</v>
      </c>
      <c r="N191" s="2">
        <v>4</v>
      </c>
      <c r="O191" s="2">
        <v>348578.42</v>
      </c>
      <c r="P191" s="2">
        <v>569520</v>
      </c>
      <c r="Q191" s="2" t="s">
        <v>35</v>
      </c>
      <c r="R191" s="2"/>
      <c r="S191" s="2">
        <v>6485</v>
      </c>
      <c r="T191">
        <v>2022</v>
      </c>
      <c r="U191">
        <v>9</v>
      </c>
    </row>
    <row r="192" spans="1:21">
      <c r="A192" s="2" t="s">
        <v>446</v>
      </c>
      <c r="B192" s="2" t="s">
        <v>447</v>
      </c>
      <c r="C192" s="2" t="s">
        <v>29</v>
      </c>
      <c r="D192" s="2" t="s">
        <v>24</v>
      </c>
      <c r="E192" s="2" t="s">
        <v>448</v>
      </c>
      <c r="F192" s="2">
        <v>14300195</v>
      </c>
      <c r="G192" s="2">
        <v>198198</v>
      </c>
      <c r="H192" s="2">
        <v>448748</v>
      </c>
      <c r="I192" s="2">
        <v>32</v>
      </c>
      <c r="J192" s="2">
        <v>2</v>
      </c>
      <c r="K192" s="2">
        <v>4397507.48</v>
      </c>
      <c r="L192" s="2">
        <v>10458545.75</v>
      </c>
      <c r="M192" s="2">
        <v>10183165.55</v>
      </c>
      <c r="N192" s="2">
        <v>3</v>
      </c>
      <c r="O192" s="2">
        <v>275380.2</v>
      </c>
      <c r="P192" s="2">
        <v>1635322</v>
      </c>
      <c r="Q192" s="2" t="s">
        <v>31</v>
      </c>
      <c r="R192" s="2">
        <v>8.5</v>
      </c>
      <c r="S192" s="2">
        <v>90337</v>
      </c>
      <c r="T192">
        <v>2022</v>
      </c>
      <c r="U192">
        <v>8</v>
      </c>
    </row>
    <row r="193" spans="1:21">
      <c r="A193" s="2" t="s">
        <v>449</v>
      </c>
      <c r="B193" s="2" t="s">
        <v>450</v>
      </c>
      <c r="C193" s="2" t="s">
        <v>48</v>
      </c>
      <c r="D193" s="2" t="s">
        <v>24</v>
      </c>
      <c r="E193" s="2" t="s">
        <v>34</v>
      </c>
      <c r="F193" s="2">
        <v>1320</v>
      </c>
      <c r="G193" s="2">
        <v>30</v>
      </c>
      <c r="H193" s="2">
        <v>40</v>
      </c>
      <c r="I193" s="2">
        <v>33</v>
      </c>
      <c r="J193" s="2">
        <v>1</v>
      </c>
      <c r="K193" s="2">
        <v>1286.59</v>
      </c>
      <c r="L193" s="2">
        <v>1320.59</v>
      </c>
      <c r="M193" s="2"/>
      <c r="N193" s="2"/>
      <c r="O193" s="2"/>
      <c r="P193" s="2">
        <v>95</v>
      </c>
      <c r="Q193" s="2" t="s">
        <v>49</v>
      </c>
      <c r="R193" s="2"/>
      <c r="S193" s="2">
        <v>768</v>
      </c>
      <c r="T193">
        <v>2022</v>
      </c>
      <c r="U193">
        <v>8</v>
      </c>
    </row>
    <row r="194" spans="1:21">
      <c r="A194" s="2" t="s">
        <v>451</v>
      </c>
      <c r="B194" s="2" t="s">
        <v>452</v>
      </c>
      <c r="C194" s="2" t="s">
        <v>48</v>
      </c>
      <c r="D194" s="2" t="s">
        <v>24</v>
      </c>
      <c r="E194" s="2" t="s">
        <v>453</v>
      </c>
      <c r="F194" s="2">
        <v>79784</v>
      </c>
      <c r="G194" s="2">
        <v>2832</v>
      </c>
      <c r="H194" s="2">
        <v>2661</v>
      </c>
      <c r="I194" s="2">
        <v>30</v>
      </c>
      <c r="J194" s="2">
        <v>1</v>
      </c>
      <c r="K194" s="2">
        <v>7640.5</v>
      </c>
      <c r="L194" s="2">
        <v>12145.01</v>
      </c>
      <c r="M194" s="2">
        <v>11988.01</v>
      </c>
      <c r="N194" s="2">
        <v>9</v>
      </c>
      <c r="O194" s="2">
        <v>14513.54</v>
      </c>
      <c r="P194" s="2">
        <v>5188</v>
      </c>
      <c r="Q194" s="2" t="s">
        <v>35</v>
      </c>
      <c r="R194" s="2"/>
      <c r="S194" s="2">
        <v>6280</v>
      </c>
      <c r="T194">
        <v>2022</v>
      </c>
      <c r="U194">
        <v>8</v>
      </c>
    </row>
    <row r="195" spans="1:21">
      <c r="A195" s="2" t="s">
        <v>454</v>
      </c>
      <c r="B195" s="2" t="s">
        <v>455</v>
      </c>
      <c r="C195" s="2" t="s">
        <v>23</v>
      </c>
      <c r="D195" s="2" t="s">
        <v>24</v>
      </c>
      <c r="E195" s="2" t="s">
        <v>456</v>
      </c>
      <c r="F195" s="2">
        <v>238063048</v>
      </c>
      <c r="G195" s="2">
        <v>1087030</v>
      </c>
      <c r="H195" s="2">
        <v>6838775</v>
      </c>
      <c r="I195" s="2">
        <v>35</v>
      </c>
      <c r="J195" s="2">
        <v>6</v>
      </c>
      <c r="K195" s="2">
        <v>20622357.03</v>
      </c>
      <c r="L195" s="2">
        <v>78418617.54</v>
      </c>
      <c r="M195" s="2">
        <v>78178958.85</v>
      </c>
      <c r="N195" s="2">
        <v>3</v>
      </c>
      <c r="O195" s="2">
        <v>239658.69</v>
      </c>
      <c r="P195" s="2">
        <v>25829662</v>
      </c>
      <c r="Q195" s="2" t="s">
        <v>26</v>
      </c>
      <c r="R195" s="2">
        <v>8.9</v>
      </c>
      <c r="S195" s="2">
        <v>128527</v>
      </c>
      <c r="T195">
        <v>2022</v>
      </c>
      <c r="U195">
        <v>8</v>
      </c>
    </row>
    <row r="196" spans="1:21">
      <c r="A196" s="2" t="s">
        <v>457</v>
      </c>
      <c r="B196" s="2" t="s">
        <v>455</v>
      </c>
      <c r="C196" s="2" t="s">
        <v>48</v>
      </c>
      <c r="D196" s="2" t="s">
        <v>24</v>
      </c>
      <c r="E196" s="2" t="s">
        <v>72</v>
      </c>
      <c r="F196" s="2">
        <v>555963456</v>
      </c>
      <c r="G196" s="2">
        <v>2579252</v>
      </c>
      <c r="H196" s="2">
        <v>13202761</v>
      </c>
      <c r="I196" s="2">
        <v>42</v>
      </c>
      <c r="J196" s="2">
        <v>5</v>
      </c>
      <c r="K196" s="2">
        <v>36674832.92</v>
      </c>
      <c r="L196" s="2">
        <v>134331912.82</v>
      </c>
      <c r="M196" s="2">
        <v>134192352.82</v>
      </c>
      <c r="N196" s="2">
        <v>1</v>
      </c>
      <c r="O196" s="2">
        <v>139560</v>
      </c>
      <c r="P196" s="2">
        <v>47682205</v>
      </c>
      <c r="Q196" s="2" t="s">
        <v>26</v>
      </c>
      <c r="R196" s="2">
        <v>8.8</v>
      </c>
      <c r="S196" s="2">
        <v>183914</v>
      </c>
      <c r="T196">
        <v>2022</v>
      </c>
      <c r="U196">
        <v>8</v>
      </c>
    </row>
    <row r="197" spans="1:21">
      <c r="A197" s="2" t="s">
        <v>458</v>
      </c>
      <c r="B197" s="2" t="s">
        <v>459</v>
      </c>
      <c r="C197" s="2" t="s">
        <v>48</v>
      </c>
      <c r="D197" s="2" t="s">
        <v>24</v>
      </c>
      <c r="E197" s="2" t="s">
        <v>460</v>
      </c>
      <c r="F197" s="2">
        <v>38285021</v>
      </c>
      <c r="G197" s="2">
        <v>209959</v>
      </c>
      <c r="H197" s="2">
        <v>1062425</v>
      </c>
      <c r="I197" s="2">
        <v>36</v>
      </c>
      <c r="J197" s="2">
        <v>5</v>
      </c>
      <c r="K197" s="2">
        <v>10232548.15</v>
      </c>
      <c r="L197" s="2">
        <v>19495765.16</v>
      </c>
      <c r="M197" s="2">
        <v>19465565.16</v>
      </c>
      <c r="N197" s="2">
        <v>2</v>
      </c>
      <c r="O197" s="2">
        <v>30200</v>
      </c>
      <c r="P197" s="2">
        <v>3464088</v>
      </c>
      <c r="Q197" s="2" t="s">
        <v>49</v>
      </c>
      <c r="R197" s="2">
        <v>8.4</v>
      </c>
      <c r="S197" s="2">
        <v>69186</v>
      </c>
      <c r="T197">
        <v>2022</v>
      </c>
      <c r="U197">
        <v>8</v>
      </c>
    </row>
    <row r="198" spans="1:21">
      <c r="A198" s="2" t="s">
        <v>461</v>
      </c>
      <c r="B198" s="2" t="s">
        <v>462</v>
      </c>
      <c r="C198" s="2" t="s">
        <v>48</v>
      </c>
      <c r="D198" s="2" t="s">
        <v>24</v>
      </c>
      <c r="E198" s="2" t="s">
        <v>183</v>
      </c>
      <c r="F198" s="2">
        <v>29410648</v>
      </c>
      <c r="G198" s="2">
        <v>206119</v>
      </c>
      <c r="H198" s="2">
        <v>898273</v>
      </c>
      <c r="I198" s="2">
        <v>33</v>
      </c>
      <c r="J198" s="2">
        <v>4</v>
      </c>
      <c r="K198" s="2">
        <v>7838082.12</v>
      </c>
      <c r="L198" s="2">
        <v>13536929.58</v>
      </c>
      <c r="M198" s="2">
        <v>13536801.78</v>
      </c>
      <c r="N198" s="2">
        <v>7</v>
      </c>
      <c r="O198" s="2">
        <v>858377.2</v>
      </c>
      <c r="P198" s="2">
        <v>2776600</v>
      </c>
      <c r="Q198" s="2" t="s">
        <v>35</v>
      </c>
      <c r="R198" s="2">
        <v>8.2</v>
      </c>
      <c r="S198" s="2">
        <v>32245</v>
      </c>
      <c r="T198">
        <v>2022</v>
      </c>
      <c r="U198">
        <v>8</v>
      </c>
    </row>
    <row r="199" spans="1:21">
      <c r="A199" s="2" t="s">
        <v>463</v>
      </c>
      <c r="B199" s="2" t="s">
        <v>464</v>
      </c>
      <c r="C199" s="2" t="s">
        <v>465</v>
      </c>
      <c r="D199" s="2" t="s">
        <v>24</v>
      </c>
      <c r="E199" s="2" t="s">
        <v>398</v>
      </c>
      <c r="F199" s="2">
        <v>17210439</v>
      </c>
      <c r="G199" s="2">
        <v>112328</v>
      </c>
      <c r="H199" s="2">
        <v>550466</v>
      </c>
      <c r="I199" s="2">
        <v>31</v>
      </c>
      <c r="J199" s="2">
        <v>5</v>
      </c>
      <c r="K199" s="2">
        <v>3009223.11</v>
      </c>
      <c r="L199" s="2">
        <v>5415171.81</v>
      </c>
      <c r="M199" s="2">
        <v>5371106.51</v>
      </c>
      <c r="N199" s="2">
        <v>4</v>
      </c>
      <c r="O199" s="2">
        <v>267837.21</v>
      </c>
      <c r="P199" s="2">
        <v>2008883</v>
      </c>
      <c r="Q199" s="2" t="s">
        <v>35</v>
      </c>
      <c r="R199" s="2">
        <v>9.3</v>
      </c>
      <c r="S199" s="2">
        <v>15124</v>
      </c>
      <c r="T199">
        <v>2022</v>
      </c>
      <c r="U199">
        <v>7</v>
      </c>
    </row>
    <row r="200" spans="1:21">
      <c r="A200" s="2" t="s">
        <v>466</v>
      </c>
      <c r="B200" s="2" t="s">
        <v>464</v>
      </c>
      <c r="C200" s="2" t="s">
        <v>48</v>
      </c>
      <c r="D200" s="2" t="s">
        <v>24</v>
      </c>
      <c r="E200" s="2" t="s">
        <v>190</v>
      </c>
      <c r="F200" s="2">
        <v>27200116</v>
      </c>
      <c r="G200" s="2">
        <v>168984</v>
      </c>
      <c r="H200" s="2">
        <v>846997</v>
      </c>
      <c r="I200" s="2">
        <v>32</v>
      </c>
      <c r="J200" s="2">
        <v>5</v>
      </c>
      <c r="K200" s="2">
        <v>5704452.39</v>
      </c>
      <c r="L200" s="2">
        <v>9964244.25</v>
      </c>
      <c r="M200" s="2">
        <v>9964244.25</v>
      </c>
      <c r="N200" s="2">
        <v>2</v>
      </c>
      <c r="O200" s="2">
        <v>0</v>
      </c>
      <c r="P200" s="2">
        <v>2668890</v>
      </c>
      <c r="Q200" s="2" t="s">
        <v>35</v>
      </c>
      <c r="R200" s="2">
        <v>8.6</v>
      </c>
      <c r="S200" s="2">
        <v>61355</v>
      </c>
      <c r="T200">
        <v>2022</v>
      </c>
      <c r="U200">
        <v>7</v>
      </c>
    </row>
    <row r="201" spans="1:21">
      <c r="A201" s="2" t="s">
        <v>467</v>
      </c>
      <c r="B201" s="2" t="s">
        <v>468</v>
      </c>
      <c r="C201" s="2" t="s">
        <v>48</v>
      </c>
      <c r="D201" s="2" t="s">
        <v>24</v>
      </c>
      <c r="E201" s="2" t="s">
        <v>25</v>
      </c>
      <c r="F201" s="2">
        <v>12653546</v>
      </c>
      <c r="G201" s="2">
        <v>96715</v>
      </c>
      <c r="H201" s="2">
        <v>361690</v>
      </c>
      <c r="I201" s="2">
        <v>35</v>
      </c>
      <c r="J201" s="2">
        <v>4</v>
      </c>
      <c r="K201" s="2">
        <v>907710.24</v>
      </c>
      <c r="L201" s="2">
        <v>7146154.15</v>
      </c>
      <c r="M201" s="2">
        <v>7144708.15</v>
      </c>
      <c r="N201" s="2">
        <v>6</v>
      </c>
      <c r="O201" s="2">
        <v>863446.97</v>
      </c>
      <c r="P201" s="2">
        <v>1208758</v>
      </c>
      <c r="Q201" s="2" t="s">
        <v>49</v>
      </c>
      <c r="R201" s="2">
        <v>8.8</v>
      </c>
      <c r="S201" s="2">
        <v>14885</v>
      </c>
      <c r="T201">
        <v>2022</v>
      </c>
      <c r="U201">
        <v>7</v>
      </c>
    </row>
    <row r="202" spans="1:21">
      <c r="A202" s="2" t="s">
        <v>469</v>
      </c>
      <c r="B202" s="2" t="s">
        <v>470</v>
      </c>
      <c r="C202" s="2" t="s">
        <v>48</v>
      </c>
      <c r="D202" s="2" t="s">
        <v>24</v>
      </c>
      <c r="E202" s="2" t="s">
        <v>123</v>
      </c>
      <c r="F202" s="2">
        <v>16576480</v>
      </c>
      <c r="G202" s="2">
        <v>183197</v>
      </c>
      <c r="H202" s="2">
        <v>522485</v>
      </c>
      <c r="I202" s="2">
        <v>32</v>
      </c>
      <c r="J202" s="2">
        <v>3</v>
      </c>
      <c r="K202" s="2">
        <v>1288590.49</v>
      </c>
      <c r="L202" s="2">
        <v>7159540.63</v>
      </c>
      <c r="M202" s="2">
        <v>7157540.63</v>
      </c>
      <c r="N202" s="2">
        <v>52</v>
      </c>
      <c r="O202" s="2">
        <v>6243816.58</v>
      </c>
      <c r="P202" s="2">
        <v>1471121</v>
      </c>
      <c r="Q202" s="2" t="s">
        <v>35</v>
      </c>
      <c r="R202" s="2">
        <v>8.8</v>
      </c>
      <c r="S202" s="2">
        <v>36199</v>
      </c>
      <c r="T202">
        <v>2022</v>
      </c>
      <c r="U202">
        <v>7</v>
      </c>
    </row>
    <row r="203" spans="1:21">
      <c r="A203" s="2" t="s">
        <v>471</v>
      </c>
      <c r="B203" s="2" t="s">
        <v>472</v>
      </c>
      <c r="C203" s="2" t="s">
        <v>48</v>
      </c>
      <c r="D203" s="2" t="s">
        <v>24</v>
      </c>
      <c r="E203" s="2" t="s">
        <v>140</v>
      </c>
      <c r="F203" s="2">
        <v>10053284</v>
      </c>
      <c r="G203" s="2">
        <v>132589</v>
      </c>
      <c r="H203" s="2">
        <v>286985</v>
      </c>
      <c r="I203" s="2">
        <v>35</v>
      </c>
      <c r="J203" s="2">
        <v>2</v>
      </c>
      <c r="K203" s="2">
        <v>2790682.96</v>
      </c>
      <c r="L203" s="2">
        <v>4754462.44</v>
      </c>
      <c r="M203" s="2">
        <v>4739532.44</v>
      </c>
      <c r="N203" s="2">
        <v>28</v>
      </c>
      <c r="O203" s="2">
        <v>61049.8</v>
      </c>
      <c r="P203" s="2">
        <v>821586</v>
      </c>
      <c r="Q203" s="2" t="s">
        <v>26</v>
      </c>
      <c r="R203" s="2">
        <v>8.8</v>
      </c>
      <c r="S203" s="2">
        <v>160517</v>
      </c>
      <c r="T203">
        <v>2022</v>
      </c>
      <c r="U203">
        <v>7</v>
      </c>
    </row>
    <row r="204" spans="1:21">
      <c r="A204" s="2" t="s">
        <v>473</v>
      </c>
      <c r="B204" s="2" t="s">
        <v>474</v>
      </c>
      <c r="C204" s="2" t="s">
        <v>48</v>
      </c>
      <c r="D204" s="2" t="s">
        <v>24</v>
      </c>
      <c r="E204" s="2" t="s">
        <v>24</v>
      </c>
      <c r="F204" s="2">
        <v>1450105</v>
      </c>
      <c r="G204" s="2">
        <v>30690</v>
      </c>
      <c r="H204" s="2">
        <v>54923</v>
      </c>
      <c r="I204" s="2">
        <v>26</v>
      </c>
      <c r="J204" s="2">
        <v>2</v>
      </c>
      <c r="K204" s="2">
        <v>314194.29</v>
      </c>
      <c r="L204" s="2">
        <v>1107853.4</v>
      </c>
      <c r="M204" s="2">
        <v>1107853.4</v>
      </c>
      <c r="N204" s="2">
        <v>1</v>
      </c>
      <c r="O204" s="2">
        <v>1200</v>
      </c>
      <c r="P204" s="2">
        <v>85122</v>
      </c>
      <c r="Q204" s="2" t="s">
        <v>35</v>
      </c>
      <c r="R204" s="2"/>
      <c r="S204" s="2">
        <v>15939</v>
      </c>
      <c r="T204">
        <v>2022</v>
      </c>
      <c r="U204">
        <v>7</v>
      </c>
    </row>
    <row r="205" spans="1:21">
      <c r="A205" s="2" t="s">
        <v>475</v>
      </c>
      <c r="B205" s="2" t="s">
        <v>476</v>
      </c>
      <c r="C205" s="2" t="s">
        <v>48</v>
      </c>
      <c r="D205" s="2" t="s">
        <v>24</v>
      </c>
      <c r="E205" s="2" t="s">
        <v>84</v>
      </c>
      <c r="F205" s="2">
        <v>77627177</v>
      </c>
      <c r="G205" s="2">
        <v>557536</v>
      </c>
      <c r="H205" s="2">
        <v>2382020</v>
      </c>
      <c r="I205" s="2">
        <v>33</v>
      </c>
      <c r="J205" s="2">
        <v>4</v>
      </c>
      <c r="K205" s="2">
        <v>9044635.65</v>
      </c>
      <c r="L205" s="2">
        <v>17396735.45</v>
      </c>
      <c r="M205" s="2">
        <v>17395922.45</v>
      </c>
      <c r="N205" s="2">
        <v>44</v>
      </c>
      <c r="O205" s="2">
        <v>22639910.02</v>
      </c>
      <c r="P205" s="2">
        <v>7989773</v>
      </c>
      <c r="Q205" s="2" t="s">
        <v>35</v>
      </c>
      <c r="R205" s="2">
        <v>8.8</v>
      </c>
      <c r="S205" s="2">
        <v>44568</v>
      </c>
      <c r="T205">
        <v>2022</v>
      </c>
      <c r="U205">
        <v>7</v>
      </c>
    </row>
    <row r="206" spans="1:21">
      <c r="A206" s="2" t="s">
        <v>477</v>
      </c>
      <c r="B206" s="2" t="s">
        <v>478</v>
      </c>
      <c r="C206" s="2" t="s">
        <v>48</v>
      </c>
      <c r="D206" s="2" t="s">
        <v>24</v>
      </c>
      <c r="E206" s="2" t="s">
        <v>479</v>
      </c>
      <c r="F206" s="2">
        <v>4235349</v>
      </c>
      <c r="G206" s="2">
        <v>101379</v>
      </c>
      <c r="H206" s="2">
        <v>140415</v>
      </c>
      <c r="I206" s="2">
        <v>30</v>
      </c>
      <c r="J206" s="2">
        <v>1</v>
      </c>
      <c r="K206" s="2">
        <v>494519.11</v>
      </c>
      <c r="L206" s="2">
        <v>709109.33</v>
      </c>
      <c r="M206" s="2">
        <v>197446.54</v>
      </c>
      <c r="N206" s="2">
        <v>175</v>
      </c>
      <c r="O206" s="2">
        <v>3285009.71</v>
      </c>
      <c r="P206" s="2">
        <v>269981</v>
      </c>
      <c r="Q206" s="2" t="s">
        <v>49</v>
      </c>
      <c r="R206" s="2"/>
      <c r="S206" s="2">
        <v>13047</v>
      </c>
      <c r="T206">
        <v>2022</v>
      </c>
      <c r="U206">
        <v>6</v>
      </c>
    </row>
    <row r="207" spans="1:21">
      <c r="A207" s="2" t="s">
        <v>480</v>
      </c>
      <c r="B207" s="2" t="s">
        <v>478</v>
      </c>
      <c r="C207" s="2" t="s">
        <v>48</v>
      </c>
      <c r="D207" s="2" t="s">
        <v>24</v>
      </c>
      <c r="E207" s="2" t="s">
        <v>255</v>
      </c>
      <c r="F207" s="2">
        <v>385620</v>
      </c>
      <c r="G207" s="2">
        <v>23849</v>
      </c>
      <c r="H207" s="2">
        <v>15655</v>
      </c>
      <c r="I207" s="2">
        <v>25</v>
      </c>
      <c r="J207" s="2">
        <v>1</v>
      </c>
      <c r="K207" s="2">
        <v>167779.41</v>
      </c>
      <c r="L207" s="2">
        <v>249765.47</v>
      </c>
      <c r="M207" s="2">
        <v>74065.99</v>
      </c>
      <c r="N207" s="2">
        <v>1</v>
      </c>
      <c r="O207" s="2">
        <v>0</v>
      </c>
      <c r="P207" s="2">
        <v>28119</v>
      </c>
      <c r="Q207" s="2" t="s">
        <v>35</v>
      </c>
      <c r="R207" s="2"/>
      <c r="S207" s="2">
        <v>2437</v>
      </c>
      <c r="T207">
        <v>2022</v>
      </c>
      <c r="U207">
        <v>6</v>
      </c>
    </row>
    <row r="208" spans="1:21">
      <c r="A208" s="2" t="s">
        <v>481</v>
      </c>
      <c r="B208" s="2" t="s">
        <v>482</v>
      </c>
      <c r="C208" s="2" t="s">
        <v>29</v>
      </c>
      <c r="D208" s="2" t="s">
        <v>24</v>
      </c>
      <c r="E208" s="2" t="s">
        <v>140</v>
      </c>
      <c r="F208" s="2">
        <v>99210499</v>
      </c>
      <c r="G208" s="2">
        <v>1073096</v>
      </c>
      <c r="H208" s="2">
        <v>3305179</v>
      </c>
      <c r="I208" s="2">
        <v>30</v>
      </c>
      <c r="J208" s="2">
        <v>3</v>
      </c>
      <c r="K208" s="2">
        <v>11521347.05</v>
      </c>
      <c r="L208" s="2">
        <v>19769971.16</v>
      </c>
      <c r="M208" s="2">
        <v>19769971.16</v>
      </c>
      <c r="N208" s="2">
        <v>1</v>
      </c>
      <c r="O208" s="2">
        <v>0</v>
      </c>
      <c r="P208" s="2">
        <v>10904506</v>
      </c>
      <c r="Q208" s="2" t="s">
        <v>35</v>
      </c>
      <c r="R208" s="2">
        <v>8.3</v>
      </c>
      <c r="S208" s="2">
        <v>39809</v>
      </c>
      <c r="T208">
        <v>2022</v>
      </c>
      <c r="U208">
        <v>5</v>
      </c>
    </row>
    <row r="209" spans="1:21">
      <c r="A209" s="2" t="s">
        <v>483</v>
      </c>
      <c r="B209" s="2" t="s">
        <v>484</v>
      </c>
      <c r="C209" s="2" t="s">
        <v>23</v>
      </c>
      <c r="D209" s="2" t="s">
        <v>24</v>
      </c>
      <c r="E209" s="2" t="s">
        <v>183</v>
      </c>
      <c r="F209" s="2">
        <v>335232580</v>
      </c>
      <c r="G209" s="2">
        <v>2221614</v>
      </c>
      <c r="H209" s="2">
        <v>9923594</v>
      </c>
      <c r="I209" s="2">
        <v>34</v>
      </c>
      <c r="J209" s="2">
        <v>4</v>
      </c>
      <c r="K209" s="2">
        <v>2464078</v>
      </c>
      <c r="L209" s="2">
        <v>29963619.41</v>
      </c>
      <c r="M209" s="2">
        <v>29963123.81</v>
      </c>
      <c r="N209" s="2">
        <v>1</v>
      </c>
      <c r="O209" s="2">
        <v>495.6</v>
      </c>
      <c r="P209" s="2">
        <v>35118629</v>
      </c>
      <c r="Q209" s="2" t="s">
        <v>110</v>
      </c>
      <c r="R209" s="2">
        <v>9.1</v>
      </c>
      <c r="S209" s="2">
        <v>25245</v>
      </c>
      <c r="T209">
        <v>2022</v>
      </c>
      <c r="U209">
        <v>4</v>
      </c>
    </row>
    <row r="210" spans="1:21">
      <c r="A210" s="2" t="s">
        <v>485</v>
      </c>
      <c r="B210" s="2" t="s">
        <v>486</v>
      </c>
      <c r="C210" s="2" t="s">
        <v>487</v>
      </c>
      <c r="D210" s="2" t="s">
        <v>24</v>
      </c>
      <c r="E210" s="2" t="s">
        <v>84</v>
      </c>
      <c r="F210" s="2">
        <v>1600439</v>
      </c>
      <c r="G210" s="2">
        <v>48801</v>
      </c>
      <c r="H210" s="2">
        <v>51905</v>
      </c>
      <c r="I210" s="2">
        <v>31</v>
      </c>
      <c r="J210" s="2">
        <v>1</v>
      </c>
      <c r="K210" s="2">
        <v>64256.67</v>
      </c>
      <c r="L210" s="2">
        <v>767041.33</v>
      </c>
      <c r="M210" s="2">
        <v>708981.11</v>
      </c>
      <c r="N210" s="2">
        <v>7</v>
      </c>
      <c r="O210" s="2">
        <v>104870.45</v>
      </c>
      <c r="P210" s="2">
        <v>146416</v>
      </c>
      <c r="Q210" s="2" t="s">
        <v>35</v>
      </c>
      <c r="R210" s="2"/>
      <c r="S210" s="2">
        <v>3724</v>
      </c>
      <c r="T210">
        <v>2022</v>
      </c>
      <c r="U210">
        <v>4</v>
      </c>
    </row>
    <row r="211" spans="1:21">
      <c r="A211" s="2" t="s">
        <v>488</v>
      </c>
      <c r="B211" s="2" t="s">
        <v>489</v>
      </c>
      <c r="C211" s="2" t="s">
        <v>48</v>
      </c>
      <c r="D211" s="2" t="s">
        <v>24</v>
      </c>
      <c r="E211" s="2" t="s">
        <v>25</v>
      </c>
      <c r="F211" s="2">
        <v>1905700</v>
      </c>
      <c r="G211" s="2">
        <v>44787</v>
      </c>
      <c r="H211" s="2">
        <v>66501</v>
      </c>
      <c r="I211" s="2">
        <v>29</v>
      </c>
      <c r="J211" s="2">
        <v>1</v>
      </c>
      <c r="K211" s="2">
        <v>293292.36</v>
      </c>
      <c r="L211" s="2">
        <v>293506.26</v>
      </c>
      <c r="M211" s="2">
        <v>293292.36</v>
      </c>
      <c r="N211" s="2">
        <v>13</v>
      </c>
      <c r="O211" s="2">
        <v>787693.83</v>
      </c>
      <c r="P211" s="2">
        <v>173851</v>
      </c>
      <c r="Q211" s="2" t="s">
        <v>35</v>
      </c>
      <c r="R211" s="2"/>
      <c r="S211" s="2">
        <v>2999</v>
      </c>
      <c r="T211">
        <v>2022</v>
      </c>
      <c r="U211">
        <v>4</v>
      </c>
    </row>
    <row r="212" spans="1:21">
      <c r="A212" s="2" t="s">
        <v>490</v>
      </c>
      <c r="B212" s="2" t="s">
        <v>489</v>
      </c>
      <c r="C212" s="2" t="s">
        <v>23</v>
      </c>
      <c r="D212" s="2" t="s">
        <v>24</v>
      </c>
      <c r="E212" s="2" t="s">
        <v>491</v>
      </c>
      <c r="F212" s="2">
        <v>123759960</v>
      </c>
      <c r="G212" s="2">
        <v>1147604</v>
      </c>
      <c r="H212" s="2">
        <v>3926303</v>
      </c>
      <c r="I212" s="2">
        <v>32</v>
      </c>
      <c r="J212" s="2">
        <v>3</v>
      </c>
      <c r="K212" s="2">
        <v>11368715.85</v>
      </c>
      <c r="L212" s="2">
        <v>11368715.85</v>
      </c>
      <c r="M212" s="2">
        <v>11368715.85</v>
      </c>
      <c r="N212" s="2">
        <v>8</v>
      </c>
      <c r="O212" s="2">
        <v>251885.11</v>
      </c>
      <c r="P212" s="2">
        <v>14036888</v>
      </c>
      <c r="Q212" s="2" t="s">
        <v>90</v>
      </c>
      <c r="R212" s="2">
        <v>9</v>
      </c>
      <c r="S212" s="2">
        <v>146663</v>
      </c>
      <c r="T212">
        <v>2022</v>
      </c>
      <c r="U212">
        <v>4</v>
      </c>
    </row>
    <row r="213" spans="1:21">
      <c r="A213" s="2" t="s">
        <v>492</v>
      </c>
      <c r="B213" s="2" t="s">
        <v>493</v>
      </c>
      <c r="C213" s="2" t="s">
        <v>48</v>
      </c>
      <c r="D213" s="2" t="s">
        <v>24</v>
      </c>
      <c r="E213" s="2" t="s">
        <v>24</v>
      </c>
      <c r="F213" s="2">
        <v>1956</v>
      </c>
      <c r="G213" s="2">
        <v>122</v>
      </c>
      <c r="H213" s="2">
        <v>62</v>
      </c>
      <c r="I213" s="2">
        <v>32</v>
      </c>
      <c r="J213" s="2">
        <v>1</v>
      </c>
      <c r="K213" s="2">
        <v>445</v>
      </c>
      <c r="L213" s="2">
        <v>1865.5</v>
      </c>
      <c r="M213" s="2">
        <v>1420.5</v>
      </c>
      <c r="N213" s="2"/>
      <c r="O213" s="2"/>
      <c r="P213" s="2">
        <v>170</v>
      </c>
      <c r="Q213" s="2" t="s">
        <v>35</v>
      </c>
      <c r="R213" s="2"/>
      <c r="S213" s="2">
        <v>19</v>
      </c>
      <c r="T213">
        <v>2022</v>
      </c>
      <c r="U213">
        <v>3</v>
      </c>
    </row>
    <row r="214" spans="1:21">
      <c r="A214" s="2" t="s">
        <v>494</v>
      </c>
      <c r="B214" s="2" t="s">
        <v>495</v>
      </c>
      <c r="C214" s="2" t="s">
        <v>29</v>
      </c>
      <c r="D214" s="2" t="s">
        <v>24</v>
      </c>
      <c r="E214" s="2" t="s">
        <v>190</v>
      </c>
      <c r="F214" s="2">
        <v>825473</v>
      </c>
      <c r="G214" s="2">
        <v>40643</v>
      </c>
      <c r="H214" s="2">
        <v>26693</v>
      </c>
      <c r="I214" s="2">
        <v>31</v>
      </c>
      <c r="J214" s="2">
        <v>1</v>
      </c>
      <c r="K214" s="2">
        <v>450079.38</v>
      </c>
      <c r="L214" s="2">
        <v>690184.47</v>
      </c>
      <c r="M214" s="2">
        <v>689589.47</v>
      </c>
      <c r="N214" s="2">
        <v>1</v>
      </c>
      <c r="O214" s="2">
        <v>595</v>
      </c>
      <c r="P214" s="2">
        <v>75536</v>
      </c>
      <c r="Q214" s="2" t="s">
        <v>35</v>
      </c>
      <c r="R214" s="2"/>
      <c r="S214" s="2">
        <v>4161</v>
      </c>
      <c r="T214">
        <v>2022</v>
      </c>
      <c r="U214">
        <v>3</v>
      </c>
    </row>
    <row r="215" spans="1:21">
      <c r="A215" s="2" t="s">
        <v>496</v>
      </c>
      <c r="B215" s="2" t="s">
        <v>497</v>
      </c>
      <c r="C215" s="2" t="s">
        <v>48</v>
      </c>
      <c r="D215" s="2" t="s">
        <v>24</v>
      </c>
      <c r="E215" s="2" t="s">
        <v>498</v>
      </c>
      <c r="F215" s="2">
        <v>65078926</v>
      </c>
      <c r="G215" s="2">
        <v>373931</v>
      </c>
      <c r="H215" s="2">
        <v>1763400</v>
      </c>
      <c r="I215" s="2">
        <v>37</v>
      </c>
      <c r="J215" s="2">
        <v>5</v>
      </c>
      <c r="K215" s="2">
        <v>19592199.44</v>
      </c>
      <c r="L215" s="2">
        <v>34003339.64</v>
      </c>
      <c r="M215" s="2">
        <v>33925499.64</v>
      </c>
      <c r="N215" s="2">
        <v>10</v>
      </c>
      <c r="O215" s="2">
        <v>312838.81</v>
      </c>
      <c r="P215" s="2">
        <v>5345558</v>
      </c>
      <c r="Q215" s="2" t="s">
        <v>35</v>
      </c>
      <c r="R215" s="2">
        <v>9.3</v>
      </c>
      <c r="S215" s="2">
        <v>157050</v>
      </c>
      <c r="T215">
        <v>2022</v>
      </c>
      <c r="U215">
        <v>2</v>
      </c>
    </row>
    <row r="216" spans="1:21">
      <c r="A216" s="2" t="s">
        <v>499</v>
      </c>
      <c r="B216" s="2" t="s">
        <v>500</v>
      </c>
      <c r="C216" s="2" t="s">
        <v>48</v>
      </c>
      <c r="D216" s="2" t="s">
        <v>24</v>
      </c>
      <c r="E216" s="2" t="s">
        <v>84</v>
      </c>
      <c r="F216" s="2">
        <v>22240148</v>
      </c>
      <c r="G216" s="2">
        <v>73438</v>
      </c>
      <c r="H216" s="2">
        <v>451937</v>
      </c>
      <c r="I216" s="2">
        <v>49</v>
      </c>
      <c r="J216" s="2">
        <v>6</v>
      </c>
      <c r="K216" s="2">
        <v>7361044.28</v>
      </c>
      <c r="L216" s="2">
        <v>17475884.82</v>
      </c>
      <c r="M216" s="2">
        <v>3432415.27</v>
      </c>
      <c r="N216" s="2">
        <v>3</v>
      </c>
      <c r="O216" s="2">
        <v>117231</v>
      </c>
      <c r="P216" s="2">
        <v>1766929</v>
      </c>
      <c r="Q216" s="2" t="s">
        <v>49</v>
      </c>
      <c r="R216" s="2">
        <v>9.3</v>
      </c>
      <c r="S216" s="2">
        <v>24482</v>
      </c>
      <c r="T216">
        <v>2022</v>
      </c>
      <c r="U216">
        <v>2</v>
      </c>
    </row>
    <row r="217" spans="1:21">
      <c r="A217" s="2" t="s">
        <v>501</v>
      </c>
      <c r="B217" s="2" t="s">
        <v>500</v>
      </c>
      <c r="C217" s="2" t="s">
        <v>48</v>
      </c>
      <c r="D217" s="2" t="s">
        <v>24</v>
      </c>
      <c r="E217" s="2" t="s">
        <v>502</v>
      </c>
      <c r="F217" s="2">
        <v>160642095</v>
      </c>
      <c r="G217" s="2">
        <v>391575</v>
      </c>
      <c r="H217" s="2">
        <v>3744078</v>
      </c>
      <c r="I217" s="2">
        <v>43</v>
      </c>
      <c r="J217" s="2">
        <v>10</v>
      </c>
      <c r="K217" s="2">
        <v>26012340</v>
      </c>
      <c r="L217" s="2">
        <v>87080510.91</v>
      </c>
      <c r="M217" s="2">
        <v>34990034.45</v>
      </c>
      <c r="N217" s="2">
        <v>17</v>
      </c>
      <c r="O217" s="2">
        <v>10953662.32</v>
      </c>
      <c r="P217" s="2">
        <v>13845979</v>
      </c>
      <c r="Q217" s="2" t="s">
        <v>35</v>
      </c>
      <c r="R217" s="2">
        <v>9.3</v>
      </c>
      <c r="S217" s="2">
        <v>145342</v>
      </c>
      <c r="T217">
        <v>2022</v>
      </c>
      <c r="U217">
        <v>2</v>
      </c>
    </row>
    <row r="218" spans="1:21">
      <c r="A218" s="2" t="s">
        <v>503</v>
      </c>
      <c r="B218" s="2" t="s">
        <v>500</v>
      </c>
      <c r="C218" s="2" t="s">
        <v>48</v>
      </c>
      <c r="D218" s="2" t="s">
        <v>24</v>
      </c>
      <c r="E218" s="2" t="s">
        <v>282</v>
      </c>
      <c r="F218" s="2">
        <v>978303340</v>
      </c>
      <c r="G218" s="2">
        <v>1271714</v>
      </c>
      <c r="H218" s="2">
        <v>20979071</v>
      </c>
      <c r="I218" s="2">
        <v>47</v>
      </c>
      <c r="J218" s="2">
        <v>16</v>
      </c>
      <c r="K218" s="2">
        <v>105782378.38</v>
      </c>
      <c r="L218" s="2">
        <v>563049778.67</v>
      </c>
      <c r="M218" s="2">
        <v>248870055.94</v>
      </c>
      <c r="N218" s="2">
        <v>15</v>
      </c>
      <c r="O218" s="2">
        <v>6804739.83</v>
      </c>
      <c r="P218" s="2">
        <v>80007935</v>
      </c>
      <c r="Q218" s="2" t="s">
        <v>49</v>
      </c>
      <c r="R218" s="2">
        <v>9.4</v>
      </c>
      <c r="S218" s="2">
        <v>361345</v>
      </c>
      <c r="T218">
        <v>2022</v>
      </c>
      <c r="U218">
        <v>2</v>
      </c>
    </row>
    <row r="219" spans="1:21">
      <c r="A219" s="2" t="s">
        <v>504</v>
      </c>
      <c r="B219" s="2" t="s">
        <v>505</v>
      </c>
      <c r="C219" s="2" t="s">
        <v>506</v>
      </c>
      <c r="D219" s="2" t="s">
        <v>24</v>
      </c>
      <c r="E219" s="2" t="s">
        <v>507</v>
      </c>
      <c r="F219" s="2">
        <v>1268044</v>
      </c>
      <c r="G219" s="2">
        <v>22282</v>
      </c>
      <c r="H219" s="2">
        <v>37894</v>
      </c>
      <c r="I219" s="2">
        <v>33</v>
      </c>
      <c r="J219" s="2">
        <v>2</v>
      </c>
      <c r="K219" s="2">
        <v>169129.77</v>
      </c>
      <c r="L219" s="2">
        <v>480870.03</v>
      </c>
      <c r="M219" s="2">
        <v>480870.03</v>
      </c>
      <c r="N219" s="2"/>
      <c r="O219" s="2"/>
      <c r="P219" s="2">
        <v>173808</v>
      </c>
      <c r="Q219" s="2" t="s">
        <v>35</v>
      </c>
      <c r="R219" s="2"/>
      <c r="S219" s="2"/>
      <c r="T219">
        <v>2022</v>
      </c>
      <c r="U219">
        <v>1</v>
      </c>
    </row>
    <row r="220" spans="1:21">
      <c r="A220" s="2" t="s">
        <v>508</v>
      </c>
      <c r="B220" s="2" t="s">
        <v>505</v>
      </c>
      <c r="C220" s="2" t="s">
        <v>48</v>
      </c>
      <c r="D220" s="2" t="s">
        <v>24</v>
      </c>
      <c r="E220" s="2" t="s">
        <v>24</v>
      </c>
      <c r="F220" s="2">
        <v>3883</v>
      </c>
      <c r="G220" s="2">
        <v>667</v>
      </c>
      <c r="H220" s="2">
        <v>122</v>
      </c>
      <c r="I220" s="2">
        <v>32</v>
      </c>
      <c r="J220" s="2">
        <v>0</v>
      </c>
      <c r="K220" s="2">
        <v>618</v>
      </c>
      <c r="L220" s="2">
        <v>1217.8</v>
      </c>
      <c r="M220" s="2">
        <v>1217.8</v>
      </c>
      <c r="N220" s="2">
        <v>1</v>
      </c>
      <c r="O220" s="2">
        <v>0</v>
      </c>
      <c r="P220" s="2">
        <v>132</v>
      </c>
      <c r="Q220" s="2" t="s">
        <v>35</v>
      </c>
      <c r="R220" s="2"/>
      <c r="S220" s="2">
        <v>861</v>
      </c>
      <c r="T220">
        <v>2022</v>
      </c>
      <c r="U220">
        <v>1</v>
      </c>
    </row>
    <row r="221" spans="1:21">
      <c r="A221" s="2" t="s">
        <v>509</v>
      </c>
      <c r="B221" s="2" t="s">
        <v>510</v>
      </c>
      <c r="C221" s="2" t="s">
        <v>23</v>
      </c>
      <c r="D221" s="2" t="s">
        <v>24</v>
      </c>
      <c r="E221" s="2" t="s">
        <v>84</v>
      </c>
      <c r="F221" s="2">
        <v>82544735</v>
      </c>
      <c r="G221" s="2">
        <v>524902</v>
      </c>
      <c r="H221" s="2">
        <v>2505828</v>
      </c>
      <c r="I221" s="2">
        <v>33</v>
      </c>
      <c r="J221" s="2">
        <v>5</v>
      </c>
      <c r="K221" s="2">
        <v>3812085.67</v>
      </c>
      <c r="L221" s="2">
        <v>22962100.65</v>
      </c>
      <c r="M221" s="2">
        <v>22962100.65</v>
      </c>
      <c r="N221" s="2">
        <v>1</v>
      </c>
      <c r="O221" s="2">
        <v>0</v>
      </c>
      <c r="P221" s="2">
        <v>9435330</v>
      </c>
      <c r="Q221" s="2" t="s">
        <v>90</v>
      </c>
      <c r="R221" s="2">
        <v>9.2</v>
      </c>
      <c r="S221" s="2">
        <v>46550</v>
      </c>
      <c r="T221">
        <v>2022</v>
      </c>
      <c r="U221">
        <v>1</v>
      </c>
    </row>
    <row r="222" spans="1:21">
      <c r="A222" s="2" t="s">
        <v>511</v>
      </c>
      <c r="B222" s="2" t="s">
        <v>512</v>
      </c>
      <c r="C222" s="2" t="s">
        <v>48</v>
      </c>
      <c r="D222" s="2" t="s">
        <v>24</v>
      </c>
      <c r="E222" s="2" t="s">
        <v>39</v>
      </c>
      <c r="F222" s="2">
        <v>34381675</v>
      </c>
      <c r="G222" s="2">
        <v>187826</v>
      </c>
      <c r="H222" s="2">
        <v>1020337</v>
      </c>
      <c r="I222" s="2">
        <v>34</v>
      </c>
      <c r="J222" s="2">
        <v>5</v>
      </c>
      <c r="K222" s="2">
        <v>7127969.22</v>
      </c>
      <c r="L222" s="2">
        <v>16464351.87</v>
      </c>
      <c r="M222" s="2">
        <v>12640104.22</v>
      </c>
      <c r="N222" s="2">
        <v>18</v>
      </c>
      <c r="O222" s="2">
        <v>15100847.2</v>
      </c>
      <c r="P222" s="2">
        <v>3542584</v>
      </c>
      <c r="Q222" s="2" t="s">
        <v>35</v>
      </c>
      <c r="R222" s="2">
        <v>8.9</v>
      </c>
      <c r="S222" s="2">
        <v>73789</v>
      </c>
      <c r="T222">
        <v>2022</v>
      </c>
      <c r="U222">
        <v>1</v>
      </c>
    </row>
    <row r="223" spans="1:21">
      <c r="A223" s="2" t="s">
        <v>513</v>
      </c>
      <c r="B223" s="2" t="s">
        <v>514</v>
      </c>
      <c r="C223" s="2" t="s">
        <v>23</v>
      </c>
      <c r="D223" s="2" t="s">
        <v>24</v>
      </c>
      <c r="E223" s="2" t="s">
        <v>72</v>
      </c>
      <c r="F223" s="2">
        <v>76693488</v>
      </c>
      <c r="G223" s="2">
        <v>369478</v>
      </c>
      <c r="H223" s="2">
        <v>2030281</v>
      </c>
      <c r="I223" s="2">
        <v>38</v>
      </c>
      <c r="J223" s="2">
        <v>5</v>
      </c>
      <c r="K223" s="2">
        <v>3585712.53</v>
      </c>
      <c r="L223" s="2">
        <v>20584158.27</v>
      </c>
      <c r="M223" s="2">
        <v>20583070.77</v>
      </c>
      <c r="N223" s="2">
        <v>1</v>
      </c>
      <c r="O223" s="2">
        <v>1087.5</v>
      </c>
      <c r="P223" s="2">
        <v>7926572</v>
      </c>
      <c r="Q223" s="2" t="s">
        <v>110</v>
      </c>
      <c r="R223" s="2">
        <v>9</v>
      </c>
      <c r="S223" s="2">
        <v>55894</v>
      </c>
      <c r="T223">
        <v>2022</v>
      </c>
      <c r="U223">
        <v>1</v>
      </c>
    </row>
    <row r="224" spans="1:21">
      <c r="A224" s="2" t="s">
        <v>515</v>
      </c>
      <c r="B224" s="2" t="s">
        <v>516</v>
      </c>
      <c r="C224" s="2" t="s">
        <v>48</v>
      </c>
      <c r="D224" s="2" t="s">
        <v>24</v>
      </c>
      <c r="E224" s="2" t="s">
        <v>172</v>
      </c>
      <c r="F224" s="2">
        <v>8386767</v>
      </c>
      <c r="G224" s="2">
        <v>38344</v>
      </c>
      <c r="H224" s="2">
        <v>222549</v>
      </c>
      <c r="I224" s="2">
        <v>38</v>
      </c>
      <c r="J224" s="2">
        <v>6</v>
      </c>
      <c r="K224" s="2">
        <v>155120.11</v>
      </c>
      <c r="L224" s="2">
        <v>273153.6</v>
      </c>
      <c r="M224" s="2">
        <v>273153.6</v>
      </c>
      <c r="N224" s="2">
        <v>93</v>
      </c>
      <c r="O224" s="2">
        <v>7978445.02</v>
      </c>
      <c r="P224" s="2">
        <v>540377</v>
      </c>
      <c r="Q224" s="2" t="s">
        <v>49</v>
      </c>
      <c r="R224" s="2"/>
      <c r="S224" s="2">
        <v>189701</v>
      </c>
      <c r="T224">
        <v>2022</v>
      </c>
      <c r="U224">
        <v>1</v>
      </c>
    </row>
    <row r="225" spans="1:21">
      <c r="A225" s="2" t="s">
        <v>517</v>
      </c>
      <c r="B225" s="2" t="s">
        <v>516</v>
      </c>
      <c r="C225" s="2" t="s">
        <v>48</v>
      </c>
      <c r="D225" s="2" t="s">
        <v>24</v>
      </c>
      <c r="E225" s="2" t="s">
        <v>72</v>
      </c>
      <c r="F225" s="2">
        <v>6323060</v>
      </c>
      <c r="G225" s="2">
        <v>48762</v>
      </c>
      <c r="H225" s="2">
        <v>193491</v>
      </c>
      <c r="I225" s="2">
        <v>33</v>
      </c>
      <c r="J225" s="2">
        <v>4</v>
      </c>
      <c r="K225" s="2">
        <v>924830.82</v>
      </c>
      <c r="L225" s="2">
        <v>2373463.72</v>
      </c>
      <c r="M225" s="2">
        <v>2178494.72</v>
      </c>
      <c r="N225" s="2">
        <v>23</v>
      </c>
      <c r="O225" s="2">
        <v>1335291.57</v>
      </c>
      <c r="P225" s="2">
        <v>446319</v>
      </c>
      <c r="Q225" s="2" t="s">
        <v>35</v>
      </c>
      <c r="R225" s="2"/>
      <c r="S225" s="2">
        <v>9109</v>
      </c>
      <c r="T225">
        <v>2022</v>
      </c>
      <c r="U225">
        <v>1</v>
      </c>
    </row>
    <row r="226" spans="1:21">
      <c r="A226" s="2" t="s">
        <v>518</v>
      </c>
      <c r="B226" s="2" t="s">
        <v>519</v>
      </c>
      <c r="C226" s="2" t="s">
        <v>520</v>
      </c>
      <c r="D226" s="2" t="s">
        <v>24</v>
      </c>
      <c r="E226" s="2" t="s">
        <v>491</v>
      </c>
      <c r="F226" s="2">
        <v>310089</v>
      </c>
      <c r="G226" s="2">
        <v>4321</v>
      </c>
      <c r="H226" s="2">
        <v>10109</v>
      </c>
      <c r="I226" s="2">
        <v>31</v>
      </c>
      <c r="J226" s="2">
        <v>2</v>
      </c>
      <c r="K226" s="2">
        <v>17101.13</v>
      </c>
      <c r="L226" s="2">
        <v>193446</v>
      </c>
      <c r="M226" s="2">
        <v>193446</v>
      </c>
      <c r="N226" s="2"/>
      <c r="O226" s="2"/>
      <c r="P226" s="2">
        <v>27349</v>
      </c>
      <c r="Q226" s="2" t="s">
        <v>35</v>
      </c>
      <c r="R226" s="2"/>
      <c r="S226" s="2">
        <v>4768</v>
      </c>
      <c r="T226">
        <v>2021</v>
      </c>
      <c r="U226">
        <v>12</v>
      </c>
    </row>
    <row r="227" spans="1:21">
      <c r="A227" s="2" t="s">
        <v>521</v>
      </c>
      <c r="B227" s="2" t="s">
        <v>519</v>
      </c>
      <c r="C227" s="2" t="s">
        <v>48</v>
      </c>
      <c r="D227" s="2" t="s">
        <v>24</v>
      </c>
      <c r="E227" s="2" t="s">
        <v>522</v>
      </c>
      <c r="F227" s="2">
        <v>0</v>
      </c>
      <c r="G227" s="2">
        <v>3</v>
      </c>
      <c r="H227" s="2">
        <v>0</v>
      </c>
      <c r="I227" s="2">
        <v>0</v>
      </c>
      <c r="J227" s="2">
        <v>0</v>
      </c>
      <c r="K227" s="2"/>
      <c r="L227" s="2"/>
      <c r="M227" s="2"/>
      <c r="N227" s="2"/>
      <c r="O227" s="2"/>
      <c r="P227" s="2">
        <v>0</v>
      </c>
      <c r="Q227" s="2" t="s">
        <v>35</v>
      </c>
      <c r="R227" s="2"/>
      <c r="S227" s="2"/>
      <c r="T227">
        <v>2021</v>
      </c>
      <c r="U227">
        <v>12</v>
      </c>
    </row>
    <row r="228" spans="1:21">
      <c r="A228" s="2" t="s">
        <v>523</v>
      </c>
      <c r="B228" s="2" t="s">
        <v>524</v>
      </c>
      <c r="C228" s="2" t="s">
        <v>48</v>
      </c>
      <c r="D228" s="2" t="s">
        <v>24</v>
      </c>
      <c r="E228" s="2" t="s">
        <v>101</v>
      </c>
      <c r="F228" s="2">
        <v>1068546</v>
      </c>
      <c r="G228" s="2">
        <v>17257</v>
      </c>
      <c r="H228" s="2">
        <v>36961</v>
      </c>
      <c r="I228" s="2">
        <v>29</v>
      </c>
      <c r="J228" s="2">
        <v>2</v>
      </c>
      <c r="K228" s="2">
        <v>372873.48</v>
      </c>
      <c r="L228" s="2">
        <v>662640.5</v>
      </c>
      <c r="M228" s="2">
        <v>662600.5</v>
      </c>
      <c r="N228" s="2">
        <v>4</v>
      </c>
      <c r="O228" s="2">
        <v>19490</v>
      </c>
      <c r="P228" s="2">
        <v>87831</v>
      </c>
      <c r="Q228" s="2" t="s">
        <v>35</v>
      </c>
      <c r="R228" s="2"/>
      <c r="S228" s="2">
        <v>5438</v>
      </c>
      <c r="T228">
        <v>2021</v>
      </c>
      <c r="U228">
        <v>12</v>
      </c>
    </row>
    <row r="229" spans="1:21">
      <c r="A229" s="2" t="s">
        <v>525</v>
      </c>
      <c r="B229" s="2" t="s">
        <v>526</v>
      </c>
      <c r="C229" s="2" t="s">
        <v>48</v>
      </c>
      <c r="D229" s="2" t="s">
        <v>24</v>
      </c>
      <c r="E229" s="2" t="s">
        <v>24</v>
      </c>
      <c r="F229" s="2">
        <v>249984293</v>
      </c>
      <c r="G229" s="2">
        <v>1176060</v>
      </c>
      <c r="H229" s="2">
        <v>6394717</v>
      </c>
      <c r="I229" s="2">
        <v>39</v>
      </c>
      <c r="J229" s="2">
        <v>5</v>
      </c>
      <c r="K229" s="2">
        <v>7765923.26</v>
      </c>
      <c r="L229" s="2">
        <v>47977195.43</v>
      </c>
      <c r="M229" s="2">
        <v>47763310.43</v>
      </c>
      <c r="N229" s="2">
        <v>15</v>
      </c>
      <c r="O229" s="2">
        <v>17141757.57</v>
      </c>
      <c r="P229" s="2">
        <v>23174159</v>
      </c>
      <c r="Q229" s="2" t="s">
        <v>31</v>
      </c>
      <c r="R229" s="2">
        <v>9.4</v>
      </c>
      <c r="S229" s="2">
        <v>54816</v>
      </c>
      <c r="T229">
        <v>2021</v>
      </c>
      <c r="U229">
        <v>12</v>
      </c>
    </row>
    <row r="230" spans="1:21">
      <c r="A230" s="2" t="s">
        <v>527</v>
      </c>
      <c r="B230" s="2" t="s">
        <v>528</v>
      </c>
      <c r="C230" s="2" t="s">
        <v>48</v>
      </c>
      <c r="D230" s="2" t="s">
        <v>24</v>
      </c>
      <c r="E230" s="2" t="s">
        <v>529</v>
      </c>
      <c r="F230" s="2">
        <v>2260775</v>
      </c>
      <c r="G230" s="2">
        <v>50084</v>
      </c>
      <c r="H230" s="2">
        <v>70770</v>
      </c>
      <c r="I230" s="2">
        <v>32</v>
      </c>
      <c r="J230" s="2">
        <v>1</v>
      </c>
      <c r="K230" s="2">
        <v>805039.59</v>
      </c>
      <c r="L230" s="2">
        <v>1429354.73</v>
      </c>
      <c r="M230" s="2">
        <v>1428511.73</v>
      </c>
      <c r="N230" s="2">
        <v>12</v>
      </c>
      <c r="O230" s="2">
        <v>417001.29</v>
      </c>
      <c r="P230" s="2">
        <v>169414</v>
      </c>
      <c r="Q230" s="2" t="s">
        <v>35</v>
      </c>
      <c r="R230" s="2"/>
      <c r="S230" s="2">
        <v>11570</v>
      </c>
      <c r="T230">
        <v>2021</v>
      </c>
      <c r="U230">
        <v>12</v>
      </c>
    </row>
    <row r="231" spans="1:21">
      <c r="A231" s="2" t="s">
        <v>530</v>
      </c>
      <c r="B231" s="2" t="s">
        <v>531</v>
      </c>
      <c r="C231" s="2" t="s">
        <v>48</v>
      </c>
      <c r="D231" s="2" t="s">
        <v>24</v>
      </c>
      <c r="E231" s="2" t="s">
        <v>39</v>
      </c>
      <c r="F231" s="2">
        <v>6385693</v>
      </c>
      <c r="G231" s="2">
        <v>86805</v>
      </c>
      <c r="H231" s="2">
        <v>223878</v>
      </c>
      <c r="I231" s="2">
        <v>29</v>
      </c>
      <c r="J231" s="2">
        <v>3</v>
      </c>
      <c r="K231" s="2">
        <v>1538253.57</v>
      </c>
      <c r="L231" s="2">
        <v>2944994.31</v>
      </c>
      <c r="M231" s="2">
        <v>2944994.31</v>
      </c>
      <c r="N231" s="2">
        <v>5</v>
      </c>
      <c r="O231" s="2">
        <v>0</v>
      </c>
      <c r="P231" s="2">
        <v>629773</v>
      </c>
      <c r="Q231" s="2" t="s">
        <v>35</v>
      </c>
      <c r="R231" s="2"/>
      <c r="S231" s="2">
        <v>7641</v>
      </c>
      <c r="T231">
        <v>2021</v>
      </c>
      <c r="U231">
        <v>12</v>
      </c>
    </row>
    <row r="232" spans="1:21">
      <c r="A232" s="2" t="s">
        <v>532</v>
      </c>
      <c r="B232" s="2" t="s">
        <v>533</v>
      </c>
      <c r="C232" s="2" t="s">
        <v>48</v>
      </c>
      <c r="D232" s="2" t="s">
        <v>24</v>
      </c>
      <c r="E232" s="2" t="s">
        <v>24</v>
      </c>
      <c r="F232" s="2">
        <v>23873527</v>
      </c>
      <c r="G232" s="2">
        <v>164375</v>
      </c>
      <c r="H232" s="2">
        <v>784407</v>
      </c>
      <c r="I232" s="2">
        <v>30</v>
      </c>
      <c r="J232" s="2">
        <v>5</v>
      </c>
      <c r="K232" s="2">
        <v>4159435.48</v>
      </c>
      <c r="L232" s="2">
        <v>8279978.83</v>
      </c>
      <c r="M232" s="2">
        <v>8279978.83</v>
      </c>
      <c r="N232" s="2">
        <v>1</v>
      </c>
      <c r="O232" s="2">
        <v>0</v>
      </c>
      <c r="P232" s="2">
        <v>2594754</v>
      </c>
      <c r="Q232" s="2" t="s">
        <v>35</v>
      </c>
      <c r="R232" s="2">
        <v>8.6</v>
      </c>
      <c r="S232" s="2">
        <v>4373</v>
      </c>
      <c r="T232">
        <v>2021</v>
      </c>
      <c r="U232">
        <v>11</v>
      </c>
    </row>
    <row r="233" spans="1:21">
      <c r="A233" s="2" t="s">
        <v>534</v>
      </c>
      <c r="B233" s="2" t="s">
        <v>535</v>
      </c>
      <c r="C233" s="2" t="s">
        <v>536</v>
      </c>
      <c r="D233" s="2" t="s">
        <v>24</v>
      </c>
      <c r="E233" s="2" t="s">
        <v>25</v>
      </c>
      <c r="F233" s="2">
        <v>5610731</v>
      </c>
      <c r="G233" s="2">
        <v>66881</v>
      </c>
      <c r="H233" s="2">
        <v>194501</v>
      </c>
      <c r="I233" s="2">
        <v>29</v>
      </c>
      <c r="J233" s="2">
        <v>3</v>
      </c>
      <c r="K233" s="2">
        <v>183645.88</v>
      </c>
      <c r="L233" s="2">
        <v>3910295.85</v>
      </c>
      <c r="M233" s="2">
        <v>3910295.85</v>
      </c>
      <c r="N233" s="2">
        <v>4</v>
      </c>
      <c r="O233" s="2">
        <v>0</v>
      </c>
      <c r="P233" s="2">
        <v>525006</v>
      </c>
      <c r="Q233" s="2" t="s">
        <v>35</v>
      </c>
      <c r="R233" s="2"/>
      <c r="S233" s="2">
        <v>3608</v>
      </c>
      <c r="T233">
        <v>2021</v>
      </c>
      <c r="U233">
        <v>11</v>
      </c>
    </row>
    <row r="234" spans="1:21">
      <c r="A234" s="2" t="s">
        <v>537</v>
      </c>
      <c r="B234" s="2" t="s">
        <v>538</v>
      </c>
      <c r="C234" s="2" t="s">
        <v>48</v>
      </c>
      <c r="D234" s="2" t="s">
        <v>24</v>
      </c>
      <c r="E234" s="2" t="s">
        <v>24</v>
      </c>
      <c r="F234" s="2">
        <v>4685909</v>
      </c>
      <c r="G234" s="2">
        <v>56468</v>
      </c>
      <c r="H234" s="2">
        <v>161920</v>
      </c>
      <c r="I234" s="2">
        <v>29</v>
      </c>
      <c r="J234" s="2">
        <v>3</v>
      </c>
      <c r="K234" s="2">
        <v>1149277.53</v>
      </c>
      <c r="L234" s="2">
        <v>1837574.91</v>
      </c>
      <c r="M234" s="2">
        <v>1826239.91</v>
      </c>
      <c r="N234" s="2">
        <v>16</v>
      </c>
      <c r="O234" s="2">
        <v>1305375.4</v>
      </c>
      <c r="P234" s="2">
        <v>401614</v>
      </c>
      <c r="Q234" s="2" t="s">
        <v>35</v>
      </c>
      <c r="R234" s="2">
        <v>8.9</v>
      </c>
      <c r="S234" s="2">
        <v>14998</v>
      </c>
      <c r="T234">
        <v>2021</v>
      </c>
      <c r="U234">
        <v>11</v>
      </c>
    </row>
    <row r="235" spans="1:21">
      <c r="A235" s="2" t="s">
        <v>539</v>
      </c>
      <c r="B235" s="2" t="s">
        <v>540</v>
      </c>
      <c r="C235" s="2" t="s">
        <v>23</v>
      </c>
      <c r="D235" s="2" t="s">
        <v>24</v>
      </c>
      <c r="E235" s="2" t="s">
        <v>541</v>
      </c>
      <c r="F235" s="2">
        <v>6850336</v>
      </c>
      <c r="G235" s="2">
        <v>82628</v>
      </c>
      <c r="H235" s="2">
        <v>217908</v>
      </c>
      <c r="I235" s="2">
        <v>31</v>
      </c>
      <c r="J235" s="2">
        <v>3</v>
      </c>
      <c r="K235" s="2">
        <v>237069.61</v>
      </c>
      <c r="L235" s="2">
        <v>3588654.91</v>
      </c>
      <c r="M235" s="2">
        <v>3588654.91</v>
      </c>
      <c r="N235" s="2">
        <v>1</v>
      </c>
      <c r="O235" s="2">
        <v>0</v>
      </c>
      <c r="P235" s="2">
        <v>738791</v>
      </c>
      <c r="Q235" s="2" t="s">
        <v>90</v>
      </c>
      <c r="R235" s="2">
        <v>9</v>
      </c>
      <c r="S235" s="2">
        <v>11285</v>
      </c>
      <c r="T235">
        <v>2021</v>
      </c>
      <c r="U235">
        <v>11</v>
      </c>
    </row>
    <row r="236" spans="1:21">
      <c r="A236" s="2" t="s">
        <v>542</v>
      </c>
      <c r="B236" s="2" t="s">
        <v>540</v>
      </c>
      <c r="C236" s="2" t="s">
        <v>48</v>
      </c>
      <c r="D236" s="2" t="s">
        <v>24</v>
      </c>
      <c r="E236" s="2" t="s">
        <v>72</v>
      </c>
      <c r="F236" s="2">
        <v>27777672</v>
      </c>
      <c r="G236" s="2">
        <v>200135</v>
      </c>
      <c r="H236" s="2">
        <v>756000</v>
      </c>
      <c r="I236" s="2">
        <v>37</v>
      </c>
      <c r="J236" s="2">
        <v>4</v>
      </c>
      <c r="K236" s="2">
        <v>2714847.88</v>
      </c>
      <c r="L236" s="2">
        <v>14664981.49</v>
      </c>
      <c r="M236" s="2">
        <v>14601711.49</v>
      </c>
      <c r="N236" s="2">
        <v>5</v>
      </c>
      <c r="O236" s="2">
        <v>103909.99</v>
      </c>
      <c r="P236" s="2">
        <v>2500845</v>
      </c>
      <c r="Q236" s="2" t="s">
        <v>35</v>
      </c>
      <c r="R236" s="2">
        <v>9</v>
      </c>
      <c r="S236" s="2">
        <v>42061</v>
      </c>
      <c r="T236">
        <v>2021</v>
      </c>
      <c r="U236">
        <v>11</v>
      </c>
    </row>
    <row r="237" spans="1:21">
      <c r="A237" s="2" t="s">
        <v>543</v>
      </c>
      <c r="B237" s="2" t="s">
        <v>544</v>
      </c>
      <c r="C237" s="2" t="s">
        <v>48</v>
      </c>
      <c r="D237" s="2" t="s">
        <v>24</v>
      </c>
      <c r="E237" s="2" t="s">
        <v>25</v>
      </c>
      <c r="F237" s="2">
        <v>3527151</v>
      </c>
      <c r="G237" s="2">
        <v>3359</v>
      </c>
      <c r="H237" s="2">
        <v>114018</v>
      </c>
      <c r="I237" s="2">
        <v>31</v>
      </c>
      <c r="J237" s="2">
        <v>34</v>
      </c>
      <c r="K237" s="2">
        <v>0</v>
      </c>
      <c r="L237" s="2">
        <v>318594.6</v>
      </c>
      <c r="M237" s="2">
        <v>277250.1</v>
      </c>
      <c r="N237" s="2"/>
      <c r="O237" s="2"/>
      <c r="P237" s="2">
        <v>9446</v>
      </c>
      <c r="Q237" s="2" t="s">
        <v>35</v>
      </c>
      <c r="R237" s="2"/>
      <c r="S237" s="2"/>
      <c r="T237">
        <v>2021</v>
      </c>
      <c r="U237">
        <v>10</v>
      </c>
    </row>
    <row r="238" spans="1:21">
      <c r="A238" s="2" t="s">
        <v>545</v>
      </c>
      <c r="B238" s="2" t="s">
        <v>546</v>
      </c>
      <c r="C238" s="2" t="s">
        <v>547</v>
      </c>
      <c r="D238" s="2" t="s">
        <v>24</v>
      </c>
      <c r="E238" s="2" t="s">
        <v>84</v>
      </c>
      <c r="F238" s="2">
        <v>38380629</v>
      </c>
      <c r="G238" s="2">
        <v>140927</v>
      </c>
      <c r="H238" s="2">
        <v>1025170</v>
      </c>
      <c r="I238" s="2">
        <v>37</v>
      </c>
      <c r="J238" s="2">
        <v>7</v>
      </c>
      <c r="K238" s="2">
        <v>7471321.67</v>
      </c>
      <c r="L238" s="2">
        <v>7471385.67</v>
      </c>
      <c r="M238" s="2">
        <v>7471321.67</v>
      </c>
      <c r="N238" s="2">
        <v>54</v>
      </c>
      <c r="O238" s="2">
        <v>931091.89</v>
      </c>
      <c r="P238" s="2">
        <v>3285342</v>
      </c>
      <c r="Q238" s="2" t="s">
        <v>49</v>
      </c>
      <c r="R238" s="2">
        <v>9</v>
      </c>
      <c r="S238" s="2">
        <v>49433</v>
      </c>
      <c r="T238">
        <v>2021</v>
      </c>
      <c r="U238">
        <v>10</v>
      </c>
    </row>
    <row r="239" spans="1:21">
      <c r="A239" s="2" t="s">
        <v>548</v>
      </c>
      <c r="B239" s="2" t="s">
        <v>549</v>
      </c>
      <c r="C239" s="2" t="s">
        <v>48</v>
      </c>
      <c r="D239" s="2" t="s">
        <v>24</v>
      </c>
      <c r="E239" s="2" t="s">
        <v>39</v>
      </c>
      <c r="F239" s="2">
        <v>34792226</v>
      </c>
      <c r="G239" s="2">
        <v>139394</v>
      </c>
      <c r="H239" s="2">
        <v>1033848</v>
      </c>
      <c r="I239" s="2">
        <v>34</v>
      </c>
      <c r="J239" s="2">
        <v>7</v>
      </c>
      <c r="K239" s="2">
        <v>8949633.09</v>
      </c>
      <c r="L239" s="2">
        <v>17625138.15</v>
      </c>
      <c r="M239" s="2">
        <v>17616658.15</v>
      </c>
      <c r="N239" s="2">
        <v>9</v>
      </c>
      <c r="O239" s="2">
        <v>17970</v>
      </c>
      <c r="P239" s="2">
        <v>2967444</v>
      </c>
      <c r="Q239" s="2" t="s">
        <v>49</v>
      </c>
      <c r="R239" s="2">
        <v>8.9</v>
      </c>
      <c r="S239" s="2">
        <v>50017</v>
      </c>
      <c r="T239">
        <v>2021</v>
      </c>
      <c r="U239">
        <v>10</v>
      </c>
    </row>
    <row r="240" spans="1:21">
      <c r="A240" s="2" t="s">
        <v>550</v>
      </c>
      <c r="B240" s="2" t="s">
        <v>549</v>
      </c>
      <c r="C240" s="2" t="s">
        <v>48</v>
      </c>
      <c r="D240" s="2" t="s">
        <v>24</v>
      </c>
      <c r="E240" s="2" t="s">
        <v>183</v>
      </c>
      <c r="F240" s="2">
        <v>5634095</v>
      </c>
      <c r="G240" s="2">
        <v>40424</v>
      </c>
      <c r="H240" s="2">
        <v>170450</v>
      </c>
      <c r="I240" s="2">
        <v>33</v>
      </c>
      <c r="J240" s="2">
        <v>4</v>
      </c>
      <c r="K240" s="2">
        <v>155956.49</v>
      </c>
      <c r="L240" s="2">
        <v>573691.42</v>
      </c>
      <c r="M240" s="2">
        <v>573291.42</v>
      </c>
      <c r="N240" s="2">
        <v>18</v>
      </c>
      <c r="O240" s="2">
        <v>2868535.57</v>
      </c>
      <c r="P240" s="2">
        <v>500736</v>
      </c>
      <c r="Q240" s="2" t="s">
        <v>49</v>
      </c>
      <c r="R240" s="2"/>
      <c r="S240" s="2">
        <v>12477</v>
      </c>
      <c r="T240">
        <v>2021</v>
      </c>
      <c r="U240">
        <v>10</v>
      </c>
    </row>
    <row r="241" spans="1:21">
      <c r="A241" s="2" t="s">
        <v>551</v>
      </c>
      <c r="B241" s="2" t="s">
        <v>549</v>
      </c>
      <c r="C241" s="2" t="s">
        <v>48</v>
      </c>
      <c r="D241" s="2" t="s">
        <v>24</v>
      </c>
      <c r="E241" s="2" t="s">
        <v>84</v>
      </c>
      <c r="F241" s="2">
        <v>54031741</v>
      </c>
      <c r="G241" s="2">
        <v>203827</v>
      </c>
      <c r="H241" s="2">
        <v>1577091</v>
      </c>
      <c r="I241" s="2">
        <v>34</v>
      </c>
      <c r="J241" s="2">
        <v>8</v>
      </c>
      <c r="K241" s="2">
        <v>9234350.65</v>
      </c>
      <c r="L241" s="2">
        <v>22545076.6</v>
      </c>
      <c r="M241" s="2">
        <v>22545076.6</v>
      </c>
      <c r="N241" s="2">
        <v>4</v>
      </c>
      <c r="O241" s="2">
        <v>68729.99</v>
      </c>
      <c r="P241" s="2">
        <v>4590800</v>
      </c>
      <c r="Q241" s="2" t="s">
        <v>35</v>
      </c>
      <c r="R241" s="2">
        <v>8.4</v>
      </c>
      <c r="S241" s="2">
        <v>64107</v>
      </c>
      <c r="T241">
        <v>2021</v>
      </c>
      <c r="U241">
        <v>10</v>
      </c>
    </row>
    <row r="242" spans="1:21">
      <c r="A242" s="2" t="s">
        <v>552</v>
      </c>
      <c r="B242" s="2" t="s">
        <v>553</v>
      </c>
      <c r="C242" s="2" t="s">
        <v>554</v>
      </c>
      <c r="D242" s="2" t="s">
        <v>24</v>
      </c>
      <c r="E242" s="2" t="s">
        <v>555</v>
      </c>
      <c r="F242" s="2">
        <v>822541</v>
      </c>
      <c r="G242" s="2">
        <v>10200</v>
      </c>
      <c r="H242" s="2">
        <v>24909</v>
      </c>
      <c r="I242" s="2">
        <v>33</v>
      </c>
      <c r="J242" s="2">
        <v>2</v>
      </c>
      <c r="K242" s="2">
        <v>210890.21</v>
      </c>
      <c r="L242" s="2">
        <v>210890.21</v>
      </c>
      <c r="M242" s="2">
        <v>210890.21</v>
      </c>
      <c r="N242" s="2"/>
      <c r="O242" s="2"/>
      <c r="P242" s="2">
        <v>68885</v>
      </c>
      <c r="Q242" s="2" t="s">
        <v>35</v>
      </c>
      <c r="R242" s="2"/>
      <c r="S242" s="2">
        <v>2844</v>
      </c>
      <c r="T242">
        <v>2021</v>
      </c>
      <c r="U242">
        <v>9</v>
      </c>
    </row>
    <row r="243" spans="1:21">
      <c r="A243" s="2" t="s">
        <v>556</v>
      </c>
      <c r="B243" s="2" t="s">
        <v>553</v>
      </c>
      <c r="C243" s="2" t="s">
        <v>48</v>
      </c>
      <c r="D243" s="2" t="s">
        <v>24</v>
      </c>
      <c r="E243" s="2" t="s">
        <v>557</v>
      </c>
      <c r="F243" s="2">
        <v>13853222</v>
      </c>
      <c r="G243" s="2">
        <v>117246</v>
      </c>
      <c r="H243" s="2">
        <v>456220</v>
      </c>
      <c r="I243" s="2">
        <v>30</v>
      </c>
      <c r="J243" s="2">
        <v>4</v>
      </c>
      <c r="K243" s="2">
        <v>4060184.21</v>
      </c>
      <c r="L243" s="2">
        <v>4060184.21</v>
      </c>
      <c r="M243" s="2">
        <v>4060184.21</v>
      </c>
      <c r="N243" s="2">
        <v>12</v>
      </c>
      <c r="O243" s="2">
        <v>121.2</v>
      </c>
      <c r="P243" s="2">
        <v>1294417</v>
      </c>
      <c r="Q243" s="2" t="s">
        <v>49</v>
      </c>
      <c r="R243" s="2">
        <v>7.4</v>
      </c>
      <c r="S243" s="2">
        <v>20985</v>
      </c>
      <c r="T243">
        <v>2021</v>
      </c>
      <c r="U243">
        <v>9</v>
      </c>
    </row>
    <row r="244" spans="1:21">
      <c r="A244" s="2" t="s">
        <v>558</v>
      </c>
      <c r="B244" s="2" t="s">
        <v>559</v>
      </c>
      <c r="C244" s="2" t="s">
        <v>151</v>
      </c>
      <c r="D244" s="2" t="s">
        <v>24</v>
      </c>
      <c r="E244" s="2" t="s">
        <v>25</v>
      </c>
      <c r="F244" s="2">
        <v>1522744</v>
      </c>
      <c r="G244" s="2">
        <v>35174</v>
      </c>
      <c r="H244" s="2">
        <v>44778</v>
      </c>
      <c r="I244" s="2">
        <v>34</v>
      </c>
      <c r="J244" s="2">
        <v>1</v>
      </c>
      <c r="K244" s="2">
        <v>815944.83</v>
      </c>
      <c r="L244" s="2">
        <v>1297612.41</v>
      </c>
      <c r="M244" s="2">
        <v>1297612.41</v>
      </c>
      <c r="N244" s="2">
        <v>5</v>
      </c>
      <c r="O244" s="2">
        <v>33928</v>
      </c>
      <c r="P244" s="2">
        <v>130477</v>
      </c>
      <c r="Q244" s="2" t="s">
        <v>560</v>
      </c>
      <c r="R244" s="2"/>
      <c r="S244" s="2"/>
      <c r="T244">
        <v>2021</v>
      </c>
      <c r="U244">
        <v>9</v>
      </c>
    </row>
    <row r="245" spans="1:21">
      <c r="A245" s="2" t="s">
        <v>561</v>
      </c>
      <c r="B245" s="2" t="s">
        <v>562</v>
      </c>
      <c r="C245" s="2" t="s">
        <v>29</v>
      </c>
      <c r="D245" s="2" t="s">
        <v>24</v>
      </c>
      <c r="E245" s="2" t="s">
        <v>39</v>
      </c>
      <c r="F245" s="2">
        <v>51470528</v>
      </c>
      <c r="G245" s="2">
        <v>450398</v>
      </c>
      <c r="H245" s="2">
        <v>1562866</v>
      </c>
      <c r="I245" s="2">
        <v>33</v>
      </c>
      <c r="J245" s="2">
        <v>3</v>
      </c>
      <c r="K245" s="2">
        <v>4163397.96</v>
      </c>
      <c r="L245" s="2">
        <v>22060559.34</v>
      </c>
      <c r="M245" s="2">
        <v>22016439.34</v>
      </c>
      <c r="N245" s="2">
        <v>1</v>
      </c>
      <c r="O245" s="2">
        <v>44120</v>
      </c>
      <c r="P245" s="2">
        <v>5438328</v>
      </c>
      <c r="Q245" s="2" t="s">
        <v>90</v>
      </c>
      <c r="R245" s="2">
        <v>8.8</v>
      </c>
      <c r="S245" s="2">
        <v>35010</v>
      </c>
      <c r="T245">
        <v>2021</v>
      </c>
      <c r="U245">
        <v>9</v>
      </c>
    </row>
    <row r="246" spans="1:21">
      <c r="A246" s="2" t="s">
        <v>563</v>
      </c>
      <c r="B246" s="2" t="s">
        <v>564</v>
      </c>
      <c r="C246" s="2" t="s">
        <v>437</v>
      </c>
      <c r="D246" s="2" t="s">
        <v>24</v>
      </c>
      <c r="E246" s="2" t="s">
        <v>84</v>
      </c>
      <c r="F246" s="2">
        <v>1926505</v>
      </c>
      <c r="G246" s="2">
        <v>43594</v>
      </c>
      <c r="H246" s="2">
        <v>60510</v>
      </c>
      <c r="I246" s="2">
        <v>32</v>
      </c>
      <c r="J246" s="2">
        <v>1</v>
      </c>
      <c r="K246" s="2">
        <v>378363.65</v>
      </c>
      <c r="L246" s="2">
        <v>1494480.72</v>
      </c>
      <c r="M246" s="2">
        <v>1494480.72</v>
      </c>
      <c r="N246" s="2"/>
      <c r="O246" s="2"/>
      <c r="P246" s="2">
        <v>180253</v>
      </c>
      <c r="Q246" s="2" t="s">
        <v>35</v>
      </c>
      <c r="R246" s="2"/>
      <c r="S246" s="2">
        <v>10085</v>
      </c>
      <c r="T246">
        <v>2021</v>
      </c>
      <c r="U246">
        <v>8</v>
      </c>
    </row>
    <row r="247" spans="1:21">
      <c r="A247" s="2" t="s">
        <v>565</v>
      </c>
      <c r="B247" s="2" t="s">
        <v>566</v>
      </c>
      <c r="C247" s="2" t="s">
        <v>48</v>
      </c>
      <c r="D247" s="2" t="s">
        <v>24</v>
      </c>
      <c r="E247" s="2" t="s">
        <v>120</v>
      </c>
      <c r="F247" s="2">
        <v>5350631</v>
      </c>
      <c r="G247" s="2">
        <v>63669</v>
      </c>
      <c r="H247" s="2">
        <v>165555</v>
      </c>
      <c r="I247" s="2">
        <v>32</v>
      </c>
      <c r="J247" s="2">
        <v>3</v>
      </c>
      <c r="K247" s="2">
        <v>1940771.46</v>
      </c>
      <c r="L247" s="2">
        <v>3093595.96</v>
      </c>
      <c r="M247" s="2">
        <v>3090095.96</v>
      </c>
      <c r="N247" s="2">
        <v>6</v>
      </c>
      <c r="O247" s="2">
        <v>8270</v>
      </c>
      <c r="P247" s="2">
        <v>516172</v>
      </c>
      <c r="Q247" s="2" t="s">
        <v>49</v>
      </c>
      <c r="R247" s="2">
        <v>8.8</v>
      </c>
      <c r="S247" s="2">
        <v>27604</v>
      </c>
      <c r="T247">
        <v>2021</v>
      </c>
      <c r="U247">
        <v>8</v>
      </c>
    </row>
    <row r="248" spans="1:21">
      <c r="A248" s="2" t="s">
        <v>567</v>
      </c>
      <c r="B248" s="2" t="s">
        <v>568</v>
      </c>
      <c r="C248" s="2" t="s">
        <v>29</v>
      </c>
      <c r="D248" s="2" t="s">
        <v>24</v>
      </c>
      <c r="E248" s="2" t="s">
        <v>24</v>
      </c>
      <c r="F248" s="2">
        <v>6840211</v>
      </c>
      <c r="G248" s="2">
        <v>116246</v>
      </c>
      <c r="H248" s="2">
        <v>215034</v>
      </c>
      <c r="I248" s="2">
        <v>32</v>
      </c>
      <c r="J248" s="2">
        <v>2</v>
      </c>
      <c r="K248" s="2">
        <v>1747001.63</v>
      </c>
      <c r="L248" s="2">
        <v>3972362.77</v>
      </c>
      <c r="M248" s="2">
        <v>3970967.12</v>
      </c>
      <c r="N248" s="2">
        <v>4</v>
      </c>
      <c r="O248" s="2">
        <v>43280.74</v>
      </c>
      <c r="P248" s="2">
        <v>783460</v>
      </c>
      <c r="Q248" s="2" t="s">
        <v>35</v>
      </c>
      <c r="R248" s="2">
        <v>8.9</v>
      </c>
      <c r="S248" s="2">
        <v>20854</v>
      </c>
      <c r="T248">
        <v>2021</v>
      </c>
      <c r="U248">
        <v>8</v>
      </c>
    </row>
    <row r="249" spans="1:21">
      <c r="A249" s="2" t="s">
        <v>569</v>
      </c>
      <c r="B249" s="2" t="s">
        <v>568</v>
      </c>
      <c r="C249" s="2" t="s">
        <v>23</v>
      </c>
      <c r="D249" s="2" t="s">
        <v>24</v>
      </c>
      <c r="E249" s="2" t="s">
        <v>183</v>
      </c>
      <c r="F249" s="2">
        <v>88699661</v>
      </c>
      <c r="G249" s="2">
        <v>646555</v>
      </c>
      <c r="H249" s="2">
        <v>2459810</v>
      </c>
      <c r="I249" s="2">
        <v>36</v>
      </c>
      <c r="J249" s="2">
        <v>4</v>
      </c>
      <c r="K249" s="2">
        <v>7531827.73</v>
      </c>
      <c r="L249" s="2">
        <v>33071434.4</v>
      </c>
      <c r="M249" s="2">
        <v>33062511.64</v>
      </c>
      <c r="N249" s="2">
        <v>1</v>
      </c>
      <c r="O249" s="2">
        <v>8922.76</v>
      </c>
      <c r="P249" s="2">
        <v>8524844</v>
      </c>
      <c r="Q249" s="2" t="s">
        <v>110</v>
      </c>
      <c r="R249" s="2">
        <v>9.1</v>
      </c>
      <c r="S249" s="2">
        <v>31351</v>
      </c>
      <c r="T249">
        <v>2021</v>
      </c>
      <c r="U249">
        <v>8</v>
      </c>
    </row>
    <row r="250" spans="1:21">
      <c r="A250" s="2" t="s">
        <v>570</v>
      </c>
      <c r="B250" s="2" t="s">
        <v>571</v>
      </c>
      <c r="C250" s="2" t="s">
        <v>48</v>
      </c>
      <c r="D250" s="2" t="s">
        <v>24</v>
      </c>
      <c r="E250" s="2" t="s">
        <v>39</v>
      </c>
      <c r="F250" s="2">
        <v>1034343</v>
      </c>
      <c r="G250" s="2">
        <v>10755</v>
      </c>
      <c r="H250" s="2">
        <v>39208</v>
      </c>
      <c r="I250" s="2">
        <v>26</v>
      </c>
      <c r="J250" s="2">
        <v>4</v>
      </c>
      <c r="K250" s="2">
        <v>270913.81</v>
      </c>
      <c r="L250" s="2">
        <v>409433.04</v>
      </c>
      <c r="M250" s="2">
        <v>409433.04</v>
      </c>
      <c r="N250" s="2">
        <v>10</v>
      </c>
      <c r="O250" s="2">
        <v>50</v>
      </c>
      <c r="P250" s="2">
        <v>66135</v>
      </c>
      <c r="Q250" s="2" t="s">
        <v>35</v>
      </c>
      <c r="R250" s="2"/>
      <c r="S250" s="2">
        <v>9078</v>
      </c>
      <c r="T250">
        <v>2021</v>
      </c>
      <c r="U250">
        <v>8</v>
      </c>
    </row>
    <row r="251" spans="1:21">
      <c r="A251" s="2" t="s">
        <v>572</v>
      </c>
      <c r="B251" s="2" t="s">
        <v>573</v>
      </c>
      <c r="C251" s="2" t="s">
        <v>66</v>
      </c>
      <c r="D251" s="2" t="s">
        <v>24</v>
      </c>
      <c r="E251" s="2" t="s">
        <v>25</v>
      </c>
      <c r="F251" s="2">
        <v>10836847</v>
      </c>
      <c r="G251" s="2">
        <v>110842</v>
      </c>
      <c r="H251" s="2">
        <v>315480</v>
      </c>
      <c r="I251" s="2">
        <v>34</v>
      </c>
      <c r="J251" s="2">
        <v>3</v>
      </c>
      <c r="K251" s="2">
        <v>540931.57</v>
      </c>
      <c r="L251" s="2">
        <v>3809469.71</v>
      </c>
      <c r="M251" s="2">
        <v>3809469.71</v>
      </c>
      <c r="N251" s="2"/>
      <c r="O251" s="2"/>
      <c r="P251" s="2">
        <v>1291287</v>
      </c>
      <c r="Q251" s="2" t="s">
        <v>49</v>
      </c>
      <c r="R251" s="2"/>
      <c r="S251" s="2">
        <v>12607</v>
      </c>
      <c r="T251">
        <v>2021</v>
      </c>
      <c r="U251">
        <v>8</v>
      </c>
    </row>
    <row r="252" spans="1:21">
      <c r="A252" s="2" t="s">
        <v>574</v>
      </c>
      <c r="B252" s="2" t="s">
        <v>575</v>
      </c>
      <c r="C252" s="2" t="s">
        <v>576</v>
      </c>
      <c r="D252" s="2" t="s">
        <v>24</v>
      </c>
      <c r="E252" s="2" t="s">
        <v>120</v>
      </c>
      <c r="F252" s="2">
        <v>874966</v>
      </c>
      <c r="G252" s="2">
        <v>14429</v>
      </c>
      <c r="H252" s="2">
        <v>23756</v>
      </c>
      <c r="I252" s="2">
        <v>37</v>
      </c>
      <c r="J252" s="2">
        <v>2</v>
      </c>
      <c r="K252" s="2">
        <v>130820.69</v>
      </c>
      <c r="L252" s="2">
        <v>414855.49</v>
      </c>
      <c r="M252" s="2">
        <v>414749.49</v>
      </c>
      <c r="N252" s="2">
        <v>4</v>
      </c>
      <c r="O252" s="2">
        <v>15304.4</v>
      </c>
      <c r="P252" s="2">
        <v>47685</v>
      </c>
      <c r="Q252" s="2" t="s">
        <v>35</v>
      </c>
      <c r="R252" s="2"/>
      <c r="S252" s="2">
        <v>5000</v>
      </c>
      <c r="T252">
        <v>2021</v>
      </c>
      <c r="U252">
        <v>7</v>
      </c>
    </row>
    <row r="253" spans="1:21">
      <c r="A253" s="2" t="s">
        <v>577</v>
      </c>
      <c r="B253" s="2" t="s">
        <v>578</v>
      </c>
      <c r="C253" s="2" t="s">
        <v>48</v>
      </c>
      <c r="D253" s="2" t="s">
        <v>24</v>
      </c>
      <c r="E253" s="2" t="s">
        <v>39</v>
      </c>
      <c r="F253" s="2">
        <v>13231837</v>
      </c>
      <c r="G253" s="2">
        <v>109117</v>
      </c>
      <c r="H253" s="2">
        <v>372451</v>
      </c>
      <c r="I253" s="2">
        <v>36</v>
      </c>
      <c r="J253" s="2">
        <v>3</v>
      </c>
      <c r="K253" s="2">
        <v>4629367.3</v>
      </c>
      <c r="L253" s="2">
        <v>7343519.68</v>
      </c>
      <c r="M253" s="2">
        <v>7340414.68</v>
      </c>
      <c r="N253" s="2">
        <v>2</v>
      </c>
      <c r="O253" s="2">
        <v>21970</v>
      </c>
      <c r="P253" s="2">
        <v>1281878</v>
      </c>
      <c r="Q253" s="2" t="s">
        <v>35</v>
      </c>
      <c r="R253" s="2"/>
      <c r="S253" s="2">
        <v>15494</v>
      </c>
      <c r="T253">
        <v>2021</v>
      </c>
      <c r="U253">
        <v>7</v>
      </c>
    </row>
    <row r="254" spans="1:21">
      <c r="A254" s="2" t="s">
        <v>579</v>
      </c>
      <c r="B254" s="2" t="s">
        <v>580</v>
      </c>
      <c r="C254" s="2" t="s">
        <v>48</v>
      </c>
      <c r="D254" s="2" t="s">
        <v>24</v>
      </c>
      <c r="E254" s="2" t="s">
        <v>120</v>
      </c>
      <c r="F254" s="2">
        <v>580146409</v>
      </c>
      <c r="G254" s="2">
        <v>2211651</v>
      </c>
      <c r="H254" s="2">
        <v>14865544</v>
      </c>
      <c r="I254" s="2">
        <v>39</v>
      </c>
      <c r="J254" s="2">
        <v>7</v>
      </c>
      <c r="K254" s="2">
        <v>59895103.58</v>
      </c>
      <c r="L254" s="2">
        <v>193508285.73</v>
      </c>
      <c r="M254" s="2">
        <v>193007806.64</v>
      </c>
      <c r="N254" s="2">
        <v>5</v>
      </c>
      <c r="O254" s="2">
        <v>500479.09</v>
      </c>
      <c r="P254" s="2">
        <v>50638529</v>
      </c>
      <c r="Q254" s="2" t="s">
        <v>26</v>
      </c>
      <c r="R254" s="2">
        <v>9.1</v>
      </c>
      <c r="S254" s="2">
        <v>339059</v>
      </c>
      <c r="T254">
        <v>2021</v>
      </c>
      <c r="U254">
        <v>7</v>
      </c>
    </row>
    <row r="255" spans="1:21">
      <c r="A255" s="2" t="s">
        <v>581</v>
      </c>
      <c r="B255" s="2" t="s">
        <v>580</v>
      </c>
      <c r="C255" s="2" t="s">
        <v>48</v>
      </c>
      <c r="D255" s="2" t="s">
        <v>24</v>
      </c>
      <c r="E255" s="2" t="s">
        <v>84</v>
      </c>
      <c r="F255" s="2">
        <v>81473736</v>
      </c>
      <c r="G255" s="2">
        <v>518682</v>
      </c>
      <c r="H255" s="2">
        <v>2349186</v>
      </c>
      <c r="I255" s="2">
        <v>35</v>
      </c>
      <c r="J255" s="2">
        <v>5</v>
      </c>
      <c r="K255" s="2">
        <v>8845185.27</v>
      </c>
      <c r="L255" s="2">
        <v>30983496.64</v>
      </c>
      <c r="M255" s="2">
        <v>30978496.64</v>
      </c>
      <c r="N255" s="2">
        <v>36</v>
      </c>
      <c r="O255" s="2">
        <v>81143.8</v>
      </c>
      <c r="P255" s="2">
        <v>7284188</v>
      </c>
      <c r="Q255" s="2" t="s">
        <v>49</v>
      </c>
      <c r="R255" s="2">
        <v>8.8</v>
      </c>
      <c r="S255" s="2">
        <v>67641</v>
      </c>
      <c r="T255">
        <v>2021</v>
      </c>
      <c r="U255">
        <v>7</v>
      </c>
    </row>
    <row r="256" spans="1:21">
      <c r="A256" s="2" t="s">
        <v>582</v>
      </c>
      <c r="B256" s="2" t="s">
        <v>583</v>
      </c>
      <c r="C256" s="2" t="s">
        <v>48</v>
      </c>
      <c r="D256" s="2" t="s">
        <v>24</v>
      </c>
      <c r="E256" s="2" t="s">
        <v>584</v>
      </c>
      <c r="F256" s="2">
        <v>303838</v>
      </c>
      <c r="G256" s="2">
        <v>6173</v>
      </c>
      <c r="H256" s="2">
        <v>10174</v>
      </c>
      <c r="I256" s="2">
        <v>30</v>
      </c>
      <c r="J256" s="2">
        <v>2</v>
      </c>
      <c r="K256" s="2">
        <v>87811.16</v>
      </c>
      <c r="L256" s="2">
        <v>177930.52</v>
      </c>
      <c r="M256" s="2">
        <v>177930.52</v>
      </c>
      <c r="N256" s="2">
        <v>8</v>
      </c>
      <c r="O256" s="2">
        <v>81857.56</v>
      </c>
      <c r="P256" s="2">
        <v>27429</v>
      </c>
      <c r="Q256" s="2" t="s">
        <v>49</v>
      </c>
      <c r="R256" s="2"/>
      <c r="S256" s="2">
        <v>3802</v>
      </c>
      <c r="T256">
        <v>2021</v>
      </c>
      <c r="U256">
        <v>7</v>
      </c>
    </row>
    <row r="257" spans="1:21">
      <c r="A257" s="2" t="s">
        <v>585</v>
      </c>
      <c r="B257" s="2" t="s">
        <v>586</v>
      </c>
      <c r="C257" s="2" t="s">
        <v>48</v>
      </c>
      <c r="D257" s="2" t="s">
        <v>24</v>
      </c>
      <c r="E257" s="2" t="s">
        <v>587</v>
      </c>
      <c r="F257" s="2">
        <v>40640437</v>
      </c>
      <c r="G257" s="2">
        <v>289818</v>
      </c>
      <c r="H257" s="2">
        <v>1167940</v>
      </c>
      <c r="I257" s="2">
        <v>35</v>
      </c>
      <c r="J257" s="2">
        <v>4</v>
      </c>
      <c r="K257" s="2">
        <v>5366970.26</v>
      </c>
      <c r="L257" s="2">
        <v>25079385.07</v>
      </c>
      <c r="M257" s="2">
        <v>25026777.06</v>
      </c>
      <c r="N257" s="2">
        <v>11</v>
      </c>
      <c r="O257" s="2">
        <v>2371694.94</v>
      </c>
      <c r="P257" s="2">
        <v>3836660</v>
      </c>
      <c r="Q257" s="2" t="s">
        <v>26</v>
      </c>
      <c r="R257" s="2">
        <v>8</v>
      </c>
      <c r="S257" s="2">
        <v>64211</v>
      </c>
      <c r="T257">
        <v>2021</v>
      </c>
      <c r="U257">
        <v>7</v>
      </c>
    </row>
    <row r="258" spans="1:21">
      <c r="A258" s="2" t="s">
        <v>588</v>
      </c>
      <c r="B258" s="2" t="s">
        <v>589</v>
      </c>
      <c r="C258" s="2" t="s">
        <v>48</v>
      </c>
      <c r="D258" s="2" t="s">
        <v>24</v>
      </c>
      <c r="E258" s="2" t="s">
        <v>590</v>
      </c>
      <c r="F258" s="2">
        <v>69914578</v>
      </c>
      <c r="G258" s="2">
        <v>398769</v>
      </c>
      <c r="H258" s="2">
        <v>1967180</v>
      </c>
      <c r="I258" s="2">
        <v>36</v>
      </c>
      <c r="J258" s="2">
        <v>5</v>
      </c>
      <c r="K258" s="2">
        <v>9052575.07</v>
      </c>
      <c r="L258" s="2">
        <v>31085742.68</v>
      </c>
      <c r="M258" s="2">
        <v>31035158.68</v>
      </c>
      <c r="N258" s="2">
        <v>8</v>
      </c>
      <c r="O258" s="2">
        <v>1409024.23</v>
      </c>
      <c r="P258" s="2">
        <v>6931034</v>
      </c>
      <c r="Q258" s="2" t="s">
        <v>49</v>
      </c>
      <c r="R258" s="2">
        <v>8.7</v>
      </c>
      <c r="S258" s="2">
        <v>64677</v>
      </c>
      <c r="T258">
        <v>2021</v>
      </c>
      <c r="U258">
        <v>7</v>
      </c>
    </row>
    <row r="259" spans="1:21">
      <c r="A259" s="2" t="s">
        <v>591</v>
      </c>
      <c r="B259" s="2" t="s">
        <v>589</v>
      </c>
      <c r="C259" s="2" t="s">
        <v>48</v>
      </c>
      <c r="D259" s="2" t="s">
        <v>24</v>
      </c>
      <c r="E259" s="2" t="s">
        <v>24</v>
      </c>
      <c r="F259" s="2">
        <v>93368984</v>
      </c>
      <c r="G259" s="2">
        <v>550204</v>
      </c>
      <c r="H259" s="2">
        <v>2597132</v>
      </c>
      <c r="I259" s="2">
        <v>36</v>
      </c>
      <c r="J259" s="2">
        <v>5</v>
      </c>
      <c r="K259" s="2">
        <v>9889251.76</v>
      </c>
      <c r="L259" s="2">
        <v>35850727.52</v>
      </c>
      <c r="M259" s="2">
        <v>35777776.09</v>
      </c>
      <c r="N259" s="2">
        <v>9</v>
      </c>
      <c r="O259" s="2">
        <v>7388110.05</v>
      </c>
      <c r="P259" s="2">
        <v>7310825</v>
      </c>
      <c r="Q259" s="2" t="s">
        <v>35</v>
      </c>
      <c r="R259" s="2">
        <v>8.8</v>
      </c>
      <c r="S259" s="2">
        <v>50009</v>
      </c>
      <c r="T259">
        <v>2021</v>
      </c>
      <c r="U259">
        <v>7</v>
      </c>
    </row>
    <row r="260" spans="1:21">
      <c r="A260" s="2" t="s">
        <v>592</v>
      </c>
      <c r="B260" s="2" t="s">
        <v>593</v>
      </c>
      <c r="C260" s="2" t="s">
        <v>594</v>
      </c>
      <c r="D260" s="2" t="s">
        <v>24</v>
      </c>
      <c r="E260" s="2" t="s">
        <v>595</v>
      </c>
      <c r="F260" s="2">
        <v>13486146</v>
      </c>
      <c r="G260" s="2">
        <v>126453</v>
      </c>
      <c r="H260" s="2">
        <v>390687</v>
      </c>
      <c r="I260" s="2">
        <v>35</v>
      </c>
      <c r="J260" s="2">
        <v>3</v>
      </c>
      <c r="K260" s="2">
        <v>3434403.82</v>
      </c>
      <c r="L260" s="2">
        <v>5787124.06</v>
      </c>
      <c r="M260" s="2">
        <v>5786541.36</v>
      </c>
      <c r="N260" s="2">
        <v>10</v>
      </c>
      <c r="O260" s="2">
        <v>393158.54</v>
      </c>
      <c r="P260" s="2">
        <v>1346493</v>
      </c>
      <c r="Q260" s="2" t="s">
        <v>35</v>
      </c>
      <c r="R260" s="2">
        <v>8.9</v>
      </c>
      <c r="S260" s="2">
        <v>13924</v>
      </c>
      <c r="T260">
        <v>2021</v>
      </c>
      <c r="U260">
        <v>7</v>
      </c>
    </row>
    <row r="261" spans="1:21">
      <c r="A261" s="2" t="s">
        <v>596</v>
      </c>
      <c r="B261" s="2" t="s">
        <v>597</v>
      </c>
      <c r="C261" s="2" t="s">
        <v>48</v>
      </c>
      <c r="D261" s="2" t="s">
        <v>24</v>
      </c>
      <c r="E261" s="2" t="s">
        <v>39</v>
      </c>
      <c r="F261" s="2">
        <v>3986817</v>
      </c>
      <c r="G261" s="2">
        <v>60017</v>
      </c>
      <c r="H261" s="2">
        <v>120420</v>
      </c>
      <c r="I261" s="2">
        <v>33</v>
      </c>
      <c r="J261" s="2">
        <v>2</v>
      </c>
      <c r="K261" s="2">
        <v>1484303.04</v>
      </c>
      <c r="L261" s="2">
        <v>2647907.24</v>
      </c>
      <c r="M261" s="2">
        <v>2647907.24</v>
      </c>
      <c r="N261" s="2">
        <v>30</v>
      </c>
      <c r="O261" s="2">
        <v>55615.08</v>
      </c>
      <c r="P261" s="2">
        <v>392004</v>
      </c>
      <c r="Q261" s="2" t="s">
        <v>49</v>
      </c>
      <c r="R261" s="2"/>
      <c r="S261" s="2">
        <v>8175</v>
      </c>
      <c r="T261">
        <v>2021</v>
      </c>
      <c r="U261">
        <v>6</v>
      </c>
    </row>
    <row r="262" spans="1:21">
      <c r="A262" s="2" t="s">
        <v>598</v>
      </c>
      <c r="B262" s="2" t="s">
        <v>599</v>
      </c>
      <c r="C262" s="2" t="s">
        <v>48</v>
      </c>
      <c r="D262" s="2" t="s">
        <v>24</v>
      </c>
      <c r="E262" s="2" t="s">
        <v>24</v>
      </c>
      <c r="F262" s="2">
        <v>25272726</v>
      </c>
      <c r="G262" s="2">
        <v>134891</v>
      </c>
      <c r="H262" s="2">
        <v>783350</v>
      </c>
      <c r="I262" s="2">
        <v>32</v>
      </c>
      <c r="J262" s="2">
        <v>6</v>
      </c>
      <c r="K262" s="2">
        <v>1390808.95</v>
      </c>
      <c r="L262" s="2">
        <v>2751775.11</v>
      </c>
      <c r="M262" s="2">
        <v>2751333.11</v>
      </c>
      <c r="N262" s="2">
        <v>15</v>
      </c>
      <c r="O262" s="2">
        <v>19261329.35</v>
      </c>
      <c r="P262" s="2">
        <v>2383260</v>
      </c>
      <c r="Q262" s="2" t="s">
        <v>49</v>
      </c>
      <c r="R262" s="2">
        <v>8.2</v>
      </c>
      <c r="S262" s="2">
        <v>23046</v>
      </c>
      <c r="T262">
        <v>2021</v>
      </c>
      <c r="U262">
        <v>6</v>
      </c>
    </row>
    <row r="263" spans="1:21">
      <c r="A263" s="2" t="s">
        <v>600</v>
      </c>
      <c r="B263" s="2" t="s">
        <v>599</v>
      </c>
      <c r="C263" s="2" t="s">
        <v>48</v>
      </c>
      <c r="D263" s="2" t="s">
        <v>24</v>
      </c>
      <c r="E263" s="2" t="s">
        <v>24</v>
      </c>
      <c r="F263" s="2">
        <v>999589</v>
      </c>
      <c r="G263" s="2">
        <v>14399</v>
      </c>
      <c r="H263" s="2">
        <v>33475</v>
      </c>
      <c r="I263" s="2">
        <v>30</v>
      </c>
      <c r="J263" s="2">
        <v>2</v>
      </c>
      <c r="K263" s="2">
        <v>273334.09</v>
      </c>
      <c r="L263" s="2">
        <v>354611.57</v>
      </c>
      <c r="M263" s="2">
        <v>353261.57</v>
      </c>
      <c r="N263" s="2">
        <v>7</v>
      </c>
      <c r="O263" s="2">
        <v>467735.79</v>
      </c>
      <c r="P263" s="2">
        <v>96114</v>
      </c>
      <c r="Q263" s="2" t="s">
        <v>35</v>
      </c>
      <c r="R263" s="2"/>
      <c r="S263" s="2">
        <v>11782</v>
      </c>
      <c r="T263">
        <v>2021</v>
      </c>
      <c r="U263">
        <v>6</v>
      </c>
    </row>
    <row r="264" spans="1:21">
      <c r="A264" s="2" t="s">
        <v>601</v>
      </c>
      <c r="B264" s="2" t="s">
        <v>599</v>
      </c>
      <c r="C264" s="2" t="s">
        <v>48</v>
      </c>
      <c r="D264" s="2" t="s">
        <v>24</v>
      </c>
      <c r="E264" s="2" t="s">
        <v>84</v>
      </c>
      <c r="F264" s="2">
        <v>10022431</v>
      </c>
      <c r="G264" s="2">
        <v>49531</v>
      </c>
      <c r="H264" s="2">
        <v>305650</v>
      </c>
      <c r="I264" s="2">
        <v>33</v>
      </c>
      <c r="J264" s="2">
        <v>6</v>
      </c>
      <c r="K264" s="2">
        <v>134857.46</v>
      </c>
      <c r="L264" s="2">
        <v>492407.05</v>
      </c>
      <c r="M264" s="2">
        <v>471773.06</v>
      </c>
      <c r="N264" s="2">
        <v>28</v>
      </c>
      <c r="O264" s="2">
        <v>6325738.16</v>
      </c>
      <c r="P264" s="2">
        <v>335326</v>
      </c>
      <c r="Q264" s="2" t="s">
        <v>49</v>
      </c>
      <c r="R264" s="2"/>
      <c r="S264" s="2">
        <v>14062</v>
      </c>
      <c r="T264">
        <v>2021</v>
      </c>
      <c r="U264">
        <v>6</v>
      </c>
    </row>
    <row r="265" spans="1:21">
      <c r="A265" s="2" t="s">
        <v>602</v>
      </c>
      <c r="B265" s="2" t="s">
        <v>603</v>
      </c>
      <c r="C265" s="2" t="s">
        <v>23</v>
      </c>
      <c r="D265" s="2" t="s">
        <v>24</v>
      </c>
      <c r="E265" s="2" t="s">
        <v>109</v>
      </c>
      <c r="F265" s="2">
        <v>197781834</v>
      </c>
      <c r="G265" s="2">
        <v>892848</v>
      </c>
      <c r="H265" s="2">
        <v>6026547</v>
      </c>
      <c r="I265" s="2">
        <v>33</v>
      </c>
      <c r="J265" s="2">
        <v>7</v>
      </c>
      <c r="K265" s="2">
        <v>6264823.06</v>
      </c>
      <c r="L265" s="2">
        <v>50069054.05</v>
      </c>
      <c r="M265" s="2">
        <v>50069054.05</v>
      </c>
      <c r="N265" s="2">
        <v>2</v>
      </c>
      <c r="O265" s="2">
        <v>14150</v>
      </c>
      <c r="P265" s="2">
        <v>23395051</v>
      </c>
      <c r="Q265" s="2" t="s">
        <v>31</v>
      </c>
      <c r="R265" s="2">
        <v>9.1</v>
      </c>
      <c r="S265" s="2">
        <v>53317</v>
      </c>
      <c r="T265">
        <v>2021</v>
      </c>
      <c r="U265">
        <v>6</v>
      </c>
    </row>
    <row r="266" spans="1:21">
      <c r="A266" s="2" t="s">
        <v>604</v>
      </c>
      <c r="B266" s="2" t="s">
        <v>605</v>
      </c>
      <c r="C266" s="2" t="s">
        <v>29</v>
      </c>
      <c r="D266" s="2" t="s">
        <v>24</v>
      </c>
      <c r="E266" s="2" t="s">
        <v>606</v>
      </c>
      <c r="F266" s="2">
        <v>20139545</v>
      </c>
      <c r="G266" s="2">
        <v>133868</v>
      </c>
      <c r="H266" s="2">
        <v>568028</v>
      </c>
      <c r="I266" s="2">
        <v>35</v>
      </c>
      <c r="J266" s="2">
        <v>4</v>
      </c>
      <c r="K266" s="2">
        <v>3397836.96</v>
      </c>
      <c r="L266" s="2">
        <v>5648640.13</v>
      </c>
      <c r="M266" s="2">
        <v>5640238.91</v>
      </c>
      <c r="N266" s="2">
        <v>4</v>
      </c>
      <c r="O266" s="2">
        <v>44084.02</v>
      </c>
      <c r="P266" s="2">
        <v>2437025</v>
      </c>
      <c r="Q266" s="2" t="s">
        <v>35</v>
      </c>
      <c r="R266" s="2">
        <v>9.4</v>
      </c>
      <c r="S266" s="2">
        <v>14626</v>
      </c>
      <c r="T266">
        <v>2021</v>
      </c>
      <c r="U266">
        <v>6</v>
      </c>
    </row>
    <row r="267" spans="1:21">
      <c r="A267" s="2" t="s">
        <v>607</v>
      </c>
      <c r="B267" s="2" t="s">
        <v>608</v>
      </c>
      <c r="C267" s="2" t="s">
        <v>87</v>
      </c>
      <c r="D267" s="2" t="s">
        <v>24</v>
      </c>
      <c r="E267" s="2" t="s">
        <v>39</v>
      </c>
      <c r="F267" s="2">
        <v>3605004</v>
      </c>
      <c r="G267" s="2">
        <v>28134</v>
      </c>
      <c r="H267" s="2">
        <v>113785</v>
      </c>
      <c r="I267" s="2">
        <v>32</v>
      </c>
      <c r="J267" s="2">
        <v>4</v>
      </c>
      <c r="K267" s="2"/>
      <c r="L267" s="2"/>
      <c r="M267" s="2"/>
      <c r="N267" s="2"/>
      <c r="O267" s="2"/>
      <c r="P267" s="2">
        <v>366874</v>
      </c>
      <c r="Q267" s="2" t="s">
        <v>35</v>
      </c>
      <c r="R267" s="2"/>
      <c r="S267" s="2"/>
      <c r="T267">
        <v>2021</v>
      </c>
      <c r="U267">
        <v>5</v>
      </c>
    </row>
    <row r="268" spans="1:21">
      <c r="A268" s="2" t="s">
        <v>609</v>
      </c>
      <c r="B268" s="2" t="s">
        <v>610</v>
      </c>
      <c r="C268" s="2" t="s">
        <v>29</v>
      </c>
      <c r="D268" s="2" t="s">
        <v>24</v>
      </c>
      <c r="E268" s="2" t="s">
        <v>24</v>
      </c>
      <c r="F268" s="2">
        <v>277572822</v>
      </c>
      <c r="G268" s="2">
        <v>1224756</v>
      </c>
      <c r="H268" s="2">
        <v>8268308</v>
      </c>
      <c r="I268" s="2">
        <v>34</v>
      </c>
      <c r="J268" s="2">
        <v>7</v>
      </c>
      <c r="K268" s="2">
        <v>22688733.6</v>
      </c>
      <c r="L268" s="2">
        <v>104578398.74</v>
      </c>
      <c r="M268" s="2">
        <v>104578378.74</v>
      </c>
      <c r="N268" s="2">
        <v>5</v>
      </c>
      <c r="O268" s="2">
        <v>438740.4</v>
      </c>
      <c r="P268" s="2">
        <v>29074220</v>
      </c>
      <c r="Q268" s="2" t="s">
        <v>49</v>
      </c>
      <c r="R268" s="2">
        <v>9</v>
      </c>
      <c r="S268" s="2">
        <v>271443</v>
      </c>
      <c r="T268">
        <v>2021</v>
      </c>
      <c r="U268">
        <v>5</v>
      </c>
    </row>
    <row r="269" spans="1:21">
      <c r="A269" s="2" t="s">
        <v>611</v>
      </c>
      <c r="B269" s="2" t="s">
        <v>612</v>
      </c>
      <c r="C269" s="2" t="s">
        <v>48</v>
      </c>
      <c r="D269" s="2" t="s">
        <v>24</v>
      </c>
      <c r="E269" s="2" t="s">
        <v>183</v>
      </c>
      <c r="F269" s="2">
        <v>1152103</v>
      </c>
      <c r="G269" s="2">
        <v>15856</v>
      </c>
      <c r="H269" s="2">
        <v>38777</v>
      </c>
      <c r="I269" s="2">
        <v>30</v>
      </c>
      <c r="J269" s="2">
        <v>2</v>
      </c>
      <c r="K269" s="2">
        <v>332775.92</v>
      </c>
      <c r="L269" s="2">
        <v>572521.43</v>
      </c>
      <c r="M269" s="2">
        <v>572407.43</v>
      </c>
      <c r="N269" s="2">
        <v>21</v>
      </c>
      <c r="O269" s="2">
        <v>265274.73</v>
      </c>
      <c r="P269" s="2">
        <v>73481</v>
      </c>
      <c r="Q269" s="2" t="s">
        <v>49</v>
      </c>
      <c r="R269" s="2"/>
      <c r="S269" s="2">
        <v>8359</v>
      </c>
      <c r="T269">
        <v>2021</v>
      </c>
      <c r="U269">
        <v>5</v>
      </c>
    </row>
    <row r="270" spans="1:21">
      <c r="A270" s="2" t="s">
        <v>613</v>
      </c>
      <c r="B270" s="2" t="s">
        <v>614</v>
      </c>
      <c r="C270" s="2" t="s">
        <v>48</v>
      </c>
      <c r="D270" s="2" t="s">
        <v>24</v>
      </c>
      <c r="E270" s="2" t="s">
        <v>24</v>
      </c>
      <c r="F270" s="2">
        <v>79315799</v>
      </c>
      <c r="G270" s="2">
        <v>290407</v>
      </c>
      <c r="H270" s="2">
        <v>2524468</v>
      </c>
      <c r="I270" s="2">
        <v>31</v>
      </c>
      <c r="J270" s="2">
        <v>9</v>
      </c>
      <c r="K270" s="2">
        <v>13683412.39</v>
      </c>
      <c r="L270" s="2">
        <v>26100517.46</v>
      </c>
      <c r="M270" s="2">
        <v>26100517.46</v>
      </c>
      <c r="N270" s="2">
        <v>7</v>
      </c>
      <c r="O270" s="2">
        <v>43800</v>
      </c>
      <c r="P270" s="2">
        <v>8075222</v>
      </c>
      <c r="Q270" s="2" t="s">
        <v>35</v>
      </c>
      <c r="R270" s="2">
        <v>8.4</v>
      </c>
      <c r="S270" s="2">
        <v>53344</v>
      </c>
      <c r="T270">
        <v>2021</v>
      </c>
      <c r="U270">
        <v>5</v>
      </c>
    </row>
    <row r="271" spans="1:21">
      <c r="A271" s="2" t="s">
        <v>615</v>
      </c>
      <c r="B271" s="2" t="s">
        <v>616</v>
      </c>
      <c r="C271" s="2" t="s">
        <v>617</v>
      </c>
      <c r="D271" s="2" t="s">
        <v>24</v>
      </c>
      <c r="E271" s="2" t="s">
        <v>618</v>
      </c>
      <c r="F271" s="2">
        <v>12069564</v>
      </c>
      <c r="G271" s="2">
        <v>80780</v>
      </c>
      <c r="H271" s="2">
        <v>358122</v>
      </c>
      <c r="I271" s="2">
        <v>34</v>
      </c>
      <c r="J271" s="2">
        <v>4</v>
      </c>
      <c r="K271" s="2">
        <v>956577.93</v>
      </c>
      <c r="L271" s="2">
        <v>5839973.44</v>
      </c>
      <c r="M271" s="2">
        <v>5821748.44</v>
      </c>
      <c r="N271" s="2">
        <v>4</v>
      </c>
      <c r="O271" s="2">
        <v>50495</v>
      </c>
      <c r="P271" s="2">
        <v>1140098</v>
      </c>
      <c r="Q271" s="2" t="s">
        <v>49</v>
      </c>
      <c r="R271" s="2"/>
      <c r="S271" s="2">
        <v>8810</v>
      </c>
      <c r="T271">
        <v>2021</v>
      </c>
      <c r="U271">
        <v>4</v>
      </c>
    </row>
    <row r="272" spans="1:21">
      <c r="A272" s="2" t="s">
        <v>619</v>
      </c>
      <c r="B272" s="2" t="s">
        <v>620</v>
      </c>
      <c r="C272" s="2" t="s">
        <v>48</v>
      </c>
      <c r="D272" s="2" t="s">
        <v>24</v>
      </c>
      <c r="E272" s="2" t="s">
        <v>84</v>
      </c>
      <c r="F272" s="2">
        <v>1074964</v>
      </c>
      <c r="G272" s="2">
        <v>10686</v>
      </c>
      <c r="H272" s="2">
        <v>41453</v>
      </c>
      <c r="I272" s="2">
        <v>26</v>
      </c>
      <c r="J272" s="2">
        <v>4</v>
      </c>
      <c r="K272" s="2">
        <v>136180.98</v>
      </c>
      <c r="L272" s="2">
        <v>236698.28</v>
      </c>
      <c r="M272" s="2">
        <v>236698.28</v>
      </c>
      <c r="N272" s="2">
        <v>3</v>
      </c>
      <c r="O272" s="2">
        <v>0</v>
      </c>
      <c r="P272" s="2">
        <v>248116</v>
      </c>
      <c r="Q272" s="2" t="s">
        <v>35</v>
      </c>
      <c r="R272" s="2"/>
      <c r="S272" s="2">
        <v>2037</v>
      </c>
      <c r="T272">
        <v>2021</v>
      </c>
      <c r="U272">
        <v>4</v>
      </c>
    </row>
    <row r="273" spans="1:21">
      <c r="A273" s="2" t="s">
        <v>621</v>
      </c>
      <c r="B273" s="2" t="s">
        <v>620</v>
      </c>
      <c r="C273" s="2" t="s">
        <v>29</v>
      </c>
      <c r="D273" s="2" t="s">
        <v>24</v>
      </c>
      <c r="E273" s="2" t="s">
        <v>622</v>
      </c>
      <c r="F273" s="2">
        <v>216091543</v>
      </c>
      <c r="G273" s="2">
        <v>1188602</v>
      </c>
      <c r="H273" s="2">
        <v>6413217</v>
      </c>
      <c r="I273" s="2">
        <v>34</v>
      </c>
      <c r="J273" s="2">
        <v>5</v>
      </c>
      <c r="K273" s="2">
        <v>69893147.24</v>
      </c>
      <c r="L273" s="2">
        <v>109774923.36</v>
      </c>
      <c r="M273" s="2">
        <v>107737634.61</v>
      </c>
      <c r="N273" s="2">
        <v>4</v>
      </c>
      <c r="O273" s="2">
        <v>2037288.75</v>
      </c>
      <c r="P273" s="2">
        <v>26107301</v>
      </c>
      <c r="Q273" s="2" t="s">
        <v>90</v>
      </c>
      <c r="R273" s="2">
        <v>8.3</v>
      </c>
      <c r="S273" s="2">
        <v>158357</v>
      </c>
      <c r="T273">
        <v>2021</v>
      </c>
      <c r="U273">
        <v>4</v>
      </c>
    </row>
    <row r="274" spans="1:21">
      <c r="A274" s="2" t="s">
        <v>623</v>
      </c>
      <c r="B274" s="2" t="s">
        <v>624</v>
      </c>
      <c r="C274" s="2" t="s">
        <v>29</v>
      </c>
      <c r="D274" s="2" t="s">
        <v>24</v>
      </c>
      <c r="E274" s="2" t="s">
        <v>625</v>
      </c>
      <c r="F274" s="2">
        <v>7594843</v>
      </c>
      <c r="G274" s="2">
        <v>140207</v>
      </c>
      <c r="H274" s="2">
        <v>229401</v>
      </c>
      <c r="I274" s="2">
        <v>33</v>
      </c>
      <c r="J274" s="2">
        <v>2</v>
      </c>
      <c r="K274" s="2">
        <v>1475005.56</v>
      </c>
      <c r="L274" s="2">
        <v>5928501.15</v>
      </c>
      <c r="M274" s="2">
        <v>5928090.35</v>
      </c>
      <c r="N274" s="2">
        <v>1</v>
      </c>
      <c r="O274" s="2">
        <v>410.8</v>
      </c>
      <c r="P274" s="2">
        <v>829268</v>
      </c>
      <c r="Q274" s="2" t="s">
        <v>35</v>
      </c>
      <c r="R274" s="2">
        <v>8.2</v>
      </c>
      <c r="S274" s="2">
        <v>37411</v>
      </c>
      <c r="T274">
        <v>2021</v>
      </c>
      <c r="U274">
        <v>4</v>
      </c>
    </row>
    <row r="275" spans="1:21">
      <c r="A275" s="2" t="s">
        <v>626</v>
      </c>
      <c r="B275" s="2" t="s">
        <v>627</v>
      </c>
      <c r="C275" s="2" t="s">
        <v>48</v>
      </c>
      <c r="D275" s="2" t="s">
        <v>24</v>
      </c>
      <c r="E275" s="2" t="s">
        <v>183</v>
      </c>
      <c r="F275" s="2">
        <v>5021034</v>
      </c>
      <c r="G275" s="2">
        <v>43274</v>
      </c>
      <c r="H275" s="2">
        <v>157722</v>
      </c>
      <c r="I275" s="2">
        <v>32</v>
      </c>
      <c r="J275" s="2">
        <v>4</v>
      </c>
      <c r="K275" s="2">
        <v>896653.71</v>
      </c>
      <c r="L275" s="2">
        <v>1568540.77</v>
      </c>
      <c r="M275" s="2">
        <v>1568540.77</v>
      </c>
      <c r="N275" s="2">
        <v>4</v>
      </c>
      <c r="O275" s="2">
        <v>5671</v>
      </c>
      <c r="P275" s="2">
        <v>256942</v>
      </c>
      <c r="Q275" s="2" t="s">
        <v>35</v>
      </c>
      <c r="R275" s="2"/>
      <c r="S275" s="2">
        <v>12166</v>
      </c>
      <c r="T275">
        <v>2021</v>
      </c>
      <c r="U275">
        <v>4</v>
      </c>
    </row>
    <row r="276" spans="1:21">
      <c r="A276" s="2" t="s">
        <v>628</v>
      </c>
      <c r="B276" s="2" t="s">
        <v>627</v>
      </c>
      <c r="C276" s="2" t="s">
        <v>48</v>
      </c>
      <c r="D276" s="2" t="s">
        <v>24</v>
      </c>
      <c r="E276" s="2" t="s">
        <v>120</v>
      </c>
      <c r="F276" s="2">
        <v>14008693</v>
      </c>
      <c r="G276" s="2">
        <v>109156</v>
      </c>
      <c r="H276" s="2">
        <v>425061</v>
      </c>
      <c r="I276" s="2">
        <v>33</v>
      </c>
      <c r="J276" s="2">
        <v>4</v>
      </c>
      <c r="K276" s="2">
        <v>2432823.7</v>
      </c>
      <c r="L276" s="2">
        <v>4677640.67</v>
      </c>
      <c r="M276" s="2">
        <v>4677640.67</v>
      </c>
      <c r="N276" s="2">
        <v>1</v>
      </c>
      <c r="O276" s="2">
        <v>0</v>
      </c>
      <c r="P276" s="2">
        <v>880120</v>
      </c>
      <c r="Q276" s="2" t="s">
        <v>49</v>
      </c>
      <c r="R276" s="2"/>
      <c r="S276" s="2">
        <v>42434</v>
      </c>
      <c r="T276">
        <v>2021</v>
      </c>
      <c r="U276">
        <v>4</v>
      </c>
    </row>
    <row r="277" spans="1:21">
      <c r="A277" s="2" t="s">
        <v>629</v>
      </c>
      <c r="B277" s="2" t="s">
        <v>630</v>
      </c>
      <c r="C277" s="2" t="s">
        <v>48</v>
      </c>
      <c r="D277" s="2" t="s">
        <v>24</v>
      </c>
      <c r="E277" s="2" t="s">
        <v>631</v>
      </c>
      <c r="F277" s="2">
        <v>114545042</v>
      </c>
      <c r="G277" s="2">
        <v>583985</v>
      </c>
      <c r="H277" s="2">
        <v>3448130</v>
      </c>
      <c r="I277" s="2">
        <v>33</v>
      </c>
      <c r="J277" s="2">
        <v>6</v>
      </c>
      <c r="K277" s="2">
        <v>6722063.38</v>
      </c>
      <c r="L277" s="2">
        <v>48034495.28</v>
      </c>
      <c r="M277" s="2">
        <v>47990680.28</v>
      </c>
      <c r="N277" s="2">
        <v>4</v>
      </c>
      <c r="O277" s="2">
        <v>82412.4</v>
      </c>
      <c r="P277" s="2">
        <v>11094782</v>
      </c>
      <c r="Q277" s="2" t="s">
        <v>31</v>
      </c>
      <c r="R277" s="2">
        <v>8.4</v>
      </c>
      <c r="S277" s="2">
        <v>242702</v>
      </c>
      <c r="T277">
        <v>2021</v>
      </c>
      <c r="U277">
        <v>4</v>
      </c>
    </row>
    <row r="278" spans="1:21">
      <c r="A278" s="2" t="s">
        <v>632</v>
      </c>
      <c r="B278" s="2" t="s">
        <v>633</v>
      </c>
      <c r="C278" s="2" t="s">
        <v>48</v>
      </c>
      <c r="D278" s="2" t="s">
        <v>24</v>
      </c>
      <c r="E278" s="2" t="s">
        <v>39</v>
      </c>
      <c r="F278" s="2">
        <v>458675</v>
      </c>
      <c r="G278" s="2">
        <v>15045</v>
      </c>
      <c r="H278" s="2">
        <v>14910</v>
      </c>
      <c r="I278" s="2">
        <v>31</v>
      </c>
      <c r="J278" s="2">
        <v>1</v>
      </c>
      <c r="K278" s="2">
        <v>150636.85</v>
      </c>
      <c r="L278" s="2">
        <v>231294.85</v>
      </c>
      <c r="M278" s="2">
        <v>231210.85</v>
      </c>
      <c r="N278" s="2">
        <v>7</v>
      </c>
      <c r="O278" s="2">
        <v>67987.67</v>
      </c>
      <c r="P278" s="2">
        <v>23012</v>
      </c>
      <c r="Q278" s="2" t="s">
        <v>35</v>
      </c>
      <c r="R278" s="2"/>
      <c r="S278" s="2">
        <v>4576</v>
      </c>
      <c r="T278">
        <v>2021</v>
      </c>
      <c r="U278">
        <v>3</v>
      </c>
    </row>
    <row r="279" spans="1:21">
      <c r="A279" s="2" t="s">
        <v>634</v>
      </c>
      <c r="B279" s="2" t="s">
        <v>635</v>
      </c>
      <c r="C279" s="2" t="s">
        <v>23</v>
      </c>
      <c r="D279" s="2" t="s">
        <v>24</v>
      </c>
      <c r="E279" s="2" t="s">
        <v>146</v>
      </c>
      <c r="F279" s="2">
        <v>127531376</v>
      </c>
      <c r="G279" s="2">
        <v>629407</v>
      </c>
      <c r="H279" s="2">
        <v>3403547</v>
      </c>
      <c r="I279" s="2">
        <v>37</v>
      </c>
      <c r="J279" s="2">
        <v>5</v>
      </c>
      <c r="K279" s="2">
        <v>8999298.87</v>
      </c>
      <c r="L279" s="2">
        <v>54754874.53</v>
      </c>
      <c r="M279" s="2">
        <v>54730651.84</v>
      </c>
      <c r="N279" s="2">
        <v>1</v>
      </c>
      <c r="O279" s="2">
        <v>24222.69</v>
      </c>
      <c r="P279" s="2">
        <v>12534349</v>
      </c>
      <c r="Q279" s="2" t="s">
        <v>26</v>
      </c>
      <c r="R279" s="2">
        <v>9</v>
      </c>
      <c r="S279" s="2">
        <v>30832</v>
      </c>
      <c r="T279">
        <v>2021</v>
      </c>
      <c r="U279">
        <v>3</v>
      </c>
    </row>
    <row r="280" spans="1:21">
      <c r="A280" s="2" t="s">
        <v>636</v>
      </c>
      <c r="B280" s="2" t="s">
        <v>637</v>
      </c>
      <c r="C280" s="2" t="s">
        <v>48</v>
      </c>
      <c r="D280" s="2" t="s">
        <v>24</v>
      </c>
      <c r="E280" s="2" t="s">
        <v>638</v>
      </c>
      <c r="F280" s="2">
        <v>596557051</v>
      </c>
      <c r="G280" s="2">
        <v>776200</v>
      </c>
      <c r="H280" s="2">
        <v>13742989</v>
      </c>
      <c r="I280" s="2">
        <v>43</v>
      </c>
      <c r="J280" s="2">
        <v>18</v>
      </c>
      <c r="K280" s="2">
        <v>72648885.85</v>
      </c>
      <c r="L280" s="2">
        <v>213712416.87</v>
      </c>
      <c r="M280" s="2">
        <v>213706044.77</v>
      </c>
      <c r="N280" s="2">
        <v>87</v>
      </c>
      <c r="O280" s="2">
        <v>36852580.04</v>
      </c>
      <c r="P280" s="2">
        <v>49580463</v>
      </c>
      <c r="Q280" s="2" t="s">
        <v>49</v>
      </c>
      <c r="R280" s="2">
        <v>8.9</v>
      </c>
      <c r="S280" s="2">
        <v>390157</v>
      </c>
      <c r="T280">
        <v>2021</v>
      </c>
      <c r="U280">
        <v>2</v>
      </c>
    </row>
    <row r="281" spans="1:21">
      <c r="A281" s="2" t="s">
        <v>639</v>
      </c>
      <c r="B281" s="2" t="s">
        <v>637</v>
      </c>
      <c r="C281" s="2" t="s">
        <v>48</v>
      </c>
      <c r="D281" s="2" t="s">
        <v>24</v>
      </c>
      <c r="E281" s="2" t="s">
        <v>640</v>
      </c>
      <c r="F281" s="2">
        <v>456505396</v>
      </c>
      <c r="G281" s="2">
        <v>749927</v>
      </c>
      <c r="H281" s="2">
        <v>10417703</v>
      </c>
      <c r="I281" s="2">
        <v>44</v>
      </c>
      <c r="J281" s="2">
        <v>14</v>
      </c>
      <c r="K281" s="2">
        <v>51314828.96</v>
      </c>
      <c r="L281" s="2">
        <v>135877852.88</v>
      </c>
      <c r="M281" s="2">
        <v>133066141.6</v>
      </c>
      <c r="N281" s="2">
        <v>6</v>
      </c>
      <c r="O281" s="2">
        <v>4748938.89</v>
      </c>
      <c r="P281" s="2">
        <v>41418478</v>
      </c>
      <c r="Q281" s="2" t="s">
        <v>26</v>
      </c>
      <c r="R281" s="2">
        <v>8.7</v>
      </c>
      <c r="S281" s="2">
        <v>266547</v>
      </c>
      <c r="T281">
        <v>2021</v>
      </c>
      <c r="U281">
        <v>2</v>
      </c>
    </row>
    <row r="282" spans="1:21">
      <c r="A282" s="2" t="s">
        <v>641</v>
      </c>
      <c r="B282" s="2" t="s">
        <v>642</v>
      </c>
      <c r="C282" s="2" t="s">
        <v>48</v>
      </c>
      <c r="D282" s="2" t="s">
        <v>24</v>
      </c>
      <c r="E282" s="2" t="s">
        <v>362</v>
      </c>
      <c r="F282" s="2">
        <v>445155</v>
      </c>
      <c r="G282" s="2">
        <v>1133</v>
      </c>
      <c r="H282" s="2">
        <v>14512</v>
      </c>
      <c r="I282" s="2">
        <v>31</v>
      </c>
      <c r="J282" s="2">
        <v>13</v>
      </c>
      <c r="K282" s="2">
        <v>13753.79</v>
      </c>
      <c r="L282" s="2">
        <v>34505.2</v>
      </c>
      <c r="M282" s="2">
        <v>34505.2</v>
      </c>
      <c r="N282" s="2"/>
      <c r="O282" s="2"/>
      <c r="P282" s="2">
        <v>2136</v>
      </c>
      <c r="Q282" s="2" t="s">
        <v>35</v>
      </c>
      <c r="R282" s="2"/>
      <c r="S282" s="2">
        <v>2598</v>
      </c>
      <c r="T282">
        <v>2021</v>
      </c>
      <c r="U282">
        <v>2</v>
      </c>
    </row>
    <row r="283" spans="1:21">
      <c r="A283" s="2" t="s">
        <v>643</v>
      </c>
      <c r="B283" s="2" t="s">
        <v>644</v>
      </c>
      <c r="C283" s="2" t="s">
        <v>48</v>
      </c>
      <c r="D283" s="2" t="s">
        <v>24</v>
      </c>
      <c r="E283" s="2" t="s">
        <v>84</v>
      </c>
      <c r="F283" s="2">
        <v>72686</v>
      </c>
      <c r="G283" s="2">
        <v>1669</v>
      </c>
      <c r="H283" s="2">
        <v>1309</v>
      </c>
      <c r="I283" s="2">
        <v>56</v>
      </c>
      <c r="J283" s="2">
        <v>1</v>
      </c>
      <c r="K283" s="2">
        <v>35855.7</v>
      </c>
      <c r="L283" s="2">
        <v>60362.33</v>
      </c>
      <c r="M283" s="2">
        <v>18804.53</v>
      </c>
      <c r="N283" s="2">
        <v>1</v>
      </c>
      <c r="O283" s="2">
        <v>0</v>
      </c>
      <c r="P283" s="2">
        <v>18088</v>
      </c>
      <c r="Q283" s="2" t="s">
        <v>35</v>
      </c>
      <c r="R283" s="2"/>
      <c r="S283" s="2">
        <v>620</v>
      </c>
      <c r="T283">
        <v>2021</v>
      </c>
      <c r="U283">
        <v>2</v>
      </c>
    </row>
    <row r="284" spans="1:21">
      <c r="A284" s="2" t="s">
        <v>645</v>
      </c>
      <c r="B284" s="2" t="s">
        <v>646</v>
      </c>
      <c r="C284" s="2" t="s">
        <v>29</v>
      </c>
      <c r="D284" s="2" t="s">
        <v>24</v>
      </c>
      <c r="E284" s="2" t="s">
        <v>322</v>
      </c>
      <c r="F284" s="2">
        <v>8936863</v>
      </c>
      <c r="G284" s="2">
        <v>165766</v>
      </c>
      <c r="H284" s="2">
        <v>288716</v>
      </c>
      <c r="I284" s="2">
        <v>31</v>
      </c>
      <c r="J284" s="2">
        <v>2</v>
      </c>
      <c r="K284" s="2">
        <v>1781690.53</v>
      </c>
      <c r="L284" s="2">
        <v>4710217.58</v>
      </c>
      <c r="M284" s="2">
        <v>4709402.18</v>
      </c>
      <c r="N284" s="2">
        <v>8</v>
      </c>
      <c r="O284" s="2">
        <v>6718.4</v>
      </c>
      <c r="P284" s="2">
        <v>875995</v>
      </c>
      <c r="Q284" s="2" t="s">
        <v>35</v>
      </c>
      <c r="R284" s="2">
        <v>7.3</v>
      </c>
      <c r="S284" s="2">
        <v>21361</v>
      </c>
      <c r="T284">
        <v>2021</v>
      </c>
      <c r="U284">
        <v>1</v>
      </c>
    </row>
    <row r="285" spans="1:21">
      <c r="A285" s="2" t="s">
        <v>647</v>
      </c>
      <c r="B285" s="2" t="s">
        <v>648</v>
      </c>
      <c r="C285" s="2" t="s">
        <v>547</v>
      </c>
      <c r="D285" s="2" t="s">
        <v>24</v>
      </c>
      <c r="E285" s="2" t="s">
        <v>77</v>
      </c>
      <c r="F285" s="2">
        <v>168224249</v>
      </c>
      <c r="G285" s="2">
        <v>915792</v>
      </c>
      <c r="H285" s="2">
        <v>4801930</v>
      </c>
      <c r="I285" s="2">
        <v>35</v>
      </c>
      <c r="J285" s="2">
        <v>5</v>
      </c>
      <c r="K285" s="2">
        <v>9989848.69</v>
      </c>
      <c r="L285" s="2">
        <v>36112495.4</v>
      </c>
      <c r="M285" s="2">
        <v>36111646.5</v>
      </c>
      <c r="N285" s="2">
        <v>18</v>
      </c>
      <c r="O285" s="2">
        <v>10393013.58</v>
      </c>
      <c r="P285" s="2">
        <v>14279363</v>
      </c>
      <c r="Q285" s="2" t="s">
        <v>110</v>
      </c>
      <c r="R285" s="2">
        <v>9</v>
      </c>
      <c r="S285" s="2">
        <v>81537</v>
      </c>
      <c r="T285">
        <v>2021</v>
      </c>
      <c r="U285">
        <v>1</v>
      </c>
    </row>
    <row r="286" spans="1:21">
      <c r="A286" s="2" t="s">
        <v>649</v>
      </c>
      <c r="B286" s="2" t="s">
        <v>650</v>
      </c>
      <c r="C286" s="2" t="s">
        <v>651</v>
      </c>
      <c r="D286" s="2" t="s">
        <v>24</v>
      </c>
      <c r="E286" s="2" t="s">
        <v>24</v>
      </c>
      <c r="F286" s="2">
        <v>53262054</v>
      </c>
      <c r="G286" s="2">
        <v>290527</v>
      </c>
      <c r="H286" s="2">
        <v>1634930</v>
      </c>
      <c r="I286" s="2">
        <v>33</v>
      </c>
      <c r="J286" s="2">
        <v>6</v>
      </c>
      <c r="K286" s="2">
        <v>1906980.16</v>
      </c>
      <c r="L286" s="2">
        <v>14728803</v>
      </c>
      <c r="M286" s="2">
        <v>14725317</v>
      </c>
      <c r="N286" s="2">
        <v>16</v>
      </c>
      <c r="O286" s="2">
        <v>19397716.26</v>
      </c>
      <c r="P286" s="2">
        <v>5052515</v>
      </c>
      <c r="Q286" s="2" t="s">
        <v>35</v>
      </c>
      <c r="R286" s="2">
        <v>8.8</v>
      </c>
      <c r="S286" s="2">
        <v>33087</v>
      </c>
      <c r="T286">
        <v>2021</v>
      </c>
      <c r="U286">
        <v>1</v>
      </c>
    </row>
    <row r="287" spans="1:21">
      <c r="A287" s="2" t="s">
        <v>652</v>
      </c>
      <c r="B287" s="2" t="s">
        <v>653</v>
      </c>
      <c r="C287" s="2" t="s">
        <v>48</v>
      </c>
      <c r="D287" s="2" t="s">
        <v>24</v>
      </c>
      <c r="E287" s="2" t="s">
        <v>654</v>
      </c>
      <c r="F287" s="2">
        <v>6377613</v>
      </c>
      <c r="G287" s="2">
        <v>13792</v>
      </c>
      <c r="H287" s="2">
        <v>161876</v>
      </c>
      <c r="I287" s="2">
        <v>39</v>
      </c>
      <c r="J287" s="2">
        <v>12</v>
      </c>
      <c r="K287" s="2">
        <v>800246.47</v>
      </c>
      <c r="L287" s="2">
        <v>1197585.49</v>
      </c>
      <c r="M287" s="2">
        <v>1068310.92</v>
      </c>
      <c r="N287" s="2">
        <v>21</v>
      </c>
      <c r="O287" s="2">
        <v>559955.57</v>
      </c>
      <c r="P287" s="2">
        <v>430733</v>
      </c>
      <c r="Q287" s="2" t="s">
        <v>49</v>
      </c>
      <c r="R287" s="2"/>
      <c r="S287" s="2">
        <v>168</v>
      </c>
      <c r="T287">
        <v>2021</v>
      </c>
      <c r="U287">
        <v>1</v>
      </c>
    </row>
    <row r="288" spans="1:21">
      <c r="A288" s="2" t="s">
        <v>655</v>
      </c>
      <c r="B288" s="2" t="s">
        <v>656</v>
      </c>
      <c r="C288" s="2" t="s">
        <v>29</v>
      </c>
      <c r="D288" s="2" t="s">
        <v>24</v>
      </c>
      <c r="E288" s="2" t="s">
        <v>190</v>
      </c>
      <c r="F288" s="2">
        <v>28427674</v>
      </c>
      <c r="G288" s="2">
        <v>171460</v>
      </c>
      <c r="H288" s="2">
        <v>898563</v>
      </c>
      <c r="I288" s="2">
        <v>32</v>
      </c>
      <c r="J288" s="2">
        <v>5</v>
      </c>
      <c r="K288" s="2">
        <v>4920473.25</v>
      </c>
      <c r="L288" s="2">
        <v>15558037.08</v>
      </c>
      <c r="M288" s="2">
        <v>10637563.83</v>
      </c>
      <c r="N288" s="2">
        <v>7</v>
      </c>
      <c r="O288" s="2">
        <v>1643609.23</v>
      </c>
      <c r="P288" s="2">
        <v>2792996</v>
      </c>
      <c r="Q288" s="2" t="s">
        <v>35</v>
      </c>
      <c r="R288" s="2">
        <v>9.2</v>
      </c>
      <c r="S288" s="2">
        <v>72282</v>
      </c>
      <c r="T288">
        <v>2020</v>
      </c>
      <c r="U288">
        <v>12</v>
      </c>
    </row>
    <row r="289" spans="1:21">
      <c r="A289" s="2" t="s">
        <v>657</v>
      </c>
      <c r="B289" s="2" t="s">
        <v>658</v>
      </c>
      <c r="C289" s="2" t="s">
        <v>23</v>
      </c>
      <c r="D289" s="2" t="s">
        <v>24</v>
      </c>
      <c r="E289" s="2" t="s">
        <v>183</v>
      </c>
      <c r="F289" s="2">
        <v>376195963</v>
      </c>
      <c r="G289" s="2">
        <v>1116741</v>
      </c>
      <c r="H289" s="2">
        <v>10003848</v>
      </c>
      <c r="I289" s="2">
        <v>38</v>
      </c>
      <c r="J289" s="2">
        <v>9</v>
      </c>
      <c r="K289" s="2">
        <v>4484241.28</v>
      </c>
      <c r="L289" s="2">
        <v>36170585.27</v>
      </c>
      <c r="M289" s="2">
        <v>36170557.27</v>
      </c>
      <c r="N289" s="2">
        <v>1</v>
      </c>
      <c r="O289" s="2">
        <v>28</v>
      </c>
      <c r="P289" s="2">
        <v>37037661</v>
      </c>
      <c r="Q289" s="2" t="s">
        <v>110</v>
      </c>
      <c r="R289" s="2">
        <v>9.3</v>
      </c>
      <c r="S289" s="2">
        <v>19450</v>
      </c>
      <c r="T289">
        <v>2020</v>
      </c>
      <c r="U289">
        <v>12</v>
      </c>
    </row>
    <row r="290" spans="1:21">
      <c r="A290" s="2" t="s">
        <v>659</v>
      </c>
      <c r="B290" s="2" t="s">
        <v>660</v>
      </c>
      <c r="C290" s="2" t="s">
        <v>48</v>
      </c>
      <c r="D290" s="2" t="s">
        <v>24</v>
      </c>
      <c r="E290" s="2" t="s">
        <v>25</v>
      </c>
      <c r="F290" s="2">
        <v>5244815</v>
      </c>
      <c r="G290" s="2">
        <v>2060</v>
      </c>
      <c r="H290" s="2">
        <v>120439</v>
      </c>
      <c r="I290" s="2">
        <v>44</v>
      </c>
      <c r="J290" s="2">
        <v>58</v>
      </c>
      <c r="K290" s="2">
        <v>511850.02</v>
      </c>
      <c r="L290" s="2">
        <v>1024590.04</v>
      </c>
      <c r="M290" s="2">
        <v>1024590.04</v>
      </c>
      <c r="N290" s="2"/>
      <c r="O290" s="2"/>
      <c r="P290" s="2">
        <v>7393</v>
      </c>
      <c r="Q290" s="2" t="s">
        <v>35</v>
      </c>
      <c r="R290" s="2"/>
      <c r="S290" s="2">
        <v>1352</v>
      </c>
      <c r="T290">
        <v>2020</v>
      </c>
      <c r="U290">
        <v>12</v>
      </c>
    </row>
    <row r="291" spans="1:21">
      <c r="A291" s="2" t="s">
        <v>661</v>
      </c>
      <c r="B291" s="2" t="s">
        <v>660</v>
      </c>
      <c r="C291" s="2" t="s">
        <v>48</v>
      </c>
      <c r="D291" s="2" t="s">
        <v>24</v>
      </c>
      <c r="E291" s="2" t="s">
        <v>39</v>
      </c>
      <c r="F291" s="2">
        <v>10050068</v>
      </c>
      <c r="G291" s="2">
        <v>16072</v>
      </c>
      <c r="H291" s="2">
        <v>228567</v>
      </c>
      <c r="I291" s="2">
        <v>44</v>
      </c>
      <c r="J291" s="2">
        <v>14</v>
      </c>
      <c r="K291" s="2">
        <v>764090.24</v>
      </c>
      <c r="L291" s="2">
        <v>1628127.96</v>
      </c>
      <c r="M291" s="2">
        <v>1628127.96</v>
      </c>
      <c r="N291" s="2">
        <v>1</v>
      </c>
      <c r="O291" s="2">
        <v>0</v>
      </c>
      <c r="P291" s="2">
        <v>78802</v>
      </c>
      <c r="Q291" s="2" t="s">
        <v>35</v>
      </c>
      <c r="R291" s="2"/>
      <c r="S291" s="2">
        <v>21224</v>
      </c>
      <c r="T291">
        <v>2020</v>
      </c>
      <c r="U291">
        <v>12</v>
      </c>
    </row>
    <row r="292" spans="1:21">
      <c r="A292" s="2" t="s">
        <v>662</v>
      </c>
      <c r="B292" s="2" t="s">
        <v>663</v>
      </c>
      <c r="C292" s="2" t="s">
        <v>29</v>
      </c>
      <c r="D292" s="2" t="s">
        <v>24</v>
      </c>
      <c r="E292" s="2" t="s">
        <v>24</v>
      </c>
      <c r="F292" s="2">
        <v>64808976</v>
      </c>
      <c r="G292" s="2">
        <v>346539</v>
      </c>
      <c r="H292" s="2">
        <v>2133075</v>
      </c>
      <c r="I292" s="2">
        <v>30</v>
      </c>
      <c r="J292" s="2">
        <v>6</v>
      </c>
      <c r="K292" s="2">
        <v>6866583.11</v>
      </c>
      <c r="L292" s="2">
        <v>39356471.59</v>
      </c>
      <c r="M292" s="2">
        <v>39356471.59</v>
      </c>
      <c r="N292" s="2">
        <v>7</v>
      </c>
      <c r="O292" s="2">
        <v>1384920.78</v>
      </c>
      <c r="P292" s="2">
        <v>6225037</v>
      </c>
      <c r="Q292" s="2" t="s">
        <v>35</v>
      </c>
      <c r="R292" s="2">
        <v>9</v>
      </c>
      <c r="S292" s="2">
        <v>82697</v>
      </c>
      <c r="T292">
        <v>2020</v>
      </c>
      <c r="U292">
        <v>12</v>
      </c>
    </row>
    <row r="293" spans="1:21">
      <c r="A293" s="2" t="s">
        <v>664</v>
      </c>
      <c r="B293" s="2" t="s">
        <v>665</v>
      </c>
      <c r="C293" s="2" t="s">
        <v>29</v>
      </c>
      <c r="D293" s="2" t="s">
        <v>24</v>
      </c>
      <c r="E293" s="2" t="s">
        <v>666</v>
      </c>
      <c r="F293" s="2">
        <v>16251015</v>
      </c>
      <c r="G293" s="2">
        <v>118189</v>
      </c>
      <c r="H293" s="2">
        <v>515845</v>
      </c>
      <c r="I293" s="2">
        <v>32</v>
      </c>
      <c r="J293" s="2">
        <v>4</v>
      </c>
      <c r="K293" s="2">
        <v>1862363.37</v>
      </c>
      <c r="L293" s="2">
        <v>12943669.44</v>
      </c>
      <c r="M293" s="2">
        <v>12936042.62</v>
      </c>
      <c r="N293" s="2">
        <v>4</v>
      </c>
      <c r="O293" s="2">
        <v>43986.82</v>
      </c>
      <c r="P293" s="2">
        <v>1483528</v>
      </c>
      <c r="Q293" s="2" t="s">
        <v>35</v>
      </c>
      <c r="R293" s="2">
        <v>8.2</v>
      </c>
      <c r="S293" s="2">
        <v>53255</v>
      </c>
      <c r="T293">
        <v>2020</v>
      </c>
      <c r="U293">
        <v>12</v>
      </c>
    </row>
    <row r="294" spans="1:21">
      <c r="A294" s="2" t="s">
        <v>667</v>
      </c>
      <c r="B294" s="2" t="s">
        <v>668</v>
      </c>
      <c r="C294" s="2" t="s">
        <v>23</v>
      </c>
      <c r="D294" s="2" t="s">
        <v>24</v>
      </c>
      <c r="E294" s="2" t="s">
        <v>183</v>
      </c>
      <c r="F294" s="2">
        <v>353258413</v>
      </c>
      <c r="G294" s="2">
        <v>1331537</v>
      </c>
      <c r="H294" s="2">
        <v>10087245</v>
      </c>
      <c r="I294" s="2">
        <v>35</v>
      </c>
      <c r="J294" s="2">
        <v>8</v>
      </c>
      <c r="K294" s="2">
        <v>19647282.1</v>
      </c>
      <c r="L294" s="2">
        <v>125512658.91</v>
      </c>
      <c r="M294" s="2">
        <v>125430252.18</v>
      </c>
      <c r="N294" s="2">
        <v>4</v>
      </c>
      <c r="O294" s="2">
        <v>82406.73</v>
      </c>
      <c r="P294" s="2">
        <v>32102490</v>
      </c>
      <c r="Q294" s="2" t="s">
        <v>26</v>
      </c>
      <c r="R294" s="2">
        <v>9.1</v>
      </c>
      <c r="S294" s="2">
        <v>45125</v>
      </c>
      <c r="T294">
        <v>2020</v>
      </c>
      <c r="U294">
        <v>11</v>
      </c>
    </row>
    <row r="295" spans="1:21">
      <c r="A295" s="2" t="s">
        <v>669</v>
      </c>
      <c r="B295" s="2" t="s">
        <v>670</v>
      </c>
      <c r="C295" s="2" t="s">
        <v>29</v>
      </c>
      <c r="D295" s="2" t="s">
        <v>24</v>
      </c>
      <c r="E295" s="2" t="s">
        <v>120</v>
      </c>
      <c r="F295" s="2">
        <v>16365102</v>
      </c>
      <c r="G295" s="2">
        <v>226770</v>
      </c>
      <c r="H295" s="2">
        <v>527712</v>
      </c>
      <c r="I295" s="2">
        <v>31</v>
      </c>
      <c r="J295" s="2">
        <v>2</v>
      </c>
      <c r="K295" s="2">
        <v>4141583.75</v>
      </c>
      <c r="L295" s="2">
        <v>14203291.16</v>
      </c>
      <c r="M295" s="2">
        <v>14188493.02</v>
      </c>
      <c r="N295" s="2">
        <v>2</v>
      </c>
      <c r="O295" s="2">
        <v>66838.14</v>
      </c>
      <c r="P295" s="2">
        <v>1643569</v>
      </c>
      <c r="Q295" s="2" t="s">
        <v>35</v>
      </c>
      <c r="R295" s="2">
        <v>6.8</v>
      </c>
      <c r="S295" s="2">
        <v>89582</v>
      </c>
      <c r="T295">
        <v>2020</v>
      </c>
      <c r="U295">
        <v>11</v>
      </c>
    </row>
    <row r="296" spans="1:21">
      <c r="A296" s="2" t="s">
        <v>671</v>
      </c>
      <c r="B296" s="2" t="s">
        <v>672</v>
      </c>
      <c r="C296" s="2" t="s">
        <v>673</v>
      </c>
      <c r="D296" s="2" t="s">
        <v>24</v>
      </c>
      <c r="E296" s="2" t="s">
        <v>479</v>
      </c>
      <c r="F296" s="2">
        <v>79118055</v>
      </c>
      <c r="G296" s="2">
        <v>465144</v>
      </c>
      <c r="H296" s="2">
        <v>2647215</v>
      </c>
      <c r="I296" s="2">
        <v>30</v>
      </c>
      <c r="J296" s="2">
        <v>6</v>
      </c>
      <c r="K296" s="2">
        <v>4611697.61</v>
      </c>
      <c r="L296" s="2">
        <v>35554010.41</v>
      </c>
      <c r="M296" s="2">
        <v>35554010.41</v>
      </c>
      <c r="N296" s="2">
        <v>5</v>
      </c>
      <c r="O296" s="2">
        <v>1218630.04</v>
      </c>
      <c r="P296" s="2">
        <v>7551634</v>
      </c>
      <c r="Q296" s="2" t="s">
        <v>35</v>
      </c>
      <c r="R296" s="2">
        <v>8.3</v>
      </c>
      <c r="S296" s="2">
        <v>24833</v>
      </c>
      <c r="T296">
        <v>2020</v>
      </c>
      <c r="U296">
        <v>11</v>
      </c>
    </row>
    <row r="297" spans="1:21">
      <c r="A297" s="2" t="s">
        <v>674</v>
      </c>
      <c r="B297" s="2" t="s">
        <v>675</v>
      </c>
      <c r="C297" s="2" t="s">
        <v>29</v>
      </c>
      <c r="D297" s="2" t="s">
        <v>24</v>
      </c>
      <c r="E297" s="2" t="s">
        <v>428</v>
      </c>
      <c r="F297" s="2">
        <v>9992636</v>
      </c>
      <c r="G297" s="2">
        <v>121268</v>
      </c>
      <c r="H297" s="2">
        <v>326978</v>
      </c>
      <c r="I297" s="2">
        <v>31</v>
      </c>
      <c r="J297" s="2">
        <v>3</v>
      </c>
      <c r="K297" s="2">
        <v>1816586.43</v>
      </c>
      <c r="L297" s="2">
        <v>8126899.25</v>
      </c>
      <c r="M297" s="2">
        <v>8097892.67</v>
      </c>
      <c r="N297" s="2">
        <v>2</v>
      </c>
      <c r="O297" s="2">
        <v>29006.58</v>
      </c>
      <c r="P297" s="2">
        <v>993163</v>
      </c>
      <c r="Q297" s="2" t="s">
        <v>35</v>
      </c>
      <c r="R297" s="2">
        <v>8.5</v>
      </c>
      <c r="S297" s="2">
        <v>19976</v>
      </c>
      <c r="T297">
        <v>2020</v>
      </c>
      <c r="U297">
        <v>11</v>
      </c>
    </row>
    <row r="298" spans="1:21">
      <c r="A298" s="2" t="s">
        <v>676</v>
      </c>
      <c r="B298" s="2" t="s">
        <v>677</v>
      </c>
      <c r="C298" s="2" t="s">
        <v>29</v>
      </c>
      <c r="D298" s="2" t="s">
        <v>24</v>
      </c>
      <c r="E298" s="2" t="s">
        <v>39</v>
      </c>
      <c r="F298" s="2">
        <v>125287672</v>
      </c>
      <c r="G298" s="2">
        <v>696568</v>
      </c>
      <c r="H298" s="2">
        <v>3871735</v>
      </c>
      <c r="I298" s="2">
        <v>32</v>
      </c>
      <c r="J298" s="2">
        <v>6</v>
      </c>
      <c r="K298" s="2">
        <v>19591796.55</v>
      </c>
      <c r="L298" s="2">
        <v>65024411.38</v>
      </c>
      <c r="M298" s="2">
        <v>64794135.52</v>
      </c>
      <c r="N298" s="2">
        <v>3</v>
      </c>
      <c r="O298" s="2">
        <v>308219.86</v>
      </c>
      <c r="P298" s="2">
        <v>13490803</v>
      </c>
      <c r="Q298" s="2" t="s">
        <v>35</v>
      </c>
      <c r="R298" s="2">
        <v>8.6</v>
      </c>
      <c r="S298" s="2">
        <v>159825</v>
      </c>
      <c r="T298">
        <v>2020</v>
      </c>
      <c r="U298">
        <v>10</v>
      </c>
    </row>
    <row r="299" spans="1:21">
      <c r="A299" s="2" t="s">
        <v>678</v>
      </c>
      <c r="B299" s="2" t="s">
        <v>679</v>
      </c>
      <c r="C299" s="2" t="s">
        <v>48</v>
      </c>
      <c r="D299" s="2" t="s">
        <v>24</v>
      </c>
      <c r="E299" s="2" t="s">
        <v>190</v>
      </c>
      <c r="F299" s="2">
        <v>1982365</v>
      </c>
      <c r="G299" s="2">
        <v>22392</v>
      </c>
      <c r="H299" s="2">
        <v>78144</v>
      </c>
      <c r="I299" s="2">
        <v>25</v>
      </c>
      <c r="J299" s="2">
        <v>3</v>
      </c>
      <c r="K299" s="2">
        <v>217262.32</v>
      </c>
      <c r="L299" s="2">
        <v>377837.31</v>
      </c>
      <c r="M299" s="2">
        <v>377837.31</v>
      </c>
      <c r="N299" s="2">
        <v>10</v>
      </c>
      <c r="O299" s="2">
        <v>0</v>
      </c>
      <c r="P299" s="2">
        <v>110176</v>
      </c>
      <c r="Q299" s="2" t="s">
        <v>35</v>
      </c>
      <c r="R299" s="2"/>
      <c r="S299" s="2">
        <v>4207</v>
      </c>
      <c r="T299">
        <v>2020</v>
      </c>
      <c r="U299">
        <v>10</v>
      </c>
    </row>
    <row r="300" spans="1:21">
      <c r="A300" s="2" t="s">
        <v>680</v>
      </c>
      <c r="B300" s="2" t="s">
        <v>681</v>
      </c>
      <c r="C300" s="2" t="s">
        <v>48</v>
      </c>
      <c r="D300" s="2" t="s">
        <v>24</v>
      </c>
      <c r="E300" s="2" t="s">
        <v>682</v>
      </c>
      <c r="F300" s="2">
        <v>5218523</v>
      </c>
      <c r="G300" s="2">
        <v>68474</v>
      </c>
      <c r="H300" s="2">
        <v>166253</v>
      </c>
      <c r="I300" s="2">
        <v>31</v>
      </c>
      <c r="J300" s="2">
        <v>2</v>
      </c>
      <c r="K300" s="2">
        <v>37598.8</v>
      </c>
      <c r="L300" s="2">
        <v>157380.46</v>
      </c>
      <c r="M300" s="2">
        <v>157380.46</v>
      </c>
      <c r="N300" s="2">
        <v>1</v>
      </c>
      <c r="O300" s="2">
        <v>0</v>
      </c>
      <c r="P300" s="2">
        <v>39652</v>
      </c>
      <c r="Q300" s="2" t="s">
        <v>35</v>
      </c>
      <c r="R300" s="2"/>
      <c r="S300" s="2">
        <v>1030</v>
      </c>
      <c r="T300">
        <v>2020</v>
      </c>
      <c r="U300">
        <v>10</v>
      </c>
    </row>
    <row r="301" spans="1:21">
      <c r="A301" s="2" t="s">
        <v>683</v>
      </c>
      <c r="B301" s="2" t="s">
        <v>681</v>
      </c>
      <c r="C301" s="2" t="s">
        <v>48</v>
      </c>
      <c r="D301" s="2" t="s">
        <v>24</v>
      </c>
      <c r="E301" s="2" t="s">
        <v>557</v>
      </c>
      <c r="F301" s="2">
        <v>5828467</v>
      </c>
      <c r="G301" s="2">
        <v>55662</v>
      </c>
      <c r="H301" s="2">
        <v>171283</v>
      </c>
      <c r="I301" s="2">
        <v>34</v>
      </c>
      <c r="J301" s="2">
        <v>3</v>
      </c>
      <c r="K301" s="2">
        <v>419863.2</v>
      </c>
      <c r="L301" s="2">
        <v>3988622.01</v>
      </c>
      <c r="M301" s="2">
        <v>3988594.01</v>
      </c>
      <c r="N301" s="2">
        <v>2</v>
      </c>
      <c r="O301" s="2">
        <v>28</v>
      </c>
      <c r="P301" s="2">
        <v>367646</v>
      </c>
      <c r="Q301" s="2" t="s">
        <v>49</v>
      </c>
      <c r="R301" s="2">
        <v>8.2</v>
      </c>
      <c r="S301" s="2">
        <v>5160</v>
      </c>
      <c r="T301">
        <v>2020</v>
      </c>
      <c r="U301">
        <v>10</v>
      </c>
    </row>
    <row r="302" spans="1:21">
      <c r="A302" s="2" t="s">
        <v>684</v>
      </c>
      <c r="B302" s="2" t="s">
        <v>685</v>
      </c>
      <c r="C302" s="2" t="s">
        <v>686</v>
      </c>
      <c r="D302" s="2" t="s">
        <v>24</v>
      </c>
      <c r="E302" s="2" t="s">
        <v>39</v>
      </c>
      <c r="F302" s="2">
        <v>2002914</v>
      </c>
      <c r="G302" s="2">
        <v>24427</v>
      </c>
      <c r="H302" s="2">
        <v>67866</v>
      </c>
      <c r="I302" s="2">
        <v>30</v>
      </c>
      <c r="J302" s="2">
        <v>3</v>
      </c>
      <c r="K302" s="2">
        <v>106433.72</v>
      </c>
      <c r="L302" s="2">
        <v>1567694.27</v>
      </c>
      <c r="M302" s="2">
        <v>1567694.27</v>
      </c>
      <c r="N302" s="2">
        <v>2</v>
      </c>
      <c r="O302" s="2">
        <v>5000</v>
      </c>
      <c r="P302" s="2">
        <v>158324</v>
      </c>
      <c r="Q302" s="2" t="s">
        <v>35</v>
      </c>
      <c r="R302" s="2">
        <v>7.9</v>
      </c>
      <c r="S302" s="2">
        <v>3119</v>
      </c>
      <c r="T302">
        <v>2020</v>
      </c>
      <c r="U302">
        <v>10</v>
      </c>
    </row>
    <row r="303" spans="1:21">
      <c r="A303" s="2" t="s">
        <v>687</v>
      </c>
      <c r="B303" s="2" t="s">
        <v>688</v>
      </c>
      <c r="C303" s="2" t="s">
        <v>48</v>
      </c>
      <c r="D303" s="2" t="s">
        <v>24</v>
      </c>
      <c r="E303" s="2" t="s">
        <v>689</v>
      </c>
      <c r="F303" s="2">
        <v>1602983421</v>
      </c>
      <c r="G303" s="2">
        <v>2096420</v>
      </c>
      <c r="H303" s="2">
        <v>40288726</v>
      </c>
      <c r="I303" s="2">
        <v>40</v>
      </c>
      <c r="J303" s="2">
        <v>19</v>
      </c>
      <c r="K303" s="2">
        <v>361679051.53</v>
      </c>
      <c r="L303" s="2">
        <v>1036706399.81</v>
      </c>
      <c r="M303" s="2">
        <v>675027348.28</v>
      </c>
      <c r="N303" s="2">
        <v>66</v>
      </c>
      <c r="O303" s="2">
        <v>1336342.06</v>
      </c>
      <c r="P303" s="2">
        <v>130363989</v>
      </c>
      <c r="Q303" s="2" t="s">
        <v>26</v>
      </c>
      <c r="R303" s="2">
        <v>8.3</v>
      </c>
      <c r="S303" s="2">
        <v>1425171</v>
      </c>
      <c r="T303">
        <v>2020</v>
      </c>
      <c r="U303">
        <v>10</v>
      </c>
    </row>
    <row r="304" spans="1:21">
      <c r="A304" s="2" t="s">
        <v>690</v>
      </c>
      <c r="B304" s="2" t="s">
        <v>691</v>
      </c>
      <c r="C304" s="2" t="s">
        <v>48</v>
      </c>
      <c r="D304" s="2" t="s">
        <v>24</v>
      </c>
      <c r="E304" s="2" t="s">
        <v>24</v>
      </c>
      <c r="F304" s="2">
        <v>1871457</v>
      </c>
      <c r="G304" s="2">
        <v>11536</v>
      </c>
      <c r="H304" s="2">
        <v>53189</v>
      </c>
      <c r="I304" s="2">
        <v>35</v>
      </c>
      <c r="J304" s="2">
        <v>5</v>
      </c>
      <c r="K304" s="2">
        <v>327790.71</v>
      </c>
      <c r="L304" s="2">
        <v>1518464.44</v>
      </c>
      <c r="M304" s="2">
        <v>1190673.73</v>
      </c>
      <c r="N304" s="2">
        <v>8</v>
      </c>
      <c r="O304" s="2">
        <v>31009.65</v>
      </c>
      <c r="P304" s="2">
        <v>105630</v>
      </c>
      <c r="Q304" s="2" t="s">
        <v>35</v>
      </c>
      <c r="R304" s="2"/>
      <c r="S304" s="2">
        <v>2404</v>
      </c>
      <c r="T304">
        <v>2020</v>
      </c>
      <c r="U304">
        <v>9</v>
      </c>
    </row>
    <row r="305" spans="1:21">
      <c r="A305" s="2" t="s">
        <v>692</v>
      </c>
      <c r="B305" s="2" t="s">
        <v>693</v>
      </c>
      <c r="C305" s="2" t="s">
        <v>48</v>
      </c>
      <c r="D305" s="2" t="s">
        <v>24</v>
      </c>
      <c r="E305" s="2" t="s">
        <v>24</v>
      </c>
      <c r="F305" s="2">
        <v>494540</v>
      </c>
      <c r="G305" s="2">
        <v>1112</v>
      </c>
      <c r="H305" s="2">
        <v>16516</v>
      </c>
      <c r="I305" s="2">
        <v>30</v>
      </c>
      <c r="J305" s="2">
        <v>15</v>
      </c>
      <c r="K305" s="2"/>
      <c r="L305" s="2"/>
      <c r="M305" s="2"/>
      <c r="N305" s="2"/>
      <c r="O305" s="2"/>
      <c r="P305" s="2">
        <v>12558</v>
      </c>
      <c r="Q305" s="2" t="s">
        <v>35</v>
      </c>
      <c r="R305" s="2"/>
      <c r="S305" s="2"/>
      <c r="T305">
        <v>2020</v>
      </c>
      <c r="U305">
        <v>8</v>
      </c>
    </row>
    <row r="306" spans="1:21">
      <c r="A306" s="2" t="s">
        <v>694</v>
      </c>
      <c r="B306" s="2" t="s">
        <v>693</v>
      </c>
      <c r="C306" s="2" t="s">
        <v>23</v>
      </c>
      <c r="D306" s="2" t="s">
        <v>24</v>
      </c>
      <c r="E306" s="2" t="s">
        <v>695</v>
      </c>
      <c r="F306" s="2">
        <v>6908110</v>
      </c>
      <c r="G306" s="2">
        <v>67971</v>
      </c>
      <c r="H306" s="2">
        <v>221185</v>
      </c>
      <c r="I306" s="2">
        <v>31</v>
      </c>
      <c r="J306" s="2">
        <v>3</v>
      </c>
      <c r="K306" s="2">
        <v>1005321.14</v>
      </c>
      <c r="L306" s="2">
        <v>3829785.15</v>
      </c>
      <c r="M306" s="2">
        <v>3823493.15</v>
      </c>
      <c r="N306" s="2">
        <v>2</v>
      </c>
      <c r="O306" s="2">
        <v>6292</v>
      </c>
      <c r="P306" s="2">
        <v>552359</v>
      </c>
      <c r="Q306" s="2" t="s">
        <v>110</v>
      </c>
      <c r="R306" s="2">
        <v>8.5</v>
      </c>
      <c r="S306" s="2">
        <v>3215</v>
      </c>
      <c r="T306">
        <v>2020</v>
      </c>
      <c r="U306">
        <v>8</v>
      </c>
    </row>
    <row r="307" spans="1:21">
      <c r="A307" s="2" t="s">
        <v>696</v>
      </c>
      <c r="B307" s="2" t="s">
        <v>697</v>
      </c>
      <c r="C307" s="2" t="s">
        <v>23</v>
      </c>
      <c r="D307" s="2" t="s">
        <v>24</v>
      </c>
      <c r="E307" s="2" t="s">
        <v>109</v>
      </c>
      <c r="F307" s="2">
        <v>70728378</v>
      </c>
      <c r="G307" s="2">
        <v>284907</v>
      </c>
      <c r="H307" s="2">
        <v>2199860</v>
      </c>
      <c r="I307" s="2">
        <v>32</v>
      </c>
      <c r="J307" s="2">
        <v>8</v>
      </c>
      <c r="K307" s="2">
        <v>2206531.65</v>
      </c>
      <c r="L307" s="2">
        <v>18022971.87</v>
      </c>
      <c r="M307" s="2">
        <v>13594535.66</v>
      </c>
      <c r="N307" s="2">
        <v>2</v>
      </c>
      <c r="O307" s="2">
        <v>821</v>
      </c>
      <c r="P307" s="2">
        <v>6695279</v>
      </c>
      <c r="Q307" s="2" t="s">
        <v>26</v>
      </c>
      <c r="R307" s="2">
        <v>9.1</v>
      </c>
      <c r="S307" s="2">
        <v>14583</v>
      </c>
      <c r="T307">
        <v>2020</v>
      </c>
      <c r="U307">
        <v>8</v>
      </c>
    </row>
    <row r="308" spans="1:21">
      <c r="A308" s="2" t="s">
        <v>698</v>
      </c>
      <c r="B308" s="2" t="s">
        <v>699</v>
      </c>
      <c r="C308" s="2" t="s">
        <v>48</v>
      </c>
      <c r="D308" s="2" t="s">
        <v>24</v>
      </c>
      <c r="E308" s="2" t="s">
        <v>700</v>
      </c>
      <c r="F308" s="2">
        <v>5077473</v>
      </c>
      <c r="G308" s="2">
        <v>3465</v>
      </c>
      <c r="H308" s="2">
        <v>114146</v>
      </c>
      <c r="I308" s="2">
        <v>44</v>
      </c>
      <c r="J308" s="2">
        <v>33</v>
      </c>
      <c r="K308" s="2">
        <v>696814.79</v>
      </c>
      <c r="L308" s="2">
        <v>1018928.9</v>
      </c>
      <c r="M308" s="2">
        <v>1018928.9</v>
      </c>
      <c r="N308" s="2">
        <v>2</v>
      </c>
      <c r="O308" s="2">
        <v>0</v>
      </c>
      <c r="P308" s="2">
        <v>39858</v>
      </c>
      <c r="Q308" s="2" t="s">
        <v>35</v>
      </c>
      <c r="R308" s="2"/>
      <c r="S308" s="2">
        <v>1522</v>
      </c>
      <c r="T308">
        <v>2020</v>
      </c>
      <c r="U308">
        <v>8</v>
      </c>
    </row>
    <row r="309" spans="1:21">
      <c r="A309" s="2" t="s">
        <v>701</v>
      </c>
      <c r="B309" s="2" t="s">
        <v>702</v>
      </c>
      <c r="C309" s="2" t="s">
        <v>48</v>
      </c>
      <c r="D309" s="2" t="s">
        <v>24</v>
      </c>
      <c r="E309" s="2" t="s">
        <v>25</v>
      </c>
      <c r="F309" s="2">
        <v>69024</v>
      </c>
      <c r="G309" s="2">
        <v>3489</v>
      </c>
      <c r="H309" s="2">
        <v>2666</v>
      </c>
      <c r="I309" s="2">
        <v>26</v>
      </c>
      <c r="J309" s="2">
        <v>1</v>
      </c>
      <c r="K309" s="2">
        <v>15540.82</v>
      </c>
      <c r="L309" s="2">
        <v>43380.59</v>
      </c>
      <c r="M309" s="2">
        <v>43380.59</v>
      </c>
      <c r="N309" s="2"/>
      <c r="O309" s="2"/>
      <c r="P309" s="2">
        <v>5527</v>
      </c>
      <c r="Q309" s="2" t="s">
        <v>35</v>
      </c>
      <c r="R309" s="2"/>
      <c r="S309" s="2">
        <v>2475</v>
      </c>
      <c r="T309">
        <v>2020</v>
      </c>
      <c r="U309">
        <v>7</v>
      </c>
    </row>
    <row r="310" spans="1:21">
      <c r="A310" s="2" t="s">
        <v>703</v>
      </c>
      <c r="B310" s="2" t="s">
        <v>702</v>
      </c>
      <c r="C310" s="2" t="s">
        <v>48</v>
      </c>
      <c r="D310" s="2" t="s">
        <v>24</v>
      </c>
      <c r="E310" s="2" t="s">
        <v>120</v>
      </c>
      <c r="F310" s="2">
        <v>13131505</v>
      </c>
      <c r="G310" s="2">
        <v>104186</v>
      </c>
      <c r="H310" s="2">
        <v>377148</v>
      </c>
      <c r="I310" s="2">
        <v>35</v>
      </c>
      <c r="J310" s="2">
        <v>4</v>
      </c>
      <c r="K310" s="2">
        <v>2947028.98</v>
      </c>
      <c r="L310" s="2">
        <v>8730340.49</v>
      </c>
      <c r="M310" s="2">
        <v>8730340.49</v>
      </c>
      <c r="N310" s="2">
        <v>45</v>
      </c>
      <c r="O310" s="2">
        <v>1787457.03</v>
      </c>
      <c r="P310" s="2">
        <v>1109273</v>
      </c>
      <c r="Q310" s="2" t="s">
        <v>35</v>
      </c>
      <c r="R310" s="2">
        <v>7.8</v>
      </c>
      <c r="S310" s="2">
        <v>67296</v>
      </c>
      <c r="T310">
        <v>2020</v>
      </c>
      <c r="U310">
        <v>7</v>
      </c>
    </row>
    <row r="311" spans="1:21">
      <c r="A311" s="2" t="s">
        <v>704</v>
      </c>
      <c r="B311" s="2" t="s">
        <v>705</v>
      </c>
      <c r="C311" s="2" t="s">
        <v>48</v>
      </c>
      <c r="D311" s="2" t="s">
        <v>24</v>
      </c>
      <c r="E311" s="2" t="s">
        <v>376</v>
      </c>
      <c r="F311" s="2">
        <v>2598026</v>
      </c>
      <c r="G311" s="2">
        <v>34862</v>
      </c>
      <c r="H311" s="2">
        <v>82077</v>
      </c>
      <c r="I311" s="2">
        <v>32</v>
      </c>
      <c r="J311" s="2">
        <v>2</v>
      </c>
      <c r="K311" s="2">
        <v>535048.33</v>
      </c>
      <c r="L311" s="2">
        <v>1198661.11</v>
      </c>
      <c r="M311" s="2">
        <v>1181056.75</v>
      </c>
      <c r="N311" s="2">
        <v>7</v>
      </c>
      <c r="O311" s="2">
        <v>133584.11</v>
      </c>
      <c r="P311" s="2">
        <v>246398</v>
      </c>
      <c r="Q311" s="2" t="s">
        <v>49</v>
      </c>
      <c r="R311" s="2"/>
      <c r="S311" s="2">
        <v>6651</v>
      </c>
      <c r="T311">
        <v>2020</v>
      </c>
      <c r="U311">
        <v>1</v>
      </c>
    </row>
    <row r="312" spans="1:21">
      <c r="A312" s="2" t="s">
        <v>706</v>
      </c>
      <c r="B312" s="2" t="s">
        <v>707</v>
      </c>
      <c r="C312" s="2" t="s">
        <v>48</v>
      </c>
      <c r="D312" s="2" t="s">
        <v>24</v>
      </c>
      <c r="E312" s="2" t="s">
        <v>84</v>
      </c>
      <c r="F312" s="2">
        <v>45161488</v>
      </c>
      <c r="G312" s="2">
        <v>328721</v>
      </c>
      <c r="H312" s="2">
        <v>1431075</v>
      </c>
      <c r="I312" s="2">
        <v>32</v>
      </c>
      <c r="J312" s="2">
        <v>4</v>
      </c>
      <c r="K312" s="2">
        <v>9386932.77</v>
      </c>
      <c r="L312" s="2">
        <v>14901341.46</v>
      </c>
      <c r="M312" s="2">
        <v>14891162.66</v>
      </c>
      <c r="N312" s="2">
        <v>14</v>
      </c>
      <c r="O312" s="2">
        <v>1502061.21</v>
      </c>
      <c r="P312" s="2">
        <v>3720735</v>
      </c>
      <c r="Q312" s="2" t="s">
        <v>90</v>
      </c>
      <c r="R312" s="2">
        <v>9</v>
      </c>
      <c r="S312" s="2">
        <v>49370</v>
      </c>
      <c r="T312">
        <v>2020</v>
      </c>
      <c r="U312">
        <v>1</v>
      </c>
    </row>
    <row r="313" spans="1:21">
      <c r="A313" s="2" t="s">
        <v>708</v>
      </c>
      <c r="B313" s="2" t="s">
        <v>707</v>
      </c>
      <c r="C313" s="2" t="s">
        <v>48</v>
      </c>
      <c r="D313" s="2" t="s">
        <v>24</v>
      </c>
      <c r="E313" s="2" t="s">
        <v>709</v>
      </c>
      <c r="F313" s="2">
        <v>255998</v>
      </c>
      <c r="G313" s="2">
        <v>6541</v>
      </c>
      <c r="H313" s="2">
        <v>8287</v>
      </c>
      <c r="I313" s="2">
        <v>31</v>
      </c>
      <c r="J313" s="2">
        <v>1</v>
      </c>
      <c r="K313" s="2">
        <v>141648.86</v>
      </c>
      <c r="L313" s="2">
        <v>186874.36</v>
      </c>
      <c r="M313" s="2">
        <v>172074.36</v>
      </c>
      <c r="N313" s="2">
        <v>2</v>
      </c>
      <c r="O313" s="2">
        <v>24477.43</v>
      </c>
      <c r="P313" s="2">
        <v>11023</v>
      </c>
      <c r="Q313" s="2" t="s">
        <v>35</v>
      </c>
      <c r="R313" s="2"/>
      <c r="S313" s="2">
        <v>21149</v>
      </c>
      <c r="T313">
        <v>2020</v>
      </c>
      <c r="U313">
        <v>1</v>
      </c>
    </row>
    <row r="314" spans="1:21">
      <c r="A314" s="2" t="s">
        <v>710</v>
      </c>
      <c r="B314" s="2" t="s">
        <v>707</v>
      </c>
      <c r="C314" s="2" t="s">
        <v>48</v>
      </c>
      <c r="D314" s="2" t="s">
        <v>24</v>
      </c>
      <c r="E314" s="2" t="s">
        <v>24</v>
      </c>
      <c r="F314" s="2">
        <v>216873</v>
      </c>
      <c r="G314" s="2">
        <v>1302</v>
      </c>
      <c r="H314" s="2">
        <v>7241</v>
      </c>
      <c r="I314" s="2">
        <v>30</v>
      </c>
      <c r="J314" s="2">
        <v>6</v>
      </c>
      <c r="K314" s="2">
        <v>66926.31</v>
      </c>
      <c r="L314" s="2">
        <v>69505.99</v>
      </c>
      <c r="M314" s="2">
        <v>69505.99</v>
      </c>
      <c r="N314" s="2">
        <v>3</v>
      </c>
      <c r="O314" s="2">
        <v>75</v>
      </c>
      <c r="P314" s="2">
        <v>1427</v>
      </c>
      <c r="Q314" s="2" t="s">
        <v>35</v>
      </c>
      <c r="R314" s="2"/>
      <c r="S314" s="2">
        <v>2655</v>
      </c>
      <c r="T314">
        <v>2020</v>
      </c>
      <c r="U314">
        <v>1</v>
      </c>
    </row>
    <row r="315" spans="1:21">
      <c r="A315" s="2" t="s">
        <v>711</v>
      </c>
      <c r="B315" s="2" t="s">
        <v>712</v>
      </c>
      <c r="C315" s="2" t="s">
        <v>23</v>
      </c>
      <c r="D315" s="2" t="s">
        <v>24</v>
      </c>
      <c r="E315" s="2" t="s">
        <v>146</v>
      </c>
      <c r="F315" s="2">
        <v>103522382</v>
      </c>
      <c r="G315" s="2">
        <v>486205</v>
      </c>
      <c r="H315" s="2">
        <v>2957356</v>
      </c>
      <c r="I315" s="2">
        <v>35</v>
      </c>
      <c r="J315" s="2">
        <v>6</v>
      </c>
      <c r="K315" s="2">
        <v>4550022.87</v>
      </c>
      <c r="L315" s="2">
        <v>25371095.04</v>
      </c>
      <c r="M315" s="2">
        <v>25363835.23</v>
      </c>
      <c r="N315" s="2">
        <v>2</v>
      </c>
      <c r="O315" s="2">
        <v>7259.81</v>
      </c>
      <c r="P315" s="2">
        <v>10102815</v>
      </c>
      <c r="Q315" s="2" t="s">
        <v>110</v>
      </c>
      <c r="R315" s="2">
        <v>9.2</v>
      </c>
      <c r="S315" s="2">
        <v>14152</v>
      </c>
      <c r="T315">
        <v>2020</v>
      </c>
      <c r="U315">
        <v>1</v>
      </c>
    </row>
    <row r="316" spans="1:21">
      <c r="A316" s="2" t="s">
        <v>713</v>
      </c>
      <c r="B316" s="2" t="s">
        <v>714</v>
      </c>
      <c r="C316" s="2" t="s">
        <v>715</v>
      </c>
      <c r="D316" s="2" t="s">
        <v>24</v>
      </c>
      <c r="E316" s="2" t="s">
        <v>84</v>
      </c>
      <c r="F316" s="2">
        <v>17318203</v>
      </c>
      <c r="G316" s="2">
        <v>108967</v>
      </c>
      <c r="H316" s="2">
        <v>574847</v>
      </c>
      <c r="I316" s="2">
        <v>30</v>
      </c>
      <c r="J316" s="2">
        <v>5</v>
      </c>
      <c r="K316" s="2">
        <v>5466858.88</v>
      </c>
      <c r="L316" s="2">
        <v>9428680.6</v>
      </c>
      <c r="M316" s="2">
        <v>9387952.13</v>
      </c>
      <c r="N316" s="2">
        <v>5</v>
      </c>
      <c r="O316" s="2">
        <v>477096.7</v>
      </c>
      <c r="P316" s="2">
        <v>1475787</v>
      </c>
      <c r="Q316" s="2" t="s">
        <v>90</v>
      </c>
      <c r="R316" s="2">
        <v>8.8</v>
      </c>
      <c r="S316" s="2">
        <v>9336</v>
      </c>
      <c r="T316">
        <v>2019</v>
      </c>
      <c r="U316">
        <v>12</v>
      </c>
    </row>
    <row r="317" spans="1:21">
      <c r="A317" s="2" t="s">
        <v>716</v>
      </c>
      <c r="B317" s="2" t="s">
        <v>714</v>
      </c>
      <c r="C317" s="2" t="s">
        <v>717</v>
      </c>
      <c r="D317" s="2" t="s">
        <v>24</v>
      </c>
      <c r="E317" s="2" t="s">
        <v>557</v>
      </c>
      <c r="F317" s="2">
        <v>4615383</v>
      </c>
      <c r="G317" s="2">
        <v>35235</v>
      </c>
      <c r="H317" s="2">
        <v>163543</v>
      </c>
      <c r="I317" s="2">
        <v>28</v>
      </c>
      <c r="J317" s="2">
        <v>5</v>
      </c>
      <c r="K317" s="2">
        <v>1574440.3</v>
      </c>
      <c r="L317" s="2">
        <v>2840377.21</v>
      </c>
      <c r="M317" s="2">
        <v>2840377.21</v>
      </c>
      <c r="N317" s="2"/>
      <c r="O317" s="2"/>
      <c r="P317" s="2">
        <v>309180</v>
      </c>
      <c r="Q317" s="2" t="s">
        <v>35</v>
      </c>
      <c r="R317" s="2">
        <v>8.8</v>
      </c>
      <c r="S317" s="2">
        <v>17281</v>
      </c>
      <c r="T317">
        <v>2019</v>
      </c>
      <c r="U317">
        <v>12</v>
      </c>
    </row>
    <row r="318" spans="1:21">
      <c r="A318" s="2" t="s">
        <v>718</v>
      </c>
      <c r="B318" s="2" t="s">
        <v>719</v>
      </c>
      <c r="C318" s="2" t="s">
        <v>151</v>
      </c>
      <c r="D318" s="2" t="s">
        <v>24</v>
      </c>
      <c r="E318" s="2" t="s">
        <v>24</v>
      </c>
      <c r="F318" s="2">
        <v>677773</v>
      </c>
      <c r="G318" s="2">
        <v>6770</v>
      </c>
      <c r="H318" s="2">
        <v>21507</v>
      </c>
      <c r="I318" s="2">
        <v>32</v>
      </c>
      <c r="J318" s="2">
        <v>3</v>
      </c>
      <c r="K318" s="2">
        <v>327768.14</v>
      </c>
      <c r="L318" s="2">
        <v>484136.93</v>
      </c>
      <c r="M318" s="2">
        <v>461727.53</v>
      </c>
      <c r="N318" s="2">
        <v>5</v>
      </c>
      <c r="O318" s="2">
        <v>22480.1</v>
      </c>
      <c r="P318" s="2">
        <v>37706</v>
      </c>
      <c r="Q318" s="2" t="s">
        <v>35</v>
      </c>
      <c r="R318" s="2">
        <v>7.8</v>
      </c>
      <c r="S318" s="2">
        <v>2662</v>
      </c>
      <c r="T318">
        <v>2019</v>
      </c>
      <c r="U318">
        <v>12</v>
      </c>
    </row>
    <row r="319" spans="1:21">
      <c r="A319" s="2" t="s">
        <v>720</v>
      </c>
      <c r="B319" s="2" t="s">
        <v>721</v>
      </c>
      <c r="C319" s="2" t="s">
        <v>48</v>
      </c>
      <c r="D319" s="2" t="s">
        <v>24</v>
      </c>
      <c r="E319" s="2" t="s">
        <v>120</v>
      </c>
      <c r="F319" s="2">
        <v>5089626</v>
      </c>
      <c r="G319" s="2">
        <v>20413</v>
      </c>
      <c r="H319" s="2">
        <v>135127</v>
      </c>
      <c r="I319" s="2">
        <v>38</v>
      </c>
      <c r="J319" s="2">
        <v>7</v>
      </c>
      <c r="K319" s="2">
        <v>1352378.38</v>
      </c>
      <c r="L319" s="2">
        <v>1992197.4</v>
      </c>
      <c r="M319" s="2">
        <v>1991187.4</v>
      </c>
      <c r="N319" s="2">
        <v>5</v>
      </c>
      <c r="O319" s="2">
        <v>1010</v>
      </c>
      <c r="P319" s="2">
        <v>112931</v>
      </c>
      <c r="Q319" s="2" t="s">
        <v>35</v>
      </c>
      <c r="R319" s="2"/>
      <c r="S319" s="2">
        <v>4158</v>
      </c>
      <c r="T319">
        <v>2019</v>
      </c>
      <c r="U319">
        <v>12</v>
      </c>
    </row>
    <row r="320" spans="1:21">
      <c r="A320" s="2" t="s">
        <v>722</v>
      </c>
      <c r="B320" s="2" t="s">
        <v>721</v>
      </c>
      <c r="C320" s="2" t="s">
        <v>272</v>
      </c>
      <c r="D320" s="2" t="s">
        <v>24</v>
      </c>
      <c r="E320" s="2" t="s">
        <v>255</v>
      </c>
      <c r="F320" s="2">
        <v>2939329</v>
      </c>
      <c r="G320" s="2">
        <v>22947</v>
      </c>
      <c r="H320" s="2">
        <v>99323</v>
      </c>
      <c r="I320" s="2">
        <v>30</v>
      </c>
      <c r="J320" s="2">
        <v>4</v>
      </c>
      <c r="K320" s="2">
        <v>1129894.07</v>
      </c>
      <c r="L320" s="2">
        <v>1988598.67</v>
      </c>
      <c r="M320" s="2">
        <v>1988538.07</v>
      </c>
      <c r="N320" s="2">
        <v>3</v>
      </c>
      <c r="O320" s="2">
        <v>9362.7</v>
      </c>
      <c r="P320" s="2">
        <v>186820</v>
      </c>
      <c r="Q320" s="2" t="s">
        <v>35</v>
      </c>
      <c r="R320" s="2">
        <v>7.8</v>
      </c>
      <c r="S320" s="2">
        <v>6098</v>
      </c>
      <c r="T320">
        <v>2019</v>
      </c>
      <c r="U320">
        <v>12</v>
      </c>
    </row>
    <row r="321" spans="1:21">
      <c r="A321" s="2" t="s">
        <v>723</v>
      </c>
      <c r="B321" s="2" t="s">
        <v>724</v>
      </c>
      <c r="C321" s="2" t="s">
        <v>725</v>
      </c>
      <c r="D321" s="2" t="s">
        <v>24</v>
      </c>
      <c r="E321" s="2" t="s">
        <v>726</v>
      </c>
      <c r="F321" s="2">
        <v>172745</v>
      </c>
      <c r="G321" s="2">
        <v>2834</v>
      </c>
      <c r="H321" s="2">
        <v>4252</v>
      </c>
      <c r="I321" s="2">
        <v>41</v>
      </c>
      <c r="J321" s="2">
        <v>2</v>
      </c>
      <c r="K321" s="2">
        <v>0</v>
      </c>
      <c r="L321" s="2">
        <v>0</v>
      </c>
      <c r="M321" s="2">
        <v>0</v>
      </c>
      <c r="N321" s="2">
        <v>19</v>
      </c>
      <c r="O321" s="2">
        <v>172745.61</v>
      </c>
      <c r="P321" s="2">
        <v>1792</v>
      </c>
      <c r="Q321" s="2" t="s">
        <v>35</v>
      </c>
      <c r="R321" s="2"/>
      <c r="S321" s="2">
        <v>14973</v>
      </c>
      <c r="T321">
        <v>2019</v>
      </c>
      <c r="U321">
        <v>12</v>
      </c>
    </row>
    <row r="322" spans="1:21">
      <c r="A322" s="2" t="s">
        <v>727</v>
      </c>
      <c r="B322" s="2" t="s">
        <v>728</v>
      </c>
      <c r="C322" s="2" t="s">
        <v>48</v>
      </c>
      <c r="D322" s="2" t="s">
        <v>24</v>
      </c>
      <c r="E322" s="2" t="s">
        <v>24</v>
      </c>
      <c r="F322" s="2">
        <v>917267</v>
      </c>
      <c r="G322" s="2">
        <v>4171</v>
      </c>
      <c r="H322" s="2">
        <v>29276</v>
      </c>
      <c r="I322" s="2">
        <v>31</v>
      </c>
      <c r="J322" s="2">
        <v>7</v>
      </c>
      <c r="K322" s="2">
        <v>1844.56</v>
      </c>
      <c r="L322" s="2">
        <v>20714.74</v>
      </c>
      <c r="M322" s="2">
        <v>20714.74</v>
      </c>
      <c r="N322" s="2">
        <v>15</v>
      </c>
      <c r="O322" s="2">
        <v>43998.09</v>
      </c>
      <c r="P322" s="2">
        <v>3251</v>
      </c>
      <c r="Q322" s="2" t="s">
        <v>35</v>
      </c>
      <c r="R322" s="2"/>
      <c r="S322" s="2">
        <v>5780</v>
      </c>
      <c r="T322">
        <v>2019</v>
      </c>
      <c r="U322">
        <v>11</v>
      </c>
    </row>
    <row r="323" spans="1:21">
      <c r="A323" s="2" t="s">
        <v>729</v>
      </c>
      <c r="B323" s="2" t="s">
        <v>730</v>
      </c>
      <c r="C323" s="2" t="s">
        <v>23</v>
      </c>
      <c r="D323" s="2" t="s">
        <v>24</v>
      </c>
      <c r="E323" s="2" t="s">
        <v>183</v>
      </c>
      <c r="F323" s="2">
        <v>861560842</v>
      </c>
      <c r="G323" s="2">
        <v>2203265</v>
      </c>
      <c r="H323" s="2">
        <v>25032388</v>
      </c>
      <c r="I323" s="2">
        <v>34</v>
      </c>
      <c r="J323" s="2">
        <v>11</v>
      </c>
      <c r="K323" s="2">
        <v>74162149.37</v>
      </c>
      <c r="L323" s="2">
        <v>375931589.33</v>
      </c>
      <c r="M323" s="2">
        <v>374763599.29</v>
      </c>
      <c r="N323" s="2">
        <v>4</v>
      </c>
      <c r="O323" s="2">
        <v>1186890.04</v>
      </c>
      <c r="P323" s="2">
        <v>71553976</v>
      </c>
      <c r="Q323" s="2" t="s">
        <v>26</v>
      </c>
      <c r="R323" s="2">
        <v>8.9</v>
      </c>
      <c r="S323" s="2">
        <v>204361</v>
      </c>
      <c r="T323">
        <v>2019</v>
      </c>
      <c r="U323">
        <v>11</v>
      </c>
    </row>
    <row r="324" spans="1:21">
      <c r="A324" s="2" t="s">
        <v>731</v>
      </c>
      <c r="B324" s="2" t="s">
        <v>732</v>
      </c>
      <c r="C324" s="2" t="s">
        <v>733</v>
      </c>
      <c r="D324" s="2" t="s">
        <v>24</v>
      </c>
      <c r="E324" s="2" t="s">
        <v>557</v>
      </c>
      <c r="F324" s="2">
        <v>8535660</v>
      </c>
      <c r="G324" s="2">
        <v>52995</v>
      </c>
      <c r="H324" s="2">
        <v>300290</v>
      </c>
      <c r="I324" s="2">
        <v>28</v>
      </c>
      <c r="J324" s="2">
        <v>6</v>
      </c>
      <c r="K324" s="2">
        <v>596810</v>
      </c>
      <c r="L324" s="2">
        <v>7742945.55</v>
      </c>
      <c r="M324" s="2">
        <v>7742945.55</v>
      </c>
      <c r="N324" s="2">
        <v>3</v>
      </c>
      <c r="O324" s="2">
        <v>4954.05</v>
      </c>
      <c r="P324" s="2">
        <v>687764</v>
      </c>
      <c r="Q324" s="2" t="s">
        <v>35</v>
      </c>
      <c r="R324" s="2"/>
      <c r="S324" s="2">
        <v>10</v>
      </c>
      <c r="T324">
        <v>2019</v>
      </c>
      <c r="U324">
        <v>11</v>
      </c>
    </row>
    <row r="325" spans="1:21">
      <c r="A325" s="2" t="s">
        <v>734</v>
      </c>
      <c r="B325" s="2" t="s">
        <v>735</v>
      </c>
      <c r="C325" s="2" t="s">
        <v>48</v>
      </c>
      <c r="D325" s="2" t="s">
        <v>24</v>
      </c>
      <c r="E325" s="2" t="s">
        <v>84</v>
      </c>
      <c r="F325" s="2">
        <v>11321268</v>
      </c>
      <c r="G325" s="2">
        <v>79287</v>
      </c>
      <c r="H325" s="2">
        <v>364853</v>
      </c>
      <c r="I325" s="2">
        <v>31</v>
      </c>
      <c r="J325" s="2">
        <v>5</v>
      </c>
      <c r="K325" s="2">
        <v>1361810</v>
      </c>
      <c r="L325" s="2">
        <v>9106245.29</v>
      </c>
      <c r="M325" s="2">
        <v>9100612.29</v>
      </c>
      <c r="N325" s="2">
        <v>7</v>
      </c>
      <c r="O325" s="2">
        <v>286441.58</v>
      </c>
      <c r="P325" s="2">
        <v>745145</v>
      </c>
      <c r="Q325" s="2" t="s">
        <v>49</v>
      </c>
      <c r="R325" s="2">
        <v>7.9</v>
      </c>
      <c r="S325" s="2">
        <v>12705</v>
      </c>
      <c r="T325">
        <v>2019</v>
      </c>
      <c r="U325">
        <v>11</v>
      </c>
    </row>
    <row r="326" spans="1:21">
      <c r="A326" s="2" t="s">
        <v>736</v>
      </c>
      <c r="B326" s="2" t="s">
        <v>737</v>
      </c>
      <c r="C326" s="2" t="s">
        <v>48</v>
      </c>
      <c r="D326" s="2" t="s">
        <v>24</v>
      </c>
      <c r="E326" s="2" t="s">
        <v>92</v>
      </c>
      <c r="F326" s="2">
        <v>4551664</v>
      </c>
      <c r="G326" s="2">
        <v>34114</v>
      </c>
      <c r="H326" s="2">
        <v>160323</v>
      </c>
      <c r="I326" s="2">
        <v>28</v>
      </c>
      <c r="J326" s="2">
        <v>5</v>
      </c>
      <c r="K326" s="2">
        <v>1476035.85</v>
      </c>
      <c r="L326" s="2">
        <v>2970260.77</v>
      </c>
      <c r="M326" s="2">
        <v>2966281.27</v>
      </c>
      <c r="N326" s="2">
        <v>34</v>
      </c>
      <c r="O326" s="2">
        <v>935673.91</v>
      </c>
      <c r="P326" s="2">
        <v>344057</v>
      </c>
      <c r="Q326" s="2" t="s">
        <v>35</v>
      </c>
      <c r="R326" s="2">
        <v>8.6</v>
      </c>
      <c r="S326" s="2">
        <v>14287</v>
      </c>
      <c r="T326">
        <v>2019</v>
      </c>
      <c r="U326">
        <v>11</v>
      </c>
    </row>
    <row r="327" spans="1:21">
      <c r="A327" s="2" t="s">
        <v>738</v>
      </c>
      <c r="B327" s="2" t="s">
        <v>737</v>
      </c>
      <c r="C327" s="2" t="s">
        <v>48</v>
      </c>
      <c r="D327" s="2" t="s">
        <v>24</v>
      </c>
      <c r="E327" s="2" t="s">
        <v>39</v>
      </c>
      <c r="F327" s="2">
        <v>2481663</v>
      </c>
      <c r="G327" s="2">
        <v>4961</v>
      </c>
      <c r="H327" s="2">
        <v>32694</v>
      </c>
      <c r="I327" s="2">
        <v>76</v>
      </c>
      <c r="J327" s="2">
        <v>7</v>
      </c>
      <c r="K327" s="2">
        <v>380546.09</v>
      </c>
      <c r="L327" s="2">
        <v>768860.14</v>
      </c>
      <c r="M327" s="2">
        <v>768860.14</v>
      </c>
      <c r="N327" s="2">
        <v>1</v>
      </c>
      <c r="O327" s="2">
        <v>0</v>
      </c>
      <c r="P327" s="2">
        <v>36216</v>
      </c>
      <c r="Q327" s="2" t="s">
        <v>560</v>
      </c>
      <c r="R327" s="2"/>
      <c r="S327" s="2">
        <v>2339</v>
      </c>
      <c r="T327">
        <v>2019</v>
      </c>
      <c r="U327">
        <v>11</v>
      </c>
    </row>
    <row r="328" spans="1:21">
      <c r="A328" s="2" t="s">
        <v>739</v>
      </c>
      <c r="B328" s="2" t="s">
        <v>740</v>
      </c>
      <c r="C328" s="2" t="s">
        <v>29</v>
      </c>
      <c r="D328" s="2" t="s">
        <v>24</v>
      </c>
      <c r="E328" s="2" t="s">
        <v>287</v>
      </c>
      <c r="F328" s="2">
        <v>288486244</v>
      </c>
      <c r="G328" s="2">
        <v>869053</v>
      </c>
      <c r="H328" s="2">
        <v>9329662</v>
      </c>
      <c r="I328" s="2">
        <v>31</v>
      </c>
      <c r="J328" s="2">
        <v>11</v>
      </c>
      <c r="K328" s="2">
        <v>46395090.44</v>
      </c>
      <c r="L328" s="2">
        <v>156021891.51</v>
      </c>
      <c r="M328" s="2">
        <v>156021319.51</v>
      </c>
      <c r="N328" s="2">
        <v>2</v>
      </c>
      <c r="O328" s="2">
        <v>60374.1</v>
      </c>
      <c r="P328" s="2">
        <v>29276476</v>
      </c>
      <c r="Q328" s="2" t="s">
        <v>31</v>
      </c>
      <c r="R328" s="2">
        <v>9</v>
      </c>
      <c r="S328" s="2">
        <v>386510</v>
      </c>
      <c r="T328">
        <v>2019</v>
      </c>
      <c r="U328">
        <v>11</v>
      </c>
    </row>
    <row r="329" spans="1:21">
      <c r="A329" s="2" t="s">
        <v>741</v>
      </c>
      <c r="B329" s="2" t="s">
        <v>742</v>
      </c>
      <c r="C329" s="2" t="s">
        <v>29</v>
      </c>
      <c r="D329" s="2" t="s">
        <v>24</v>
      </c>
      <c r="E329" s="2" t="s">
        <v>39</v>
      </c>
      <c r="F329" s="2">
        <v>205035030</v>
      </c>
      <c r="G329" s="2">
        <v>673722</v>
      </c>
      <c r="H329" s="2">
        <v>6677793</v>
      </c>
      <c r="I329" s="2">
        <v>31</v>
      </c>
      <c r="J329" s="2">
        <v>10</v>
      </c>
      <c r="K329" s="2">
        <v>47018181.72</v>
      </c>
      <c r="L329" s="2">
        <v>140363330.19</v>
      </c>
      <c r="M329" s="2">
        <v>138940468.65</v>
      </c>
      <c r="N329" s="2">
        <v>1</v>
      </c>
      <c r="O329" s="2">
        <v>1422861.54</v>
      </c>
      <c r="P329" s="2">
        <v>20562232</v>
      </c>
      <c r="Q329" s="2" t="s">
        <v>90</v>
      </c>
      <c r="R329" s="2">
        <v>9.3</v>
      </c>
      <c r="S329" s="2">
        <v>342825</v>
      </c>
      <c r="T329">
        <v>2019</v>
      </c>
      <c r="U329">
        <v>10</v>
      </c>
    </row>
    <row r="330" spans="1:21">
      <c r="A330" s="2" t="s">
        <v>743</v>
      </c>
      <c r="B330" s="2" t="s">
        <v>744</v>
      </c>
      <c r="C330" s="2" t="s">
        <v>547</v>
      </c>
      <c r="D330" s="2" t="s">
        <v>24</v>
      </c>
      <c r="E330" s="2" t="s">
        <v>745</v>
      </c>
      <c r="F330" s="2">
        <v>3648634</v>
      </c>
      <c r="G330" s="2">
        <v>37437</v>
      </c>
      <c r="H330" s="2">
        <v>115820</v>
      </c>
      <c r="I330" s="2">
        <v>32</v>
      </c>
      <c r="J330" s="2">
        <v>3</v>
      </c>
      <c r="K330" s="2">
        <v>2389789.52</v>
      </c>
      <c r="L330" s="2">
        <v>2405642.81</v>
      </c>
      <c r="M330" s="2">
        <v>2389789.52</v>
      </c>
      <c r="N330" s="2">
        <v>28</v>
      </c>
      <c r="O330" s="2">
        <v>758348.95</v>
      </c>
      <c r="P330" s="2">
        <v>343517</v>
      </c>
      <c r="Q330" s="2" t="s">
        <v>35</v>
      </c>
      <c r="R330" s="2">
        <v>8.1</v>
      </c>
      <c r="S330" s="2">
        <v>15294</v>
      </c>
      <c r="T330">
        <v>2019</v>
      </c>
      <c r="U330">
        <v>10</v>
      </c>
    </row>
    <row r="331" spans="1:21">
      <c r="A331" s="2" t="s">
        <v>746</v>
      </c>
      <c r="B331" s="2" t="s">
        <v>747</v>
      </c>
      <c r="C331" s="2" t="s">
        <v>48</v>
      </c>
      <c r="D331" s="2" t="s">
        <v>24</v>
      </c>
      <c r="E331" s="2" t="s">
        <v>24</v>
      </c>
      <c r="F331" s="2">
        <v>9536</v>
      </c>
      <c r="G331" s="2">
        <v>81</v>
      </c>
      <c r="H331" s="2">
        <v>285</v>
      </c>
      <c r="I331" s="2">
        <v>33</v>
      </c>
      <c r="J331" s="2">
        <v>4</v>
      </c>
      <c r="K331" s="2">
        <v>356</v>
      </c>
      <c r="L331" s="2">
        <v>9374.92</v>
      </c>
      <c r="M331" s="2">
        <v>9374.92</v>
      </c>
      <c r="N331" s="2"/>
      <c r="O331" s="2"/>
      <c r="P331" s="2">
        <v>342</v>
      </c>
      <c r="Q331" s="2" t="s">
        <v>35</v>
      </c>
      <c r="R331" s="2"/>
      <c r="S331" s="2">
        <v>18</v>
      </c>
      <c r="T331">
        <v>2019</v>
      </c>
      <c r="U331">
        <v>10</v>
      </c>
    </row>
    <row r="332" spans="1:21">
      <c r="A332" s="2" t="s">
        <v>748</v>
      </c>
      <c r="B332" s="2" t="s">
        <v>749</v>
      </c>
      <c r="C332" s="2" t="s">
        <v>48</v>
      </c>
      <c r="D332" s="2" t="s">
        <v>24</v>
      </c>
      <c r="E332" s="2" t="s">
        <v>212</v>
      </c>
      <c r="F332" s="2">
        <v>2318839</v>
      </c>
      <c r="G332" s="2">
        <v>19896</v>
      </c>
      <c r="H332" s="2">
        <v>49998</v>
      </c>
      <c r="I332" s="2">
        <v>46</v>
      </c>
      <c r="J332" s="2">
        <v>3</v>
      </c>
      <c r="K332" s="2">
        <v>707747.15</v>
      </c>
      <c r="L332" s="2">
        <v>1566679.58</v>
      </c>
      <c r="M332" s="2">
        <v>858932.43</v>
      </c>
      <c r="N332" s="2">
        <v>8</v>
      </c>
      <c r="O332" s="2">
        <v>4242</v>
      </c>
      <c r="P332" s="2">
        <v>55348</v>
      </c>
      <c r="Q332" s="2" t="s">
        <v>90</v>
      </c>
      <c r="R332" s="2"/>
      <c r="S332" s="2">
        <v>7061</v>
      </c>
      <c r="T332">
        <v>2019</v>
      </c>
      <c r="U332">
        <v>10</v>
      </c>
    </row>
    <row r="333" spans="1:21">
      <c r="A333" s="2" t="s">
        <v>750</v>
      </c>
      <c r="B333" s="2" t="s">
        <v>751</v>
      </c>
      <c r="C333" s="2" t="s">
        <v>48</v>
      </c>
      <c r="D333" s="2" t="s">
        <v>24</v>
      </c>
      <c r="E333" s="2" t="s">
        <v>24</v>
      </c>
      <c r="F333" s="2">
        <v>5114652</v>
      </c>
      <c r="G333" s="2">
        <v>13199</v>
      </c>
      <c r="H333" s="2">
        <v>135232</v>
      </c>
      <c r="I333" s="2">
        <v>38</v>
      </c>
      <c r="J333" s="2">
        <v>10</v>
      </c>
      <c r="K333" s="2">
        <v>253623.62</v>
      </c>
      <c r="L333" s="2">
        <v>1188267.5</v>
      </c>
      <c r="M333" s="2">
        <v>502370.34</v>
      </c>
      <c r="N333" s="2">
        <v>10</v>
      </c>
      <c r="O333" s="2">
        <v>1103439.66</v>
      </c>
      <c r="P333" s="2">
        <v>80148</v>
      </c>
      <c r="Q333" s="2" t="s">
        <v>35</v>
      </c>
      <c r="R333" s="2"/>
      <c r="S333" s="2">
        <v>3090</v>
      </c>
      <c r="T333">
        <v>2019</v>
      </c>
      <c r="U333">
        <v>9</v>
      </c>
    </row>
    <row r="334" spans="1:21">
      <c r="A334" s="2" t="s">
        <v>752</v>
      </c>
      <c r="B334" s="2" t="s">
        <v>753</v>
      </c>
      <c r="C334" s="2" t="s">
        <v>48</v>
      </c>
      <c r="D334" s="2" t="s">
        <v>24</v>
      </c>
      <c r="E334" s="2" t="s">
        <v>24</v>
      </c>
      <c r="F334" s="2">
        <v>5250865</v>
      </c>
      <c r="G334" s="2">
        <v>7228</v>
      </c>
      <c r="H334" s="2">
        <v>103004</v>
      </c>
      <c r="I334" s="2">
        <v>51</v>
      </c>
      <c r="J334" s="2">
        <v>14</v>
      </c>
      <c r="K334" s="2">
        <v>162050.37</v>
      </c>
      <c r="L334" s="2">
        <v>230071.71</v>
      </c>
      <c r="M334" s="2">
        <v>230051.51</v>
      </c>
      <c r="N334" s="2">
        <v>4</v>
      </c>
      <c r="O334" s="2">
        <v>99000.2</v>
      </c>
      <c r="P334" s="2">
        <v>48403</v>
      </c>
      <c r="Q334" s="2" t="s">
        <v>35</v>
      </c>
      <c r="R334" s="2"/>
      <c r="S334" s="2">
        <v>1588</v>
      </c>
      <c r="T334">
        <v>2019</v>
      </c>
      <c r="U334">
        <v>9</v>
      </c>
    </row>
    <row r="335" spans="1:21">
      <c r="A335" s="2" t="s">
        <v>754</v>
      </c>
      <c r="B335" s="2" t="s">
        <v>755</v>
      </c>
      <c r="C335" s="2" t="s">
        <v>48</v>
      </c>
      <c r="D335" s="2" t="s">
        <v>24</v>
      </c>
      <c r="E335" s="2" t="s">
        <v>84</v>
      </c>
      <c r="F335" s="2">
        <v>5579528</v>
      </c>
      <c r="G335" s="2">
        <v>35127</v>
      </c>
      <c r="H335" s="2">
        <v>185237</v>
      </c>
      <c r="I335" s="2">
        <v>30</v>
      </c>
      <c r="J335" s="2">
        <v>5</v>
      </c>
      <c r="K335" s="2">
        <v>2077831.35</v>
      </c>
      <c r="L335" s="2">
        <v>3971918.71</v>
      </c>
      <c r="M335" s="2">
        <v>3955011.31</v>
      </c>
      <c r="N335" s="2">
        <v>16</v>
      </c>
      <c r="O335" s="2">
        <v>993443.83</v>
      </c>
      <c r="P335" s="2">
        <v>386225</v>
      </c>
      <c r="Q335" s="2" t="s">
        <v>35</v>
      </c>
      <c r="R335" s="2">
        <v>8</v>
      </c>
      <c r="S335" s="2">
        <v>20283</v>
      </c>
      <c r="T335">
        <v>2019</v>
      </c>
      <c r="U335">
        <v>9</v>
      </c>
    </row>
    <row r="336" spans="1:21">
      <c r="A336" s="2" t="s">
        <v>756</v>
      </c>
      <c r="B336" s="2" t="s">
        <v>755</v>
      </c>
      <c r="C336" s="2" t="s">
        <v>29</v>
      </c>
      <c r="D336" s="2" t="s">
        <v>24</v>
      </c>
      <c r="E336" s="2" t="s">
        <v>757</v>
      </c>
      <c r="F336" s="2">
        <v>232047322</v>
      </c>
      <c r="G336" s="2">
        <v>801539</v>
      </c>
      <c r="H336" s="2">
        <v>7440270</v>
      </c>
      <c r="I336" s="2">
        <v>31</v>
      </c>
      <c r="J336" s="2">
        <v>9</v>
      </c>
      <c r="K336" s="2">
        <v>73862716.53</v>
      </c>
      <c r="L336" s="2">
        <v>161463880.83</v>
      </c>
      <c r="M336" s="2">
        <v>160248185.54</v>
      </c>
      <c r="N336" s="2">
        <v>5</v>
      </c>
      <c r="O336" s="2">
        <v>1253267.29</v>
      </c>
      <c r="P336" s="2">
        <v>22304156</v>
      </c>
      <c r="Q336" s="2" t="s">
        <v>90</v>
      </c>
      <c r="R336" s="2">
        <v>8.7</v>
      </c>
      <c r="S336" s="2">
        <v>200175</v>
      </c>
      <c r="T336">
        <v>2019</v>
      </c>
      <c r="U336">
        <v>9</v>
      </c>
    </row>
    <row r="337" spans="1:21">
      <c r="A337" s="2" t="s">
        <v>758</v>
      </c>
      <c r="B337" s="2" t="s">
        <v>759</v>
      </c>
      <c r="C337" s="2" t="s">
        <v>48</v>
      </c>
      <c r="D337" s="2" t="s">
        <v>24</v>
      </c>
      <c r="E337" s="2" t="s">
        <v>72</v>
      </c>
      <c r="F337" s="2">
        <v>315893538</v>
      </c>
      <c r="G337" s="2">
        <v>1122683</v>
      </c>
      <c r="H337" s="2">
        <v>9475558</v>
      </c>
      <c r="I337" s="2">
        <v>33</v>
      </c>
      <c r="J337" s="2">
        <v>8</v>
      </c>
      <c r="K337" s="2">
        <v>45552181.4</v>
      </c>
      <c r="L337" s="2">
        <v>84269924.2</v>
      </c>
      <c r="M337" s="2">
        <v>83896693.35</v>
      </c>
      <c r="N337" s="2">
        <v>9</v>
      </c>
      <c r="O337" s="2">
        <v>2214165.17</v>
      </c>
      <c r="P337" s="2">
        <v>27852174</v>
      </c>
      <c r="Q337" s="2" t="s">
        <v>35</v>
      </c>
      <c r="R337" s="2">
        <v>9.3</v>
      </c>
      <c r="S337" s="2">
        <v>167173</v>
      </c>
      <c r="T337">
        <v>2019</v>
      </c>
      <c r="U337">
        <v>9</v>
      </c>
    </row>
    <row r="338" spans="1:21">
      <c r="A338" s="2" t="s">
        <v>760</v>
      </c>
      <c r="B338" s="2" t="s">
        <v>761</v>
      </c>
      <c r="C338" s="2" t="s">
        <v>762</v>
      </c>
      <c r="D338" s="2" t="s">
        <v>24</v>
      </c>
      <c r="E338" s="2" t="s">
        <v>25</v>
      </c>
      <c r="F338" s="2">
        <v>15389869</v>
      </c>
      <c r="G338" s="2">
        <v>99781</v>
      </c>
      <c r="H338" s="2">
        <v>467642</v>
      </c>
      <c r="I338" s="2">
        <v>33</v>
      </c>
      <c r="J338" s="2">
        <v>5</v>
      </c>
      <c r="K338" s="2">
        <v>3526928.01</v>
      </c>
      <c r="L338" s="2">
        <v>12046815.44</v>
      </c>
      <c r="M338" s="2">
        <v>12046422.44</v>
      </c>
      <c r="N338" s="2">
        <v>4</v>
      </c>
      <c r="O338" s="2">
        <v>35393</v>
      </c>
      <c r="P338" s="2">
        <v>1300815</v>
      </c>
      <c r="Q338" s="2" t="s">
        <v>49</v>
      </c>
      <c r="R338" s="2">
        <v>8.7</v>
      </c>
      <c r="S338" s="2">
        <v>24000</v>
      </c>
      <c r="T338">
        <v>2019</v>
      </c>
      <c r="U338">
        <v>8</v>
      </c>
    </row>
    <row r="339" spans="1:21">
      <c r="A339" s="2" t="s">
        <v>763</v>
      </c>
      <c r="B339" s="2" t="s">
        <v>764</v>
      </c>
      <c r="C339" s="2" t="s">
        <v>765</v>
      </c>
      <c r="D339" s="2" t="s">
        <v>24</v>
      </c>
      <c r="E339" s="2" t="s">
        <v>24</v>
      </c>
      <c r="F339" s="2">
        <v>16477744</v>
      </c>
      <c r="G339" s="2">
        <v>81812</v>
      </c>
      <c r="H339" s="2">
        <v>490623</v>
      </c>
      <c r="I339" s="2">
        <v>34</v>
      </c>
      <c r="J339" s="2">
        <v>6</v>
      </c>
      <c r="K339" s="2">
        <v>3759000</v>
      </c>
      <c r="L339" s="2">
        <v>10854403</v>
      </c>
      <c r="M339" s="2">
        <v>10853300</v>
      </c>
      <c r="N339" s="2">
        <v>13</v>
      </c>
      <c r="O339" s="2">
        <v>224117.82</v>
      </c>
      <c r="P339" s="2">
        <v>1111395</v>
      </c>
      <c r="Q339" s="2" t="s">
        <v>49</v>
      </c>
      <c r="R339" s="2">
        <v>8</v>
      </c>
      <c r="S339" s="2">
        <v>25000</v>
      </c>
      <c r="T339">
        <v>2019</v>
      </c>
      <c r="U339">
        <v>8</v>
      </c>
    </row>
    <row r="340" spans="1:21">
      <c r="A340" s="2" t="s">
        <v>766</v>
      </c>
      <c r="B340" s="2" t="s">
        <v>767</v>
      </c>
      <c r="C340" s="2" t="s">
        <v>48</v>
      </c>
      <c r="D340" s="2" t="s">
        <v>24</v>
      </c>
      <c r="E340" s="2" t="s">
        <v>768</v>
      </c>
      <c r="F340" s="2">
        <v>85597805</v>
      </c>
      <c r="G340" s="2">
        <v>277882</v>
      </c>
      <c r="H340" s="2">
        <v>2475911</v>
      </c>
      <c r="I340" s="2">
        <v>35</v>
      </c>
      <c r="J340" s="2">
        <v>9</v>
      </c>
      <c r="K340" s="2">
        <v>34873100</v>
      </c>
      <c r="L340" s="2">
        <v>65504300</v>
      </c>
      <c r="M340" s="2">
        <v>64956900</v>
      </c>
      <c r="N340" s="2">
        <v>10</v>
      </c>
      <c r="O340" s="2">
        <v>637734.67</v>
      </c>
      <c r="P340" s="2">
        <v>6363735</v>
      </c>
      <c r="Q340" s="2" t="s">
        <v>35</v>
      </c>
      <c r="R340" s="2">
        <v>8.7</v>
      </c>
      <c r="S340" s="2">
        <v>274000</v>
      </c>
      <c r="T340">
        <v>2019</v>
      </c>
      <c r="U340">
        <v>8</v>
      </c>
    </row>
    <row r="341" spans="1:21">
      <c r="A341" s="2" t="s">
        <v>769</v>
      </c>
      <c r="B341" s="2" t="s">
        <v>767</v>
      </c>
      <c r="C341" s="2" t="s">
        <v>770</v>
      </c>
      <c r="D341" s="2" t="s">
        <v>24</v>
      </c>
      <c r="E341" s="2" t="s">
        <v>771</v>
      </c>
      <c r="F341" s="2">
        <v>140500900</v>
      </c>
      <c r="G341" s="2">
        <v>434176</v>
      </c>
      <c r="H341" s="2">
        <v>4240786</v>
      </c>
      <c r="I341" s="2">
        <v>33</v>
      </c>
      <c r="J341" s="2">
        <v>10</v>
      </c>
      <c r="K341" s="2">
        <v>20023100</v>
      </c>
      <c r="L341" s="2">
        <v>65499396.68</v>
      </c>
      <c r="M341" s="2">
        <v>65486400</v>
      </c>
      <c r="N341" s="2">
        <v>6</v>
      </c>
      <c r="O341" s="2">
        <v>3863086.6</v>
      </c>
      <c r="P341" s="2">
        <v>10810140</v>
      </c>
      <c r="Q341" s="2" t="s">
        <v>110</v>
      </c>
      <c r="R341" s="2">
        <v>8.9</v>
      </c>
      <c r="S341" s="2">
        <v>48000</v>
      </c>
      <c r="T341">
        <v>2019</v>
      </c>
      <c r="U341">
        <v>8</v>
      </c>
    </row>
    <row r="342" spans="1:21">
      <c r="A342" s="2" t="s">
        <v>772</v>
      </c>
      <c r="B342" s="2" t="s">
        <v>773</v>
      </c>
      <c r="C342" s="2" t="s">
        <v>272</v>
      </c>
      <c r="D342" s="2" t="s">
        <v>24</v>
      </c>
      <c r="E342" s="2" t="s">
        <v>120</v>
      </c>
      <c r="F342" s="2">
        <v>23567508</v>
      </c>
      <c r="G342" s="2">
        <v>101049</v>
      </c>
      <c r="H342" s="2">
        <v>752251</v>
      </c>
      <c r="I342" s="2">
        <v>31</v>
      </c>
      <c r="J342" s="2">
        <v>7</v>
      </c>
      <c r="K342" s="2">
        <v>4514700</v>
      </c>
      <c r="L342" s="2">
        <v>13447914.07</v>
      </c>
      <c r="M342" s="2">
        <v>13421300</v>
      </c>
      <c r="N342" s="2">
        <v>6</v>
      </c>
      <c r="O342" s="2">
        <v>97914.07</v>
      </c>
      <c r="P342" s="2">
        <v>1800960</v>
      </c>
      <c r="Q342" s="2" t="s">
        <v>49</v>
      </c>
      <c r="R342" s="2">
        <v>8.5</v>
      </c>
      <c r="S342" s="2">
        <v>28000</v>
      </c>
      <c r="T342">
        <v>2019</v>
      </c>
      <c r="U342">
        <v>8</v>
      </c>
    </row>
    <row r="343" spans="1:21">
      <c r="A343" s="2" t="s">
        <v>774</v>
      </c>
      <c r="B343" s="2" t="s">
        <v>773</v>
      </c>
      <c r="C343" s="2" t="s">
        <v>48</v>
      </c>
      <c r="D343" s="2" t="s">
        <v>24</v>
      </c>
      <c r="E343" s="2" t="s">
        <v>479</v>
      </c>
      <c r="F343" s="2">
        <v>31511220</v>
      </c>
      <c r="G343" s="2">
        <v>122154</v>
      </c>
      <c r="H343" s="2">
        <v>907069</v>
      </c>
      <c r="I343" s="2">
        <v>35</v>
      </c>
      <c r="J343" s="2">
        <v>7</v>
      </c>
      <c r="K343" s="2">
        <v>5455300</v>
      </c>
      <c r="L343" s="2">
        <v>15912902.93</v>
      </c>
      <c r="M343" s="2">
        <v>15911500</v>
      </c>
      <c r="N343" s="2">
        <v>20</v>
      </c>
      <c r="O343" s="2">
        <v>4525447.58</v>
      </c>
      <c r="P343" s="2">
        <v>1825946</v>
      </c>
      <c r="Q343" s="2" t="s">
        <v>49</v>
      </c>
      <c r="R343" s="2">
        <v>8.7</v>
      </c>
      <c r="S343" s="2">
        <v>26000</v>
      </c>
      <c r="T343">
        <v>2019</v>
      </c>
      <c r="U343">
        <v>8</v>
      </c>
    </row>
    <row r="344" spans="1:21">
      <c r="A344" s="2" t="s">
        <v>775</v>
      </c>
      <c r="B344" s="2" t="s">
        <v>776</v>
      </c>
      <c r="C344" s="2" t="s">
        <v>48</v>
      </c>
      <c r="D344" s="2" t="s">
        <v>24</v>
      </c>
      <c r="E344" s="2" t="s">
        <v>777</v>
      </c>
      <c r="F344" s="2">
        <v>5035028996</v>
      </c>
      <c r="G344" s="2">
        <v>5985137</v>
      </c>
      <c r="H344" s="2">
        <v>139580368</v>
      </c>
      <c r="I344" s="2">
        <v>36</v>
      </c>
      <c r="J344" s="2">
        <v>23</v>
      </c>
      <c r="K344" s="2">
        <v>144498500</v>
      </c>
      <c r="L344" s="2">
        <v>667460424.6</v>
      </c>
      <c r="M344" s="2">
        <v>665169800</v>
      </c>
      <c r="N344" s="2">
        <v>14</v>
      </c>
      <c r="O344" s="2">
        <v>62237136.98</v>
      </c>
      <c r="P344" s="2">
        <v>355570777</v>
      </c>
      <c r="Q344" s="2" t="s">
        <v>778</v>
      </c>
      <c r="R344" s="2">
        <v>9.6</v>
      </c>
      <c r="S344" s="2">
        <v>172113</v>
      </c>
      <c r="T344">
        <v>2019</v>
      </c>
      <c r="U344">
        <v>7</v>
      </c>
    </row>
    <row r="345" spans="1:21">
      <c r="A345" s="2" t="s">
        <v>779</v>
      </c>
      <c r="B345" s="2" t="s">
        <v>780</v>
      </c>
      <c r="C345" s="2" t="s">
        <v>781</v>
      </c>
      <c r="D345" s="2" t="s">
        <v>24</v>
      </c>
      <c r="E345" s="2" t="s">
        <v>24</v>
      </c>
      <c r="F345" s="2">
        <v>209952</v>
      </c>
      <c r="G345" s="2">
        <v>5042</v>
      </c>
      <c r="H345" s="2">
        <v>7221</v>
      </c>
      <c r="I345" s="2">
        <v>29</v>
      </c>
      <c r="J345" s="2">
        <v>1</v>
      </c>
      <c r="K345" s="2">
        <v>58600</v>
      </c>
      <c r="L345" s="2">
        <v>111048</v>
      </c>
      <c r="M345" s="2">
        <v>111000</v>
      </c>
      <c r="N345" s="2">
        <v>5</v>
      </c>
      <c r="O345" s="2">
        <v>48</v>
      </c>
      <c r="P345" s="2">
        <v>9783</v>
      </c>
      <c r="Q345" s="2" t="s">
        <v>49</v>
      </c>
      <c r="R345" s="2"/>
      <c r="S345" s="2">
        <v>6051</v>
      </c>
      <c r="T345">
        <v>2019</v>
      </c>
      <c r="U345">
        <v>7</v>
      </c>
    </row>
    <row r="346" spans="1:21">
      <c r="A346" s="2" t="s">
        <v>782</v>
      </c>
      <c r="B346" s="2" t="s">
        <v>783</v>
      </c>
      <c r="C346" s="2" t="s">
        <v>48</v>
      </c>
      <c r="D346" s="2" t="s">
        <v>24</v>
      </c>
      <c r="E346" s="2" t="s">
        <v>25</v>
      </c>
      <c r="F346" s="2">
        <v>16907712</v>
      </c>
      <c r="G346" s="2">
        <v>121369</v>
      </c>
      <c r="H346" s="2">
        <v>546090</v>
      </c>
      <c r="I346" s="2">
        <v>31</v>
      </c>
      <c r="J346" s="2">
        <v>4</v>
      </c>
      <c r="K346" s="2">
        <v>5370000</v>
      </c>
      <c r="L346" s="2">
        <v>12647300</v>
      </c>
      <c r="M346" s="2">
        <v>12546000</v>
      </c>
      <c r="N346" s="2">
        <v>11</v>
      </c>
      <c r="O346" s="2">
        <v>161761.21</v>
      </c>
      <c r="P346" s="2">
        <v>862277</v>
      </c>
      <c r="Q346" s="2" t="s">
        <v>49</v>
      </c>
      <c r="R346" s="2">
        <v>8.5</v>
      </c>
      <c r="S346" s="2">
        <v>107000</v>
      </c>
      <c r="T346">
        <v>2019</v>
      </c>
      <c r="U346">
        <v>7</v>
      </c>
    </row>
    <row r="347" spans="1:21">
      <c r="A347" s="2" t="s">
        <v>784</v>
      </c>
      <c r="B347" s="2" t="s">
        <v>783</v>
      </c>
      <c r="C347" s="2" t="s">
        <v>29</v>
      </c>
      <c r="D347" s="2" t="s">
        <v>24</v>
      </c>
      <c r="E347" s="2" t="s">
        <v>212</v>
      </c>
      <c r="F347" s="2">
        <v>13962337</v>
      </c>
      <c r="G347" s="2">
        <v>80743</v>
      </c>
      <c r="H347" s="2">
        <v>464509</v>
      </c>
      <c r="I347" s="2">
        <v>30</v>
      </c>
      <c r="J347" s="2">
        <v>6</v>
      </c>
      <c r="K347" s="2">
        <v>5022000</v>
      </c>
      <c r="L347" s="2">
        <v>9916581.04</v>
      </c>
      <c r="M347" s="2">
        <v>9911800</v>
      </c>
      <c r="N347" s="2">
        <v>3</v>
      </c>
      <c r="O347" s="2">
        <v>4781.04</v>
      </c>
      <c r="P347" s="2">
        <v>1099066</v>
      </c>
      <c r="Q347" s="2" t="s">
        <v>35</v>
      </c>
      <c r="R347" s="2">
        <v>9.3</v>
      </c>
      <c r="S347" s="2">
        <v>39000</v>
      </c>
      <c r="T347">
        <v>2019</v>
      </c>
      <c r="U347">
        <v>7</v>
      </c>
    </row>
    <row r="348" spans="1:21">
      <c r="A348" s="2" t="s">
        <v>785</v>
      </c>
      <c r="B348" s="2" t="s">
        <v>786</v>
      </c>
      <c r="C348" s="2" t="s">
        <v>29</v>
      </c>
      <c r="D348" s="2" t="s">
        <v>24</v>
      </c>
      <c r="E348" s="2" t="s">
        <v>72</v>
      </c>
      <c r="F348" s="2">
        <v>29698426</v>
      </c>
      <c r="G348" s="2">
        <v>138183</v>
      </c>
      <c r="H348" s="2">
        <v>970078</v>
      </c>
      <c r="I348" s="2">
        <v>31</v>
      </c>
      <c r="J348" s="2">
        <v>7</v>
      </c>
      <c r="K348" s="2">
        <v>10956100</v>
      </c>
      <c r="L348" s="2">
        <v>22322600</v>
      </c>
      <c r="M348" s="2">
        <v>22201400</v>
      </c>
      <c r="N348" s="2">
        <v>3</v>
      </c>
      <c r="O348" s="2">
        <v>168100</v>
      </c>
      <c r="P348" s="2">
        <v>3006850</v>
      </c>
      <c r="Q348" s="2" t="s">
        <v>35</v>
      </c>
      <c r="R348" s="2">
        <v>9</v>
      </c>
      <c r="S348" s="2">
        <v>63000</v>
      </c>
      <c r="T348">
        <v>2019</v>
      </c>
      <c r="U348">
        <v>7</v>
      </c>
    </row>
    <row r="349" spans="1:21">
      <c r="A349" s="2" t="s">
        <v>787</v>
      </c>
      <c r="B349" s="2" t="s">
        <v>786</v>
      </c>
      <c r="C349" s="2" t="s">
        <v>29</v>
      </c>
      <c r="D349" s="2" t="s">
        <v>24</v>
      </c>
      <c r="E349" s="2" t="s">
        <v>788</v>
      </c>
      <c r="F349" s="2">
        <v>8709936</v>
      </c>
      <c r="G349" s="2">
        <v>62446</v>
      </c>
      <c r="H349" s="2">
        <v>285202</v>
      </c>
      <c r="I349" s="2">
        <v>31</v>
      </c>
      <c r="J349" s="2">
        <v>5</v>
      </c>
      <c r="K349" s="2">
        <v>3193200</v>
      </c>
      <c r="L349" s="2">
        <v>6695600</v>
      </c>
      <c r="M349" s="2">
        <v>6672200</v>
      </c>
      <c r="N349" s="2">
        <v>3</v>
      </c>
      <c r="O349" s="2">
        <v>136900</v>
      </c>
      <c r="P349" s="2">
        <v>755832</v>
      </c>
      <c r="Q349" s="2" t="s">
        <v>35</v>
      </c>
      <c r="R349" s="2">
        <v>8.8</v>
      </c>
      <c r="S349" s="2">
        <v>26000</v>
      </c>
      <c r="T349">
        <v>2019</v>
      </c>
      <c r="U349">
        <v>7</v>
      </c>
    </row>
    <row r="350" spans="1:21">
      <c r="A350" s="2" t="s">
        <v>789</v>
      </c>
      <c r="B350" s="2" t="s">
        <v>790</v>
      </c>
      <c r="C350" s="2" t="s">
        <v>48</v>
      </c>
      <c r="D350" s="2" t="s">
        <v>24</v>
      </c>
      <c r="E350" s="2" t="s">
        <v>39</v>
      </c>
      <c r="F350" s="2">
        <v>36123572</v>
      </c>
      <c r="G350" s="2">
        <v>180108</v>
      </c>
      <c r="H350" s="2">
        <v>1134712</v>
      </c>
      <c r="I350" s="2">
        <v>32</v>
      </c>
      <c r="J350" s="2">
        <v>6</v>
      </c>
      <c r="K350" s="2">
        <v>6124100</v>
      </c>
      <c r="L350" s="2">
        <v>21459600</v>
      </c>
      <c r="M350" s="2">
        <v>21444100</v>
      </c>
      <c r="N350" s="2">
        <v>4</v>
      </c>
      <c r="O350" s="2">
        <v>33000</v>
      </c>
      <c r="P350" s="2">
        <v>2582646</v>
      </c>
      <c r="Q350" s="2" t="s">
        <v>49</v>
      </c>
      <c r="R350" s="2">
        <v>7.9</v>
      </c>
      <c r="S350" s="2">
        <v>28000</v>
      </c>
      <c r="T350">
        <v>2019</v>
      </c>
      <c r="U350">
        <v>7</v>
      </c>
    </row>
    <row r="351" spans="1:21">
      <c r="A351" s="2" t="s">
        <v>791</v>
      </c>
      <c r="B351" s="2" t="s">
        <v>790</v>
      </c>
      <c r="C351" s="2" t="s">
        <v>23</v>
      </c>
      <c r="D351" s="2" t="s">
        <v>24</v>
      </c>
      <c r="E351" s="2" t="s">
        <v>25</v>
      </c>
      <c r="F351" s="2">
        <v>154242809</v>
      </c>
      <c r="G351" s="2">
        <v>479856</v>
      </c>
      <c r="H351" s="2">
        <v>4608179</v>
      </c>
      <c r="I351" s="2">
        <v>33</v>
      </c>
      <c r="J351" s="2">
        <v>10</v>
      </c>
      <c r="K351" s="2">
        <v>18406000</v>
      </c>
      <c r="L351" s="2">
        <v>71879302.5</v>
      </c>
      <c r="M351" s="2">
        <v>71811000</v>
      </c>
      <c r="N351" s="2">
        <v>6</v>
      </c>
      <c r="O351" s="2">
        <v>76002.5</v>
      </c>
      <c r="P351" s="2">
        <v>10910298</v>
      </c>
      <c r="Q351" s="2" t="s">
        <v>110</v>
      </c>
      <c r="R351" s="2">
        <v>8.9</v>
      </c>
      <c r="S351" s="2">
        <v>105000</v>
      </c>
      <c r="T351">
        <v>2019</v>
      </c>
      <c r="U351">
        <v>7</v>
      </c>
    </row>
    <row r="352" spans="1:21">
      <c r="A352" s="2" t="s">
        <v>792</v>
      </c>
      <c r="B352" s="2" t="s">
        <v>793</v>
      </c>
      <c r="C352" s="2" t="s">
        <v>23</v>
      </c>
      <c r="D352" s="2" t="s">
        <v>24</v>
      </c>
      <c r="E352" s="2" t="s">
        <v>25</v>
      </c>
      <c r="F352" s="2">
        <v>200837510</v>
      </c>
      <c r="G352" s="2">
        <v>623688</v>
      </c>
      <c r="H352" s="2">
        <v>5696020</v>
      </c>
      <c r="I352" s="2">
        <v>35</v>
      </c>
      <c r="J352" s="2">
        <v>9</v>
      </c>
      <c r="K352" s="2">
        <v>18078400</v>
      </c>
      <c r="L352" s="2">
        <v>91446834.88</v>
      </c>
      <c r="M352" s="2">
        <v>91174300</v>
      </c>
      <c r="N352" s="2">
        <v>7</v>
      </c>
      <c r="O352" s="2">
        <v>315775.66</v>
      </c>
      <c r="P352" s="2">
        <v>16343950</v>
      </c>
      <c r="Q352" s="2" t="s">
        <v>778</v>
      </c>
      <c r="R352" s="2">
        <v>9.1</v>
      </c>
      <c r="S352" s="2">
        <v>68000</v>
      </c>
      <c r="T352">
        <v>2019</v>
      </c>
      <c r="U352">
        <v>6</v>
      </c>
    </row>
    <row r="353" spans="1:21">
      <c r="A353" s="2" t="s">
        <v>794</v>
      </c>
      <c r="B353" s="2" t="s">
        <v>793</v>
      </c>
      <c r="C353" s="2" t="s">
        <v>29</v>
      </c>
      <c r="D353" s="2" t="s">
        <v>24</v>
      </c>
      <c r="E353" s="2" t="s">
        <v>595</v>
      </c>
      <c r="F353" s="2">
        <v>488318602</v>
      </c>
      <c r="G353" s="2">
        <v>1301948</v>
      </c>
      <c r="H353" s="2">
        <v>15546108</v>
      </c>
      <c r="I353" s="2">
        <v>31</v>
      </c>
      <c r="J353" s="2">
        <v>12</v>
      </c>
      <c r="K353" s="2">
        <v>54609400</v>
      </c>
      <c r="L353" s="2">
        <v>193011037.88</v>
      </c>
      <c r="M353" s="2">
        <v>192338700</v>
      </c>
      <c r="N353" s="2">
        <v>8</v>
      </c>
      <c r="O353" s="2">
        <v>2220541.91</v>
      </c>
      <c r="P353" s="2">
        <v>44318449</v>
      </c>
      <c r="Q353" s="2" t="s">
        <v>90</v>
      </c>
      <c r="R353" s="2">
        <v>9.3</v>
      </c>
      <c r="S353" s="2">
        <v>247000</v>
      </c>
      <c r="T353">
        <v>2019</v>
      </c>
      <c r="U353">
        <v>6</v>
      </c>
    </row>
    <row r="354" spans="1:21">
      <c r="A354" s="2" t="s">
        <v>795</v>
      </c>
      <c r="B354" s="2" t="s">
        <v>796</v>
      </c>
      <c r="C354" s="2" t="s">
        <v>797</v>
      </c>
      <c r="D354" s="2" t="s">
        <v>24</v>
      </c>
      <c r="E354" s="2" t="s">
        <v>24</v>
      </c>
      <c r="F354" s="2">
        <v>655912</v>
      </c>
      <c r="G354" s="2">
        <v>13965</v>
      </c>
      <c r="H354" s="2">
        <v>23726</v>
      </c>
      <c r="I354" s="2">
        <v>28</v>
      </c>
      <c r="J354" s="2">
        <v>2</v>
      </c>
      <c r="K354" s="2">
        <v>53000</v>
      </c>
      <c r="L354" s="2">
        <v>494500</v>
      </c>
      <c r="M354" s="2">
        <v>493500</v>
      </c>
      <c r="N354" s="2">
        <v>4</v>
      </c>
      <c r="O354" s="2">
        <v>70500</v>
      </c>
      <c r="P354" s="2">
        <v>34692</v>
      </c>
      <c r="Q354" s="2" t="s">
        <v>35</v>
      </c>
      <c r="R354" s="2"/>
      <c r="S354" s="2">
        <v>5433</v>
      </c>
      <c r="T354">
        <v>2019</v>
      </c>
      <c r="U354">
        <v>6</v>
      </c>
    </row>
    <row r="355" spans="1:21">
      <c r="A355" s="2" t="s">
        <v>798</v>
      </c>
      <c r="B355" s="2" t="s">
        <v>799</v>
      </c>
      <c r="C355" s="2" t="s">
        <v>48</v>
      </c>
      <c r="D355" s="2" t="s">
        <v>24</v>
      </c>
      <c r="E355" s="2" t="s">
        <v>24</v>
      </c>
      <c r="F355" s="2">
        <v>24093820</v>
      </c>
      <c r="G355" s="2">
        <v>73170</v>
      </c>
      <c r="H355" s="2">
        <v>672076</v>
      </c>
      <c r="I355" s="2">
        <v>36</v>
      </c>
      <c r="J355" s="2">
        <v>9</v>
      </c>
      <c r="K355" s="2">
        <v>9951900</v>
      </c>
      <c r="L355" s="2">
        <v>14474699</v>
      </c>
      <c r="M355" s="2">
        <v>14394199</v>
      </c>
      <c r="N355" s="2">
        <v>16</v>
      </c>
      <c r="O355" s="2">
        <v>967698.38</v>
      </c>
      <c r="P355" s="2">
        <v>1715105</v>
      </c>
      <c r="Q355" s="2" t="s">
        <v>35</v>
      </c>
      <c r="R355" s="2">
        <v>8.9</v>
      </c>
      <c r="S355" s="2">
        <v>5535</v>
      </c>
      <c r="T355">
        <v>2019</v>
      </c>
      <c r="U355">
        <v>6</v>
      </c>
    </row>
    <row r="356" spans="1:21">
      <c r="A356" s="2" t="s">
        <v>800</v>
      </c>
      <c r="B356" s="2" t="s">
        <v>799</v>
      </c>
      <c r="C356" s="2" t="s">
        <v>48</v>
      </c>
      <c r="D356" s="2" t="s">
        <v>24</v>
      </c>
      <c r="E356" s="2" t="s">
        <v>39</v>
      </c>
      <c r="F356" s="2">
        <v>24547139</v>
      </c>
      <c r="G356" s="2">
        <v>127677</v>
      </c>
      <c r="H356" s="2">
        <v>776241</v>
      </c>
      <c r="I356" s="2">
        <v>32</v>
      </c>
      <c r="J356" s="2">
        <v>6</v>
      </c>
      <c r="K356" s="2">
        <v>12781950</v>
      </c>
      <c r="L356" s="2">
        <v>17076547.8</v>
      </c>
      <c r="M356" s="2">
        <v>17023347.8</v>
      </c>
      <c r="N356" s="2">
        <v>17</v>
      </c>
      <c r="O356" s="2">
        <v>2413057.65</v>
      </c>
      <c r="P356" s="2">
        <v>2028223</v>
      </c>
      <c r="Q356" s="2" t="s">
        <v>49</v>
      </c>
      <c r="R356" s="2">
        <v>8.7</v>
      </c>
      <c r="S356" s="2">
        <v>9052</v>
      </c>
      <c r="T356">
        <v>2019</v>
      </c>
      <c r="U356">
        <v>6</v>
      </c>
    </row>
    <row r="357" spans="1:21">
      <c r="A357" s="2" t="s">
        <v>801</v>
      </c>
      <c r="B357" s="2" t="s">
        <v>799</v>
      </c>
      <c r="C357" s="2" t="s">
        <v>29</v>
      </c>
      <c r="D357" s="2" t="s">
        <v>24</v>
      </c>
      <c r="E357" s="2" t="s">
        <v>24</v>
      </c>
      <c r="F357" s="2">
        <v>131437115</v>
      </c>
      <c r="G357" s="2">
        <v>430008</v>
      </c>
      <c r="H357" s="2">
        <v>4377319</v>
      </c>
      <c r="I357" s="2">
        <v>30</v>
      </c>
      <c r="J357" s="2">
        <v>10</v>
      </c>
      <c r="K357" s="2">
        <v>68414669</v>
      </c>
      <c r="L357" s="2">
        <v>91724363.28</v>
      </c>
      <c r="M357" s="2">
        <v>91664881.16</v>
      </c>
      <c r="N357" s="2">
        <v>15</v>
      </c>
      <c r="O357" s="2">
        <v>73857.91</v>
      </c>
      <c r="P357" s="2">
        <v>10485673</v>
      </c>
      <c r="Q357" s="2" t="s">
        <v>35</v>
      </c>
      <c r="R357" s="2">
        <v>8.7</v>
      </c>
      <c r="S357" s="2">
        <v>60000</v>
      </c>
      <c r="T357">
        <v>2019</v>
      </c>
      <c r="U357">
        <v>6</v>
      </c>
    </row>
    <row r="358" spans="1:21">
      <c r="A358" s="2" t="s">
        <v>802</v>
      </c>
      <c r="B358" s="2" t="s">
        <v>803</v>
      </c>
      <c r="C358" s="2" t="s">
        <v>651</v>
      </c>
      <c r="D358" s="2" t="s">
        <v>24</v>
      </c>
      <c r="E358" s="2" t="s">
        <v>101</v>
      </c>
      <c r="F358" s="2">
        <v>19685257</v>
      </c>
      <c r="G358" s="2">
        <v>85851</v>
      </c>
      <c r="H358" s="2">
        <v>593389</v>
      </c>
      <c r="I358" s="2">
        <v>33</v>
      </c>
      <c r="J358" s="2">
        <v>7</v>
      </c>
      <c r="K358" s="2">
        <v>3921797</v>
      </c>
      <c r="L358" s="2">
        <v>14847520.64</v>
      </c>
      <c r="M358" s="2">
        <v>14825920.64</v>
      </c>
      <c r="N358" s="2">
        <v>8</v>
      </c>
      <c r="O358" s="2">
        <v>22197.13</v>
      </c>
      <c r="P358" s="2">
        <v>1371619</v>
      </c>
      <c r="Q358" s="2" t="s">
        <v>35</v>
      </c>
      <c r="R358" s="2">
        <v>8.6</v>
      </c>
      <c r="S358" s="2">
        <v>8164</v>
      </c>
      <c r="T358">
        <v>2019</v>
      </c>
      <c r="U358">
        <v>5</v>
      </c>
    </row>
    <row r="359" spans="1:21">
      <c r="A359" s="2" t="s">
        <v>804</v>
      </c>
      <c r="B359" s="2" t="s">
        <v>805</v>
      </c>
      <c r="C359" s="2" t="s">
        <v>29</v>
      </c>
      <c r="D359" s="2" t="s">
        <v>24</v>
      </c>
      <c r="E359" s="2" t="s">
        <v>24</v>
      </c>
      <c r="F359" s="2">
        <v>31656558</v>
      </c>
      <c r="G359" s="2">
        <v>288101</v>
      </c>
      <c r="H359" s="2">
        <v>1066064</v>
      </c>
      <c r="I359" s="2">
        <v>30</v>
      </c>
      <c r="J359" s="2">
        <v>4</v>
      </c>
      <c r="K359" s="2">
        <v>6598400</v>
      </c>
      <c r="L359" s="2">
        <v>21185982.52</v>
      </c>
      <c r="M359" s="2">
        <v>21173100</v>
      </c>
      <c r="N359" s="2">
        <v>10</v>
      </c>
      <c r="O359" s="2">
        <v>299146.9</v>
      </c>
      <c r="P359" s="2">
        <v>2948248</v>
      </c>
      <c r="Q359" s="2" t="s">
        <v>35</v>
      </c>
      <c r="R359" s="2">
        <v>9.1</v>
      </c>
      <c r="S359" s="2">
        <v>67000</v>
      </c>
      <c r="T359">
        <v>2019</v>
      </c>
      <c r="U359">
        <v>5</v>
      </c>
    </row>
    <row r="360" spans="1:21">
      <c r="A360" s="2" t="s">
        <v>806</v>
      </c>
      <c r="B360" s="2" t="s">
        <v>807</v>
      </c>
      <c r="C360" s="2" t="s">
        <v>48</v>
      </c>
      <c r="D360" s="2" t="s">
        <v>24</v>
      </c>
      <c r="E360" s="2" t="s">
        <v>39</v>
      </c>
      <c r="F360" s="2">
        <v>199012</v>
      </c>
      <c r="G360" s="2">
        <v>5670</v>
      </c>
      <c r="H360" s="2">
        <v>7661</v>
      </c>
      <c r="I360" s="2">
        <v>26</v>
      </c>
      <c r="J360" s="2">
        <v>1</v>
      </c>
      <c r="K360" s="2">
        <v>52700</v>
      </c>
      <c r="L360" s="2">
        <v>93712.27</v>
      </c>
      <c r="M360" s="2">
        <v>93700</v>
      </c>
      <c r="N360" s="2">
        <v>6</v>
      </c>
      <c r="O360" s="2">
        <v>8012.27</v>
      </c>
      <c r="P360" s="2">
        <v>13334</v>
      </c>
      <c r="Q360" s="2" t="s">
        <v>49</v>
      </c>
      <c r="R360" s="2"/>
      <c r="S360" s="2">
        <v>1882</v>
      </c>
      <c r="T360">
        <v>2019</v>
      </c>
      <c r="U360">
        <v>5</v>
      </c>
    </row>
    <row r="361" spans="1:21">
      <c r="A361" s="2" t="s">
        <v>808</v>
      </c>
      <c r="B361" s="2" t="s">
        <v>809</v>
      </c>
      <c r="C361" s="2" t="s">
        <v>29</v>
      </c>
      <c r="D361" s="2" t="s">
        <v>24</v>
      </c>
      <c r="E361" s="2" t="s">
        <v>39</v>
      </c>
      <c r="F361" s="2">
        <v>3347538</v>
      </c>
      <c r="G361" s="2">
        <v>59906</v>
      </c>
      <c r="H361" s="2">
        <v>118407</v>
      </c>
      <c r="I361" s="2">
        <v>28</v>
      </c>
      <c r="J361" s="2">
        <v>2</v>
      </c>
      <c r="K361" s="2">
        <v>958218</v>
      </c>
      <c r="L361" s="2">
        <v>2416256.17</v>
      </c>
      <c r="M361" s="2">
        <v>2413018</v>
      </c>
      <c r="N361" s="2">
        <v>9</v>
      </c>
      <c r="O361" s="2">
        <v>194048.55</v>
      </c>
      <c r="P361" s="2">
        <v>300340</v>
      </c>
      <c r="Q361" s="2" t="s">
        <v>35</v>
      </c>
      <c r="R361" s="2">
        <v>8.8</v>
      </c>
      <c r="S361" s="2">
        <v>12000</v>
      </c>
      <c r="T361">
        <v>2019</v>
      </c>
      <c r="U361">
        <v>5</v>
      </c>
    </row>
    <row r="362" spans="1:21">
      <c r="A362" s="2" t="s">
        <v>810</v>
      </c>
      <c r="B362" s="2" t="s">
        <v>811</v>
      </c>
      <c r="C362" s="2" t="s">
        <v>48</v>
      </c>
      <c r="D362" s="2" t="s">
        <v>24</v>
      </c>
      <c r="E362" s="2" t="s">
        <v>39</v>
      </c>
      <c r="F362" s="2">
        <v>1111506</v>
      </c>
      <c r="G362" s="2">
        <v>15142</v>
      </c>
      <c r="H362" s="2">
        <v>41630</v>
      </c>
      <c r="I362" s="2">
        <v>27</v>
      </c>
      <c r="J362" s="2">
        <v>3</v>
      </c>
      <c r="K362" s="2">
        <v>426600</v>
      </c>
      <c r="L362" s="2">
        <v>959800</v>
      </c>
      <c r="M362" s="2">
        <v>296300</v>
      </c>
      <c r="N362" s="2"/>
      <c r="O362" s="2"/>
      <c r="P362" s="2">
        <v>76195</v>
      </c>
      <c r="Q362" s="2" t="s">
        <v>35</v>
      </c>
      <c r="R362" s="2"/>
      <c r="S362" s="2">
        <v>7026</v>
      </c>
      <c r="T362">
        <v>2019</v>
      </c>
      <c r="U362">
        <v>5</v>
      </c>
    </row>
    <row r="363" spans="1:21">
      <c r="A363" s="2" t="s">
        <v>812</v>
      </c>
      <c r="B363" s="2" t="s">
        <v>811</v>
      </c>
      <c r="C363" s="2" t="s">
        <v>48</v>
      </c>
      <c r="D363" s="2" t="s">
        <v>24</v>
      </c>
      <c r="E363" s="2" t="s">
        <v>25</v>
      </c>
      <c r="F363" s="2">
        <v>19044580</v>
      </c>
      <c r="G363" s="2">
        <v>87443</v>
      </c>
      <c r="H363" s="2">
        <v>659843</v>
      </c>
      <c r="I363" s="2">
        <v>29</v>
      </c>
      <c r="J363" s="2">
        <v>8</v>
      </c>
      <c r="K363" s="2">
        <v>6480600</v>
      </c>
      <c r="L363" s="2">
        <v>17852882.15</v>
      </c>
      <c r="M363" s="2">
        <v>6764700</v>
      </c>
      <c r="N363" s="2">
        <v>1</v>
      </c>
      <c r="O363" s="2">
        <v>82.15</v>
      </c>
      <c r="P363" s="2">
        <v>1418070</v>
      </c>
      <c r="Q363" s="2" t="s">
        <v>49</v>
      </c>
      <c r="R363" s="2">
        <v>7.1</v>
      </c>
      <c r="S363" s="2">
        <v>13000</v>
      </c>
      <c r="T363">
        <v>2019</v>
      </c>
      <c r="U363">
        <v>5</v>
      </c>
    </row>
    <row r="364" spans="1:21">
      <c r="A364" s="2" t="s">
        <v>813</v>
      </c>
      <c r="B364" s="2" t="s">
        <v>814</v>
      </c>
      <c r="C364" s="2" t="s">
        <v>23</v>
      </c>
      <c r="D364" s="2" t="s">
        <v>24</v>
      </c>
      <c r="E364" s="2" t="s">
        <v>109</v>
      </c>
      <c r="F364" s="2">
        <v>47725354</v>
      </c>
      <c r="G364" s="2">
        <v>199825</v>
      </c>
      <c r="H364" s="2">
        <v>1455656</v>
      </c>
      <c r="I364" s="2">
        <v>33</v>
      </c>
      <c r="J364" s="2">
        <v>7</v>
      </c>
      <c r="K364" s="2">
        <v>2550072.62</v>
      </c>
      <c r="L364" s="2">
        <v>22334996.18</v>
      </c>
      <c r="M364" s="2">
        <v>22334968.18</v>
      </c>
      <c r="N364" s="2">
        <v>3</v>
      </c>
      <c r="O364" s="2">
        <v>165893.25</v>
      </c>
      <c r="P364" s="2">
        <v>3442353</v>
      </c>
      <c r="Q364" s="2" t="s">
        <v>110</v>
      </c>
      <c r="R364" s="2">
        <v>8.7</v>
      </c>
      <c r="S364" s="2">
        <v>4779</v>
      </c>
      <c r="T364">
        <v>2019</v>
      </c>
      <c r="U364">
        <v>4</v>
      </c>
    </row>
    <row r="365" spans="1:21">
      <c r="A365" s="2" t="s">
        <v>815</v>
      </c>
      <c r="B365" s="2" t="s">
        <v>816</v>
      </c>
      <c r="C365" s="2" t="s">
        <v>817</v>
      </c>
      <c r="D365" s="2" t="s">
        <v>24</v>
      </c>
      <c r="E365" s="2" t="s">
        <v>24</v>
      </c>
      <c r="F365" s="2">
        <v>7749408</v>
      </c>
      <c r="G365" s="2">
        <v>58581</v>
      </c>
      <c r="H365" s="2">
        <v>271640</v>
      </c>
      <c r="I365" s="2">
        <v>29</v>
      </c>
      <c r="J365" s="2">
        <v>5</v>
      </c>
      <c r="K365" s="2">
        <v>3371622.39</v>
      </c>
      <c r="L365" s="2">
        <v>6635159.83</v>
      </c>
      <c r="M365" s="2">
        <v>6635098.83</v>
      </c>
      <c r="N365" s="2">
        <v>1</v>
      </c>
      <c r="O365" s="2">
        <v>61</v>
      </c>
      <c r="P365" s="2">
        <v>608903</v>
      </c>
      <c r="Q365" s="2" t="s">
        <v>35</v>
      </c>
      <c r="R365" s="2">
        <v>8.2</v>
      </c>
      <c r="S365" s="2">
        <v>7879</v>
      </c>
      <c r="T365">
        <v>2019</v>
      </c>
      <c r="U365">
        <v>4</v>
      </c>
    </row>
    <row r="366" spans="1:21">
      <c r="A366" s="2" t="s">
        <v>818</v>
      </c>
      <c r="B366" s="2" t="s">
        <v>819</v>
      </c>
      <c r="C366" s="2" t="s">
        <v>48</v>
      </c>
      <c r="D366" s="2" t="s">
        <v>24</v>
      </c>
      <c r="E366" s="2" t="s">
        <v>39</v>
      </c>
      <c r="F366" s="2">
        <v>4521241</v>
      </c>
      <c r="G366" s="2">
        <v>14240</v>
      </c>
      <c r="H366" s="2">
        <v>127817</v>
      </c>
      <c r="I366" s="2">
        <v>35</v>
      </c>
      <c r="J366" s="2">
        <v>9</v>
      </c>
      <c r="K366" s="2">
        <v>421124.25</v>
      </c>
      <c r="L366" s="2">
        <v>762351.93</v>
      </c>
      <c r="M366" s="2">
        <v>762351.93</v>
      </c>
      <c r="N366" s="2">
        <v>1</v>
      </c>
      <c r="O366" s="2">
        <v>0</v>
      </c>
      <c r="P366" s="2">
        <v>87660</v>
      </c>
      <c r="Q366" s="2" t="s">
        <v>35</v>
      </c>
      <c r="R366" s="2"/>
      <c r="S366" s="2">
        <v>8632</v>
      </c>
      <c r="T366">
        <v>2019</v>
      </c>
      <c r="U366">
        <v>4</v>
      </c>
    </row>
    <row r="367" spans="1:21">
      <c r="A367" s="2" t="s">
        <v>820</v>
      </c>
      <c r="B367" s="2" t="s">
        <v>819</v>
      </c>
      <c r="C367" s="2" t="s">
        <v>48</v>
      </c>
      <c r="D367" s="2" t="s">
        <v>24</v>
      </c>
      <c r="E367" s="2" t="s">
        <v>84</v>
      </c>
      <c r="F367" s="2">
        <v>11222432</v>
      </c>
      <c r="G367" s="2">
        <v>57351</v>
      </c>
      <c r="H367" s="2">
        <v>288078</v>
      </c>
      <c r="I367" s="2">
        <v>39</v>
      </c>
      <c r="J367" s="2">
        <v>5</v>
      </c>
      <c r="K367" s="2">
        <v>3009299.97</v>
      </c>
      <c r="L367" s="2">
        <v>6736584.17</v>
      </c>
      <c r="M367" s="2">
        <v>6736581.17</v>
      </c>
      <c r="N367" s="2">
        <v>2</v>
      </c>
      <c r="O367" s="2">
        <v>3</v>
      </c>
      <c r="P367" s="2">
        <v>576016</v>
      </c>
      <c r="Q367" s="2" t="s">
        <v>49</v>
      </c>
      <c r="R367" s="2">
        <v>7.4</v>
      </c>
      <c r="S367" s="2">
        <v>6954</v>
      </c>
      <c r="T367">
        <v>2019</v>
      </c>
      <c r="U367">
        <v>4</v>
      </c>
    </row>
    <row r="368" spans="1:21">
      <c r="A368" s="2" t="s">
        <v>821</v>
      </c>
      <c r="B368" s="2" t="s">
        <v>822</v>
      </c>
      <c r="C368" s="2" t="s">
        <v>23</v>
      </c>
      <c r="D368" s="2" t="s">
        <v>24</v>
      </c>
      <c r="E368" s="2" t="s">
        <v>72</v>
      </c>
      <c r="F368" s="2">
        <v>147841313</v>
      </c>
      <c r="G368" s="2">
        <v>510278</v>
      </c>
      <c r="H368" s="2">
        <v>4172527</v>
      </c>
      <c r="I368" s="2">
        <v>35</v>
      </c>
      <c r="J368" s="2">
        <v>8</v>
      </c>
      <c r="K368" s="2">
        <v>12899271.42</v>
      </c>
      <c r="L368" s="2">
        <v>72390261.08</v>
      </c>
      <c r="M368" s="2">
        <v>72326294.03</v>
      </c>
      <c r="N368" s="2">
        <v>2</v>
      </c>
      <c r="O368" s="2">
        <v>63967.05</v>
      </c>
      <c r="P368" s="2">
        <v>12095675</v>
      </c>
      <c r="Q368" s="2" t="s">
        <v>778</v>
      </c>
      <c r="R368" s="2">
        <v>9</v>
      </c>
      <c r="S368" s="2">
        <v>42000</v>
      </c>
      <c r="T368">
        <v>2019</v>
      </c>
      <c r="U368">
        <v>3</v>
      </c>
    </row>
    <row r="369" spans="1:21">
      <c r="A369" s="2" t="s">
        <v>823</v>
      </c>
      <c r="B369" s="2" t="s">
        <v>822</v>
      </c>
      <c r="C369" s="2" t="s">
        <v>824</v>
      </c>
      <c r="D369" s="2" t="s">
        <v>24</v>
      </c>
      <c r="E369" s="2" t="s">
        <v>25</v>
      </c>
      <c r="F369" s="2">
        <v>6275707</v>
      </c>
      <c r="G369" s="2">
        <v>74644</v>
      </c>
      <c r="H369" s="2">
        <v>196972</v>
      </c>
      <c r="I369" s="2">
        <v>32</v>
      </c>
      <c r="J369" s="2">
        <v>3</v>
      </c>
      <c r="K369" s="2">
        <v>838960.43</v>
      </c>
      <c r="L369" s="2">
        <v>4719153.11</v>
      </c>
      <c r="M369" s="2">
        <v>4719135.11</v>
      </c>
      <c r="N369" s="2">
        <v>5</v>
      </c>
      <c r="O369" s="2">
        <v>144311.2</v>
      </c>
      <c r="P369" s="2">
        <v>409372</v>
      </c>
      <c r="Q369" s="2" t="s">
        <v>49</v>
      </c>
      <c r="R369" s="2">
        <v>8.2</v>
      </c>
      <c r="S369" s="2">
        <v>17000</v>
      </c>
      <c r="T369">
        <v>2019</v>
      </c>
      <c r="U369">
        <v>3</v>
      </c>
    </row>
    <row r="370" spans="1:21">
      <c r="A370" s="2" t="s">
        <v>825</v>
      </c>
      <c r="B370" s="2" t="s">
        <v>826</v>
      </c>
      <c r="C370" s="2" t="s">
        <v>827</v>
      </c>
      <c r="D370" s="2" t="s">
        <v>24</v>
      </c>
      <c r="E370" s="2" t="s">
        <v>146</v>
      </c>
      <c r="F370" s="2">
        <v>18463941</v>
      </c>
      <c r="G370" s="2">
        <v>114702</v>
      </c>
      <c r="H370" s="2">
        <v>547459</v>
      </c>
      <c r="I370" s="2">
        <v>34</v>
      </c>
      <c r="J370" s="2">
        <v>5</v>
      </c>
      <c r="K370" s="2">
        <v>2060548.15</v>
      </c>
      <c r="L370" s="2">
        <v>15446067.96</v>
      </c>
      <c r="M370" s="2">
        <v>15444612.46</v>
      </c>
      <c r="N370" s="2">
        <v>4</v>
      </c>
      <c r="O370" s="2">
        <v>38350.5</v>
      </c>
      <c r="P370" s="2">
        <v>1363607</v>
      </c>
      <c r="Q370" s="2" t="s">
        <v>26</v>
      </c>
      <c r="R370" s="2">
        <v>8.5</v>
      </c>
      <c r="S370" s="2">
        <v>16000</v>
      </c>
      <c r="T370">
        <v>2019</v>
      </c>
      <c r="U370">
        <v>3</v>
      </c>
    </row>
    <row r="371" spans="1:21">
      <c r="A371" s="2" t="s">
        <v>828</v>
      </c>
      <c r="B371" s="2" t="s">
        <v>829</v>
      </c>
      <c r="C371" s="2" t="s">
        <v>48</v>
      </c>
      <c r="D371" s="2" t="s">
        <v>24</v>
      </c>
      <c r="E371" s="2" t="s">
        <v>24</v>
      </c>
      <c r="F371" s="2">
        <v>2058899</v>
      </c>
      <c r="G371" s="2">
        <v>11543</v>
      </c>
      <c r="H371" s="2">
        <v>49533</v>
      </c>
      <c r="I371" s="2">
        <v>42</v>
      </c>
      <c r="J371" s="2">
        <v>4</v>
      </c>
      <c r="K371" s="2">
        <v>389713.84</v>
      </c>
      <c r="L371" s="2">
        <v>843872.91</v>
      </c>
      <c r="M371" s="2">
        <v>808848.91</v>
      </c>
      <c r="N371" s="2">
        <v>12</v>
      </c>
      <c r="O371" s="2">
        <v>284601.16</v>
      </c>
      <c r="P371" s="2">
        <v>56603</v>
      </c>
      <c r="Q371" s="2" t="s">
        <v>144</v>
      </c>
      <c r="R371" s="2"/>
      <c r="S371" s="2">
        <v>9223</v>
      </c>
      <c r="T371">
        <v>2019</v>
      </c>
      <c r="U371">
        <v>3</v>
      </c>
    </row>
    <row r="372" spans="1:21">
      <c r="A372" s="2" t="s">
        <v>830</v>
      </c>
      <c r="B372" s="2" t="s">
        <v>831</v>
      </c>
      <c r="C372" s="2" t="s">
        <v>29</v>
      </c>
      <c r="D372" s="2" t="s">
        <v>24</v>
      </c>
      <c r="E372" s="2" t="s">
        <v>24</v>
      </c>
      <c r="F372" s="2">
        <v>38795243</v>
      </c>
      <c r="G372" s="2">
        <v>197588</v>
      </c>
      <c r="H372" s="2">
        <v>1231371</v>
      </c>
      <c r="I372" s="2">
        <v>32</v>
      </c>
      <c r="J372" s="2">
        <v>6</v>
      </c>
      <c r="K372" s="2">
        <v>10530715.58</v>
      </c>
      <c r="L372" s="2">
        <v>31762166.2</v>
      </c>
      <c r="M372" s="2">
        <v>31701373.6</v>
      </c>
      <c r="N372" s="2">
        <v>5</v>
      </c>
      <c r="O372" s="2">
        <v>116697.6</v>
      </c>
      <c r="P372" s="2">
        <v>3916715</v>
      </c>
      <c r="Q372" s="2" t="s">
        <v>35</v>
      </c>
      <c r="R372" s="2">
        <v>9.2</v>
      </c>
      <c r="S372" s="2">
        <v>89000</v>
      </c>
      <c r="T372">
        <v>2019</v>
      </c>
      <c r="U372">
        <v>3</v>
      </c>
    </row>
    <row r="373" spans="1:21">
      <c r="A373" s="2" t="s">
        <v>832</v>
      </c>
      <c r="B373" s="2" t="s">
        <v>833</v>
      </c>
      <c r="C373" s="2" t="s">
        <v>29</v>
      </c>
      <c r="D373" s="2" t="s">
        <v>24</v>
      </c>
      <c r="E373" s="2" t="s">
        <v>834</v>
      </c>
      <c r="F373" s="2">
        <v>404361</v>
      </c>
      <c r="G373" s="2">
        <v>6702</v>
      </c>
      <c r="H373" s="2">
        <v>12542</v>
      </c>
      <c r="I373" s="2">
        <v>32</v>
      </c>
      <c r="J373" s="2">
        <v>2</v>
      </c>
      <c r="K373" s="2">
        <v>93165.8</v>
      </c>
      <c r="L373" s="2">
        <v>283983.93</v>
      </c>
      <c r="M373" s="2">
        <v>283937.93</v>
      </c>
      <c r="N373" s="2">
        <v>3</v>
      </c>
      <c r="O373" s="2">
        <v>46</v>
      </c>
      <c r="P373" s="2">
        <v>44275</v>
      </c>
      <c r="Q373" s="2" t="s">
        <v>35</v>
      </c>
      <c r="R373" s="2">
        <v>8.4</v>
      </c>
      <c r="S373" s="2">
        <v>4794</v>
      </c>
      <c r="T373">
        <v>2019</v>
      </c>
      <c r="U373">
        <v>3</v>
      </c>
    </row>
    <row r="374" spans="1:21">
      <c r="A374" s="2" t="s">
        <v>835</v>
      </c>
      <c r="B374" s="2" t="s">
        <v>836</v>
      </c>
      <c r="C374" s="2" t="s">
        <v>29</v>
      </c>
      <c r="D374" s="2" t="s">
        <v>24</v>
      </c>
      <c r="E374" s="2" t="s">
        <v>72</v>
      </c>
      <c r="F374" s="2">
        <v>115327406</v>
      </c>
      <c r="G374" s="2">
        <v>412661</v>
      </c>
      <c r="H374" s="2">
        <v>3798706</v>
      </c>
      <c r="I374" s="2">
        <v>30</v>
      </c>
      <c r="J374" s="2">
        <v>9</v>
      </c>
      <c r="K374" s="2">
        <v>19498430.98</v>
      </c>
      <c r="L374" s="2">
        <v>84209844.33</v>
      </c>
      <c r="M374" s="2">
        <v>64711367.35</v>
      </c>
      <c r="N374" s="2">
        <v>5</v>
      </c>
      <c r="O374" s="2">
        <v>94</v>
      </c>
      <c r="P374" s="2">
        <v>12068637</v>
      </c>
      <c r="Q374" s="2" t="s">
        <v>35</v>
      </c>
      <c r="R374" s="2">
        <v>9</v>
      </c>
      <c r="S374" s="2">
        <v>234000</v>
      </c>
      <c r="T374">
        <v>2019</v>
      </c>
      <c r="U374">
        <v>3</v>
      </c>
    </row>
    <row r="375" spans="1:21">
      <c r="A375" s="2" t="s">
        <v>837</v>
      </c>
      <c r="B375" s="2" t="s">
        <v>838</v>
      </c>
      <c r="C375" s="2" t="s">
        <v>23</v>
      </c>
      <c r="D375" s="2" t="s">
        <v>24</v>
      </c>
      <c r="E375" s="2" t="s">
        <v>839</v>
      </c>
      <c r="F375" s="2">
        <v>368108760</v>
      </c>
      <c r="G375" s="2">
        <v>943680</v>
      </c>
      <c r="H375" s="2">
        <v>10310557</v>
      </c>
      <c r="I375" s="2">
        <v>36</v>
      </c>
      <c r="J375" s="2">
        <v>11</v>
      </c>
      <c r="K375" s="2">
        <v>55699906.95</v>
      </c>
      <c r="L375" s="2">
        <v>219236188.78</v>
      </c>
      <c r="M375" s="2">
        <v>217815425.74</v>
      </c>
      <c r="N375" s="2">
        <v>9</v>
      </c>
      <c r="O375" s="2">
        <v>4533729.75</v>
      </c>
      <c r="P375" s="2">
        <v>30794865</v>
      </c>
      <c r="Q375" s="2" t="s">
        <v>26</v>
      </c>
      <c r="R375" s="2">
        <v>9</v>
      </c>
      <c r="S375" s="2">
        <v>200000</v>
      </c>
      <c r="T375">
        <v>2019</v>
      </c>
      <c r="U375">
        <v>3</v>
      </c>
    </row>
    <row r="376" spans="1:21">
      <c r="A376" s="2" t="s">
        <v>840</v>
      </c>
      <c r="B376" s="2" t="s">
        <v>841</v>
      </c>
      <c r="C376" s="2" t="s">
        <v>29</v>
      </c>
      <c r="D376" s="2" t="s">
        <v>24</v>
      </c>
      <c r="E376" s="2" t="s">
        <v>72</v>
      </c>
      <c r="F376" s="2">
        <v>17264505</v>
      </c>
      <c r="G376" s="2">
        <v>95663</v>
      </c>
      <c r="H376" s="2">
        <v>552486</v>
      </c>
      <c r="I376" s="2">
        <v>31</v>
      </c>
      <c r="J376" s="2">
        <v>6</v>
      </c>
      <c r="K376" s="2">
        <v>3578865.23</v>
      </c>
      <c r="L376" s="2">
        <v>10737146.32</v>
      </c>
      <c r="M376" s="2">
        <v>10727367.02</v>
      </c>
      <c r="N376" s="2">
        <v>6</v>
      </c>
      <c r="O376" s="2">
        <v>264989.86</v>
      </c>
      <c r="P376" s="2">
        <v>1757890</v>
      </c>
      <c r="Q376" s="2" t="s">
        <v>35</v>
      </c>
      <c r="R376" s="2">
        <v>9.1</v>
      </c>
      <c r="S376" s="2">
        <v>76000</v>
      </c>
      <c r="T376">
        <v>2019</v>
      </c>
      <c r="U376">
        <v>2</v>
      </c>
    </row>
    <row r="377" spans="1:21">
      <c r="A377" s="2" t="s">
        <v>842</v>
      </c>
      <c r="B377" s="2" t="s">
        <v>843</v>
      </c>
      <c r="C377" s="2" t="s">
        <v>48</v>
      </c>
      <c r="D377" s="2" t="s">
        <v>24</v>
      </c>
      <c r="E377" s="2" t="s">
        <v>24</v>
      </c>
      <c r="F377" s="2">
        <v>223278</v>
      </c>
      <c r="G377" s="2">
        <v>888</v>
      </c>
      <c r="H377" s="2">
        <v>8244</v>
      </c>
      <c r="I377" s="2">
        <v>27</v>
      </c>
      <c r="J377" s="2">
        <v>9</v>
      </c>
      <c r="K377" s="2">
        <v>135579.11</v>
      </c>
      <c r="L377" s="2">
        <v>160877.75</v>
      </c>
      <c r="M377" s="2">
        <v>160877.75</v>
      </c>
      <c r="N377" s="2">
        <v>3</v>
      </c>
      <c r="O377" s="2">
        <v>2240</v>
      </c>
      <c r="P377" s="2">
        <v>3746</v>
      </c>
      <c r="Q377" s="2" t="s">
        <v>35</v>
      </c>
      <c r="R377" s="2"/>
      <c r="S377" s="2">
        <v>666</v>
      </c>
      <c r="T377">
        <v>2019</v>
      </c>
      <c r="U377">
        <v>2</v>
      </c>
    </row>
    <row r="378" spans="1:21">
      <c r="A378" s="2" t="s">
        <v>844</v>
      </c>
      <c r="B378" s="2" t="s">
        <v>845</v>
      </c>
      <c r="C378" s="2" t="s">
        <v>48</v>
      </c>
      <c r="D378" s="2" t="s">
        <v>24</v>
      </c>
      <c r="E378" s="2" t="s">
        <v>255</v>
      </c>
      <c r="F378" s="2">
        <v>125143616</v>
      </c>
      <c r="G378" s="2">
        <v>159557</v>
      </c>
      <c r="H378" s="2">
        <v>2947220</v>
      </c>
      <c r="I378" s="2">
        <v>42</v>
      </c>
      <c r="J378" s="2">
        <v>18</v>
      </c>
      <c r="K378" s="2">
        <v>58840679.28</v>
      </c>
      <c r="L378" s="2">
        <v>113092445.61</v>
      </c>
      <c r="M378" s="2">
        <v>18544824.83</v>
      </c>
      <c r="N378" s="2">
        <v>5</v>
      </c>
      <c r="O378" s="2">
        <v>120623</v>
      </c>
      <c r="P378" s="2">
        <v>9504806</v>
      </c>
      <c r="Q378" s="2" t="s">
        <v>35</v>
      </c>
      <c r="R378" s="2">
        <v>5.7</v>
      </c>
      <c r="S378" s="2">
        <v>67000</v>
      </c>
      <c r="T378">
        <v>2019</v>
      </c>
      <c r="U378">
        <v>2</v>
      </c>
    </row>
    <row r="379" spans="1:21">
      <c r="A379" s="2" t="s">
        <v>846</v>
      </c>
      <c r="B379" s="2" t="s">
        <v>845</v>
      </c>
      <c r="C379" s="2" t="s">
        <v>48</v>
      </c>
      <c r="D379" s="2" t="s">
        <v>24</v>
      </c>
      <c r="E379" s="2" t="s">
        <v>84</v>
      </c>
      <c r="F379" s="2">
        <v>718144745</v>
      </c>
      <c r="G379" s="2">
        <v>832303</v>
      </c>
      <c r="H379" s="2">
        <v>18337756</v>
      </c>
      <c r="I379" s="2">
        <v>39</v>
      </c>
      <c r="J379" s="2">
        <v>22</v>
      </c>
      <c r="K379" s="2">
        <v>74089549.31</v>
      </c>
      <c r="L379" s="2">
        <v>425046677.53</v>
      </c>
      <c r="M379" s="2">
        <v>189593433.47</v>
      </c>
      <c r="N379" s="2">
        <v>20</v>
      </c>
      <c r="O379" s="2">
        <v>39811274.28</v>
      </c>
      <c r="P379" s="2">
        <v>50728878</v>
      </c>
      <c r="Q379" s="2" t="s">
        <v>49</v>
      </c>
      <c r="R379" s="2">
        <v>9.1</v>
      </c>
      <c r="S379" s="2">
        <v>92000</v>
      </c>
      <c r="T379">
        <v>2019</v>
      </c>
      <c r="U379">
        <v>2</v>
      </c>
    </row>
    <row r="380" spans="1:21">
      <c r="A380" s="2" t="s">
        <v>847</v>
      </c>
      <c r="B380" s="2" t="s">
        <v>848</v>
      </c>
      <c r="C380" s="2" t="s">
        <v>849</v>
      </c>
      <c r="D380" s="2" t="s">
        <v>24</v>
      </c>
      <c r="E380" s="2" t="s">
        <v>24</v>
      </c>
      <c r="F380" s="2">
        <v>7978265</v>
      </c>
      <c r="G380" s="2">
        <v>55655</v>
      </c>
      <c r="H380" s="2">
        <v>268208</v>
      </c>
      <c r="I380" s="2">
        <v>30</v>
      </c>
      <c r="J380" s="2">
        <v>5</v>
      </c>
      <c r="K380" s="2">
        <v>1155891.88</v>
      </c>
      <c r="L380" s="2">
        <v>3352181.86</v>
      </c>
      <c r="M380" s="2">
        <v>3352181.86</v>
      </c>
      <c r="N380" s="2">
        <v>7</v>
      </c>
      <c r="O380" s="2">
        <v>308188.7</v>
      </c>
      <c r="P380" s="2">
        <v>554411</v>
      </c>
      <c r="Q380" s="2" t="s">
        <v>35</v>
      </c>
      <c r="R380" s="2">
        <v>8.4</v>
      </c>
      <c r="S380" s="2">
        <v>8739</v>
      </c>
      <c r="T380">
        <v>2019</v>
      </c>
      <c r="U380">
        <v>1</v>
      </c>
    </row>
    <row r="381" spans="1:21">
      <c r="A381" s="2" t="s">
        <v>850</v>
      </c>
      <c r="B381" s="2" t="s">
        <v>848</v>
      </c>
      <c r="C381" s="2" t="s">
        <v>48</v>
      </c>
      <c r="D381" s="2" t="s">
        <v>24</v>
      </c>
      <c r="E381" s="2" t="s">
        <v>24</v>
      </c>
      <c r="F381" s="2">
        <v>5016086</v>
      </c>
      <c r="G381" s="2">
        <v>57734</v>
      </c>
      <c r="H381" s="2">
        <v>166307</v>
      </c>
      <c r="I381" s="2">
        <v>30</v>
      </c>
      <c r="J381" s="2">
        <v>3</v>
      </c>
      <c r="K381" s="2">
        <v>1509565.77</v>
      </c>
      <c r="L381" s="2">
        <v>2973951.98</v>
      </c>
      <c r="M381" s="2">
        <v>2973951.98</v>
      </c>
      <c r="N381" s="2">
        <v>3</v>
      </c>
      <c r="O381" s="2">
        <v>18085</v>
      </c>
      <c r="P381" s="2">
        <v>250898</v>
      </c>
      <c r="Q381" s="2" t="s">
        <v>49</v>
      </c>
      <c r="R381" s="2">
        <v>7.8</v>
      </c>
      <c r="S381" s="2">
        <v>9057</v>
      </c>
      <c r="T381">
        <v>2019</v>
      </c>
      <c r="U381">
        <v>1</v>
      </c>
    </row>
    <row r="382" spans="1:21">
      <c r="A382" s="2" t="s">
        <v>851</v>
      </c>
      <c r="B382" s="2" t="s">
        <v>848</v>
      </c>
      <c r="C382" s="2" t="s">
        <v>29</v>
      </c>
      <c r="D382" s="2" t="s">
        <v>24</v>
      </c>
      <c r="E382" s="2" t="s">
        <v>852</v>
      </c>
      <c r="F382" s="2">
        <v>23922579</v>
      </c>
      <c r="G382" s="2">
        <v>165441</v>
      </c>
      <c r="H382" s="2">
        <v>795926</v>
      </c>
      <c r="I382" s="2">
        <v>30</v>
      </c>
      <c r="J382" s="2">
        <v>5</v>
      </c>
      <c r="K382" s="2">
        <v>5740377.95</v>
      </c>
      <c r="L382" s="2">
        <v>13637805.63</v>
      </c>
      <c r="M382" s="2">
        <v>13595668.23</v>
      </c>
      <c r="N382" s="2">
        <v>9</v>
      </c>
      <c r="O382" s="2">
        <v>69330.4</v>
      </c>
      <c r="P382" s="2">
        <v>2338179</v>
      </c>
      <c r="Q382" s="2" t="s">
        <v>35</v>
      </c>
      <c r="R382" s="2">
        <v>8.7</v>
      </c>
      <c r="S382" s="2">
        <v>83578</v>
      </c>
      <c r="T382">
        <v>2019</v>
      </c>
      <c r="U382">
        <v>1</v>
      </c>
    </row>
    <row r="383" spans="1:21">
      <c r="A383" s="2" t="s">
        <v>853</v>
      </c>
      <c r="B383" s="2" t="s">
        <v>848</v>
      </c>
      <c r="C383" s="2" t="s">
        <v>48</v>
      </c>
      <c r="D383" s="2" t="s">
        <v>24</v>
      </c>
      <c r="E383" s="2" t="s">
        <v>376</v>
      </c>
      <c r="F383" s="2">
        <v>44671033</v>
      </c>
      <c r="G383" s="2">
        <v>203060</v>
      </c>
      <c r="H383" s="2">
        <v>1233917</v>
      </c>
      <c r="I383" s="2">
        <v>36</v>
      </c>
      <c r="J383" s="2">
        <v>6</v>
      </c>
      <c r="K383" s="2">
        <v>3247197.81</v>
      </c>
      <c r="L383" s="2">
        <v>11615587.84</v>
      </c>
      <c r="M383" s="2">
        <v>11615390.84</v>
      </c>
      <c r="N383" s="2">
        <v>7</v>
      </c>
      <c r="O383" s="2">
        <v>2404294.36</v>
      </c>
      <c r="P383" s="2">
        <v>2223741</v>
      </c>
      <c r="Q383" s="2" t="s">
        <v>49</v>
      </c>
      <c r="R383" s="2">
        <v>8.9</v>
      </c>
      <c r="S383" s="2">
        <v>4998</v>
      </c>
      <c r="T383">
        <v>2019</v>
      </c>
      <c r="U383">
        <v>1</v>
      </c>
    </row>
    <row r="384" spans="1:21">
      <c r="A384" s="2" t="s">
        <v>854</v>
      </c>
      <c r="B384" s="2" t="s">
        <v>855</v>
      </c>
      <c r="C384" s="2" t="s">
        <v>856</v>
      </c>
      <c r="D384" s="2" t="s">
        <v>24</v>
      </c>
      <c r="E384" s="2" t="s">
        <v>24</v>
      </c>
      <c r="F384" s="2">
        <v>6377334</v>
      </c>
      <c r="G384" s="2">
        <v>57734</v>
      </c>
      <c r="H384" s="2">
        <v>198538</v>
      </c>
      <c r="I384" s="2">
        <v>32</v>
      </c>
      <c r="J384" s="2">
        <v>3</v>
      </c>
      <c r="K384" s="2">
        <v>1383508.17</v>
      </c>
      <c r="L384" s="2">
        <v>3934552.96</v>
      </c>
      <c r="M384" s="2">
        <v>3923453.96</v>
      </c>
      <c r="N384" s="2">
        <v>5</v>
      </c>
      <c r="O384" s="2">
        <v>117891.5</v>
      </c>
      <c r="P384" s="2">
        <v>494628</v>
      </c>
      <c r="Q384" s="2" t="s">
        <v>35</v>
      </c>
      <c r="R384" s="2">
        <v>8.8</v>
      </c>
      <c r="S384" s="2">
        <v>17938</v>
      </c>
      <c r="T384">
        <v>2019</v>
      </c>
      <c r="U384">
        <v>1</v>
      </c>
    </row>
    <row r="385" spans="1:21">
      <c r="A385" s="2" t="s">
        <v>857</v>
      </c>
      <c r="B385" s="2" t="s">
        <v>855</v>
      </c>
      <c r="C385" s="2" t="s">
        <v>29</v>
      </c>
      <c r="D385" s="2" t="s">
        <v>24</v>
      </c>
      <c r="E385" s="2" t="s">
        <v>24</v>
      </c>
      <c r="F385" s="2">
        <v>31694494</v>
      </c>
      <c r="G385" s="2">
        <v>195959</v>
      </c>
      <c r="H385" s="2">
        <v>985795</v>
      </c>
      <c r="I385" s="2">
        <v>32</v>
      </c>
      <c r="J385" s="2">
        <v>5</v>
      </c>
      <c r="K385" s="2">
        <v>11428786.82</v>
      </c>
      <c r="L385" s="2">
        <v>24632051.54</v>
      </c>
      <c r="M385" s="2">
        <v>24521048.24</v>
      </c>
      <c r="N385" s="2">
        <v>5</v>
      </c>
      <c r="O385" s="2">
        <v>269779.3</v>
      </c>
      <c r="P385" s="2">
        <v>3106172</v>
      </c>
      <c r="Q385" s="2" t="s">
        <v>35</v>
      </c>
      <c r="R385" s="2">
        <v>8.4</v>
      </c>
      <c r="S385" s="2">
        <v>68821</v>
      </c>
      <c r="T385">
        <v>2019</v>
      </c>
      <c r="U385">
        <v>1</v>
      </c>
    </row>
    <row r="386" spans="1:21">
      <c r="A386" s="2" t="s">
        <v>858</v>
      </c>
      <c r="B386" s="2" t="s">
        <v>855</v>
      </c>
      <c r="C386" s="2" t="s">
        <v>79</v>
      </c>
      <c r="D386" s="2" t="s">
        <v>24</v>
      </c>
      <c r="E386" s="2" t="s">
        <v>852</v>
      </c>
      <c r="F386" s="2">
        <v>468424126</v>
      </c>
      <c r="G386" s="2">
        <v>1426016</v>
      </c>
      <c r="H386" s="2">
        <v>13807455</v>
      </c>
      <c r="I386" s="2">
        <v>34</v>
      </c>
      <c r="J386" s="2">
        <v>10</v>
      </c>
      <c r="K386" s="2">
        <v>10284097.62</v>
      </c>
      <c r="L386" s="2">
        <v>45343198.9</v>
      </c>
      <c r="M386" s="2">
        <v>40811253.65</v>
      </c>
      <c r="N386" s="2">
        <v>17</v>
      </c>
      <c r="O386" s="2">
        <v>5107549.75</v>
      </c>
      <c r="P386" s="2">
        <v>38028344</v>
      </c>
      <c r="Q386" s="2" t="s">
        <v>110</v>
      </c>
      <c r="R386" s="2">
        <v>9.3</v>
      </c>
      <c r="S386" s="2">
        <v>70782</v>
      </c>
      <c r="T386">
        <v>2019</v>
      </c>
      <c r="U386">
        <v>1</v>
      </c>
    </row>
    <row r="387" spans="1:21">
      <c r="A387" s="2" t="s">
        <v>859</v>
      </c>
      <c r="B387" s="2" t="s">
        <v>860</v>
      </c>
      <c r="C387" s="2" t="s">
        <v>48</v>
      </c>
      <c r="D387" s="2" t="s">
        <v>24</v>
      </c>
      <c r="E387" s="2" t="s">
        <v>24</v>
      </c>
      <c r="F387" s="2">
        <v>10081079</v>
      </c>
      <c r="G387" s="2">
        <v>19806</v>
      </c>
      <c r="H387" s="2">
        <v>189911</v>
      </c>
      <c r="I387" s="2">
        <v>53</v>
      </c>
      <c r="J387" s="2">
        <v>10</v>
      </c>
      <c r="K387" s="2">
        <v>2077135.38</v>
      </c>
      <c r="L387" s="2">
        <v>2186160.48</v>
      </c>
      <c r="M387" s="2">
        <v>2077135.38</v>
      </c>
      <c r="N387" s="2">
        <v>6</v>
      </c>
      <c r="O387" s="2">
        <v>109025.1</v>
      </c>
      <c r="P387" s="2">
        <v>170796</v>
      </c>
      <c r="Q387" s="2" t="s">
        <v>35</v>
      </c>
      <c r="R387" s="2">
        <v>7.7</v>
      </c>
      <c r="S387" s="2">
        <v>2925</v>
      </c>
      <c r="T387">
        <v>2018</v>
      </c>
      <c r="U387">
        <v>12</v>
      </c>
    </row>
    <row r="388" spans="1:21">
      <c r="A388" s="2" t="s">
        <v>861</v>
      </c>
      <c r="B388" s="2" t="s">
        <v>860</v>
      </c>
      <c r="C388" s="2" t="s">
        <v>48</v>
      </c>
      <c r="D388" s="2" t="s">
        <v>24</v>
      </c>
      <c r="E388" s="2" t="s">
        <v>84</v>
      </c>
      <c r="F388" s="2">
        <v>10311436</v>
      </c>
      <c r="G388" s="2">
        <v>45560</v>
      </c>
      <c r="H388" s="2">
        <v>271398</v>
      </c>
      <c r="I388" s="2">
        <v>38</v>
      </c>
      <c r="J388" s="2">
        <v>6</v>
      </c>
      <c r="K388" s="2">
        <v>2315091.38</v>
      </c>
      <c r="L388" s="2">
        <v>2341502.38</v>
      </c>
      <c r="M388" s="2">
        <v>2315091.38</v>
      </c>
      <c r="N388" s="2">
        <v>11</v>
      </c>
      <c r="O388" s="2">
        <v>28883</v>
      </c>
      <c r="P388" s="2">
        <v>398755</v>
      </c>
      <c r="Q388" s="2" t="s">
        <v>49</v>
      </c>
      <c r="R388" s="2">
        <v>7.5</v>
      </c>
      <c r="S388" s="2">
        <v>5735</v>
      </c>
      <c r="T388">
        <v>2018</v>
      </c>
      <c r="U388">
        <v>12</v>
      </c>
    </row>
    <row r="389" spans="1:21">
      <c r="A389" s="2" t="s">
        <v>862</v>
      </c>
      <c r="B389" s="2" t="s">
        <v>860</v>
      </c>
      <c r="C389" s="2" t="s">
        <v>48</v>
      </c>
      <c r="D389" s="2" t="s">
        <v>24</v>
      </c>
      <c r="E389" s="2" t="s">
        <v>39</v>
      </c>
      <c r="F389" s="2">
        <v>5589436</v>
      </c>
      <c r="G389" s="2">
        <v>22065</v>
      </c>
      <c r="H389" s="2">
        <v>176485</v>
      </c>
      <c r="I389" s="2">
        <v>32</v>
      </c>
      <c r="J389" s="2">
        <v>8</v>
      </c>
      <c r="K389" s="2">
        <v>1170862.53</v>
      </c>
      <c r="L389" s="2">
        <v>1184292.53</v>
      </c>
      <c r="M389" s="2">
        <v>1170862.53</v>
      </c>
      <c r="N389" s="2">
        <v>44</v>
      </c>
      <c r="O389" s="2">
        <v>1293041.23</v>
      </c>
      <c r="P389" s="2">
        <v>433205</v>
      </c>
      <c r="Q389" s="2" t="s">
        <v>35</v>
      </c>
      <c r="R389" s="2">
        <v>8.6</v>
      </c>
      <c r="S389" s="2">
        <v>8335</v>
      </c>
      <c r="T389">
        <v>2018</v>
      </c>
      <c r="U389">
        <v>12</v>
      </c>
    </row>
    <row r="390" spans="1:21">
      <c r="A390" s="2" t="s">
        <v>863</v>
      </c>
      <c r="B390" s="2" t="s">
        <v>860</v>
      </c>
      <c r="C390" s="2" t="s">
        <v>48</v>
      </c>
      <c r="D390" s="2" t="s">
        <v>24</v>
      </c>
      <c r="E390" s="2" t="s">
        <v>864</v>
      </c>
      <c r="F390" s="2">
        <v>5186439</v>
      </c>
      <c r="G390" s="2">
        <v>26499</v>
      </c>
      <c r="H390" s="2">
        <v>166752</v>
      </c>
      <c r="I390" s="2">
        <v>31</v>
      </c>
      <c r="J390" s="2">
        <v>6</v>
      </c>
      <c r="K390" s="2">
        <v>1647164.38</v>
      </c>
      <c r="L390" s="2">
        <v>1788446.38</v>
      </c>
      <c r="M390" s="2">
        <v>1647164.38</v>
      </c>
      <c r="N390" s="2">
        <v>19</v>
      </c>
      <c r="O390" s="2">
        <v>141861</v>
      </c>
      <c r="P390" s="2">
        <v>314991</v>
      </c>
      <c r="Q390" s="2" t="s">
        <v>35</v>
      </c>
      <c r="R390" s="2">
        <v>6.6</v>
      </c>
      <c r="S390" s="2">
        <v>10000</v>
      </c>
      <c r="T390">
        <v>2018</v>
      </c>
      <c r="U390">
        <v>12</v>
      </c>
    </row>
    <row r="391" spans="1:21">
      <c r="A391" s="2" t="s">
        <v>865</v>
      </c>
      <c r="B391" s="2" t="s">
        <v>866</v>
      </c>
      <c r="C391" s="2" t="s">
        <v>23</v>
      </c>
      <c r="D391" s="2" t="s">
        <v>24</v>
      </c>
      <c r="E391" s="2" t="s">
        <v>146</v>
      </c>
      <c r="F391" s="2">
        <v>427604152</v>
      </c>
      <c r="G391" s="2">
        <v>922565</v>
      </c>
      <c r="H391" s="2">
        <v>11938901</v>
      </c>
      <c r="I391" s="2">
        <v>36</v>
      </c>
      <c r="J391" s="2">
        <v>13</v>
      </c>
      <c r="K391" s="2">
        <v>44026016.28</v>
      </c>
      <c r="L391" s="2">
        <v>179479840.45</v>
      </c>
      <c r="M391" s="2">
        <v>179478160.65</v>
      </c>
      <c r="N391" s="2">
        <v>4</v>
      </c>
      <c r="O391" s="2">
        <v>1122623.78</v>
      </c>
      <c r="P391" s="2">
        <v>30891669</v>
      </c>
      <c r="Q391" s="2" t="s">
        <v>778</v>
      </c>
      <c r="R391" s="2">
        <v>8.8</v>
      </c>
      <c r="S391" s="2">
        <v>160460</v>
      </c>
      <c r="T391">
        <v>2018</v>
      </c>
      <c r="U391">
        <v>12</v>
      </c>
    </row>
    <row r="392" spans="1:21">
      <c r="A392" s="2" t="s">
        <v>867</v>
      </c>
      <c r="B392" s="2" t="s">
        <v>868</v>
      </c>
      <c r="C392" s="2" t="s">
        <v>23</v>
      </c>
      <c r="D392" s="2" t="s">
        <v>24</v>
      </c>
      <c r="E392" s="2" t="s">
        <v>25</v>
      </c>
      <c r="F392" s="2">
        <v>26452010</v>
      </c>
      <c r="G392" s="2">
        <v>121499</v>
      </c>
      <c r="H392" s="2">
        <v>779254</v>
      </c>
      <c r="I392" s="2">
        <v>34</v>
      </c>
      <c r="J392" s="2">
        <v>6</v>
      </c>
      <c r="K392" s="2">
        <v>2742276.84</v>
      </c>
      <c r="L392" s="2">
        <v>19513021.94</v>
      </c>
      <c r="M392" s="2">
        <v>19475491.44</v>
      </c>
      <c r="N392" s="2">
        <v>2</v>
      </c>
      <c r="O392" s="2">
        <v>37530.5</v>
      </c>
      <c r="P392" s="2">
        <v>1856180</v>
      </c>
      <c r="Q392" s="2" t="s">
        <v>26</v>
      </c>
      <c r="R392" s="2">
        <v>8.6</v>
      </c>
      <c r="S392" s="2">
        <v>23330</v>
      </c>
      <c r="T392">
        <v>2018</v>
      </c>
      <c r="U392">
        <v>12</v>
      </c>
    </row>
    <row r="393" spans="1:21">
      <c r="A393" s="2" t="s">
        <v>869</v>
      </c>
      <c r="B393" s="2" t="s">
        <v>868</v>
      </c>
      <c r="C393" s="2" t="s">
        <v>29</v>
      </c>
      <c r="D393" s="2" t="s">
        <v>24</v>
      </c>
      <c r="E393" s="2" t="s">
        <v>72</v>
      </c>
      <c r="F393" s="2">
        <v>173736003</v>
      </c>
      <c r="G393" s="2">
        <v>547545</v>
      </c>
      <c r="H393" s="2">
        <v>5642118</v>
      </c>
      <c r="I393" s="2">
        <v>31</v>
      </c>
      <c r="J393" s="2">
        <v>10</v>
      </c>
      <c r="K393" s="2">
        <v>18784536.35</v>
      </c>
      <c r="L393" s="2">
        <v>89728441.72</v>
      </c>
      <c r="M393" s="2">
        <v>89217931.71</v>
      </c>
      <c r="N393" s="2">
        <v>9</v>
      </c>
      <c r="O393" s="2">
        <v>587092.01</v>
      </c>
      <c r="P393" s="2">
        <v>14700998</v>
      </c>
      <c r="Q393" s="2" t="s">
        <v>90</v>
      </c>
      <c r="R393" s="2">
        <v>9.2</v>
      </c>
      <c r="S393" s="2">
        <v>213605</v>
      </c>
      <c r="T393">
        <v>2018</v>
      </c>
      <c r="U393">
        <v>12</v>
      </c>
    </row>
    <row r="394" spans="1:21">
      <c r="A394" s="2" t="s">
        <v>870</v>
      </c>
      <c r="B394" s="2" t="s">
        <v>871</v>
      </c>
      <c r="C394" s="2" t="s">
        <v>48</v>
      </c>
      <c r="D394" s="2" t="s">
        <v>24</v>
      </c>
      <c r="E394" s="2" t="s">
        <v>39</v>
      </c>
      <c r="F394" s="2">
        <v>2856267</v>
      </c>
      <c r="G394" s="2">
        <v>17061</v>
      </c>
      <c r="H394" s="2">
        <v>112429</v>
      </c>
      <c r="I394" s="2">
        <v>25</v>
      </c>
      <c r="J394" s="2">
        <v>7</v>
      </c>
      <c r="K394" s="2">
        <v>397722.26</v>
      </c>
      <c r="L394" s="2">
        <v>754543.53</v>
      </c>
      <c r="M394" s="2">
        <v>651298.53</v>
      </c>
      <c r="N394" s="2">
        <v>16</v>
      </c>
      <c r="O394" s="2">
        <v>704419.86</v>
      </c>
      <c r="P394" s="2">
        <v>211179</v>
      </c>
      <c r="Q394" s="2" t="s">
        <v>35</v>
      </c>
      <c r="R394" s="2">
        <v>6.8</v>
      </c>
      <c r="S394" s="2">
        <v>5320</v>
      </c>
      <c r="T394">
        <v>2018</v>
      </c>
      <c r="U394">
        <v>12</v>
      </c>
    </row>
    <row r="395" spans="1:21">
      <c r="A395" s="2" t="s">
        <v>872</v>
      </c>
      <c r="B395" s="2" t="s">
        <v>871</v>
      </c>
      <c r="C395" s="2" t="s">
        <v>48</v>
      </c>
      <c r="D395" s="2" t="s">
        <v>24</v>
      </c>
      <c r="E395" s="2" t="s">
        <v>24</v>
      </c>
      <c r="F395" s="2">
        <v>493016</v>
      </c>
      <c r="G395" s="2">
        <v>1328</v>
      </c>
      <c r="H395" s="2">
        <v>15679</v>
      </c>
      <c r="I395" s="2">
        <v>31</v>
      </c>
      <c r="J395" s="2">
        <v>12</v>
      </c>
      <c r="K395" s="2">
        <v>36526.7</v>
      </c>
      <c r="L395" s="2">
        <v>53699.7</v>
      </c>
      <c r="M395" s="2">
        <v>53699.7</v>
      </c>
      <c r="N395" s="2"/>
      <c r="O395" s="2"/>
      <c r="P395" s="2">
        <v>17200</v>
      </c>
      <c r="Q395" s="2" t="s">
        <v>35</v>
      </c>
      <c r="R395" s="2"/>
      <c r="S395" s="2">
        <v>296</v>
      </c>
      <c r="T395">
        <v>2018</v>
      </c>
      <c r="U395">
        <v>12</v>
      </c>
    </row>
    <row r="396" spans="1:21">
      <c r="A396" s="2" t="s">
        <v>873</v>
      </c>
      <c r="B396" s="2" t="s">
        <v>874</v>
      </c>
      <c r="C396" s="2" t="s">
        <v>48</v>
      </c>
      <c r="D396" s="2" t="s">
        <v>24</v>
      </c>
      <c r="E396" s="2" t="s">
        <v>24</v>
      </c>
      <c r="F396" s="2">
        <v>58844</v>
      </c>
      <c r="G396" s="2">
        <v>2048</v>
      </c>
      <c r="H396" s="2">
        <v>2452</v>
      </c>
      <c r="I396" s="2">
        <v>24</v>
      </c>
      <c r="J396" s="2">
        <v>1</v>
      </c>
      <c r="K396" s="2">
        <v>21186.4</v>
      </c>
      <c r="L396" s="2">
        <v>34662.7</v>
      </c>
      <c r="M396" s="2">
        <v>34662.7</v>
      </c>
      <c r="N396" s="2">
        <v>1</v>
      </c>
      <c r="O396" s="2">
        <v>0</v>
      </c>
      <c r="P396" s="2">
        <v>2570</v>
      </c>
      <c r="Q396" s="2" t="s">
        <v>35</v>
      </c>
      <c r="R396" s="2"/>
      <c r="S396" s="2">
        <v>868</v>
      </c>
      <c r="T396">
        <v>2018</v>
      </c>
      <c r="U396">
        <v>11</v>
      </c>
    </row>
    <row r="397" spans="1:21">
      <c r="A397" s="2" t="s">
        <v>875</v>
      </c>
      <c r="B397" s="2" t="s">
        <v>876</v>
      </c>
      <c r="C397" s="2" t="s">
        <v>23</v>
      </c>
      <c r="D397" s="2" t="s">
        <v>24</v>
      </c>
      <c r="E397" s="2" t="s">
        <v>84</v>
      </c>
      <c r="F397" s="2">
        <v>271172296</v>
      </c>
      <c r="G397" s="2">
        <v>762619</v>
      </c>
      <c r="H397" s="2">
        <v>7639469</v>
      </c>
      <c r="I397" s="2">
        <v>35</v>
      </c>
      <c r="J397" s="2">
        <v>10</v>
      </c>
      <c r="K397" s="2">
        <v>28627163.26</v>
      </c>
      <c r="L397" s="2">
        <v>135660196.06</v>
      </c>
      <c r="M397" s="2">
        <v>135236793.42</v>
      </c>
      <c r="N397" s="2">
        <v>7</v>
      </c>
      <c r="O397" s="2">
        <v>443226.64</v>
      </c>
      <c r="P397" s="2">
        <v>20291837</v>
      </c>
      <c r="Q397" s="2" t="s">
        <v>778</v>
      </c>
      <c r="R397" s="2">
        <v>8.9</v>
      </c>
      <c r="S397" s="2">
        <v>102000</v>
      </c>
      <c r="T397">
        <v>2018</v>
      </c>
      <c r="U397">
        <v>11</v>
      </c>
    </row>
    <row r="398" spans="1:21">
      <c r="A398" s="2" t="s">
        <v>877</v>
      </c>
      <c r="B398" s="2" t="s">
        <v>878</v>
      </c>
      <c r="C398" s="2" t="s">
        <v>48</v>
      </c>
      <c r="D398" s="2" t="s">
        <v>24</v>
      </c>
      <c r="E398" s="2" t="s">
        <v>72</v>
      </c>
      <c r="F398" s="2">
        <v>2226024</v>
      </c>
      <c r="G398" s="2">
        <v>19681</v>
      </c>
      <c r="H398" s="2">
        <v>77869</v>
      </c>
      <c r="I398" s="2">
        <v>29</v>
      </c>
      <c r="J398" s="2">
        <v>4</v>
      </c>
      <c r="K398" s="2">
        <v>1183001.91</v>
      </c>
      <c r="L398" s="2">
        <v>1720406.38</v>
      </c>
      <c r="M398" s="2">
        <v>1720406.38</v>
      </c>
      <c r="N398" s="2">
        <v>1</v>
      </c>
      <c r="O398" s="2">
        <v>0</v>
      </c>
      <c r="P398" s="2">
        <v>155558</v>
      </c>
      <c r="Q398" s="2" t="s">
        <v>35</v>
      </c>
      <c r="R398" s="2">
        <v>7.5</v>
      </c>
      <c r="S398" s="2">
        <v>2769</v>
      </c>
      <c r="T398">
        <v>2018</v>
      </c>
      <c r="U398">
        <v>11</v>
      </c>
    </row>
    <row r="399" spans="1:21">
      <c r="A399" s="2" t="s">
        <v>879</v>
      </c>
      <c r="B399" s="2" t="s">
        <v>878</v>
      </c>
      <c r="C399" s="2" t="s">
        <v>48</v>
      </c>
      <c r="D399" s="2" t="s">
        <v>24</v>
      </c>
      <c r="E399" s="2" t="s">
        <v>183</v>
      </c>
      <c r="F399" s="2">
        <v>28623708</v>
      </c>
      <c r="G399" s="2">
        <v>104995</v>
      </c>
      <c r="H399" s="2">
        <v>935757</v>
      </c>
      <c r="I399" s="2">
        <v>31</v>
      </c>
      <c r="J399" s="2">
        <v>9</v>
      </c>
      <c r="K399" s="2">
        <v>4807302.92</v>
      </c>
      <c r="L399" s="2">
        <v>9862323.58</v>
      </c>
      <c r="M399" s="2">
        <v>9856795.58</v>
      </c>
      <c r="N399" s="2">
        <v>18</v>
      </c>
      <c r="O399" s="2">
        <v>6243.2</v>
      </c>
      <c r="P399" s="2">
        <v>2114546</v>
      </c>
      <c r="Q399" s="2" t="s">
        <v>49</v>
      </c>
      <c r="R399" s="2">
        <v>9</v>
      </c>
      <c r="S399" s="2">
        <v>9672</v>
      </c>
      <c r="T399">
        <v>2018</v>
      </c>
      <c r="U399">
        <v>11</v>
      </c>
    </row>
    <row r="400" spans="1:21">
      <c r="A400" s="2" t="s">
        <v>880</v>
      </c>
      <c r="B400" s="2" t="s">
        <v>881</v>
      </c>
      <c r="C400" s="2" t="s">
        <v>29</v>
      </c>
      <c r="D400" s="2" t="s">
        <v>24</v>
      </c>
      <c r="E400" s="2" t="s">
        <v>146</v>
      </c>
      <c r="F400" s="2">
        <v>127399319</v>
      </c>
      <c r="G400" s="2">
        <v>487646</v>
      </c>
      <c r="H400" s="2">
        <v>4172559</v>
      </c>
      <c r="I400" s="2">
        <v>31</v>
      </c>
      <c r="J400" s="2">
        <v>9</v>
      </c>
      <c r="K400" s="2">
        <v>25897756.59</v>
      </c>
      <c r="L400" s="2">
        <v>80883317.83</v>
      </c>
      <c r="M400" s="2">
        <v>80534252.05</v>
      </c>
      <c r="N400" s="2">
        <v>15</v>
      </c>
      <c r="O400" s="2">
        <v>432330.78</v>
      </c>
      <c r="P400" s="2">
        <v>11782754</v>
      </c>
      <c r="Q400" s="2" t="s">
        <v>90</v>
      </c>
      <c r="R400" s="2">
        <v>8.4</v>
      </c>
      <c r="S400" s="2">
        <v>133000</v>
      </c>
      <c r="T400">
        <v>2018</v>
      </c>
      <c r="U400">
        <v>11</v>
      </c>
    </row>
    <row r="401" spans="1:21">
      <c r="A401" s="2" t="s">
        <v>882</v>
      </c>
      <c r="B401" s="2" t="s">
        <v>881</v>
      </c>
      <c r="C401" s="2" t="s">
        <v>48</v>
      </c>
      <c r="D401" s="2" t="s">
        <v>24</v>
      </c>
      <c r="E401" s="2" t="s">
        <v>883</v>
      </c>
      <c r="F401" s="2">
        <v>226</v>
      </c>
      <c r="G401" s="2">
        <v>56</v>
      </c>
      <c r="H401" s="2">
        <v>8</v>
      </c>
      <c r="I401" s="2">
        <v>28</v>
      </c>
      <c r="J401" s="2">
        <v>0</v>
      </c>
      <c r="K401" s="2">
        <v>0</v>
      </c>
      <c r="L401" s="2">
        <v>0</v>
      </c>
      <c r="M401" s="2">
        <v>0</v>
      </c>
      <c r="N401" s="2">
        <v>20</v>
      </c>
      <c r="O401" s="2">
        <v>9</v>
      </c>
      <c r="P401" s="2">
        <v>20</v>
      </c>
      <c r="Q401" s="2" t="s">
        <v>35</v>
      </c>
      <c r="R401" s="2"/>
      <c r="S401" s="2">
        <v>179</v>
      </c>
      <c r="T401">
        <v>2018</v>
      </c>
      <c r="U401">
        <v>11</v>
      </c>
    </row>
    <row r="402" spans="1:21">
      <c r="A402" s="2" t="s">
        <v>884</v>
      </c>
      <c r="B402" s="2" t="s">
        <v>885</v>
      </c>
      <c r="C402" s="2" t="s">
        <v>48</v>
      </c>
      <c r="D402" s="2" t="s">
        <v>24</v>
      </c>
      <c r="E402" s="2" t="s">
        <v>24</v>
      </c>
      <c r="F402" s="2">
        <v>1383820</v>
      </c>
      <c r="G402" s="2">
        <v>14970</v>
      </c>
      <c r="H402" s="2">
        <v>45604</v>
      </c>
      <c r="I402" s="2">
        <v>30</v>
      </c>
      <c r="J402" s="2">
        <v>3</v>
      </c>
      <c r="K402" s="2">
        <v>869220.18</v>
      </c>
      <c r="L402" s="2">
        <v>1147538.4</v>
      </c>
      <c r="M402" s="2">
        <v>1139153.4</v>
      </c>
      <c r="N402" s="2">
        <v>4</v>
      </c>
      <c r="O402" s="2">
        <v>8385</v>
      </c>
      <c r="P402" s="2">
        <v>40748</v>
      </c>
      <c r="Q402" s="2" t="s">
        <v>49</v>
      </c>
      <c r="R402" s="2"/>
      <c r="S402" s="2">
        <v>1894</v>
      </c>
      <c r="T402">
        <v>2018</v>
      </c>
      <c r="U402">
        <v>11</v>
      </c>
    </row>
    <row r="403" spans="1:21">
      <c r="A403" s="2" t="s">
        <v>886</v>
      </c>
      <c r="B403" s="2" t="s">
        <v>887</v>
      </c>
      <c r="C403" s="2" t="s">
        <v>48</v>
      </c>
      <c r="D403" s="2" t="s">
        <v>24</v>
      </c>
      <c r="E403" s="2" t="s">
        <v>852</v>
      </c>
      <c r="F403" s="2">
        <v>83828322</v>
      </c>
      <c r="G403" s="2">
        <v>464628</v>
      </c>
      <c r="H403" s="2">
        <v>2634120</v>
      </c>
      <c r="I403" s="2">
        <v>32</v>
      </c>
      <c r="J403" s="2">
        <v>6</v>
      </c>
      <c r="K403" s="2">
        <v>12704077.28</v>
      </c>
      <c r="L403" s="2">
        <v>49187993.62</v>
      </c>
      <c r="M403" s="2">
        <v>49077909.62</v>
      </c>
      <c r="N403" s="2">
        <v>63</v>
      </c>
      <c r="O403" s="2">
        <v>2881883.11</v>
      </c>
      <c r="P403" s="2">
        <v>7065093</v>
      </c>
      <c r="Q403" s="2" t="s">
        <v>90</v>
      </c>
      <c r="R403" s="2">
        <v>8.5</v>
      </c>
      <c r="S403" s="2">
        <v>255640</v>
      </c>
      <c r="T403">
        <v>2018</v>
      </c>
      <c r="U403">
        <v>10</v>
      </c>
    </row>
    <row r="404" spans="1:21">
      <c r="A404" s="2" t="s">
        <v>888</v>
      </c>
      <c r="B404" s="2" t="s">
        <v>889</v>
      </c>
      <c r="C404" s="2" t="s">
        <v>890</v>
      </c>
      <c r="D404" s="2" t="s">
        <v>24</v>
      </c>
      <c r="E404" s="2" t="s">
        <v>84</v>
      </c>
      <c r="F404" s="2">
        <v>3595871</v>
      </c>
      <c r="G404" s="2">
        <v>48123</v>
      </c>
      <c r="H404" s="2">
        <v>127740</v>
      </c>
      <c r="I404" s="2">
        <v>28</v>
      </c>
      <c r="J404" s="2">
        <v>3</v>
      </c>
      <c r="K404" s="2">
        <v>367518.42</v>
      </c>
      <c r="L404" s="2">
        <v>2807362.69</v>
      </c>
      <c r="M404" s="2">
        <v>2807362.69</v>
      </c>
      <c r="N404" s="2">
        <v>1</v>
      </c>
      <c r="O404" s="2">
        <v>0</v>
      </c>
      <c r="P404" s="2">
        <v>234745</v>
      </c>
      <c r="Q404" s="2" t="s">
        <v>35</v>
      </c>
      <c r="R404" s="2">
        <v>7.9</v>
      </c>
      <c r="S404" s="2">
        <v>4758</v>
      </c>
      <c r="T404">
        <v>2018</v>
      </c>
      <c r="U404">
        <v>10</v>
      </c>
    </row>
    <row r="405" spans="1:21">
      <c r="A405" s="2" t="s">
        <v>891</v>
      </c>
      <c r="B405" s="2" t="s">
        <v>889</v>
      </c>
      <c r="C405" s="2" t="s">
        <v>23</v>
      </c>
      <c r="D405" s="2" t="s">
        <v>24</v>
      </c>
      <c r="E405" s="2" t="s">
        <v>24</v>
      </c>
      <c r="F405" s="2">
        <v>75087785</v>
      </c>
      <c r="G405" s="2">
        <v>285670</v>
      </c>
      <c r="H405" s="2">
        <v>2277007</v>
      </c>
      <c r="I405" s="2">
        <v>33</v>
      </c>
      <c r="J405" s="2">
        <v>8</v>
      </c>
      <c r="K405" s="2">
        <v>2273819.62</v>
      </c>
      <c r="L405" s="2">
        <v>27139209.24</v>
      </c>
      <c r="M405" s="2">
        <v>27134604.44</v>
      </c>
      <c r="N405" s="2">
        <v>5</v>
      </c>
      <c r="O405" s="2">
        <v>15164.8</v>
      </c>
      <c r="P405" s="2">
        <v>5572703</v>
      </c>
      <c r="Q405" s="2" t="s">
        <v>110</v>
      </c>
      <c r="R405" s="2">
        <v>9.2</v>
      </c>
      <c r="S405" s="2">
        <v>6047</v>
      </c>
      <c r="T405">
        <v>2018</v>
      </c>
      <c r="U405">
        <v>10</v>
      </c>
    </row>
    <row r="406" spans="1:21">
      <c r="A406" s="2" t="s">
        <v>892</v>
      </c>
      <c r="B406" s="2" t="s">
        <v>893</v>
      </c>
      <c r="C406" s="2" t="s">
        <v>894</v>
      </c>
      <c r="D406" s="2" t="s">
        <v>24</v>
      </c>
      <c r="E406" s="2" t="s">
        <v>84</v>
      </c>
      <c r="F406" s="2">
        <v>6903264</v>
      </c>
      <c r="G406" s="2">
        <v>51260</v>
      </c>
      <c r="H406" s="2">
        <v>222933</v>
      </c>
      <c r="I406" s="2">
        <v>31</v>
      </c>
      <c r="J406" s="2">
        <v>4</v>
      </c>
      <c r="K406" s="2">
        <v>495606.98</v>
      </c>
      <c r="L406" s="2">
        <v>5886415.67</v>
      </c>
      <c r="M406" s="2">
        <v>5886415.67</v>
      </c>
      <c r="N406" s="2">
        <v>7</v>
      </c>
      <c r="O406" s="2">
        <v>6503.9</v>
      </c>
      <c r="P406" s="2">
        <v>465766</v>
      </c>
      <c r="Q406" s="2" t="s">
        <v>49</v>
      </c>
      <c r="R406" s="2">
        <v>8.8</v>
      </c>
      <c r="S406" s="2">
        <v>25323</v>
      </c>
      <c r="T406">
        <v>2018</v>
      </c>
      <c r="U406">
        <v>10</v>
      </c>
    </row>
    <row r="407" spans="1:21">
      <c r="A407" s="2" t="s">
        <v>895</v>
      </c>
      <c r="B407" s="2" t="s">
        <v>896</v>
      </c>
      <c r="C407" s="2" t="s">
        <v>79</v>
      </c>
      <c r="D407" s="2" t="s">
        <v>24</v>
      </c>
      <c r="E407" s="2" t="s">
        <v>120</v>
      </c>
      <c r="F407" s="2">
        <v>60977242</v>
      </c>
      <c r="G407" s="2">
        <v>151289</v>
      </c>
      <c r="H407" s="2">
        <v>1946194</v>
      </c>
      <c r="I407" s="2">
        <v>31</v>
      </c>
      <c r="J407" s="2">
        <v>13</v>
      </c>
      <c r="K407" s="2">
        <v>12481904.45</v>
      </c>
      <c r="L407" s="2">
        <v>54980121.82</v>
      </c>
      <c r="M407" s="2">
        <v>18523104.91</v>
      </c>
      <c r="N407" s="2">
        <v>2</v>
      </c>
      <c r="O407" s="2">
        <v>27782</v>
      </c>
      <c r="P407" s="2">
        <v>4973438</v>
      </c>
      <c r="Q407" s="2" t="s">
        <v>49</v>
      </c>
      <c r="R407" s="2">
        <v>8</v>
      </c>
      <c r="S407" s="2">
        <v>24078</v>
      </c>
      <c r="T407">
        <v>2018</v>
      </c>
      <c r="U407">
        <v>10</v>
      </c>
    </row>
    <row r="408" spans="1:21">
      <c r="A408" s="2" t="s">
        <v>897</v>
      </c>
      <c r="B408" s="2" t="s">
        <v>896</v>
      </c>
      <c r="C408" s="2" t="s">
        <v>48</v>
      </c>
      <c r="D408" s="2" t="s">
        <v>24</v>
      </c>
      <c r="E408" s="2" t="s">
        <v>25</v>
      </c>
      <c r="F408" s="2">
        <v>78420017</v>
      </c>
      <c r="G408" s="2">
        <v>191128</v>
      </c>
      <c r="H408" s="2">
        <v>2332940</v>
      </c>
      <c r="I408" s="2">
        <v>34</v>
      </c>
      <c r="J408" s="2">
        <v>12</v>
      </c>
      <c r="K408" s="2">
        <v>12414098.15</v>
      </c>
      <c r="L408" s="2">
        <v>66142621.42</v>
      </c>
      <c r="M408" s="2">
        <v>24362634.83</v>
      </c>
      <c r="N408" s="2">
        <v>8</v>
      </c>
      <c r="O408" s="2">
        <v>165003.3</v>
      </c>
      <c r="P408" s="2">
        <v>5252464</v>
      </c>
      <c r="Q408" s="2" t="s">
        <v>49</v>
      </c>
      <c r="R408" s="2">
        <v>8.5</v>
      </c>
      <c r="S408" s="2">
        <v>25131</v>
      </c>
      <c r="T408">
        <v>2018</v>
      </c>
      <c r="U408">
        <v>10</v>
      </c>
    </row>
    <row r="409" spans="1:21">
      <c r="A409" s="2" t="s">
        <v>898</v>
      </c>
      <c r="B409" s="2" t="s">
        <v>899</v>
      </c>
      <c r="C409" s="2" t="s">
        <v>48</v>
      </c>
      <c r="D409" s="2" t="s">
        <v>24</v>
      </c>
      <c r="E409" s="2" t="s">
        <v>84</v>
      </c>
      <c r="F409" s="2">
        <v>37924816</v>
      </c>
      <c r="G409" s="2">
        <v>148510</v>
      </c>
      <c r="H409" s="2">
        <v>1136564</v>
      </c>
      <c r="I409" s="2">
        <v>33</v>
      </c>
      <c r="J409" s="2">
        <v>8</v>
      </c>
      <c r="K409" s="2">
        <v>8527344.49</v>
      </c>
      <c r="L409" s="2">
        <v>18152185.43</v>
      </c>
      <c r="M409" s="2">
        <v>18150258.43</v>
      </c>
      <c r="N409" s="2">
        <v>7</v>
      </c>
      <c r="O409" s="2">
        <v>4109867.26</v>
      </c>
      <c r="P409" s="2">
        <v>1768126</v>
      </c>
      <c r="Q409" s="2" t="s">
        <v>49</v>
      </c>
      <c r="R409" s="2">
        <v>8.2</v>
      </c>
      <c r="S409" s="2">
        <v>37157</v>
      </c>
      <c r="T409">
        <v>2018</v>
      </c>
      <c r="U409">
        <v>9</v>
      </c>
    </row>
    <row r="410" spans="1:21">
      <c r="A410" s="2" t="s">
        <v>900</v>
      </c>
      <c r="B410" s="2" t="s">
        <v>901</v>
      </c>
      <c r="C410" s="2" t="s">
        <v>29</v>
      </c>
      <c r="D410" s="2" t="s">
        <v>24</v>
      </c>
      <c r="E410" s="2" t="s">
        <v>606</v>
      </c>
      <c r="F410" s="2">
        <v>1615575</v>
      </c>
      <c r="G410" s="2">
        <v>26550</v>
      </c>
      <c r="H410" s="2">
        <v>55613</v>
      </c>
      <c r="I410" s="2">
        <v>29</v>
      </c>
      <c r="J410" s="2">
        <v>2</v>
      </c>
      <c r="K410" s="2">
        <v>263405.88</v>
      </c>
      <c r="L410" s="2">
        <v>1053297.38</v>
      </c>
      <c r="M410" s="2">
        <v>1045835.58</v>
      </c>
      <c r="N410" s="2">
        <v>2</v>
      </c>
      <c r="O410" s="2">
        <v>7461.8</v>
      </c>
      <c r="P410" s="2">
        <v>121431</v>
      </c>
      <c r="Q410" s="2" t="s">
        <v>35</v>
      </c>
      <c r="R410" s="2">
        <v>7.9</v>
      </c>
      <c r="S410" s="2">
        <v>25370</v>
      </c>
      <c r="T410">
        <v>2018</v>
      </c>
      <c r="U410">
        <v>9</v>
      </c>
    </row>
    <row r="411" spans="1:21">
      <c r="A411" s="2" t="s">
        <v>902</v>
      </c>
      <c r="B411" s="2" t="s">
        <v>903</v>
      </c>
      <c r="C411" s="2" t="s">
        <v>48</v>
      </c>
      <c r="D411" s="2" t="s">
        <v>24</v>
      </c>
      <c r="E411" s="2" t="s">
        <v>120</v>
      </c>
      <c r="F411" s="2">
        <v>2058174</v>
      </c>
      <c r="G411" s="2">
        <v>8839</v>
      </c>
      <c r="H411" s="2">
        <v>60236</v>
      </c>
      <c r="I411" s="2">
        <v>34</v>
      </c>
      <c r="J411" s="2">
        <v>7</v>
      </c>
      <c r="K411" s="2">
        <v>119398.63</v>
      </c>
      <c r="L411" s="2">
        <v>217032.71</v>
      </c>
      <c r="M411" s="2">
        <v>217032.71</v>
      </c>
      <c r="N411" s="2">
        <v>6</v>
      </c>
      <c r="O411" s="2">
        <v>42626.5</v>
      </c>
      <c r="P411" s="2">
        <v>16214</v>
      </c>
      <c r="Q411" s="2" t="s">
        <v>35</v>
      </c>
      <c r="R411" s="2"/>
      <c r="S411" s="2">
        <v>3907</v>
      </c>
      <c r="T411">
        <v>2018</v>
      </c>
      <c r="U411">
        <v>9</v>
      </c>
    </row>
    <row r="412" spans="1:21">
      <c r="A412" s="2" t="s">
        <v>904</v>
      </c>
      <c r="B412" s="2" t="s">
        <v>905</v>
      </c>
      <c r="C412" s="2" t="s">
        <v>48</v>
      </c>
      <c r="D412" s="2" t="s">
        <v>24</v>
      </c>
      <c r="E412" s="2" t="s">
        <v>24</v>
      </c>
      <c r="F412" s="2">
        <v>1854705</v>
      </c>
      <c r="G412" s="2">
        <v>16875</v>
      </c>
      <c r="H412" s="2">
        <v>62719</v>
      </c>
      <c r="I412" s="2">
        <v>30</v>
      </c>
      <c r="J412" s="2">
        <v>4</v>
      </c>
      <c r="K412" s="2">
        <v>787957.82</v>
      </c>
      <c r="L412" s="2">
        <v>1561667.2</v>
      </c>
      <c r="M412" s="2">
        <v>1561655.2</v>
      </c>
      <c r="N412" s="2">
        <v>2</v>
      </c>
      <c r="O412" s="2">
        <v>12</v>
      </c>
      <c r="P412" s="2">
        <v>95427</v>
      </c>
      <c r="Q412" s="2" t="s">
        <v>49</v>
      </c>
      <c r="R412" s="2">
        <v>8.4</v>
      </c>
      <c r="S412" s="2">
        <v>8261</v>
      </c>
      <c r="T412">
        <v>2018</v>
      </c>
      <c r="U412">
        <v>8</v>
      </c>
    </row>
    <row r="413" spans="1:21">
      <c r="A413" s="2" t="s">
        <v>906</v>
      </c>
      <c r="B413" s="2" t="s">
        <v>907</v>
      </c>
      <c r="C413" s="2" t="s">
        <v>908</v>
      </c>
      <c r="D413" s="2" t="s">
        <v>24</v>
      </c>
      <c r="E413" s="2" t="s">
        <v>909</v>
      </c>
      <c r="F413" s="2">
        <v>1075701</v>
      </c>
      <c r="G413" s="2">
        <v>11232</v>
      </c>
      <c r="H413" s="2">
        <v>38570</v>
      </c>
      <c r="I413" s="2">
        <v>28</v>
      </c>
      <c r="J413" s="2">
        <v>3</v>
      </c>
      <c r="K413" s="2">
        <v>409925.99</v>
      </c>
      <c r="L413" s="2">
        <v>786852.46</v>
      </c>
      <c r="M413" s="2">
        <v>786852.46</v>
      </c>
      <c r="N413" s="2">
        <v>1</v>
      </c>
      <c r="O413" s="2">
        <v>0</v>
      </c>
      <c r="P413" s="2">
        <v>64128</v>
      </c>
      <c r="Q413" s="2" t="s">
        <v>35</v>
      </c>
      <c r="R413" s="2"/>
      <c r="S413" s="2">
        <v>4025</v>
      </c>
      <c r="T413">
        <v>2018</v>
      </c>
      <c r="U413">
        <v>8</v>
      </c>
    </row>
    <row r="414" spans="1:21">
      <c r="A414" s="2" t="s">
        <v>910</v>
      </c>
      <c r="B414" s="2" t="s">
        <v>907</v>
      </c>
      <c r="C414" s="2" t="s">
        <v>29</v>
      </c>
      <c r="D414" s="2" t="s">
        <v>24</v>
      </c>
      <c r="E414" s="2" t="s">
        <v>24</v>
      </c>
      <c r="F414" s="2">
        <v>6790652</v>
      </c>
      <c r="G414" s="2">
        <v>47122</v>
      </c>
      <c r="H414" s="2">
        <v>233215</v>
      </c>
      <c r="I414" s="2">
        <v>29</v>
      </c>
      <c r="J414" s="2">
        <v>5</v>
      </c>
      <c r="K414" s="2">
        <v>1999190.03</v>
      </c>
      <c r="L414" s="2">
        <v>4513028.62</v>
      </c>
      <c r="M414" s="2">
        <v>4499233.32</v>
      </c>
      <c r="N414" s="2">
        <v>4</v>
      </c>
      <c r="O414" s="2">
        <v>13807.3</v>
      </c>
      <c r="P414" s="2">
        <v>651932</v>
      </c>
      <c r="Q414" s="2" t="s">
        <v>35</v>
      </c>
      <c r="R414" s="2">
        <v>9.2</v>
      </c>
      <c r="S414" s="2">
        <v>128978</v>
      </c>
      <c r="T414">
        <v>2018</v>
      </c>
      <c r="U414">
        <v>8</v>
      </c>
    </row>
    <row r="415" spans="1:21">
      <c r="A415" s="2" t="s">
        <v>911</v>
      </c>
      <c r="B415" s="2" t="s">
        <v>907</v>
      </c>
      <c r="C415" s="2" t="s">
        <v>48</v>
      </c>
      <c r="D415" s="2" t="s">
        <v>24</v>
      </c>
      <c r="E415" s="2" t="s">
        <v>84</v>
      </c>
      <c r="F415" s="2">
        <v>17598071</v>
      </c>
      <c r="G415" s="2">
        <v>82978</v>
      </c>
      <c r="H415" s="2">
        <v>600431</v>
      </c>
      <c r="I415" s="2">
        <v>29</v>
      </c>
      <c r="J415" s="2">
        <v>7</v>
      </c>
      <c r="K415" s="2">
        <v>2908961.33</v>
      </c>
      <c r="L415" s="2">
        <v>10422391.55</v>
      </c>
      <c r="M415" s="2">
        <v>10418341.55</v>
      </c>
      <c r="N415" s="2">
        <v>12</v>
      </c>
      <c r="O415" s="2">
        <v>4166</v>
      </c>
      <c r="P415" s="2">
        <v>1240253</v>
      </c>
      <c r="Q415" s="2" t="s">
        <v>49</v>
      </c>
      <c r="R415" s="2">
        <v>8.2</v>
      </c>
      <c r="S415" s="2">
        <v>15448</v>
      </c>
      <c r="T415">
        <v>2018</v>
      </c>
      <c r="U415">
        <v>8</v>
      </c>
    </row>
    <row r="416" spans="1:21">
      <c r="A416" s="2" t="s">
        <v>912</v>
      </c>
      <c r="B416" s="2" t="s">
        <v>913</v>
      </c>
      <c r="C416" s="2" t="s">
        <v>48</v>
      </c>
      <c r="D416" s="2" t="s">
        <v>24</v>
      </c>
      <c r="E416" s="2" t="s">
        <v>120</v>
      </c>
      <c r="F416" s="2">
        <v>2038992</v>
      </c>
      <c r="G416" s="2">
        <v>5662</v>
      </c>
      <c r="H416" s="2">
        <v>35271</v>
      </c>
      <c r="I416" s="2">
        <v>58</v>
      </c>
      <c r="J416" s="2">
        <v>6</v>
      </c>
      <c r="K416" s="2">
        <v>92312.97</v>
      </c>
      <c r="L416" s="2">
        <v>327243.24</v>
      </c>
      <c r="M416" s="2">
        <v>152295.87</v>
      </c>
      <c r="N416" s="2">
        <v>4</v>
      </c>
      <c r="O416" s="2">
        <v>174947.37</v>
      </c>
      <c r="P416" s="2">
        <v>26306</v>
      </c>
      <c r="Q416" s="2" t="s">
        <v>35</v>
      </c>
      <c r="R416" s="2"/>
      <c r="S416" s="2">
        <v>5784</v>
      </c>
      <c r="T416">
        <v>2018</v>
      </c>
      <c r="U416">
        <v>8</v>
      </c>
    </row>
    <row r="417" spans="1:21">
      <c r="A417" s="2" t="s">
        <v>914</v>
      </c>
      <c r="B417" s="2" t="s">
        <v>915</v>
      </c>
      <c r="C417" s="2" t="s">
        <v>23</v>
      </c>
      <c r="D417" s="2" t="s">
        <v>24</v>
      </c>
      <c r="E417" s="2" t="s">
        <v>359</v>
      </c>
      <c r="F417" s="2">
        <v>223614147</v>
      </c>
      <c r="G417" s="2">
        <v>508599</v>
      </c>
      <c r="H417" s="2">
        <v>6620716</v>
      </c>
      <c r="I417" s="2">
        <v>34</v>
      </c>
      <c r="J417" s="2">
        <v>13</v>
      </c>
      <c r="K417" s="2">
        <v>51526796.35</v>
      </c>
      <c r="L417" s="2">
        <v>116236051.32</v>
      </c>
      <c r="M417" s="2">
        <v>116048915.12</v>
      </c>
      <c r="N417" s="2">
        <v>3</v>
      </c>
      <c r="O417" s="2">
        <v>231296.2</v>
      </c>
      <c r="P417" s="2">
        <v>14769438</v>
      </c>
      <c r="Q417" s="2" t="s">
        <v>916</v>
      </c>
      <c r="R417" s="2">
        <v>8.6</v>
      </c>
      <c r="S417" s="2">
        <v>133532</v>
      </c>
      <c r="T417">
        <v>2018</v>
      </c>
      <c r="U417">
        <v>8</v>
      </c>
    </row>
    <row r="418" spans="1:21">
      <c r="A418" s="2" t="s">
        <v>917</v>
      </c>
      <c r="B418" s="2" t="s">
        <v>915</v>
      </c>
      <c r="C418" s="2" t="s">
        <v>48</v>
      </c>
      <c r="D418" s="2" t="s">
        <v>24</v>
      </c>
      <c r="E418" s="2" t="s">
        <v>918</v>
      </c>
      <c r="F418" s="2">
        <v>9980053</v>
      </c>
      <c r="G418" s="2">
        <v>39867</v>
      </c>
      <c r="H418" s="2">
        <v>282235</v>
      </c>
      <c r="I418" s="2">
        <v>35</v>
      </c>
      <c r="J418" s="2">
        <v>7</v>
      </c>
      <c r="K418" s="2">
        <v>1103630.55</v>
      </c>
      <c r="L418" s="2">
        <v>3061418.08</v>
      </c>
      <c r="M418" s="2">
        <v>3032315.08</v>
      </c>
      <c r="N418" s="2">
        <v>14</v>
      </c>
      <c r="O418" s="2">
        <v>1476748.11</v>
      </c>
      <c r="P418" s="2">
        <v>540278</v>
      </c>
      <c r="Q418" s="2" t="s">
        <v>49</v>
      </c>
      <c r="R418" s="2">
        <v>8.7</v>
      </c>
      <c r="S418" s="2">
        <v>69066</v>
      </c>
      <c r="T418">
        <v>2018</v>
      </c>
      <c r="U418">
        <v>8</v>
      </c>
    </row>
    <row r="419" spans="1:21">
      <c r="A419" s="2" t="s">
        <v>919</v>
      </c>
      <c r="B419" s="2" t="s">
        <v>920</v>
      </c>
      <c r="C419" s="2" t="s">
        <v>48</v>
      </c>
      <c r="D419" s="2" t="s">
        <v>24</v>
      </c>
      <c r="E419" s="2" t="s">
        <v>852</v>
      </c>
      <c r="F419" s="2">
        <v>2827704</v>
      </c>
      <c r="G419" s="2">
        <v>18507</v>
      </c>
      <c r="H419" s="2">
        <v>86564</v>
      </c>
      <c r="I419" s="2">
        <v>33</v>
      </c>
      <c r="J419" s="2">
        <v>5</v>
      </c>
      <c r="K419" s="2">
        <v>906943.3</v>
      </c>
      <c r="L419" s="2">
        <v>1498775.45</v>
      </c>
      <c r="M419" s="2">
        <v>1498682.65</v>
      </c>
      <c r="N419" s="2">
        <v>1</v>
      </c>
      <c r="O419" s="2">
        <v>92.8</v>
      </c>
      <c r="P419" s="2">
        <v>272314</v>
      </c>
      <c r="Q419" s="2" t="s">
        <v>35</v>
      </c>
      <c r="R419" s="2">
        <v>7.7</v>
      </c>
      <c r="S419" s="2">
        <v>47522</v>
      </c>
      <c r="T419">
        <v>2018</v>
      </c>
      <c r="U419">
        <v>8</v>
      </c>
    </row>
    <row r="420" spans="1:21">
      <c r="A420" s="2" t="s">
        <v>921</v>
      </c>
      <c r="B420" s="2" t="s">
        <v>922</v>
      </c>
      <c r="C420" s="2" t="s">
        <v>48</v>
      </c>
      <c r="D420" s="2" t="s">
        <v>24</v>
      </c>
      <c r="E420" s="2" t="s">
        <v>24</v>
      </c>
      <c r="F420" s="2">
        <v>104774229</v>
      </c>
      <c r="G420" s="2">
        <v>271953</v>
      </c>
      <c r="H420" s="2">
        <v>3361543</v>
      </c>
      <c r="I420" s="2">
        <v>31</v>
      </c>
      <c r="J420" s="2">
        <v>12</v>
      </c>
      <c r="K420" s="2">
        <v>10664565.55</v>
      </c>
      <c r="L420" s="2">
        <v>43624606.4</v>
      </c>
      <c r="M420" s="2">
        <v>43622851.4</v>
      </c>
      <c r="N420" s="2">
        <v>8</v>
      </c>
      <c r="O420" s="2">
        <v>5048447.25</v>
      </c>
      <c r="P420" s="2">
        <v>7095164</v>
      </c>
      <c r="Q420" s="2" t="s">
        <v>49</v>
      </c>
      <c r="R420" s="2">
        <v>8.7</v>
      </c>
      <c r="S420" s="2">
        <v>34116</v>
      </c>
      <c r="T420">
        <v>2018</v>
      </c>
      <c r="U420">
        <v>8</v>
      </c>
    </row>
    <row r="421" spans="1:21">
      <c r="A421" s="2" t="s">
        <v>923</v>
      </c>
      <c r="B421" s="2" t="s">
        <v>922</v>
      </c>
      <c r="C421" s="2" t="s">
        <v>48</v>
      </c>
      <c r="D421" s="2" t="s">
        <v>24</v>
      </c>
      <c r="E421" s="2" t="s">
        <v>72</v>
      </c>
      <c r="F421" s="2">
        <v>112854657</v>
      </c>
      <c r="G421" s="2">
        <v>292782</v>
      </c>
      <c r="H421" s="2">
        <v>3215665</v>
      </c>
      <c r="I421" s="2">
        <v>35</v>
      </c>
      <c r="J421" s="2">
        <v>11</v>
      </c>
      <c r="K421" s="2">
        <v>19434643.21</v>
      </c>
      <c r="L421" s="2">
        <v>62109637.97</v>
      </c>
      <c r="M421" s="2">
        <v>61885154.97</v>
      </c>
      <c r="N421" s="2">
        <v>23</v>
      </c>
      <c r="O421" s="2">
        <v>10727340.65</v>
      </c>
      <c r="P421" s="2">
        <v>6831136</v>
      </c>
      <c r="Q421" s="2" t="s">
        <v>110</v>
      </c>
      <c r="R421" s="2">
        <v>9.2</v>
      </c>
      <c r="S421" s="2">
        <v>123549</v>
      </c>
      <c r="T421">
        <v>2018</v>
      </c>
      <c r="U421">
        <v>8</v>
      </c>
    </row>
    <row r="422" spans="1:21">
      <c r="A422" s="2" t="s">
        <v>924</v>
      </c>
      <c r="B422" s="2" t="s">
        <v>925</v>
      </c>
      <c r="C422" s="2" t="s">
        <v>926</v>
      </c>
      <c r="D422" s="2" t="s">
        <v>24</v>
      </c>
      <c r="E422" s="2" t="s">
        <v>24</v>
      </c>
      <c r="F422" s="2">
        <v>65477462</v>
      </c>
      <c r="G422" s="2">
        <v>219387</v>
      </c>
      <c r="H422" s="2">
        <v>1879196</v>
      </c>
      <c r="I422" s="2">
        <v>35</v>
      </c>
      <c r="J422" s="2">
        <v>9</v>
      </c>
      <c r="K422" s="2">
        <v>14615786.46</v>
      </c>
      <c r="L422" s="2">
        <v>25272825.39</v>
      </c>
      <c r="M422" s="2">
        <v>25219574.39</v>
      </c>
      <c r="N422" s="2">
        <v>7</v>
      </c>
      <c r="O422" s="2">
        <v>536618.69</v>
      </c>
      <c r="P422" s="2">
        <v>2419587</v>
      </c>
      <c r="Q422" s="2" t="s">
        <v>110</v>
      </c>
      <c r="R422" s="2">
        <v>8.3</v>
      </c>
      <c r="S422" s="2">
        <v>68600</v>
      </c>
      <c r="T422">
        <v>2018</v>
      </c>
      <c r="U422">
        <v>7</v>
      </c>
    </row>
    <row r="423" spans="1:21">
      <c r="A423" s="2" t="s">
        <v>927</v>
      </c>
      <c r="B423" s="2" t="s">
        <v>928</v>
      </c>
      <c r="C423" s="2" t="s">
        <v>437</v>
      </c>
      <c r="D423" s="2" t="s">
        <v>24</v>
      </c>
      <c r="E423" s="2" t="s">
        <v>84</v>
      </c>
      <c r="F423" s="2">
        <v>10414662</v>
      </c>
      <c r="G423" s="2">
        <v>84557</v>
      </c>
      <c r="H423" s="2">
        <v>329441</v>
      </c>
      <c r="I423" s="2">
        <v>32</v>
      </c>
      <c r="J423" s="2">
        <v>4</v>
      </c>
      <c r="K423" s="2">
        <v>2703419.39</v>
      </c>
      <c r="L423" s="2">
        <v>7013959.26</v>
      </c>
      <c r="M423" s="2">
        <v>7013891.26</v>
      </c>
      <c r="N423" s="2">
        <v>1</v>
      </c>
      <c r="O423" s="2">
        <v>68</v>
      </c>
      <c r="P423" s="2">
        <v>743770</v>
      </c>
      <c r="Q423" s="2" t="s">
        <v>110</v>
      </c>
      <c r="R423" s="2">
        <v>8.5</v>
      </c>
      <c r="S423" s="2">
        <v>46878</v>
      </c>
      <c r="T423">
        <v>2018</v>
      </c>
      <c r="U423">
        <v>7</v>
      </c>
    </row>
    <row r="424" spans="1:21">
      <c r="A424" s="2" t="s">
        <v>929</v>
      </c>
      <c r="B424" s="2" t="s">
        <v>930</v>
      </c>
      <c r="C424" s="2" t="s">
        <v>48</v>
      </c>
      <c r="D424" s="2" t="s">
        <v>24</v>
      </c>
      <c r="E424" s="2" t="s">
        <v>24</v>
      </c>
      <c r="F424" s="2">
        <v>8812175</v>
      </c>
      <c r="G424" s="2">
        <v>57111</v>
      </c>
      <c r="H424" s="2">
        <v>290867</v>
      </c>
      <c r="I424" s="2">
        <v>30</v>
      </c>
      <c r="J424" s="2">
        <v>5</v>
      </c>
      <c r="K424" s="2">
        <v>2954876.71</v>
      </c>
      <c r="L424" s="2">
        <v>5810453.41</v>
      </c>
      <c r="M424" s="2">
        <v>5809928.41</v>
      </c>
      <c r="N424" s="2">
        <v>10</v>
      </c>
      <c r="O424" s="2">
        <v>10675</v>
      </c>
      <c r="P424" s="2">
        <v>470459</v>
      </c>
      <c r="Q424" s="2" t="s">
        <v>49</v>
      </c>
      <c r="R424" s="2">
        <v>8.5</v>
      </c>
      <c r="S424" s="2">
        <v>10113</v>
      </c>
      <c r="T424">
        <v>2018</v>
      </c>
      <c r="U424">
        <v>7</v>
      </c>
    </row>
    <row r="425" spans="1:21">
      <c r="A425" s="2" t="s">
        <v>931</v>
      </c>
      <c r="B425" s="2" t="s">
        <v>932</v>
      </c>
      <c r="C425" s="2" t="s">
        <v>48</v>
      </c>
      <c r="D425" s="2" t="s">
        <v>24</v>
      </c>
      <c r="E425" s="2" t="s">
        <v>933</v>
      </c>
      <c r="F425" s="2">
        <v>158368433</v>
      </c>
      <c r="G425" s="2">
        <v>450008</v>
      </c>
      <c r="H425" s="2">
        <v>4664066</v>
      </c>
      <c r="I425" s="2">
        <v>34</v>
      </c>
      <c r="J425" s="2">
        <v>10</v>
      </c>
      <c r="K425" s="2">
        <v>19128019.54</v>
      </c>
      <c r="L425" s="2">
        <v>70470820.93</v>
      </c>
      <c r="M425" s="2">
        <v>70423377.93</v>
      </c>
      <c r="N425" s="2">
        <v>4</v>
      </c>
      <c r="O425" s="2">
        <v>184809</v>
      </c>
      <c r="P425" s="2">
        <v>7959077</v>
      </c>
      <c r="Q425" s="2" t="s">
        <v>35</v>
      </c>
      <c r="R425" s="2">
        <v>8.6</v>
      </c>
      <c r="S425" s="2">
        <v>47729</v>
      </c>
      <c r="T425">
        <v>2018</v>
      </c>
      <c r="U425">
        <v>7</v>
      </c>
    </row>
    <row r="426" spans="1:21">
      <c r="A426" s="2" t="s">
        <v>934</v>
      </c>
      <c r="B426" s="2" t="s">
        <v>935</v>
      </c>
      <c r="C426" s="2" t="s">
        <v>936</v>
      </c>
      <c r="D426" s="2" t="s">
        <v>24</v>
      </c>
      <c r="E426" s="2" t="s">
        <v>640</v>
      </c>
      <c r="F426" s="2">
        <v>2534988</v>
      </c>
      <c r="G426" s="2">
        <v>39586</v>
      </c>
      <c r="H426" s="2">
        <v>86052</v>
      </c>
      <c r="I426" s="2">
        <v>29</v>
      </c>
      <c r="J426" s="2">
        <v>2</v>
      </c>
      <c r="K426" s="2">
        <v>588003.22</v>
      </c>
      <c r="L426" s="2">
        <v>1864665.99</v>
      </c>
      <c r="M426" s="2">
        <v>1863736.49</v>
      </c>
      <c r="N426" s="2">
        <v>4</v>
      </c>
      <c r="O426" s="2">
        <v>8785.5</v>
      </c>
      <c r="P426" s="2">
        <v>170677</v>
      </c>
      <c r="Q426" s="2" t="s">
        <v>35</v>
      </c>
      <c r="R426" s="2">
        <v>8.6</v>
      </c>
      <c r="S426" s="2">
        <v>3947</v>
      </c>
      <c r="T426">
        <v>2018</v>
      </c>
      <c r="U426">
        <v>6</v>
      </c>
    </row>
    <row r="427" spans="1:21">
      <c r="A427" s="2" t="s">
        <v>937</v>
      </c>
      <c r="B427" s="2" t="s">
        <v>938</v>
      </c>
      <c r="C427" s="2" t="s">
        <v>23</v>
      </c>
      <c r="D427" s="2" t="s">
        <v>24</v>
      </c>
      <c r="E427" s="2" t="s">
        <v>146</v>
      </c>
      <c r="F427" s="2">
        <v>354383968</v>
      </c>
      <c r="G427" s="2">
        <v>853320</v>
      </c>
      <c r="H427" s="2">
        <v>10226506</v>
      </c>
      <c r="I427" s="2">
        <v>35</v>
      </c>
      <c r="J427" s="2">
        <v>12</v>
      </c>
      <c r="K427" s="2">
        <v>30400857.98</v>
      </c>
      <c r="L427" s="2">
        <v>137221798.56</v>
      </c>
      <c r="M427" s="2">
        <v>136847905.36</v>
      </c>
      <c r="N427" s="2">
        <v>4</v>
      </c>
      <c r="O427" s="2">
        <v>390393.2</v>
      </c>
      <c r="P427" s="2">
        <v>25152438</v>
      </c>
      <c r="Q427" s="2" t="s">
        <v>26</v>
      </c>
      <c r="R427" s="2">
        <v>9</v>
      </c>
      <c r="S427" s="2">
        <v>67501</v>
      </c>
      <c r="T427">
        <v>2018</v>
      </c>
      <c r="U427">
        <v>6</v>
      </c>
    </row>
    <row r="428" spans="1:21">
      <c r="A428" s="2" t="s">
        <v>939</v>
      </c>
      <c r="B428" s="2" t="s">
        <v>940</v>
      </c>
      <c r="C428" s="2" t="s">
        <v>334</v>
      </c>
      <c r="D428" s="2" t="s">
        <v>24</v>
      </c>
      <c r="E428" s="2" t="s">
        <v>84</v>
      </c>
      <c r="F428" s="2">
        <v>25490919</v>
      </c>
      <c r="G428" s="2">
        <v>99890</v>
      </c>
      <c r="H428" s="2">
        <v>874171</v>
      </c>
      <c r="I428" s="2">
        <v>29</v>
      </c>
      <c r="J428" s="2">
        <v>9</v>
      </c>
      <c r="K428" s="2">
        <v>5740136.68</v>
      </c>
      <c r="L428" s="2">
        <v>12331230.96</v>
      </c>
      <c r="M428" s="2">
        <v>12331174.96</v>
      </c>
      <c r="N428" s="2">
        <v>2</v>
      </c>
      <c r="O428" s="2">
        <v>56</v>
      </c>
      <c r="P428" s="2">
        <v>1904240</v>
      </c>
      <c r="Q428" s="2" t="s">
        <v>35</v>
      </c>
      <c r="R428" s="2">
        <v>8.6</v>
      </c>
      <c r="S428" s="2">
        <v>22019</v>
      </c>
      <c r="T428">
        <v>2018</v>
      </c>
      <c r="U428">
        <v>6</v>
      </c>
    </row>
    <row r="429" spans="1:21">
      <c r="A429" s="2" t="s">
        <v>941</v>
      </c>
      <c r="B429" s="2" t="s">
        <v>940</v>
      </c>
      <c r="C429" s="2" t="s">
        <v>48</v>
      </c>
      <c r="D429" s="2" t="s">
        <v>24</v>
      </c>
      <c r="E429" s="2" t="s">
        <v>24</v>
      </c>
      <c r="F429" s="2">
        <v>4857206</v>
      </c>
      <c r="G429" s="2">
        <v>47500</v>
      </c>
      <c r="H429" s="2">
        <v>159731</v>
      </c>
      <c r="I429" s="2">
        <v>30</v>
      </c>
      <c r="J429" s="2">
        <v>3</v>
      </c>
      <c r="K429" s="2">
        <v>1707222.19</v>
      </c>
      <c r="L429" s="2">
        <v>3095194.7</v>
      </c>
      <c r="M429" s="2">
        <v>3095088.7</v>
      </c>
      <c r="N429" s="2">
        <v>2</v>
      </c>
      <c r="O429" s="2">
        <v>106</v>
      </c>
      <c r="P429" s="2">
        <v>308397</v>
      </c>
      <c r="Q429" s="2" t="s">
        <v>35</v>
      </c>
      <c r="R429" s="2">
        <v>8</v>
      </c>
      <c r="S429" s="2">
        <v>21393</v>
      </c>
      <c r="T429">
        <v>2018</v>
      </c>
      <c r="U429">
        <v>6</v>
      </c>
    </row>
    <row r="430" spans="1:21">
      <c r="A430" s="2" t="s">
        <v>942</v>
      </c>
      <c r="B430" s="2" t="s">
        <v>943</v>
      </c>
      <c r="C430" s="2" t="s">
        <v>29</v>
      </c>
      <c r="D430" s="2" t="s">
        <v>24</v>
      </c>
      <c r="E430" s="2" t="s">
        <v>120</v>
      </c>
      <c r="F430" s="2">
        <v>209287559</v>
      </c>
      <c r="G430" s="2">
        <v>697160</v>
      </c>
      <c r="H430" s="2">
        <v>7030764</v>
      </c>
      <c r="I430" s="2">
        <v>30</v>
      </c>
      <c r="J430" s="2">
        <v>10</v>
      </c>
      <c r="K430" s="2">
        <v>83927495.77</v>
      </c>
      <c r="L430" s="2">
        <v>157443889.34</v>
      </c>
      <c r="M430" s="2">
        <v>157354745.54</v>
      </c>
      <c r="N430" s="2">
        <v>1</v>
      </c>
      <c r="O430" s="2">
        <v>89143.8</v>
      </c>
      <c r="P430" s="2">
        <v>15387027</v>
      </c>
      <c r="Q430" s="2" t="s">
        <v>90</v>
      </c>
      <c r="R430" s="2">
        <v>8.2</v>
      </c>
      <c r="S430" s="2">
        <v>104964</v>
      </c>
      <c r="T430">
        <v>2018</v>
      </c>
      <c r="U430">
        <v>6</v>
      </c>
    </row>
    <row r="431" spans="1:21">
      <c r="A431" s="2" t="s">
        <v>944</v>
      </c>
      <c r="B431" s="2" t="s">
        <v>943</v>
      </c>
      <c r="C431" s="2" t="s">
        <v>48</v>
      </c>
      <c r="D431" s="2" t="s">
        <v>24</v>
      </c>
      <c r="E431" s="2" t="s">
        <v>39</v>
      </c>
      <c r="F431" s="2">
        <v>72813696</v>
      </c>
      <c r="G431" s="2">
        <v>273058</v>
      </c>
      <c r="H431" s="2">
        <v>2384311</v>
      </c>
      <c r="I431" s="2">
        <v>31</v>
      </c>
      <c r="J431" s="2">
        <v>9</v>
      </c>
      <c r="K431" s="2">
        <v>32450497.53</v>
      </c>
      <c r="L431" s="2">
        <v>59298280.48</v>
      </c>
      <c r="M431" s="2">
        <v>59207453.48</v>
      </c>
      <c r="N431" s="2">
        <v>8</v>
      </c>
      <c r="O431" s="2">
        <v>186969.7</v>
      </c>
      <c r="P431" s="2">
        <v>4833228</v>
      </c>
      <c r="Q431" s="2" t="s">
        <v>49</v>
      </c>
      <c r="R431" s="2">
        <v>8.3</v>
      </c>
      <c r="S431" s="2">
        <v>31783</v>
      </c>
      <c r="T431">
        <v>2018</v>
      </c>
      <c r="U431">
        <v>6</v>
      </c>
    </row>
    <row r="432" spans="1:21">
      <c r="A432" s="2" t="s">
        <v>945</v>
      </c>
      <c r="B432" s="2" t="s">
        <v>943</v>
      </c>
      <c r="C432" s="2" t="s">
        <v>48</v>
      </c>
      <c r="D432" s="2" t="s">
        <v>24</v>
      </c>
      <c r="E432" s="2" t="s">
        <v>24</v>
      </c>
      <c r="F432" s="2">
        <v>20634781</v>
      </c>
      <c r="G432" s="2">
        <v>93958</v>
      </c>
      <c r="H432" s="2">
        <v>697315</v>
      </c>
      <c r="I432" s="2">
        <v>30</v>
      </c>
      <c r="J432" s="2">
        <v>7</v>
      </c>
      <c r="K432" s="2">
        <v>9558495.22</v>
      </c>
      <c r="L432" s="2">
        <v>16558259.25</v>
      </c>
      <c r="M432" s="2">
        <v>16533225.25</v>
      </c>
      <c r="N432" s="2">
        <v>4</v>
      </c>
      <c r="O432" s="2">
        <v>25034</v>
      </c>
      <c r="P432" s="2">
        <v>1263500</v>
      </c>
      <c r="Q432" s="2" t="s">
        <v>35</v>
      </c>
      <c r="R432" s="2">
        <v>7.7</v>
      </c>
      <c r="S432" s="2">
        <v>23621</v>
      </c>
      <c r="T432">
        <v>2018</v>
      </c>
      <c r="U432">
        <v>6</v>
      </c>
    </row>
    <row r="433" spans="1:21">
      <c r="A433" s="2" t="s">
        <v>946</v>
      </c>
      <c r="B433" s="2" t="s">
        <v>947</v>
      </c>
      <c r="C433" s="2" t="s">
        <v>48</v>
      </c>
      <c r="D433" s="2" t="s">
        <v>24</v>
      </c>
      <c r="E433" s="2" t="s">
        <v>24</v>
      </c>
      <c r="F433" s="2">
        <v>6619210</v>
      </c>
      <c r="G433" s="2">
        <v>56478</v>
      </c>
      <c r="H433" s="2">
        <v>248100</v>
      </c>
      <c r="I433" s="2">
        <v>27</v>
      </c>
      <c r="J433" s="2">
        <v>4</v>
      </c>
      <c r="K433" s="2">
        <v>644333.39</v>
      </c>
      <c r="L433" s="2">
        <v>644333.39</v>
      </c>
      <c r="M433" s="2">
        <v>644333.39</v>
      </c>
      <c r="N433" s="2">
        <v>1</v>
      </c>
      <c r="O433" s="2">
        <v>0</v>
      </c>
      <c r="P433" s="2">
        <v>453140</v>
      </c>
      <c r="Q433" s="2" t="s">
        <v>35</v>
      </c>
      <c r="R433" s="2">
        <v>6.3</v>
      </c>
      <c r="S433" s="2">
        <v>24562</v>
      </c>
      <c r="T433">
        <v>2018</v>
      </c>
      <c r="U433">
        <v>4</v>
      </c>
    </row>
    <row r="434" spans="1:21">
      <c r="A434" s="2" t="s">
        <v>948</v>
      </c>
      <c r="B434" s="2" t="s">
        <v>949</v>
      </c>
      <c r="C434" s="2" t="s">
        <v>29</v>
      </c>
      <c r="D434" s="2" t="s">
        <v>24</v>
      </c>
      <c r="E434" s="2" t="s">
        <v>39</v>
      </c>
      <c r="F434" s="2">
        <v>20621899</v>
      </c>
      <c r="G434" s="2">
        <v>113644</v>
      </c>
      <c r="H434" s="2">
        <v>689861</v>
      </c>
      <c r="I434" s="2">
        <v>30</v>
      </c>
      <c r="J434" s="2">
        <v>6</v>
      </c>
      <c r="K434" s="2">
        <v>1668981.96</v>
      </c>
      <c r="L434" s="2">
        <v>6002769.2</v>
      </c>
      <c r="M434" s="2">
        <v>5969375.2</v>
      </c>
      <c r="N434" s="2">
        <v>5</v>
      </c>
      <c r="O434" s="2">
        <v>77544</v>
      </c>
      <c r="P434" s="2">
        <v>1480774</v>
      </c>
      <c r="Q434" s="2" t="s">
        <v>35</v>
      </c>
      <c r="R434" s="2">
        <v>8.1</v>
      </c>
      <c r="S434" s="2">
        <v>40195</v>
      </c>
      <c r="T434">
        <v>2018</v>
      </c>
      <c r="U434">
        <v>4</v>
      </c>
    </row>
    <row r="435" spans="1:21">
      <c r="A435" s="2" t="s">
        <v>950</v>
      </c>
      <c r="B435" s="2" t="s">
        <v>951</v>
      </c>
      <c r="C435" s="2" t="s">
        <v>952</v>
      </c>
      <c r="D435" s="2" t="s">
        <v>24</v>
      </c>
      <c r="E435" s="2" t="s">
        <v>25</v>
      </c>
      <c r="F435" s="2">
        <v>43525031</v>
      </c>
      <c r="G435" s="2">
        <v>235176</v>
      </c>
      <c r="H435" s="2">
        <v>1335893</v>
      </c>
      <c r="I435" s="2">
        <v>33</v>
      </c>
      <c r="J435" s="2">
        <v>6</v>
      </c>
      <c r="K435" s="2">
        <v>6928192.82</v>
      </c>
      <c r="L435" s="2">
        <v>26168956.95</v>
      </c>
      <c r="M435" s="2">
        <v>26038911.45</v>
      </c>
      <c r="N435" s="2">
        <v>3</v>
      </c>
      <c r="O435" s="2">
        <v>130045.5</v>
      </c>
      <c r="P435" s="2">
        <v>3039105</v>
      </c>
      <c r="Q435" s="2" t="s">
        <v>35</v>
      </c>
      <c r="R435" s="2">
        <v>7.9</v>
      </c>
      <c r="S435" s="2">
        <v>22195</v>
      </c>
      <c r="T435">
        <v>2018</v>
      </c>
      <c r="U435">
        <v>4</v>
      </c>
    </row>
    <row r="436" spans="1:21">
      <c r="A436" s="2" t="s">
        <v>953</v>
      </c>
      <c r="B436" s="2" t="s">
        <v>954</v>
      </c>
      <c r="C436" s="2" t="s">
        <v>48</v>
      </c>
      <c r="D436" s="2" t="s">
        <v>24</v>
      </c>
      <c r="E436" s="2" t="s">
        <v>955</v>
      </c>
      <c r="F436" s="2">
        <v>21803032</v>
      </c>
      <c r="G436" s="2">
        <v>85699</v>
      </c>
      <c r="H436" s="2">
        <v>659878</v>
      </c>
      <c r="I436" s="2">
        <v>33</v>
      </c>
      <c r="J436" s="2">
        <v>8</v>
      </c>
      <c r="K436" s="2">
        <v>6615744.72</v>
      </c>
      <c r="L436" s="2">
        <v>17104950.61</v>
      </c>
      <c r="M436" s="2">
        <v>10475459.89</v>
      </c>
      <c r="N436" s="2">
        <v>5</v>
      </c>
      <c r="O436" s="2">
        <v>79722</v>
      </c>
      <c r="P436" s="2">
        <v>1451286</v>
      </c>
      <c r="Q436" s="2" t="s">
        <v>49</v>
      </c>
      <c r="R436" s="2">
        <v>8.5</v>
      </c>
      <c r="S436" s="2">
        <v>13365</v>
      </c>
      <c r="T436">
        <v>2018</v>
      </c>
      <c r="U436">
        <v>4</v>
      </c>
    </row>
    <row r="437" spans="1:21">
      <c r="A437" s="2" t="s">
        <v>956</v>
      </c>
      <c r="B437" s="2" t="s">
        <v>954</v>
      </c>
      <c r="C437" s="2" t="s">
        <v>957</v>
      </c>
      <c r="D437" s="2" t="s">
        <v>24</v>
      </c>
      <c r="E437" s="2" t="s">
        <v>24</v>
      </c>
      <c r="F437" s="2">
        <v>74224206</v>
      </c>
      <c r="G437" s="2">
        <v>267689</v>
      </c>
      <c r="H437" s="2">
        <v>2368967</v>
      </c>
      <c r="I437" s="2">
        <v>31</v>
      </c>
      <c r="J437" s="2">
        <v>9</v>
      </c>
      <c r="K437" s="2">
        <v>17257778.62</v>
      </c>
      <c r="L437" s="2">
        <v>43165821.63</v>
      </c>
      <c r="M437" s="2">
        <v>25907571.01</v>
      </c>
      <c r="N437" s="2">
        <v>5</v>
      </c>
      <c r="O437" s="2">
        <v>150774.2</v>
      </c>
      <c r="P437" s="2">
        <v>4687656</v>
      </c>
      <c r="Q437" s="2" t="s">
        <v>49</v>
      </c>
      <c r="R437" s="2">
        <v>8.3</v>
      </c>
      <c r="S437" s="2">
        <v>34691</v>
      </c>
      <c r="T437">
        <v>2018</v>
      </c>
      <c r="U437">
        <v>4</v>
      </c>
    </row>
    <row r="438" spans="1:21">
      <c r="A438" s="2" t="s">
        <v>958</v>
      </c>
      <c r="B438" s="2" t="s">
        <v>959</v>
      </c>
      <c r="C438" s="2" t="s">
        <v>66</v>
      </c>
      <c r="D438" s="2" t="s">
        <v>24</v>
      </c>
      <c r="E438" s="2" t="s">
        <v>84</v>
      </c>
      <c r="F438" s="2">
        <v>16091485</v>
      </c>
      <c r="G438" s="2">
        <v>83142</v>
      </c>
      <c r="H438" s="2">
        <v>540368</v>
      </c>
      <c r="I438" s="2">
        <v>30</v>
      </c>
      <c r="J438" s="2">
        <v>6</v>
      </c>
      <c r="K438" s="2">
        <v>1738301.66</v>
      </c>
      <c r="L438" s="2">
        <v>10657026.23</v>
      </c>
      <c r="M438" s="2">
        <v>10656972.23</v>
      </c>
      <c r="N438" s="2">
        <v>5</v>
      </c>
      <c r="O438" s="2">
        <v>231103.9</v>
      </c>
      <c r="P438" s="2">
        <v>1191224</v>
      </c>
      <c r="Q438" s="2" t="s">
        <v>35</v>
      </c>
      <c r="R438" s="2">
        <v>8.2</v>
      </c>
      <c r="S438" s="2">
        <v>11592</v>
      </c>
      <c r="T438">
        <v>2018</v>
      </c>
      <c r="U438">
        <v>3</v>
      </c>
    </row>
    <row r="439" spans="1:21">
      <c r="A439" s="2" t="s">
        <v>960</v>
      </c>
      <c r="B439" s="2" t="s">
        <v>959</v>
      </c>
      <c r="C439" s="2" t="s">
        <v>151</v>
      </c>
      <c r="D439" s="2" t="s">
        <v>24</v>
      </c>
      <c r="E439" s="2" t="s">
        <v>24</v>
      </c>
      <c r="F439" s="2">
        <v>8680840</v>
      </c>
      <c r="G439" s="2">
        <v>47773</v>
      </c>
      <c r="H439" s="2">
        <v>262118</v>
      </c>
      <c r="I439" s="2">
        <v>33</v>
      </c>
      <c r="J439" s="2">
        <v>5</v>
      </c>
      <c r="K439" s="2">
        <v>683473.43</v>
      </c>
      <c r="L439" s="2">
        <v>6297463.94</v>
      </c>
      <c r="M439" s="2">
        <v>6297463.94</v>
      </c>
      <c r="N439" s="2">
        <v>2</v>
      </c>
      <c r="O439" s="2">
        <v>0</v>
      </c>
      <c r="P439" s="2">
        <v>372827</v>
      </c>
      <c r="Q439" s="2" t="s">
        <v>49</v>
      </c>
      <c r="R439" s="2">
        <v>8.2</v>
      </c>
      <c r="S439" s="2">
        <v>4608</v>
      </c>
      <c r="T439">
        <v>2018</v>
      </c>
      <c r="U439">
        <v>3</v>
      </c>
    </row>
    <row r="440" spans="1:21">
      <c r="A440" s="2" t="s">
        <v>961</v>
      </c>
      <c r="B440" s="2" t="s">
        <v>962</v>
      </c>
      <c r="C440" s="2" t="s">
        <v>547</v>
      </c>
      <c r="D440" s="2" t="s">
        <v>24</v>
      </c>
      <c r="E440" s="2" t="s">
        <v>398</v>
      </c>
      <c r="F440" s="2">
        <v>38085578</v>
      </c>
      <c r="G440" s="2">
        <v>150410</v>
      </c>
      <c r="H440" s="2">
        <v>1220994</v>
      </c>
      <c r="I440" s="2">
        <v>31</v>
      </c>
      <c r="J440" s="2">
        <v>8</v>
      </c>
      <c r="K440" s="2">
        <v>4079653.69</v>
      </c>
      <c r="L440" s="2">
        <v>21312421.57</v>
      </c>
      <c r="M440" s="2">
        <v>21312144.57</v>
      </c>
      <c r="N440" s="2">
        <v>38</v>
      </c>
      <c r="O440" s="2">
        <v>8620927.56</v>
      </c>
      <c r="P440" s="2">
        <v>2397421</v>
      </c>
      <c r="Q440" s="2" t="s">
        <v>90</v>
      </c>
      <c r="R440" s="2">
        <v>8.8</v>
      </c>
      <c r="S440" s="2">
        <v>39948</v>
      </c>
      <c r="T440">
        <v>2018</v>
      </c>
      <c r="U440">
        <v>3</v>
      </c>
    </row>
    <row r="441" spans="1:21">
      <c r="A441" s="2" t="s">
        <v>963</v>
      </c>
      <c r="B441" s="2" t="s">
        <v>964</v>
      </c>
      <c r="C441" s="2" t="s">
        <v>151</v>
      </c>
      <c r="D441" s="2" t="s">
        <v>24</v>
      </c>
      <c r="E441" s="2" t="s">
        <v>39</v>
      </c>
      <c r="F441" s="2">
        <v>1313724</v>
      </c>
      <c r="G441" s="2">
        <v>18281</v>
      </c>
      <c r="H441" s="2">
        <v>46091</v>
      </c>
      <c r="I441" s="2">
        <v>29</v>
      </c>
      <c r="J441" s="2">
        <v>3</v>
      </c>
      <c r="K441" s="2">
        <v>349518.33</v>
      </c>
      <c r="L441" s="2">
        <v>1073965.95</v>
      </c>
      <c r="M441" s="2">
        <v>724447.62</v>
      </c>
      <c r="N441" s="2">
        <v>3</v>
      </c>
      <c r="O441" s="2">
        <v>0</v>
      </c>
      <c r="P441" s="2">
        <v>89953</v>
      </c>
      <c r="Q441" s="2" t="s">
        <v>35</v>
      </c>
      <c r="R441" s="2">
        <v>8.1</v>
      </c>
      <c r="S441" s="2">
        <v>10038</v>
      </c>
      <c r="T441">
        <v>2018</v>
      </c>
      <c r="U441">
        <v>3</v>
      </c>
    </row>
    <row r="442" spans="1:21">
      <c r="A442" s="2" t="s">
        <v>965</v>
      </c>
      <c r="B442" s="2" t="s">
        <v>966</v>
      </c>
      <c r="C442" s="2" t="s">
        <v>967</v>
      </c>
      <c r="D442" s="2" t="s">
        <v>24</v>
      </c>
      <c r="E442" s="2" t="s">
        <v>84</v>
      </c>
      <c r="F442" s="2">
        <v>168390807</v>
      </c>
      <c r="G442" s="2">
        <v>367801</v>
      </c>
      <c r="H442" s="2">
        <v>5603683</v>
      </c>
      <c r="I442" s="2">
        <v>30</v>
      </c>
      <c r="J442" s="2">
        <v>15</v>
      </c>
      <c r="K442" s="2">
        <v>20014589.03</v>
      </c>
      <c r="L442" s="2">
        <v>80145409.38</v>
      </c>
      <c r="M442" s="2">
        <v>80120894.48</v>
      </c>
      <c r="N442" s="2">
        <v>3</v>
      </c>
      <c r="O442" s="2">
        <v>444601.2</v>
      </c>
      <c r="P442" s="2">
        <v>12685069</v>
      </c>
      <c r="Q442" s="2" t="s">
        <v>90</v>
      </c>
      <c r="R442" s="2">
        <v>9</v>
      </c>
      <c r="S442" s="2">
        <v>76484</v>
      </c>
      <c r="T442">
        <v>2018</v>
      </c>
      <c r="U442">
        <v>3</v>
      </c>
    </row>
    <row r="443" spans="1:21">
      <c r="A443" s="2" t="s">
        <v>968</v>
      </c>
      <c r="B443" s="2" t="s">
        <v>969</v>
      </c>
      <c r="C443" s="2" t="s">
        <v>48</v>
      </c>
      <c r="D443" s="2" t="s">
        <v>24</v>
      </c>
      <c r="E443" s="2" t="s">
        <v>183</v>
      </c>
      <c r="F443" s="2">
        <v>605504865</v>
      </c>
      <c r="G443" s="2">
        <v>572402</v>
      </c>
      <c r="H443" s="2">
        <v>16900873</v>
      </c>
      <c r="I443" s="2">
        <v>36</v>
      </c>
      <c r="J443" s="2">
        <v>30</v>
      </c>
      <c r="K443" s="2">
        <v>76127991.45</v>
      </c>
      <c r="L443" s="2">
        <v>208579978</v>
      </c>
      <c r="M443" s="2">
        <v>208542249.8</v>
      </c>
      <c r="N443" s="2">
        <v>20</v>
      </c>
      <c r="O443" s="2">
        <v>47354565.05</v>
      </c>
      <c r="P443" s="2">
        <v>37033501</v>
      </c>
      <c r="Q443" s="2" t="s">
        <v>49</v>
      </c>
      <c r="R443" s="2">
        <v>9.1</v>
      </c>
      <c r="S443" s="2">
        <v>112979</v>
      </c>
      <c r="T443">
        <v>2018</v>
      </c>
      <c r="U443">
        <v>2</v>
      </c>
    </row>
    <row r="444" spans="1:21">
      <c r="A444" s="2" t="s">
        <v>970</v>
      </c>
      <c r="B444" s="2" t="s">
        <v>971</v>
      </c>
      <c r="C444" s="2" t="s">
        <v>972</v>
      </c>
      <c r="D444" s="2" t="s">
        <v>24</v>
      </c>
      <c r="E444" s="2" t="s">
        <v>84</v>
      </c>
      <c r="F444" s="2">
        <v>10599064</v>
      </c>
      <c r="G444" s="2">
        <v>56126</v>
      </c>
      <c r="H444" s="2">
        <v>347042</v>
      </c>
      <c r="I444" s="2">
        <v>31</v>
      </c>
      <c r="J444" s="2">
        <v>6</v>
      </c>
      <c r="K444" s="2">
        <v>1613395.49</v>
      </c>
      <c r="L444" s="2">
        <v>3682846.18</v>
      </c>
      <c r="M444" s="2">
        <v>3682664.18</v>
      </c>
      <c r="N444" s="2">
        <v>3</v>
      </c>
      <c r="O444" s="2">
        <v>3562</v>
      </c>
      <c r="P444" s="2">
        <v>643006</v>
      </c>
      <c r="Q444" s="2" t="s">
        <v>49</v>
      </c>
      <c r="R444" s="2">
        <v>8.4</v>
      </c>
      <c r="S444" s="2">
        <v>9515</v>
      </c>
      <c r="T444">
        <v>2018</v>
      </c>
      <c r="U444">
        <v>2</v>
      </c>
    </row>
    <row r="445" spans="1:21">
      <c r="A445" s="2" t="s">
        <v>973</v>
      </c>
      <c r="B445" s="2" t="s">
        <v>971</v>
      </c>
      <c r="C445" s="2" t="s">
        <v>48</v>
      </c>
      <c r="D445" s="2" t="s">
        <v>24</v>
      </c>
      <c r="E445" s="2" t="s">
        <v>864</v>
      </c>
      <c r="F445" s="2">
        <v>27782218</v>
      </c>
      <c r="G445" s="2">
        <v>124904</v>
      </c>
      <c r="H445" s="2">
        <v>878798</v>
      </c>
      <c r="I445" s="2">
        <v>32</v>
      </c>
      <c r="J445" s="2">
        <v>7</v>
      </c>
      <c r="K445" s="2">
        <v>4362959.3</v>
      </c>
      <c r="L445" s="2">
        <v>10961768.99</v>
      </c>
      <c r="M445" s="2">
        <v>10875984.99</v>
      </c>
      <c r="N445" s="2">
        <v>8</v>
      </c>
      <c r="O445" s="2">
        <v>376856.6</v>
      </c>
      <c r="P445" s="2">
        <v>1807566</v>
      </c>
      <c r="Q445" s="2" t="s">
        <v>49</v>
      </c>
      <c r="R445" s="2"/>
      <c r="S445" s="2"/>
      <c r="T445">
        <v>2018</v>
      </c>
      <c r="U445">
        <v>2</v>
      </c>
    </row>
    <row r="446" spans="1:21">
      <c r="A446" s="2" t="s">
        <v>974</v>
      </c>
      <c r="B446" s="2" t="s">
        <v>971</v>
      </c>
      <c r="C446" s="2" t="s">
        <v>975</v>
      </c>
      <c r="D446" s="2" t="s">
        <v>24</v>
      </c>
      <c r="E446" s="2" t="s">
        <v>84</v>
      </c>
      <c r="F446" s="2">
        <v>46817315</v>
      </c>
      <c r="G446" s="2">
        <v>192317</v>
      </c>
      <c r="H446" s="2">
        <v>1563392</v>
      </c>
      <c r="I446" s="2">
        <v>30</v>
      </c>
      <c r="J446" s="2">
        <v>8</v>
      </c>
      <c r="K446" s="2">
        <v>5408821.16</v>
      </c>
      <c r="L446" s="2">
        <v>16983319.75</v>
      </c>
      <c r="M446" s="2">
        <v>16982236.15</v>
      </c>
      <c r="N446" s="2">
        <v>3</v>
      </c>
      <c r="O446" s="2">
        <v>83453.6</v>
      </c>
      <c r="P446" s="2">
        <v>3744108</v>
      </c>
      <c r="Q446" s="2" t="s">
        <v>49</v>
      </c>
      <c r="R446" s="2">
        <v>8.8</v>
      </c>
      <c r="S446" s="2">
        <v>29597</v>
      </c>
      <c r="T446">
        <v>2018</v>
      </c>
      <c r="U446">
        <v>2</v>
      </c>
    </row>
    <row r="447" spans="1:21">
      <c r="A447" s="2" t="s">
        <v>976</v>
      </c>
      <c r="B447" s="2" t="s">
        <v>977</v>
      </c>
      <c r="C447" s="2" t="s">
        <v>23</v>
      </c>
      <c r="D447" s="2" t="s">
        <v>24</v>
      </c>
      <c r="E447" s="2" t="s">
        <v>84</v>
      </c>
      <c r="F447" s="2">
        <v>172008982</v>
      </c>
      <c r="G447" s="2">
        <v>445077</v>
      </c>
      <c r="H447" s="2">
        <v>5351153</v>
      </c>
      <c r="I447" s="2">
        <v>32</v>
      </c>
      <c r="J447" s="2">
        <v>12</v>
      </c>
      <c r="K447" s="2">
        <v>9154056.86</v>
      </c>
      <c r="L447" s="2">
        <v>60360105.17</v>
      </c>
      <c r="M447" s="2">
        <v>59905501.17</v>
      </c>
      <c r="N447" s="2">
        <v>5</v>
      </c>
      <c r="O447" s="2">
        <v>454604</v>
      </c>
      <c r="P447" s="2">
        <v>12256757</v>
      </c>
      <c r="Q447" s="2" t="s">
        <v>110</v>
      </c>
      <c r="R447" s="2">
        <v>9.2</v>
      </c>
      <c r="S447" s="2">
        <v>15741</v>
      </c>
      <c r="T447">
        <v>2018</v>
      </c>
      <c r="U447">
        <v>1</v>
      </c>
    </row>
    <row r="448" spans="1:21">
      <c r="A448" s="2" t="s">
        <v>978</v>
      </c>
      <c r="B448" s="2" t="s">
        <v>979</v>
      </c>
      <c r="C448" s="2" t="s">
        <v>48</v>
      </c>
      <c r="D448" s="2" t="s">
        <v>24</v>
      </c>
      <c r="E448" s="2" t="s">
        <v>980</v>
      </c>
      <c r="F448" s="2">
        <v>2629067</v>
      </c>
      <c r="G448" s="2">
        <v>27313</v>
      </c>
      <c r="H448" s="2">
        <v>78699</v>
      </c>
      <c r="I448" s="2">
        <v>33</v>
      </c>
      <c r="J448" s="2">
        <v>3</v>
      </c>
      <c r="K448" s="2">
        <v>643058.5</v>
      </c>
      <c r="L448" s="2">
        <v>1692841.64</v>
      </c>
      <c r="M448" s="2">
        <v>1691215.64</v>
      </c>
      <c r="N448" s="2">
        <v>2</v>
      </c>
      <c r="O448" s="2">
        <v>53211</v>
      </c>
      <c r="P448" s="2">
        <v>179402</v>
      </c>
      <c r="Q448" s="2" t="s">
        <v>35</v>
      </c>
      <c r="R448" s="2">
        <v>7.3</v>
      </c>
      <c r="S448" s="2">
        <v>7440</v>
      </c>
      <c r="T448">
        <v>2018</v>
      </c>
      <c r="U448">
        <v>1</v>
      </c>
    </row>
    <row r="449" spans="1:21">
      <c r="A449" s="2" t="s">
        <v>981</v>
      </c>
      <c r="B449" s="2" t="s">
        <v>982</v>
      </c>
      <c r="C449" s="2" t="s">
        <v>48</v>
      </c>
      <c r="D449" s="2" t="s">
        <v>24</v>
      </c>
      <c r="E449" s="2" t="s">
        <v>983</v>
      </c>
      <c r="F449" s="2">
        <v>10725376</v>
      </c>
      <c r="G449" s="2">
        <v>42685</v>
      </c>
      <c r="H449" s="2">
        <v>409975</v>
      </c>
      <c r="I449" s="2">
        <v>26</v>
      </c>
      <c r="J449" s="2">
        <v>10</v>
      </c>
      <c r="K449" s="2">
        <v>3293852.83</v>
      </c>
      <c r="L449" s="2">
        <v>5928691.91</v>
      </c>
      <c r="M449" s="2">
        <v>5923693.91</v>
      </c>
      <c r="N449" s="2">
        <v>6</v>
      </c>
      <c r="O449" s="2">
        <v>5064</v>
      </c>
      <c r="P449" s="2">
        <v>744235</v>
      </c>
      <c r="Q449" s="2" t="s">
        <v>35</v>
      </c>
      <c r="R449" s="2">
        <v>8.4</v>
      </c>
      <c r="S449" s="2">
        <v>7035</v>
      </c>
      <c r="T449">
        <v>2017</v>
      </c>
      <c r="U449">
        <v>12</v>
      </c>
    </row>
    <row r="450" spans="1:21">
      <c r="A450" s="2" t="s">
        <v>984</v>
      </c>
      <c r="B450" s="2" t="s">
        <v>982</v>
      </c>
      <c r="C450" s="2" t="s">
        <v>985</v>
      </c>
      <c r="D450" s="2" t="s">
        <v>24</v>
      </c>
      <c r="E450" s="2" t="s">
        <v>986</v>
      </c>
      <c r="F450" s="2">
        <v>12241032</v>
      </c>
      <c r="G450" s="2">
        <v>36003</v>
      </c>
      <c r="H450" s="2">
        <v>413793</v>
      </c>
      <c r="I450" s="2">
        <v>30</v>
      </c>
      <c r="J450" s="2">
        <v>11</v>
      </c>
      <c r="K450" s="2">
        <v>3499377.31</v>
      </c>
      <c r="L450" s="2">
        <v>6509002.79</v>
      </c>
      <c r="M450" s="2">
        <v>6508811.79</v>
      </c>
      <c r="N450" s="2">
        <v>1</v>
      </c>
      <c r="O450" s="2">
        <v>191</v>
      </c>
      <c r="P450" s="2">
        <v>718750</v>
      </c>
      <c r="Q450" s="2" t="s">
        <v>35</v>
      </c>
      <c r="R450" s="2">
        <v>7.8</v>
      </c>
      <c r="S450" s="2">
        <v>6138</v>
      </c>
      <c r="T450">
        <v>2017</v>
      </c>
      <c r="U450">
        <v>12</v>
      </c>
    </row>
    <row r="451" spans="1:21">
      <c r="A451" s="2" t="s">
        <v>987</v>
      </c>
      <c r="B451" s="2" t="s">
        <v>988</v>
      </c>
      <c r="C451" s="2" t="s">
        <v>48</v>
      </c>
      <c r="D451" s="2" t="s">
        <v>24</v>
      </c>
      <c r="E451" s="2" t="s">
        <v>72</v>
      </c>
      <c r="F451" s="2">
        <v>421141</v>
      </c>
      <c r="G451" s="2">
        <v>6506</v>
      </c>
      <c r="H451" s="2">
        <v>14730</v>
      </c>
      <c r="I451" s="2">
        <v>29</v>
      </c>
      <c r="J451" s="2">
        <v>2</v>
      </c>
      <c r="K451" s="2">
        <v>155644.42</v>
      </c>
      <c r="L451" s="2">
        <v>265941.82</v>
      </c>
      <c r="M451" s="2">
        <v>265916.82</v>
      </c>
      <c r="N451" s="2">
        <v>5</v>
      </c>
      <c r="O451" s="2">
        <v>25353.98</v>
      </c>
      <c r="P451" s="2">
        <v>19247</v>
      </c>
      <c r="Q451" s="2" t="s">
        <v>35</v>
      </c>
      <c r="R451" s="2">
        <v>7.2</v>
      </c>
      <c r="S451" s="2">
        <v>2949</v>
      </c>
      <c r="T451">
        <v>2017</v>
      </c>
      <c r="U451">
        <v>12</v>
      </c>
    </row>
    <row r="452" spans="1:21">
      <c r="A452" s="2" t="s">
        <v>989</v>
      </c>
      <c r="B452" s="2" t="s">
        <v>990</v>
      </c>
      <c r="C452" s="2" t="s">
        <v>29</v>
      </c>
      <c r="D452" s="2" t="s">
        <v>24</v>
      </c>
      <c r="E452" s="2" t="s">
        <v>34</v>
      </c>
      <c r="F452" s="2">
        <v>78463825</v>
      </c>
      <c r="G452" s="2">
        <v>391696</v>
      </c>
      <c r="H452" s="2">
        <v>2786384</v>
      </c>
      <c r="I452" s="2">
        <v>28</v>
      </c>
      <c r="J452" s="2">
        <v>7</v>
      </c>
      <c r="K452" s="2">
        <v>25087425.21</v>
      </c>
      <c r="L452" s="2">
        <v>70762973.69</v>
      </c>
      <c r="M452" s="2">
        <v>70367981.59</v>
      </c>
      <c r="N452" s="2">
        <v>1</v>
      </c>
      <c r="O452" s="2">
        <v>394992.1</v>
      </c>
      <c r="P452" s="2">
        <v>6208566</v>
      </c>
      <c r="Q452" s="2" t="s">
        <v>90</v>
      </c>
      <c r="R452" s="2">
        <v>5.5</v>
      </c>
      <c r="S452" s="2">
        <v>122693</v>
      </c>
      <c r="T452">
        <v>2017</v>
      </c>
      <c r="U452">
        <v>12</v>
      </c>
    </row>
    <row r="453" spans="1:21">
      <c r="A453" s="2" t="s">
        <v>991</v>
      </c>
      <c r="B453" s="2" t="s">
        <v>992</v>
      </c>
      <c r="C453" s="2" t="s">
        <v>23</v>
      </c>
      <c r="D453" s="2" t="s">
        <v>24</v>
      </c>
      <c r="E453" s="2" t="s">
        <v>993</v>
      </c>
      <c r="F453" s="2">
        <v>1229548349</v>
      </c>
      <c r="G453" s="2">
        <v>2145153</v>
      </c>
      <c r="H453" s="2">
        <v>36711072</v>
      </c>
      <c r="I453" s="2">
        <v>33</v>
      </c>
      <c r="J453" s="2">
        <v>17</v>
      </c>
      <c r="K453" s="2">
        <v>12789833.46</v>
      </c>
      <c r="L453" s="2">
        <v>118623105.55</v>
      </c>
      <c r="M453" s="2">
        <v>118571658.85</v>
      </c>
      <c r="N453" s="2">
        <v>3</v>
      </c>
      <c r="O453" s="2">
        <v>51446.7</v>
      </c>
      <c r="P453" s="2">
        <v>80726441</v>
      </c>
      <c r="Q453" s="2" t="s">
        <v>916</v>
      </c>
      <c r="R453" s="2">
        <v>9.6</v>
      </c>
      <c r="S453" s="2">
        <v>28395</v>
      </c>
      <c r="T453">
        <v>2017</v>
      </c>
      <c r="U453">
        <v>11</v>
      </c>
    </row>
    <row r="454" spans="1:21">
      <c r="A454" s="2" t="s">
        <v>994</v>
      </c>
      <c r="B454" s="2" t="s">
        <v>995</v>
      </c>
      <c r="C454" s="2" t="s">
        <v>29</v>
      </c>
      <c r="D454" s="2" t="s">
        <v>24</v>
      </c>
      <c r="E454" s="2" t="s">
        <v>39</v>
      </c>
      <c r="F454" s="2">
        <v>25617900</v>
      </c>
      <c r="G454" s="2">
        <v>141745</v>
      </c>
      <c r="H454" s="2">
        <v>901245</v>
      </c>
      <c r="I454" s="2">
        <v>28</v>
      </c>
      <c r="J454" s="2">
        <v>6</v>
      </c>
      <c r="K454" s="2">
        <v>8468509.89</v>
      </c>
      <c r="L454" s="2">
        <v>15441763.16</v>
      </c>
      <c r="M454" s="2">
        <v>15436059.16</v>
      </c>
      <c r="N454" s="2">
        <v>2</v>
      </c>
      <c r="O454" s="2">
        <v>5704</v>
      </c>
      <c r="P454" s="2">
        <v>1913456</v>
      </c>
      <c r="Q454" s="2" t="s">
        <v>35</v>
      </c>
      <c r="R454" s="2">
        <v>8.4</v>
      </c>
      <c r="S454" s="2">
        <v>13958</v>
      </c>
      <c r="T454">
        <v>2017</v>
      </c>
      <c r="U454">
        <v>11</v>
      </c>
    </row>
    <row r="455" spans="1:21">
      <c r="A455" s="2" t="s">
        <v>996</v>
      </c>
      <c r="B455" s="2" t="s">
        <v>997</v>
      </c>
      <c r="C455" s="2" t="s">
        <v>66</v>
      </c>
      <c r="D455" s="2" t="s">
        <v>24</v>
      </c>
      <c r="E455" s="2" t="s">
        <v>84</v>
      </c>
      <c r="F455" s="2">
        <v>56072044</v>
      </c>
      <c r="G455" s="2">
        <v>183213</v>
      </c>
      <c r="H455" s="2">
        <v>2028318</v>
      </c>
      <c r="I455" s="2">
        <v>28</v>
      </c>
      <c r="J455" s="2">
        <v>11</v>
      </c>
      <c r="K455" s="2">
        <v>7349873.49</v>
      </c>
      <c r="L455" s="2">
        <v>15799534.59</v>
      </c>
      <c r="M455" s="2">
        <v>15793263.59</v>
      </c>
      <c r="N455" s="2">
        <v>3</v>
      </c>
      <c r="O455" s="2">
        <v>6271</v>
      </c>
      <c r="P455" s="2">
        <v>4042930</v>
      </c>
      <c r="Q455" s="2" t="s">
        <v>35</v>
      </c>
      <c r="R455" s="2">
        <v>9.1</v>
      </c>
      <c r="S455" s="2">
        <v>8539</v>
      </c>
      <c r="T455">
        <v>2017</v>
      </c>
      <c r="U455">
        <v>10</v>
      </c>
    </row>
    <row r="456" spans="1:21">
      <c r="A456" s="2" t="s">
        <v>998</v>
      </c>
      <c r="B456" s="2" t="s">
        <v>999</v>
      </c>
      <c r="C456" s="2" t="s">
        <v>48</v>
      </c>
      <c r="D456" s="2" t="s">
        <v>24</v>
      </c>
      <c r="E456" s="2" t="s">
        <v>140</v>
      </c>
      <c r="F456" s="2">
        <v>50409039</v>
      </c>
      <c r="G456" s="2">
        <v>116820</v>
      </c>
      <c r="H456" s="2">
        <v>1488917</v>
      </c>
      <c r="I456" s="2">
        <v>34</v>
      </c>
      <c r="J456" s="2">
        <v>13</v>
      </c>
      <c r="K456" s="2">
        <v>7948490.64</v>
      </c>
      <c r="L456" s="2">
        <v>8005403.64</v>
      </c>
      <c r="M456" s="2">
        <v>7948490.64</v>
      </c>
      <c r="N456" s="2">
        <v>16</v>
      </c>
      <c r="O456" s="2">
        <v>7422074.08</v>
      </c>
      <c r="P456" s="2">
        <v>1958339</v>
      </c>
      <c r="Q456" s="2" t="s">
        <v>49</v>
      </c>
      <c r="R456" s="2">
        <v>8.4</v>
      </c>
      <c r="S456" s="2">
        <v>20848</v>
      </c>
      <c r="T456">
        <v>2017</v>
      </c>
      <c r="U456">
        <v>10</v>
      </c>
    </row>
    <row r="457" spans="1:21">
      <c r="A457" s="2" t="s">
        <v>1000</v>
      </c>
      <c r="B457" s="2" t="s">
        <v>999</v>
      </c>
      <c r="C457" s="2" t="s">
        <v>48</v>
      </c>
      <c r="D457" s="2" t="s">
        <v>24</v>
      </c>
      <c r="E457" s="2" t="s">
        <v>101</v>
      </c>
      <c r="F457" s="2">
        <v>68184</v>
      </c>
      <c r="G457" s="2">
        <v>1025</v>
      </c>
      <c r="H457" s="2">
        <v>2375</v>
      </c>
      <c r="I457" s="2">
        <v>29</v>
      </c>
      <c r="J457" s="2">
        <v>2</v>
      </c>
      <c r="K457" s="2">
        <v>7658.5</v>
      </c>
      <c r="L457" s="2">
        <v>7658.5</v>
      </c>
      <c r="M457" s="2">
        <v>7658.5</v>
      </c>
      <c r="N457" s="2"/>
      <c r="O457" s="2"/>
      <c r="P457" s="2">
        <v>2751</v>
      </c>
      <c r="Q457" s="2" t="s">
        <v>560</v>
      </c>
      <c r="R457" s="2"/>
      <c r="S457" s="2">
        <v>26</v>
      </c>
      <c r="T457">
        <v>2017</v>
      </c>
      <c r="U457">
        <v>10</v>
      </c>
    </row>
    <row r="458" spans="1:21">
      <c r="A458" s="2" t="s">
        <v>1001</v>
      </c>
      <c r="B458" s="2" t="s">
        <v>999</v>
      </c>
      <c r="C458" s="2" t="s">
        <v>48</v>
      </c>
      <c r="D458" s="2" t="s">
        <v>24</v>
      </c>
      <c r="E458" s="2" t="s">
        <v>606</v>
      </c>
      <c r="F458" s="2">
        <v>40726036</v>
      </c>
      <c r="G458" s="2">
        <v>106395</v>
      </c>
      <c r="H458" s="2">
        <v>1290956</v>
      </c>
      <c r="I458" s="2">
        <v>32</v>
      </c>
      <c r="J458" s="2">
        <v>12</v>
      </c>
      <c r="K458" s="2">
        <v>9387276.81</v>
      </c>
      <c r="L458" s="2">
        <v>9400941.81</v>
      </c>
      <c r="M458" s="2">
        <v>9387276.81</v>
      </c>
      <c r="N458" s="2">
        <v>3</v>
      </c>
      <c r="O458" s="2">
        <v>82720</v>
      </c>
      <c r="P458" s="2">
        <v>2259971</v>
      </c>
      <c r="Q458" s="2" t="s">
        <v>49</v>
      </c>
      <c r="R458" s="2">
        <v>7.7</v>
      </c>
      <c r="S458" s="2">
        <v>17874</v>
      </c>
      <c r="T458">
        <v>2017</v>
      </c>
      <c r="U458">
        <v>10</v>
      </c>
    </row>
    <row r="459" spans="1:21">
      <c r="A459" s="2" t="s">
        <v>1002</v>
      </c>
      <c r="B459" s="2" t="s">
        <v>999</v>
      </c>
      <c r="C459" s="2" t="s">
        <v>48</v>
      </c>
      <c r="D459" s="2" t="s">
        <v>24</v>
      </c>
      <c r="E459" s="2" t="s">
        <v>757</v>
      </c>
      <c r="F459" s="2">
        <v>140787</v>
      </c>
      <c r="G459" s="2">
        <v>2050</v>
      </c>
      <c r="H459" s="2">
        <v>5458</v>
      </c>
      <c r="I459" s="2">
        <v>26</v>
      </c>
      <c r="J459" s="2">
        <v>3</v>
      </c>
      <c r="K459" s="2">
        <v>21689.1</v>
      </c>
      <c r="L459" s="2">
        <v>21689.1</v>
      </c>
      <c r="M459" s="2">
        <v>21689.1</v>
      </c>
      <c r="N459" s="2">
        <v>5</v>
      </c>
      <c r="O459" s="2">
        <v>8296.6</v>
      </c>
      <c r="P459" s="2">
        <v>5480</v>
      </c>
      <c r="Q459" s="2" t="s">
        <v>35</v>
      </c>
      <c r="R459" s="2"/>
      <c r="S459" s="2">
        <v>877</v>
      </c>
      <c r="T459">
        <v>2017</v>
      </c>
      <c r="U459">
        <v>10</v>
      </c>
    </row>
    <row r="460" spans="1:21">
      <c r="A460" s="2" t="s">
        <v>1003</v>
      </c>
      <c r="B460" s="2" t="s">
        <v>1004</v>
      </c>
      <c r="C460" s="2" t="s">
        <v>1005</v>
      </c>
      <c r="D460" s="2" t="s">
        <v>24</v>
      </c>
      <c r="E460" s="2" t="s">
        <v>39</v>
      </c>
      <c r="F460" s="2">
        <v>2334584</v>
      </c>
      <c r="G460" s="2">
        <v>22775</v>
      </c>
      <c r="H460" s="2">
        <v>78083</v>
      </c>
      <c r="I460" s="2">
        <v>30</v>
      </c>
      <c r="J460" s="2">
        <v>3</v>
      </c>
      <c r="K460" s="2">
        <v>183031.9</v>
      </c>
      <c r="L460" s="2">
        <v>1458578.08</v>
      </c>
      <c r="M460" s="2">
        <v>1458578.08</v>
      </c>
      <c r="N460" s="2"/>
      <c r="O460" s="2"/>
      <c r="P460" s="2">
        <v>119806</v>
      </c>
      <c r="Q460" s="2" t="s">
        <v>49</v>
      </c>
      <c r="R460" s="2">
        <v>9.1</v>
      </c>
      <c r="S460" s="2">
        <v>851</v>
      </c>
      <c r="T460">
        <v>2017</v>
      </c>
      <c r="U460">
        <v>9</v>
      </c>
    </row>
    <row r="461" spans="1:21">
      <c r="A461" s="2" t="s">
        <v>1006</v>
      </c>
      <c r="B461" s="2" t="s">
        <v>1004</v>
      </c>
      <c r="C461" s="2" t="s">
        <v>651</v>
      </c>
      <c r="D461" s="2" t="s">
        <v>24</v>
      </c>
      <c r="E461" s="2" t="s">
        <v>1007</v>
      </c>
      <c r="F461" s="2">
        <v>21362311</v>
      </c>
      <c r="G461" s="2">
        <v>92078</v>
      </c>
      <c r="H461" s="2">
        <v>725769</v>
      </c>
      <c r="I461" s="2">
        <v>29</v>
      </c>
      <c r="J461" s="2">
        <v>8</v>
      </c>
      <c r="K461" s="2">
        <v>1066893.12</v>
      </c>
      <c r="L461" s="2">
        <v>11122644.85</v>
      </c>
      <c r="M461" s="2">
        <v>11122644.85</v>
      </c>
      <c r="N461" s="2">
        <v>1</v>
      </c>
      <c r="O461" s="2">
        <v>0</v>
      </c>
      <c r="P461" s="2">
        <v>1607845</v>
      </c>
      <c r="Q461" s="2" t="s">
        <v>35</v>
      </c>
      <c r="R461" s="2">
        <v>8.5</v>
      </c>
      <c r="S461" s="2">
        <v>6114</v>
      </c>
      <c r="T461">
        <v>2017</v>
      </c>
      <c r="U461">
        <v>9</v>
      </c>
    </row>
    <row r="462" spans="1:21">
      <c r="A462" s="2" t="s">
        <v>1008</v>
      </c>
      <c r="B462" s="2" t="s">
        <v>1009</v>
      </c>
      <c r="C462" s="2" t="s">
        <v>48</v>
      </c>
      <c r="D462" s="2" t="s">
        <v>24</v>
      </c>
      <c r="E462" s="2" t="s">
        <v>25</v>
      </c>
      <c r="F462" s="2">
        <v>2793814</v>
      </c>
      <c r="G462" s="2">
        <v>6349</v>
      </c>
      <c r="H462" s="2">
        <v>79039</v>
      </c>
      <c r="I462" s="2">
        <v>35</v>
      </c>
      <c r="J462" s="2">
        <v>12</v>
      </c>
      <c r="K462" s="2">
        <v>613554.31</v>
      </c>
      <c r="L462" s="2">
        <v>1212158.46</v>
      </c>
      <c r="M462" s="2">
        <v>1212113.46</v>
      </c>
      <c r="N462" s="2">
        <v>5</v>
      </c>
      <c r="O462" s="2">
        <v>706695.6</v>
      </c>
      <c r="P462" s="2">
        <v>23259</v>
      </c>
      <c r="Q462" s="2" t="s">
        <v>35</v>
      </c>
      <c r="R462" s="2">
        <v>5.4</v>
      </c>
      <c r="S462" s="2">
        <v>537</v>
      </c>
      <c r="T462">
        <v>2017</v>
      </c>
      <c r="U462">
        <v>9</v>
      </c>
    </row>
    <row r="463" spans="1:21">
      <c r="A463" s="2" t="s">
        <v>1010</v>
      </c>
      <c r="B463" s="2" t="s">
        <v>1011</v>
      </c>
      <c r="C463" s="2" t="s">
        <v>29</v>
      </c>
      <c r="D463" s="2" t="s">
        <v>24</v>
      </c>
      <c r="E463" s="2" t="s">
        <v>146</v>
      </c>
      <c r="F463" s="2">
        <v>53896824</v>
      </c>
      <c r="G463" s="2">
        <v>201584</v>
      </c>
      <c r="H463" s="2">
        <v>1801937</v>
      </c>
      <c r="I463" s="2">
        <v>30</v>
      </c>
      <c r="J463" s="2">
        <v>9</v>
      </c>
      <c r="K463" s="2">
        <v>11904236.92</v>
      </c>
      <c r="L463" s="2">
        <v>40666524.07</v>
      </c>
      <c r="M463" s="2">
        <v>40416593.07</v>
      </c>
      <c r="N463" s="2">
        <v>5</v>
      </c>
      <c r="O463" s="2">
        <v>354615</v>
      </c>
      <c r="P463" s="2">
        <v>4530570</v>
      </c>
      <c r="Q463" s="2" t="s">
        <v>35</v>
      </c>
      <c r="R463" s="2">
        <v>9.2</v>
      </c>
      <c r="S463" s="2">
        <v>73779</v>
      </c>
      <c r="T463">
        <v>2017</v>
      </c>
      <c r="U463">
        <v>9</v>
      </c>
    </row>
    <row r="464" spans="1:21">
      <c r="A464" s="2" t="s">
        <v>1012</v>
      </c>
      <c r="B464" s="2" t="s">
        <v>1013</v>
      </c>
      <c r="C464" s="2" t="s">
        <v>1014</v>
      </c>
      <c r="D464" s="2" t="s">
        <v>24</v>
      </c>
      <c r="E464" s="2" t="s">
        <v>39</v>
      </c>
      <c r="F464" s="2">
        <v>4836800</v>
      </c>
      <c r="G464" s="2">
        <v>49532</v>
      </c>
      <c r="H464" s="2">
        <v>174972</v>
      </c>
      <c r="I464" s="2">
        <v>28</v>
      </c>
      <c r="J464" s="2">
        <v>4</v>
      </c>
      <c r="K464" s="2">
        <v>1965406.73</v>
      </c>
      <c r="L464" s="2">
        <v>3704466.67</v>
      </c>
      <c r="M464" s="2">
        <v>3693793.47</v>
      </c>
      <c r="N464" s="2">
        <v>6</v>
      </c>
      <c r="O464" s="2">
        <v>21203.2</v>
      </c>
      <c r="P464" s="2">
        <v>285377</v>
      </c>
      <c r="Q464" s="2" t="s">
        <v>35</v>
      </c>
      <c r="R464" s="2">
        <v>7.8</v>
      </c>
      <c r="S464" s="2">
        <v>2654</v>
      </c>
      <c r="T464">
        <v>2017</v>
      </c>
      <c r="U464">
        <v>9</v>
      </c>
    </row>
    <row r="465" spans="1:21">
      <c r="A465" s="2" t="s">
        <v>1015</v>
      </c>
      <c r="B465" s="2" t="s">
        <v>1016</v>
      </c>
      <c r="C465" s="2" t="s">
        <v>29</v>
      </c>
      <c r="D465" s="2" t="s">
        <v>24</v>
      </c>
      <c r="E465" s="2" t="s">
        <v>1017</v>
      </c>
      <c r="F465" s="2">
        <v>44505044</v>
      </c>
      <c r="G465" s="2">
        <v>205765</v>
      </c>
      <c r="H465" s="2">
        <v>1526994</v>
      </c>
      <c r="I465" s="2">
        <v>29</v>
      </c>
      <c r="J465" s="2">
        <v>7</v>
      </c>
      <c r="K465" s="2">
        <v>9503164.84</v>
      </c>
      <c r="L465" s="2">
        <v>33118540.52</v>
      </c>
      <c r="M465" s="2">
        <v>32973799.82</v>
      </c>
      <c r="N465" s="2">
        <v>3</v>
      </c>
      <c r="O465" s="2">
        <v>144740.7</v>
      </c>
      <c r="P465" s="2">
        <v>3737421</v>
      </c>
      <c r="Q465" s="2" t="s">
        <v>35</v>
      </c>
      <c r="R465" s="2">
        <v>8.3</v>
      </c>
      <c r="S465" s="2">
        <v>53053</v>
      </c>
      <c r="T465">
        <v>2017</v>
      </c>
      <c r="U465">
        <v>9</v>
      </c>
    </row>
    <row r="466" spans="1:21">
      <c r="A466" s="2" t="s">
        <v>1018</v>
      </c>
      <c r="B466" s="2" t="s">
        <v>1019</v>
      </c>
      <c r="C466" s="2" t="s">
        <v>23</v>
      </c>
      <c r="D466" s="2" t="s">
        <v>24</v>
      </c>
      <c r="E466" s="2" t="s">
        <v>84</v>
      </c>
      <c r="F466" s="2">
        <v>137046184</v>
      </c>
      <c r="G466" s="2">
        <v>378450</v>
      </c>
      <c r="H466" s="2">
        <v>4135408</v>
      </c>
      <c r="I466" s="2">
        <v>33</v>
      </c>
      <c r="J466" s="2">
        <v>11</v>
      </c>
      <c r="K466" s="2">
        <v>19919192.37</v>
      </c>
      <c r="L466" s="2">
        <v>72091447.48</v>
      </c>
      <c r="M466" s="2">
        <v>72004552.68</v>
      </c>
      <c r="N466" s="2">
        <v>6</v>
      </c>
      <c r="O466" s="2">
        <v>87264.8</v>
      </c>
      <c r="P466" s="2">
        <v>8470293</v>
      </c>
      <c r="Q466" s="2" t="s">
        <v>26</v>
      </c>
      <c r="R466" s="2">
        <v>8.8</v>
      </c>
      <c r="S466" s="2">
        <v>61564</v>
      </c>
      <c r="T466">
        <v>2017</v>
      </c>
      <c r="U466">
        <v>8</v>
      </c>
    </row>
    <row r="467" spans="1:21">
      <c r="A467" s="2" t="s">
        <v>1020</v>
      </c>
      <c r="B467" s="2" t="s">
        <v>1021</v>
      </c>
      <c r="C467" s="2" t="s">
        <v>48</v>
      </c>
      <c r="D467" s="2" t="s">
        <v>24</v>
      </c>
      <c r="E467" s="2" t="s">
        <v>25</v>
      </c>
      <c r="F467" s="2">
        <v>133637017</v>
      </c>
      <c r="G467" s="2">
        <v>307980</v>
      </c>
      <c r="H467" s="2">
        <v>4243890</v>
      </c>
      <c r="I467" s="2">
        <v>31</v>
      </c>
      <c r="J467" s="2">
        <v>14</v>
      </c>
      <c r="K467" s="2">
        <v>17395035.23</v>
      </c>
      <c r="L467" s="2">
        <v>55817143.22</v>
      </c>
      <c r="M467" s="2">
        <v>55168281.15</v>
      </c>
      <c r="N467" s="2">
        <v>10</v>
      </c>
      <c r="O467" s="2">
        <v>2936566.38</v>
      </c>
      <c r="P467" s="2">
        <v>9921662</v>
      </c>
      <c r="Q467" s="2" t="s">
        <v>35</v>
      </c>
      <c r="R467" s="2">
        <v>8.7</v>
      </c>
      <c r="S467" s="2">
        <v>77889</v>
      </c>
      <c r="T467">
        <v>2017</v>
      </c>
      <c r="U467">
        <v>8</v>
      </c>
    </row>
    <row r="468" spans="1:21">
      <c r="A468" s="2" t="s">
        <v>1022</v>
      </c>
      <c r="B468" s="2" t="s">
        <v>1021</v>
      </c>
      <c r="C468" s="2" t="s">
        <v>48</v>
      </c>
      <c r="D468" s="2" t="s">
        <v>24</v>
      </c>
      <c r="E468" s="2" t="s">
        <v>183</v>
      </c>
      <c r="F468" s="2">
        <v>108862233</v>
      </c>
      <c r="G468" s="2">
        <v>280739</v>
      </c>
      <c r="H468" s="2">
        <v>3417337</v>
      </c>
      <c r="I468" s="2">
        <v>32</v>
      </c>
      <c r="J468" s="2">
        <v>12</v>
      </c>
      <c r="K468" s="2">
        <v>14370655.69</v>
      </c>
      <c r="L468" s="2">
        <v>50072278.79</v>
      </c>
      <c r="M468" s="2">
        <v>50061118.79</v>
      </c>
      <c r="N468" s="2">
        <v>15</v>
      </c>
      <c r="O468" s="2">
        <v>13020716.66</v>
      </c>
      <c r="P468" s="2">
        <v>6973117</v>
      </c>
      <c r="Q468" s="2" t="s">
        <v>49</v>
      </c>
      <c r="R468" s="2">
        <v>8.9</v>
      </c>
      <c r="S468" s="2">
        <v>37274</v>
      </c>
      <c r="T468">
        <v>2017</v>
      </c>
      <c r="U468">
        <v>8</v>
      </c>
    </row>
    <row r="469" spans="1:21">
      <c r="A469" s="2" t="s">
        <v>1023</v>
      </c>
      <c r="B469" s="2" t="s">
        <v>1024</v>
      </c>
      <c r="C469" s="2" t="s">
        <v>48</v>
      </c>
      <c r="D469" s="2" t="s">
        <v>24</v>
      </c>
      <c r="E469" s="2" t="s">
        <v>120</v>
      </c>
      <c r="F469" s="2">
        <v>31725051</v>
      </c>
      <c r="G469" s="2">
        <v>76349</v>
      </c>
      <c r="H469" s="2">
        <v>997827</v>
      </c>
      <c r="I469" s="2">
        <v>32</v>
      </c>
      <c r="J469" s="2">
        <v>13</v>
      </c>
      <c r="K469" s="2">
        <v>3409740.46</v>
      </c>
      <c r="L469" s="2">
        <v>11792124.92</v>
      </c>
      <c r="M469" s="2">
        <v>11790177.92</v>
      </c>
      <c r="N469" s="2">
        <v>14</v>
      </c>
      <c r="O469" s="2">
        <v>745890.55</v>
      </c>
      <c r="P469" s="2">
        <v>1166696</v>
      </c>
      <c r="Q469" s="2" t="s">
        <v>49</v>
      </c>
      <c r="R469" s="2">
        <v>8.6</v>
      </c>
      <c r="S469" s="2">
        <v>14003</v>
      </c>
      <c r="T469">
        <v>2017</v>
      </c>
      <c r="U469">
        <v>8</v>
      </c>
    </row>
    <row r="470" spans="1:21">
      <c r="A470" s="2" t="s">
        <v>1025</v>
      </c>
      <c r="B470" s="2" t="s">
        <v>1024</v>
      </c>
      <c r="C470" s="2" t="s">
        <v>48</v>
      </c>
      <c r="D470" s="2" t="s">
        <v>24</v>
      </c>
      <c r="E470" s="2" t="s">
        <v>682</v>
      </c>
      <c r="F470" s="2">
        <v>3356976</v>
      </c>
      <c r="G470" s="2">
        <v>16858</v>
      </c>
      <c r="H470" s="2">
        <v>122137</v>
      </c>
      <c r="I470" s="2">
        <v>27</v>
      </c>
      <c r="J470" s="2">
        <v>7</v>
      </c>
      <c r="K470" s="2">
        <v>783531.72</v>
      </c>
      <c r="L470" s="2">
        <v>1801872.13</v>
      </c>
      <c r="M470" s="2">
        <v>1794938.13</v>
      </c>
      <c r="N470" s="2">
        <v>5</v>
      </c>
      <c r="O470" s="2">
        <v>12254</v>
      </c>
      <c r="P470" s="2">
        <v>185536</v>
      </c>
      <c r="Q470" s="2" t="s">
        <v>35</v>
      </c>
      <c r="R470" s="2">
        <v>8.8</v>
      </c>
      <c r="S470" s="2">
        <v>2843</v>
      </c>
      <c r="T470">
        <v>2017</v>
      </c>
      <c r="U470">
        <v>8</v>
      </c>
    </row>
    <row r="471" spans="1:21">
      <c r="A471" s="2" t="s">
        <v>1026</v>
      </c>
      <c r="B471" s="2" t="s">
        <v>1027</v>
      </c>
      <c r="C471" s="2" t="s">
        <v>48</v>
      </c>
      <c r="D471" s="2" t="s">
        <v>24</v>
      </c>
      <c r="E471" s="2" t="s">
        <v>84</v>
      </c>
      <c r="F471" s="2">
        <v>43289336</v>
      </c>
      <c r="G471" s="2">
        <v>127797</v>
      </c>
      <c r="H471" s="2">
        <v>1436079</v>
      </c>
      <c r="I471" s="2">
        <v>30</v>
      </c>
      <c r="J471" s="2">
        <v>11</v>
      </c>
      <c r="K471" s="2">
        <v>3959128.41</v>
      </c>
      <c r="L471" s="2">
        <v>17397029.24</v>
      </c>
      <c r="M471" s="2">
        <v>17371641.24</v>
      </c>
      <c r="N471" s="2">
        <v>8</v>
      </c>
      <c r="O471" s="2">
        <v>4078976.41</v>
      </c>
      <c r="P471" s="2">
        <v>2365898</v>
      </c>
      <c r="Q471" s="2" t="s">
        <v>35</v>
      </c>
      <c r="R471" s="2">
        <v>8.7</v>
      </c>
      <c r="S471" s="2">
        <v>17907</v>
      </c>
      <c r="T471">
        <v>2017</v>
      </c>
      <c r="U471">
        <v>7</v>
      </c>
    </row>
    <row r="472" spans="1:21">
      <c r="A472" s="2" t="s">
        <v>1028</v>
      </c>
      <c r="B472" s="2" t="s">
        <v>1027</v>
      </c>
      <c r="C472" s="2" t="s">
        <v>48</v>
      </c>
      <c r="D472" s="2" t="s">
        <v>24</v>
      </c>
      <c r="E472" s="2" t="s">
        <v>24</v>
      </c>
      <c r="F472" s="2">
        <v>15925244</v>
      </c>
      <c r="G472" s="2">
        <v>69360</v>
      </c>
      <c r="H472" s="2">
        <v>510207</v>
      </c>
      <c r="I472" s="2">
        <v>31</v>
      </c>
      <c r="J472" s="2">
        <v>7</v>
      </c>
      <c r="K472" s="2">
        <v>4235561.43</v>
      </c>
      <c r="L472" s="2">
        <v>12295773.25</v>
      </c>
      <c r="M472" s="2">
        <v>12262683.25</v>
      </c>
      <c r="N472" s="2">
        <v>15</v>
      </c>
      <c r="O472" s="2">
        <v>40250</v>
      </c>
      <c r="P472" s="2">
        <v>957818</v>
      </c>
      <c r="Q472" s="2" t="s">
        <v>110</v>
      </c>
      <c r="R472" s="2">
        <v>8</v>
      </c>
      <c r="S472" s="2">
        <v>12598</v>
      </c>
      <c r="T472">
        <v>2017</v>
      </c>
      <c r="U472">
        <v>7</v>
      </c>
    </row>
    <row r="473" spans="1:21">
      <c r="A473" s="2" t="s">
        <v>1029</v>
      </c>
      <c r="B473" s="2" t="s">
        <v>1030</v>
      </c>
      <c r="C473" s="2" t="s">
        <v>272</v>
      </c>
      <c r="D473" s="2" t="s">
        <v>24</v>
      </c>
      <c r="E473" s="2" t="s">
        <v>39</v>
      </c>
      <c r="F473" s="2">
        <v>9050315</v>
      </c>
      <c r="G473" s="2">
        <v>52675</v>
      </c>
      <c r="H473" s="2">
        <v>296271</v>
      </c>
      <c r="I473" s="2">
        <v>31</v>
      </c>
      <c r="J473" s="2">
        <v>6</v>
      </c>
      <c r="K473" s="2">
        <v>2115032.91</v>
      </c>
      <c r="L473" s="2">
        <v>6308924.62</v>
      </c>
      <c r="M473" s="2">
        <v>6308694.62</v>
      </c>
      <c r="N473" s="2">
        <v>1</v>
      </c>
      <c r="O473" s="2">
        <v>230</v>
      </c>
      <c r="P473" s="2">
        <v>587329</v>
      </c>
      <c r="Q473" s="2" t="s">
        <v>49</v>
      </c>
      <c r="R473" s="2">
        <v>8.4</v>
      </c>
      <c r="S473" s="2">
        <v>5590</v>
      </c>
      <c r="T473">
        <v>2017</v>
      </c>
      <c r="U473">
        <v>7</v>
      </c>
    </row>
    <row r="474" spans="1:21">
      <c r="A474" s="2" t="s">
        <v>1031</v>
      </c>
      <c r="B474" s="2" t="s">
        <v>1030</v>
      </c>
      <c r="C474" s="2" t="s">
        <v>48</v>
      </c>
      <c r="D474" s="2" t="s">
        <v>24</v>
      </c>
      <c r="E474" s="2" t="s">
        <v>39</v>
      </c>
      <c r="F474" s="2">
        <v>30395104</v>
      </c>
      <c r="G474" s="2">
        <v>132705</v>
      </c>
      <c r="H474" s="2">
        <v>1016323</v>
      </c>
      <c r="I474" s="2">
        <v>30</v>
      </c>
      <c r="J474" s="2">
        <v>8</v>
      </c>
      <c r="K474" s="2">
        <v>5444887.37</v>
      </c>
      <c r="L474" s="2">
        <v>19033256.76</v>
      </c>
      <c r="M474" s="2">
        <v>19001078.76</v>
      </c>
      <c r="N474" s="2">
        <v>8</v>
      </c>
      <c r="O474" s="2">
        <v>415887</v>
      </c>
      <c r="P474" s="2">
        <v>2015651</v>
      </c>
      <c r="Q474" s="2" t="s">
        <v>560</v>
      </c>
      <c r="R474" s="2">
        <v>8.9</v>
      </c>
      <c r="S474" s="2">
        <v>14487</v>
      </c>
      <c r="T474">
        <v>2017</v>
      </c>
      <c r="U474">
        <v>7</v>
      </c>
    </row>
    <row r="475" spans="1:21">
      <c r="A475" s="2" t="s">
        <v>1032</v>
      </c>
      <c r="B475" s="2" t="s">
        <v>1033</v>
      </c>
      <c r="C475" s="2" t="s">
        <v>48</v>
      </c>
      <c r="D475" s="2" t="s">
        <v>24</v>
      </c>
      <c r="E475" s="2" t="s">
        <v>1034</v>
      </c>
      <c r="F475" s="2">
        <v>87602906</v>
      </c>
      <c r="G475" s="2">
        <v>250270</v>
      </c>
      <c r="H475" s="2">
        <v>2438470</v>
      </c>
      <c r="I475" s="2">
        <v>36</v>
      </c>
      <c r="J475" s="2">
        <v>10</v>
      </c>
      <c r="K475" s="2">
        <v>7303037.51</v>
      </c>
      <c r="L475" s="2">
        <v>33172480.87</v>
      </c>
      <c r="M475" s="2">
        <v>25763958.46</v>
      </c>
      <c r="N475" s="2">
        <v>9</v>
      </c>
      <c r="O475" s="2">
        <v>285725.5</v>
      </c>
      <c r="P475" s="2">
        <v>5143740</v>
      </c>
      <c r="Q475" s="2" t="s">
        <v>916</v>
      </c>
      <c r="R475" s="2">
        <v>8.3</v>
      </c>
      <c r="S475" s="2">
        <v>20589</v>
      </c>
      <c r="T475">
        <v>2017</v>
      </c>
      <c r="U475">
        <v>7</v>
      </c>
    </row>
    <row r="476" spans="1:21">
      <c r="A476" s="2" t="s">
        <v>1035</v>
      </c>
      <c r="B476" s="2" t="s">
        <v>1036</v>
      </c>
      <c r="C476" s="2" t="s">
        <v>23</v>
      </c>
      <c r="D476" s="2" t="s">
        <v>24</v>
      </c>
      <c r="E476" s="2" t="s">
        <v>25</v>
      </c>
      <c r="F476" s="2">
        <v>1037813073</v>
      </c>
      <c r="G476" s="2">
        <v>1498445</v>
      </c>
      <c r="H476" s="2">
        <v>30471210</v>
      </c>
      <c r="I476" s="2">
        <v>34</v>
      </c>
      <c r="J476" s="2">
        <v>20</v>
      </c>
      <c r="K476" s="2">
        <v>137809002.43</v>
      </c>
      <c r="L476" s="2">
        <v>444152295.96</v>
      </c>
      <c r="M476" s="2">
        <v>440797684.82</v>
      </c>
      <c r="N476" s="2">
        <v>7</v>
      </c>
      <c r="O476" s="2">
        <v>5528182.44</v>
      </c>
      <c r="P476" s="2">
        <v>65491256</v>
      </c>
      <c r="Q476" s="2" t="s">
        <v>778</v>
      </c>
      <c r="R476" s="2">
        <v>8.8</v>
      </c>
      <c r="S476" s="2">
        <v>239763</v>
      </c>
      <c r="T476">
        <v>2017</v>
      </c>
      <c r="U476">
        <v>7</v>
      </c>
    </row>
    <row r="477" spans="1:21">
      <c r="A477" s="2" t="s">
        <v>1037</v>
      </c>
      <c r="B477" s="2" t="s">
        <v>1038</v>
      </c>
      <c r="C477" s="2" t="s">
        <v>48</v>
      </c>
      <c r="D477" s="2" t="s">
        <v>24</v>
      </c>
      <c r="E477" s="2" t="s">
        <v>453</v>
      </c>
      <c r="F477" s="2">
        <v>66666</v>
      </c>
      <c r="G477" s="2">
        <v>1555</v>
      </c>
      <c r="H477" s="2">
        <v>2589</v>
      </c>
      <c r="I477" s="2">
        <v>26</v>
      </c>
      <c r="J477" s="2">
        <v>2</v>
      </c>
      <c r="K477" s="2">
        <v>17873</v>
      </c>
      <c r="L477" s="2">
        <v>30442</v>
      </c>
      <c r="M477" s="2">
        <v>30442</v>
      </c>
      <c r="N477" s="2">
        <v>1</v>
      </c>
      <c r="O477" s="2">
        <v>0</v>
      </c>
      <c r="P477" s="2">
        <v>1495</v>
      </c>
      <c r="Q477" s="2" t="s">
        <v>35</v>
      </c>
      <c r="R477" s="2"/>
      <c r="S477" s="2">
        <v>489</v>
      </c>
      <c r="T477">
        <v>2017</v>
      </c>
      <c r="U477">
        <v>7</v>
      </c>
    </row>
    <row r="478" spans="1:21">
      <c r="A478" s="2" t="s">
        <v>1039</v>
      </c>
      <c r="B478" s="2" t="s">
        <v>1040</v>
      </c>
      <c r="C478" s="2" t="s">
        <v>29</v>
      </c>
      <c r="D478" s="2" t="s">
        <v>24</v>
      </c>
      <c r="E478" s="2" t="s">
        <v>39</v>
      </c>
      <c r="F478" s="2">
        <v>148896256</v>
      </c>
      <c r="G478" s="2">
        <v>384062</v>
      </c>
      <c r="H478" s="2">
        <v>5126315</v>
      </c>
      <c r="I478" s="2">
        <v>29</v>
      </c>
      <c r="J478" s="2">
        <v>13</v>
      </c>
      <c r="K478" s="2">
        <v>33896551.23</v>
      </c>
      <c r="L478" s="2">
        <v>115142927.19</v>
      </c>
      <c r="M478" s="2">
        <v>28553833.22</v>
      </c>
      <c r="N478" s="2">
        <v>3</v>
      </c>
      <c r="O478" s="2">
        <v>56380</v>
      </c>
      <c r="P478" s="2">
        <v>11181453</v>
      </c>
      <c r="Q478" s="2" t="s">
        <v>35</v>
      </c>
      <c r="R478" s="2">
        <v>8.6</v>
      </c>
      <c r="S478" s="2">
        <v>45576</v>
      </c>
      <c r="T478">
        <v>2017</v>
      </c>
      <c r="U478">
        <v>5</v>
      </c>
    </row>
    <row r="479" spans="1:21">
      <c r="A479" s="2" t="s">
        <v>1041</v>
      </c>
      <c r="B479" s="2" t="s">
        <v>1042</v>
      </c>
      <c r="C479" s="2" t="s">
        <v>48</v>
      </c>
      <c r="D479" s="2" t="s">
        <v>24</v>
      </c>
      <c r="E479" s="2" t="s">
        <v>101</v>
      </c>
      <c r="F479" s="2">
        <v>1467615</v>
      </c>
      <c r="G479" s="2">
        <v>9265</v>
      </c>
      <c r="H479" s="2">
        <v>52949</v>
      </c>
      <c r="I479" s="2">
        <v>28</v>
      </c>
      <c r="J479" s="2">
        <v>6</v>
      </c>
      <c r="K479" s="2">
        <v>427581.36</v>
      </c>
      <c r="L479" s="2">
        <v>427585.36</v>
      </c>
      <c r="M479" s="2">
        <v>427581.36</v>
      </c>
      <c r="N479" s="2">
        <v>1</v>
      </c>
      <c r="O479" s="2">
        <v>4</v>
      </c>
      <c r="P479" s="2">
        <v>64377</v>
      </c>
      <c r="Q479" s="2" t="s">
        <v>35</v>
      </c>
      <c r="R479" s="2">
        <v>8.1</v>
      </c>
      <c r="S479" s="2">
        <v>770</v>
      </c>
      <c r="T479">
        <v>2017</v>
      </c>
      <c r="U479">
        <v>5</v>
      </c>
    </row>
    <row r="480" spans="1:21">
      <c r="A480" s="2" t="s">
        <v>1043</v>
      </c>
      <c r="B480" s="2" t="s">
        <v>1042</v>
      </c>
      <c r="C480" s="2" t="s">
        <v>48</v>
      </c>
      <c r="D480" s="2" t="s">
        <v>24</v>
      </c>
      <c r="E480" s="2" t="s">
        <v>101</v>
      </c>
      <c r="F480" s="2">
        <v>1596</v>
      </c>
      <c r="G480" s="2">
        <v>54</v>
      </c>
      <c r="H480" s="2">
        <v>68</v>
      </c>
      <c r="I480" s="2">
        <v>23</v>
      </c>
      <c r="J480" s="2">
        <v>1</v>
      </c>
      <c r="K480" s="2"/>
      <c r="L480" s="2"/>
      <c r="M480" s="2"/>
      <c r="N480" s="2"/>
      <c r="O480" s="2"/>
      <c r="P480" s="2">
        <v>82</v>
      </c>
      <c r="Q480" s="2" t="s">
        <v>35</v>
      </c>
      <c r="R480" s="2"/>
      <c r="S480" s="2">
        <v>520</v>
      </c>
      <c r="T480">
        <v>2017</v>
      </c>
      <c r="U480">
        <v>5</v>
      </c>
    </row>
    <row r="481" spans="1:21">
      <c r="A481" s="2" t="s">
        <v>1044</v>
      </c>
      <c r="B481" s="2" t="s">
        <v>1042</v>
      </c>
      <c r="C481" s="2" t="s">
        <v>48</v>
      </c>
      <c r="D481" s="2" t="s">
        <v>24</v>
      </c>
      <c r="E481" s="2" t="s">
        <v>101</v>
      </c>
      <c r="F481" s="2">
        <v>3811825</v>
      </c>
      <c r="G481" s="2">
        <v>20759</v>
      </c>
      <c r="H481" s="2">
        <v>137460</v>
      </c>
      <c r="I481" s="2">
        <v>28</v>
      </c>
      <c r="J481" s="2">
        <v>7</v>
      </c>
      <c r="K481" s="2">
        <v>25</v>
      </c>
      <c r="L481" s="2">
        <v>25</v>
      </c>
      <c r="M481" s="2">
        <v>25</v>
      </c>
      <c r="N481" s="2"/>
      <c r="O481" s="2"/>
      <c r="P481" s="2">
        <v>316607</v>
      </c>
      <c r="Q481" s="2" t="s">
        <v>35</v>
      </c>
      <c r="R481" s="2"/>
      <c r="S481" s="2">
        <v>4344</v>
      </c>
      <c r="T481">
        <v>2017</v>
      </c>
      <c r="U481">
        <v>5</v>
      </c>
    </row>
    <row r="482" spans="1:21">
      <c r="A482" s="2" t="s">
        <v>1045</v>
      </c>
      <c r="B482" s="2" t="s">
        <v>1046</v>
      </c>
      <c r="C482" s="2" t="s">
        <v>48</v>
      </c>
      <c r="D482" s="2" t="s">
        <v>24</v>
      </c>
      <c r="E482" s="2" t="s">
        <v>25</v>
      </c>
      <c r="F482" s="2">
        <v>15705401</v>
      </c>
      <c r="G482" s="2">
        <v>43674</v>
      </c>
      <c r="H482" s="2">
        <v>497395</v>
      </c>
      <c r="I482" s="2">
        <v>32</v>
      </c>
      <c r="J482" s="2">
        <v>11</v>
      </c>
      <c r="K482" s="2">
        <v>576994.12</v>
      </c>
      <c r="L482" s="2">
        <v>2928540.38</v>
      </c>
      <c r="M482" s="2">
        <v>2924631.38</v>
      </c>
      <c r="N482" s="2">
        <v>2</v>
      </c>
      <c r="O482" s="2">
        <v>3909</v>
      </c>
      <c r="P482" s="2">
        <v>599176</v>
      </c>
      <c r="Q482" s="2" t="s">
        <v>49</v>
      </c>
      <c r="R482" s="2">
        <v>8.6</v>
      </c>
      <c r="S482" s="2">
        <v>3204</v>
      </c>
      <c r="T482">
        <v>2017</v>
      </c>
      <c r="U482">
        <v>5</v>
      </c>
    </row>
    <row r="483" spans="1:21">
      <c r="A483" s="2" t="s">
        <v>1047</v>
      </c>
      <c r="B483" s="2" t="s">
        <v>1046</v>
      </c>
      <c r="C483" s="2" t="s">
        <v>48</v>
      </c>
      <c r="D483" s="2" t="s">
        <v>24</v>
      </c>
      <c r="E483" s="2" t="s">
        <v>39</v>
      </c>
      <c r="F483" s="2">
        <v>26961781</v>
      </c>
      <c r="G483" s="2">
        <v>116990</v>
      </c>
      <c r="H483" s="2">
        <v>907806</v>
      </c>
      <c r="I483" s="2">
        <v>30</v>
      </c>
      <c r="J483" s="2">
        <v>8</v>
      </c>
      <c r="K483" s="2">
        <v>1136479.73</v>
      </c>
      <c r="L483" s="2">
        <v>5035357.98</v>
      </c>
      <c r="M483" s="2">
        <v>5030076.98</v>
      </c>
      <c r="N483" s="2">
        <v>10</v>
      </c>
      <c r="O483" s="2">
        <v>4554665.04</v>
      </c>
      <c r="P483" s="2">
        <v>1498638</v>
      </c>
      <c r="Q483" s="2" t="s">
        <v>49</v>
      </c>
      <c r="R483" s="2">
        <v>8.2</v>
      </c>
      <c r="S483" s="2">
        <v>12060</v>
      </c>
      <c r="T483">
        <v>2017</v>
      </c>
      <c r="U483">
        <v>5</v>
      </c>
    </row>
    <row r="484" spans="1:21">
      <c r="A484" s="2" t="s">
        <v>1048</v>
      </c>
      <c r="B484" s="2" t="s">
        <v>1046</v>
      </c>
      <c r="C484" s="2" t="s">
        <v>1049</v>
      </c>
      <c r="D484" s="2" t="s">
        <v>24</v>
      </c>
      <c r="E484" s="2" t="s">
        <v>146</v>
      </c>
      <c r="F484" s="2">
        <v>2571698</v>
      </c>
      <c r="G484" s="2">
        <v>15075</v>
      </c>
      <c r="H484" s="2">
        <v>84516</v>
      </c>
      <c r="I484" s="2">
        <v>30</v>
      </c>
      <c r="J484" s="2">
        <v>6</v>
      </c>
      <c r="K484" s="2">
        <v>227651.4</v>
      </c>
      <c r="L484" s="2">
        <v>1032467.25</v>
      </c>
      <c r="M484" s="2">
        <v>1032169.25</v>
      </c>
      <c r="N484" s="2">
        <v>8</v>
      </c>
      <c r="O484" s="2">
        <v>9998</v>
      </c>
      <c r="P484" s="2">
        <v>128403</v>
      </c>
      <c r="Q484" s="2" t="s">
        <v>49</v>
      </c>
      <c r="R484" s="2">
        <v>8.5</v>
      </c>
      <c r="S484" s="2">
        <v>6677</v>
      </c>
      <c r="T484">
        <v>2017</v>
      </c>
      <c r="U484">
        <v>5</v>
      </c>
    </row>
    <row r="485" spans="1:21">
      <c r="A485" s="2" t="s">
        <v>1050</v>
      </c>
      <c r="B485" s="2" t="s">
        <v>1051</v>
      </c>
      <c r="C485" s="2" t="s">
        <v>272</v>
      </c>
      <c r="D485" s="2" t="s">
        <v>24</v>
      </c>
      <c r="E485" s="2" t="s">
        <v>39</v>
      </c>
      <c r="F485" s="2">
        <v>11511939</v>
      </c>
      <c r="G485" s="2">
        <v>45723</v>
      </c>
      <c r="H485" s="2">
        <v>376718</v>
      </c>
      <c r="I485" s="2">
        <v>31</v>
      </c>
      <c r="J485" s="2">
        <v>8</v>
      </c>
      <c r="K485" s="2">
        <v>2683328.81</v>
      </c>
      <c r="L485" s="2">
        <v>5587223.15</v>
      </c>
      <c r="M485" s="2">
        <v>5580641.15</v>
      </c>
      <c r="N485" s="2">
        <v>4</v>
      </c>
      <c r="O485" s="2">
        <v>6582</v>
      </c>
      <c r="P485" s="2">
        <v>660622</v>
      </c>
      <c r="Q485" s="2" t="s">
        <v>49</v>
      </c>
      <c r="R485" s="2">
        <v>8.7</v>
      </c>
      <c r="S485" s="2">
        <v>1936</v>
      </c>
      <c r="T485">
        <v>2017</v>
      </c>
      <c r="U485">
        <v>4</v>
      </c>
    </row>
    <row r="486" spans="1:21">
      <c r="A486" s="2" t="s">
        <v>1052</v>
      </c>
      <c r="B486" s="2" t="s">
        <v>1053</v>
      </c>
      <c r="C486" s="2" t="s">
        <v>23</v>
      </c>
      <c r="D486" s="2" t="s">
        <v>24</v>
      </c>
      <c r="E486" s="2" t="s">
        <v>109</v>
      </c>
      <c r="F486" s="2">
        <v>173927590</v>
      </c>
      <c r="G486" s="2">
        <v>412703</v>
      </c>
      <c r="H486" s="2">
        <v>5269880</v>
      </c>
      <c r="I486" s="2">
        <v>33</v>
      </c>
      <c r="J486" s="2">
        <v>13</v>
      </c>
      <c r="K486" s="2">
        <v>14062502.25</v>
      </c>
      <c r="L486" s="2">
        <v>77597176.8</v>
      </c>
      <c r="M486" s="2">
        <v>77559055.4</v>
      </c>
      <c r="N486" s="2">
        <v>3</v>
      </c>
      <c r="O486" s="2">
        <v>38130.4</v>
      </c>
      <c r="P486" s="2">
        <v>9828903</v>
      </c>
      <c r="Q486" s="2" t="s">
        <v>916</v>
      </c>
      <c r="R486" s="2">
        <v>9</v>
      </c>
      <c r="S486" s="2">
        <v>103410</v>
      </c>
      <c r="T486">
        <v>2017</v>
      </c>
      <c r="U486">
        <v>4</v>
      </c>
    </row>
    <row r="487" spans="1:21">
      <c r="A487" s="2" t="s">
        <v>1054</v>
      </c>
      <c r="B487" s="2" t="s">
        <v>1055</v>
      </c>
      <c r="C487" s="2" t="s">
        <v>617</v>
      </c>
      <c r="D487" s="2" t="s">
        <v>24</v>
      </c>
      <c r="E487" s="2" t="s">
        <v>1056</v>
      </c>
      <c r="F487" s="2">
        <v>43234486</v>
      </c>
      <c r="G487" s="2">
        <v>168667</v>
      </c>
      <c r="H487" s="2">
        <v>1394565</v>
      </c>
      <c r="I487" s="2">
        <v>31</v>
      </c>
      <c r="J487" s="2">
        <v>8</v>
      </c>
      <c r="K487" s="2">
        <v>2821318.11</v>
      </c>
      <c r="L487" s="2">
        <v>11701744.14</v>
      </c>
      <c r="M487" s="2">
        <v>11700779.34</v>
      </c>
      <c r="N487" s="2">
        <v>51</v>
      </c>
      <c r="O487" s="2">
        <v>25534.8</v>
      </c>
      <c r="P487" s="2">
        <v>2189080</v>
      </c>
      <c r="Q487" s="2" t="s">
        <v>49</v>
      </c>
      <c r="R487" s="2">
        <v>8</v>
      </c>
      <c r="S487" s="2">
        <v>9431</v>
      </c>
      <c r="T487">
        <v>2017</v>
      </c>
      <c r="U487">
        <v>4</v>
      </c>
    </row>
    <row r="488" spans="1:21">
      <c r="A488" s="2" t="s">
        <v>1057</v>
      </c>
      <c r="B488" s="2" t="s">
        <v>1058</v>
      </c>
      <c r="C488" s="2" t="s">
        <v>1059</v>
      </c>
      <c r="D488" s="2" t="s">
        <v>24</v>
      </c>
      <c r="E488" s="2" t="s">
        <v>24</v>
      </c>
      <c r="F488" s="2">
        <v>83158787</v>
      </c>
      <c r="G488" s="2">
        <v>183450</v>
      </c>
      <c r="H488" s="2">
        <v>2982246</v>
      </c>
      <c r="I488" s="2">
        <v>28</v>
      </c>
      <c r="J488" s="2">
        <v>16</v>
      </c>
      <c r="K488" s="2">
        <v>881441.77</v>
      </c>
      <c r="L488" s="2">
        <v>7796268.09</v>
      </c>
      <c r="M488" s="2">
        <v>7796263.09</v>
      </c>
      <c r="N488" s="2">
        <v>687</v>
      </c>
      <c r="O488" s="2">
        <v>70616447.92</v>
      </c>
      <c r="P488" s="2">
        <v>775741</v>
      </c>
      <c r="Q488" s="2" t="s">
        <v>35</v>
      </c>
      <c r="R488" s="2">
        <v>6.4</v>
      </c>
      <c r="S488" s="2">
        <v>3556</v>
      </c>
      <c r="T488">
        <v>2017</v>
      </c>
      <c r="U488">
        <v>3</v>
      </c>
    </row>
    <row r="489" spans="1:21">
      <c r="A489" s="2" t="s">
        <v>1060</v>
      </c>
      <c r="B489" s="2" t="s">
        <v>1061</v>
      </c>
      <c r="C489" s="2" t="s">
        <v>23</v>
      </c>
      <c r="D489" s="2" t="s">
        <v>24</v>
      </c>
      <c r="E489" s="2" t="s">
        <v>771</v>
      </c>
      <c r="F489" s="2">
        <v>42110776</v>
      </c>
      <c r="G489" s="2">
        <v>183408</v>
      </c>
      <c r="H489" s="2">
        <v>1234821</v>
      </c>
      <c r="I489" s="2">
        <v>34</v>
      </c>
      <c r="J489" s="2">
        <v>7</v>
      </c>
      <c r="K489" s="2">
        <v>3921617.26</v>
      </c>
      <c r="L489" s="2">
        <v>24625122.98</v>
      </c>
      <c r="M489" s="2">
        <v>24599117.28</v>
      </c>
      <c r="N489" s="2">
        <v>2</v>
      </c>
      <c r="O489" s="2">
        <v>26005.7</v>
      </c>
      <c r="P489" s="2">
        <v>2621040</v>
      </c>
      <c r="Q489" s="2" t="s">
        <v>26</v>
      </c>
      <c r="R489" s="2">
        <v>8.5</v>
      </c>
      <c r="S489" s="2">
        <v>12635</v>
      </c>
      <c r="T489">
        <v>2017</v>
      </c>
      <c r="U489">
        <v>3</v>
      </c>
    </row>
    <row r="490" spans="1:21">
      <c r="A490" s="2" t="s">
        <v>1062</v>
      </c>
      <c r="B490" s="2" t="s">
        <v>1063</v>
      </c>
      <c r="C490" s="2" t="s">
        <v>23</v>
      </c>
      <c r="D490" s="2" t="s">
        <v>24</v>
      </c>
      <c r="E490" s="2" t="s">
        <v>1064</v>
      </c>
      <c r="F490" s="2">
        <v>216205554</v>
      </c>
      <c r="G490" s="2">
        <v>506325</v>
      </c>
      <c r="H490" s="2">
        <v>6304797</v>
      </c>
      <c r="I490" s="2">
        <v>34</v>
      </c>
      <c r="J490" s="2">
        <v>12</v>
      </c>
      <c r="K490" s="2">
        <v>14865570.06</v>
      </c>
      <c r="L490" s="2">
        <v>83286678.66</v>
      </c>
      <c r="M490" s="2">
        <v>83248307.56</v>
      </c>
      <c r="N490" s="2">
        <v>3</v>
      </c>
      <c r="O490" s="2">
        <v>38371.1</v>
      </c>
      <c r="P490" s="2">
        <v>15231690</v>
      </c>
      <c r="Q490" s="2" t="s">
        <v>26</v>
      </c>
      <c r="R490" s="2">
        <v>9.2</v>
      </c>
      <c r="S490" s="2">
        <v>16271</v>
      </c>
      <c r="T490">
        <v>2017</v>
      </c>
      <c r="U490">
        <v>2</v>
      </c>
    </row>
    <row r="491" spans="1:21">
      <c r="A491" s="2" t="s">
        <v>1065</v>
      </c>
      <c r="B491" s="2" t="s">
        <v>1066</v>
      </c>
      <c r="C491" s="2" t="s">
        <v>48</v>
      </c>
      <c r="D491" s="2" t="s">
        <v>24</v>
      </c>
      <c r="E491" s="2" t="s">
        <v>39</v>
      </c>
      <c r="F491" s="2">
        <v>7994341</v>
      </c>
      <c r="G491" s="2">
        <v>38229</v>
      </c>
      <c r="H491" s="2">
        <v>266349</v>
      </c>
      <c r="I491" s="2">
        <v>30</v>
      </c>
      <c r="J491" s="2">
        <v>7</v>
      </c>
      <c r="K491" s="2">
        <v>3096403.9</v>
      </c>
      <c r="L491" s="2">
        <v>3106627.9</v>
      </c>
      <c r="M491" s="2">
        <v>3096403.9</v>
      </c>
      <c r="N491" s="2">
        <v>8</v>
      </c>
      <c r="O491" s="2">
        <v>11790</v>
      </c>
      <c r="P491" s="2">
        <v>523466</v>
      </c>
      <c r="Q491" s="2" t="s">
        <v>35</v>
      </c>
      <c r="R491" s="2">
        <v>8.6</v>
      </c>
      <c r="S491" s="2">
        <v>4137</v>
      </c>
      <c r="T491">
        <v>2017</v>
      </c>
      <c r="U491">
        <v>2</v>
      </c>
    </row>
    <row r="492" spans="1:21">
      <c r="A492" s="2" t="s">
        <v>1067</v>
      </c>
      <c r="B492" s="2" t="s">
        <v>1068</v>
      </c>
      <c r="C492" s="2" t="s">
        <v>1069</v>
      </c>
      <c r="D492" s="2" t="s">
        <v>24</v>
      </c>
      <c r="E492" s="2" t="s">
        <v>1070</v>
      </c>
      <c r="F492" s="2">
        <v>40290417</v>
      </c>
      <c r="G492" s="2">
        <v>78607</v>
      </c>
      <c r="H492" s="2">
        <v>1208452</v>
      </c>
      <c r="I492" s="2">
        <v>33</v>
      </c>
      <c r="J492" s="2">
        <v>15</v>
      </c>
      <c r="K492" s="2">
        <v>4966257.79</v>
      </c>
      <c r="L492" s="2">
        <v>22212819.96</v>
      </c>
      <c r="M492" s="2">
        <v>11886744.04</v>
      </c>
      <c r="N492" s="2">
        <v>6</v>
      </c>
      <c r="O492" s="2">
        <v>26104</v>
      </c>
      <c r="P492" s="2">
        <v>2676301</v>
      </c>
      <c r="Q492" s="2" t="s">
        <v>49</v>
      </c>
      <c r="R492" s="2">
        <v>9.1</v>
      </c>
      <c r="S492" s="2">
        <v>11145</v>
      </c>
      <c r="T492">
        <v>2017</v>
      </c>
      <c r="U492">
        <v>2</v>
      </c>
    </row>
    <row r="493" spans="1:21">
      <c r="A493" s="2" t="s">
        <v>1071</v>
      </c>
      <c r="B493" s="2" t="s">
        <v>1072</v>
      </c>
      <c r="C493" s="2" t="s">
        <v>48</v>
      </c>
      <c r="D493" s="2" t="s">
        <v>24</v>
      </c>
      <c r="E493" s="2" t="s">
        <v>1073</v>
      </c>
      <c r="F493" s="2">
        <v>522496636</v>
      </c>
      <c r="G493" s="2">
        <v>567977</v>
      </c>
      <c r="H493" s="2">
        <v>15223310</v>
      </c>
      <c r="I493" s="2">
        <v>34</v>
      </c>
      <c r="J493" s="2">
        <v>27</v>
      </c>
      <c r="K493" s="2">
        <v>52111163.44</v>
      </c>
      <c r="L493" s="2">
        <v>101502771.09</v>
      </c>
      <c r="M493" s="2">
        <v>101498853.09</v>
      </c>
      <c r="N493" s="2">
        <v>19</v>
      </c>
      <c r="O493" s="2">
        <v>21472538.91</v>
      </c>
      <c r="P493" s="2">
        <v>33396288</v>
      </c>
      <c r="Q493" s="2" t="s">
        <v>49</v>
      </c>
      <c r="R493" s="2">
        <v>9.1</v>
      </c>
      <c r="S493" s="2">
        <v>27951</v>
      </c>
      <c r="T493">
        <v>2017</v>
      </c>
      <c r="U493">
        <v>1</v>
      </c>
    </row>
    <row r="494" spans="1:21">
      <c r="A494" s="2" t="s">
        <v>1074</v>
      </c>
      <c r="B494" s="2" t="s">
        <v>1075</v>
      </c>
      <c r="C494" s="2" t="s">
        <v>48</v>
      </c>
      <c r="D494" s="2" t="s">
        <v>24</v>
      </c>
      <c r="E494" s="2" t="s">
        <v>101</v>
      </c>
      <c r="F494" s="2">
        <v>590068</v>
      </c>
      <c r="G494" s="2">
        <v>11577</v>
      </c>
      <c r="H494" s="2">
        <v>21617</v>
      </c>
      <c r="I494" s="2">
        <v>27</v>
      </c>
      <c r="J494" s="2">
        <v>2</v>
      </c>
      <c r="K494" s="2">
        <v>160234.3</v>
      </c>
      <c r="L494" s="2">
        <v>355866.65</v>
      </c>
      <c r="M494" s="2">
        <v>355866.65</v>
      </c>
      <c r="N494" s="2">
        <v>4</v>
      </c>
      <c r="O494" s="2">
        <v>0</v>
      </c>
      <c r="P494" s="2">
        <v>24084</v>
      </c>
      <c r="Q494" s="2" t="s">
        <v>49</v>
      </c>
      <c r="R494" s="2">
        <v>7.9</v>
      </c>
      <c r="S494" s="2">
        <v>173</v>
      </c>
      <c r="T494">
        <v>2017</v>
      </c>
      <c r="U494">
        <v>1</v>
      </c>
    </row>
    <row r="495" spans="1:21">
      <c r="A495" s="2" t="s">
        <v>1076</v>
      </c>
      <c r="B495" s="2" t="s">
        <v>1075</v>
      </c>
      <c r="C495" s="2" t="s">
        <v>48</v>
      </c>
      <c r="D495" s="2" t="s">
        <v>24</v>
      </c>
      <c r="E495" s="2" t="s">
        <v>120</v>
      </c>
      <c r="F495" s="2">
        <v>314717</v>
      </c>
      <c r="G495" s="2">
        <v>9361</v>
      </c>
      <c r="H495" s="2">
        <v>16924</v>
      </c>
      <c r="I495" s="2">
        <v>19</v>
      </c>
      <c r="J495" s="2">
        <v>2</v>
      </c>
      <c r="K495" s="2">
        <v>50908.9</v>
      </c>
      <c r="L495" s="2">
        <v>108345.6</v>
      </c>
      <c r="M495" s="2">
        <v>108345.6</v>
      </c>
      <c r="N495" s="2">
        <v>5</v>
      </c>
      <c r="O495" s="2">
        <v>0</v>
      </c>
      <c r="P495" s="2">
        <v>7859</v>
      </c>
      <c r="Q495" s="2" t="s">
        <v>35</v>
      </c>
      <c r="R495" s="2"/>
      <c r="S495" s="2">
        <v>581</v>
      </c>
      <c r="T495">
        <v>2017</v>
      </c>
      <c r="U495">
        <v>1</v>
      </c>
    </row>
    <row r="496" spans="1:21">
      <c r="A496" s="2" t="s">
        <v>1077</v>
      </c>
      <c r="B496" s="2" t="s">
        <v>1078</v>
      </c>
      <c r="C496" s="2" t="s">
        <v>48</v>
      </c>
      <c r="D496" s="2" t="s">
        <v>24</v>
      </c>
      <c r="E496" s="2" t="s">
        <v>39</v>
      </c>
      <c r="F496" s="2">
        <v>126359248</v>
      </c>
      <c r="G496" s="2">
        <v>383218</v>
      </c>
      <c r="H496" s="2">
        <v>3846096</v>
      </c>
      <c r="I496" s="2">
        <v>33</v>
      </c>
      <c r="J496" s="2">
        <v>10</v>
      </c>
      <c r="K496" s="2">
        <v>10645255.3</v>
      </c>
      <c r="L496" s="2">
        <v>43196424.48</v>
      </c>
      <c r="M496" s="2">
        <v>43185690.48</v>
      </c>
      <c r="N496" s="2">
        <v>5</v>
      </c>
      <c r="O496" s="2">
        <v>151767</v>
      </c>
      <c r="P496" s="2">
        <v>7285194</v>
      </c>
      <c r="Q496" s="2" t="s">
        <v>49</v>
      </c>
      <c r="R496" s="2">
        <v>8.5</v>
      </c>
      <c r="S496" s="2">
        <v>7521</v>
      </c>
      <c r="T496">
        <v>2017</v>
      </c>
      <c r="U496">
        <v>1</v>
      </c>
    </row>
    <row r="497" spans="1:21">
      <c r="A497" s="2" t="s">
        <v>1079</v>
      </c>
      <c r="B497" s="2" t="s">
        <v>1078</v>
      </c>
      <c r="C497" s="2" t="s">
        <v>23</v>
      </c>
      <c r="D497" s="2" t="s">
        <v>24</v>
      </c>
      <c r="E497" s="2" t="s">
        <v>190</v>
      </c>
      <c r="F497" s="2">
        <v>43959400</v>
      </c>
      <c r="G497" s="2">
        <v>224237</v>
      </c>
      <c r="H497" s="2">
        <v>1331664</v>
      </c>
      <c r="I497" s="2">
        <v>33</v>
      </c>
      <c r="J497" s="2">
        <v>6</v>
      </c>
      <c r="K497" s="2">
        <v>7183816.62</v>
      </c>
      <c r="L497" s="2">
        <v>22221950.27</v>
      </c>
      <c r="M497" s="2">
        <v>22174591.97</v>
      </c>
      <c r="N497" s="2">
        <v>7</v>
      </c>
      <c r="O497" s="2">
        <v>47358.3</v>
      </c>
      <c r="P497" s="2">
        <v>2581881</v>
      </c>
      <c r="Q497" s="2" t="s">
        <v>110</v>
      </c>
      <c r="R497" s="2">
        <v>8.5</v>
      </c>
      <c r="S497" s="2">
        <v>12880</v>
      </c>
      <c r="T497">
        <v>2017</v>
      </c>
      <c r="U497">
        <v>1</v>
      </c>
    </row>
    <row r="498" spans="1:21">
      <c r="A498" s="2" t="s">
        <v>1080</v>
      </c>
      <c r="B498" s="2" t="s">
        <v>1078</v>
      </c>
      <c r="C498" s="2" t="s">
        <v>48</v>
      </c>
      <c r="D498" s="2" t="s">
        <v>24</v>
      </c>
      <c r="E498" s="2" t="s">
        <v>120</v>
      </c>
      <c r="F498" s="2">
        <v>3076536</v>
      </c>
      <c r="G498" s="2">
        <v>27688</v>
      </c>
      <c r="H498" s="2">
        <v>97880</v>
      </c>
      <c r="I498" s="2">
        <v>31</v>
      </c>
      <c r="J498" s="2">
        <v>4</v>
      </c>
      <c r="K498" s="2">
        <v>436901.26</v>
      </c>
      <c r="L498" s="2">
        <v>1706902.31</v>
      </c>
      <c r="M498" s="2">
        <v>1706902.31</v>
      </c>
      <c r="N498" s="2">
        <v>10</v>
      </c>
      <c r="O498" s="2">
        <v>379396.2</v>
      </c>
      <c r="P498" s="2">
        <v>89219</v>
      </c>
      <c r="Q498" s="2" t="s">
        <v>49</v>
      </c>
      <c r="R498" s="2">
        <v>8.5</v>
      </c>
      <c r="S498" s="2">
        <v>6059</v>
      </c>
      <c r="T498">
        <v>2017</v>
      </c>
      <c r="U498">
        <v>1</v>
      </c>
    </row>
    <row r="499" spans="1:21">
      <c r="A499" s="2" t="s">
        <v>1081</v>
      </c>
      <c r="B499" s="2" t="s">
        <v>1078</v>
      </c>
      <c r="C499" s="2" t="s">
        <v>48</v>
      </c>
      <c r="D499" s="2" t="s">
        <v>24</v>
      </c>
      <c r="E499" s="2" t="s">
        <v>101</v>
      </c>
      <c r="F499" s="2">
        <v>383597</v>
      </c>
      <c r="G499" s="2">
        <v>5985</v>
      </c>
      <c r="H499" s="2">
        <v>15394</v>
      </c>
      <c r="I499" s="2">
        <v>25</v>
      </c>
      <c r="J499" s="2">
        <v>3</v>
      </c>
      <c r="K499" s="2">
        <v>93819.35</v>
      </c>
      <c r="L499" s="2">
        <v>226593.73</v>
      </c>
      <c r="M499" s="2">
        <v>226593.73</v>
      </c>
      <c r="N499" s="2">
        <v>3</v>
      </c>
      <c r="O499" s="2">
        <v>15800</v>
      </c>
      <c r="P499" s="2">
        <v>19172</v>
      </c>
      <c r="Q499" s="2" t="s">
        <v>35</v>
      </c>
      <c r="R499" s="2"/>
      <c r="S499" s="2">
        <v>8257</v>
      </c>
      <c r="T499">
        <v>2017</v>
      </c>
      <c r="U499">
        <v>1</v>
      </c>
    </row>
    <row r="500" spans="1:21">
      <c r="A500" s="2" t="s">
        <v>1082</v>
      </c>
      <c r="B500" s="2" t="s">
        <v>1083</v>
      </c>
      <c r="C500" s="2" t="s">
        <v>48</v>
      </c>
      <c r="D500" s="2" t="s">
        <v>24</v>
      </c>
      <c r="E500" s="2" t="s">
        <v>864</v>
      </c>
      <c r="F500" s="2">
        <v>2668563</v>
      </c>
      <c r="G500" s="2">
        <v>18828</v>
      </c>
      <c r="H500" s="2">
        <v>91693</v>
      </c>
      <c r="I500" s="2">
        <v>29</v>
      </c>
      <c r="J500" s="2">
        <v>5</v>
      </c>
      <c r="K500" s="2">
        <v>337081.45</v>
      </c>
      <c r="L500" s="2">
        <v>778582.8</v>
      </c>
      <c r="M500" s="2">
        <v>618722.05</v>
      </c>
      <c r="N500" s="2">
        <v>8</v>
      </c>
      <c r="O500" s="2">
        <v>710078.21</v>
      </c>
      <c r="P500" s="2">
        <v>73076</v>
      </c>
      <c r="Q500" s="2" t="s">
        <v>35</v>
      </c>
      <c r="R500" s="2">
        <v>6.9</v>
      </c>
      <c r="S500" s="2">
        <v>1746</v>
      </c>
      <c r="T500">
        <v>2017</v>
      </c>
      <c r="U500">
        <v>1</v>
      </c>
    </row>
    <row r="501" spans="1:21">
      <c r="A501" s="2" t="s">
        <v>1084</v>
      </c>
      <c r="B501" s="2" t="s">
        <v>1083</v>
      </c>
      <c r="C501" s="2" t="s">
        <v>48</v>
      </c>
      <c r="D501" s="2" t="s">
        <v>24</v>
      </c>
      <c r="E501" s="2" t="s">
        <v>109</v>
      </c>
      <c r="F501" s="2">
        <v>45975693</v>
      </c>
      <c r="G501" s="2">
        <v>167924</v>
      </c>
      <c r="H501" s="2">
        <v>1559854</v>
      </c>
      <c r="I501" s="2">
        <v>29</v>
      </c>
      <c r="J501" s="2">
        <v>9</v>
      </c>
      <c r="K501" s="2">
        <v>8729797.07</v>
      </c>
      <c r="L501" s="2">
        <v>21102187.18</v>
      </c>
      <c r="M501" s="2">
        <v>16819334.79</v>
      </c>
      <c r="N501" s="2">
        <v>8</v>
      </c>
      <c r="O501" s="2">
        <v>13277526.11</v>
      </c>
      <c r="P501" s="2">
        <v>2561983</v>
      </c>
      <c r="Q501" s="2" t="s">
        <v>49</v>
      </c>
      <c r="R501" s="2">
        <v>8.7</v>
      </c>
      <c r="S501" s="2">
        <v>11196</v>
      </c>
      <c r="T501">
        <v>2017</v>
      </c>
      <c r="U501">
        <v>1</v>
      </c>
    </row>
    <row r="502" spans="1:21">
      <c r="A502" s="2" t="s">
        <v>1085</v>
      </c>
      <c r="B502" s="2" t="s">
        <v>1086</v>
      </c>
      <c r="C502" s="2" t="s">
        <v>23</v>
      </c>
      <c r="D502" s="2" t="s">
        <v>24</v>
      </c>
      <c r="E502" s="2" t="s">
        <v>1087</v>
      </c>
      <c r="F502" s="2">
        <v>331</v>
      </c>
      <c r="G502" s="2">
        <v>29</v>
      </c>
      <c r="H502" s="2">
        <v>13</v>
      </c>
      <c r="I502" s="2">
        <v>25</v>
      </c>
      <c r="J502" s="2">
        <v>0</v>
      </c>
      <c r="K502" s="2"/>
      <c r="L502" s="2"/>
      <c r="M502" s="2"/>
      <c r="N502" s="2"/>
      <c r="O502" s="2"/>
      <c r="P502" s="2">
        <v>6</v>
      </c>
      <c r="Q502" s="2" t="s">
        <v>49</v>
      </c>
      <c r="R502" s="2"/>
      <c r="S502" s="2">
        <v>29065</v>
      </c>
      <c r="T502">
        <v>2017</v>
      </c>
      <c r="U502">
        <v>1</v>
      </c>
    </row>
    <row r="503" spans="1:21">
      <c r="A503" s="2" t="s">
        <v>1088</v>
      </c>
      <c r="B503" s="2" t="s">
        <v>1089</v>
      </c>
      <c r="C503" s="2" t="s">
        <v>48</v>
      </c>
      <c r="D503" s="2" t="s">
        <v>24</v>
      </c>
      <c r="E503" s="2" t="s">
        <v>101</v>
      </c>
      <c r="F503" s="2">
        <v>2274731</v>
      </c>
      <c r="G503" s="2">
        <v>14915</v>
      </c>
      <c r="H503" s="2">
        <v>79288</v>
      </c>
      <c r="I503" s="2">
        <v>29</v>
      </c>
      <c r="J503" s="2">
        <v>5</v>
      </c>
      <c r="K503" s="2">
        <v>556484.09</v>
      </c>
      <c r="L503" s="2">
        <v>970712.85</v>
      </c>
      <c r="M503" s="2">
        <v>967242.85</v>
      </c>
      <c r="N503" s="2">
        <v>2</v>
      </c>
      <c r="O503" s="2">
        <v>3470</v>
      </c>
      <c r="P503" s="2">
        <v>39639</v>
      </c>
      <c r="Q503" s="2" t="s">
        <v>49</v>
      </c>
      <c r="R503" s="2">
        <v>6.9</v>
      </c>
      <c r="S503" s="2">
        <v>3812</v>
      </c>
      <c r="T503">
        <v>2016</v>
      </c>
      <c r="U503">
        <v>12</v>
      </c>
    </row>
    <row r="504" spans="1:21">
      <c r="A504" s="2" t="s">
        <v>1090</v>
      </c>
      <c r="B504" s="2" t="s">
        <v>1089</v>
      </c>
      <c r="C504" s="2" t="s">
        <v>272</v>
      </c>
      <c r="D504" s="2" t="s">
        <v>24</v>
      </c>
      <c r="E504" s="2" t="s">
        <v>120</v>
      </c>
      <c r="F504" s="2">
        <v>35750004</v>
      </c>
      <c r="G504" s="2">
        <v>115080</v>
      </c>
      <c r="H504" s="2">
        <v>1148108</v>
      </c>
      <c r="I504" s="2">
        <v>31</v>
      </c>
      <c r="J504" s="2">
        <v>10</v>
      </c>
      <c r="K504" s="2">
        <v>10023398.16</v>
      </c>
      <c r="L504" s="2">
        <v>21276416.38</v>
      </c>
      <c r="M504" s="2">
        <v>21274651.38</v>
      </c>
      <c r="N504" s="2">
        <v>2</v>
      </c>
      <c r="O504" s="2">
        <v>1870</v>
      </c>
      <c r="P504" s="2">
        <v>1402059</v>
      </c>
      <c r="Q504" s="2" t="s">
        <v>560</v>
      </c>
      <c r="R504" s="2">
        <v>7.8</v>
      </c>
      <c r="S504" s="2">
        <v>52479</v>
      </c>
      <c r="T504">
        <v>2016</v>
      </c>
      <c r="U504">
        <v>12</v>
      </c>
    </row>
    <row r="505" spans="1:21">
      <c r="A505" s="2" t="s">
        <v>1091</v>
      </c>
      <c r="B505" s="2" t="s">
        <v>1092</v>
      </c>
      <c r="C505" s="2" t="s">
        <v>48</v>
      </c>
      <c r="D505" s="2" t="s">
        <v>24</v>
      </c>
      <c r="E505" s="2" t="s">
        <v>39</v>
      </c>
      <c r="F505" s="2">
        <v>2473957</v>
      </c>
      <c r="G505" s="2">
        <v>23650</v>
      </c>
      <c r="H505" s="2">
        <v>100758</v>
      </c>
      <c r="I505" s="2">
        <v>25</v>
      </c>
      <c r="J505" s="2">
        <v>4</v>
      </c>
      <c r="K505" s="2">
        <v>749652.99</v>
      </c>
      <c r="L505" s="2">
        <v>1323472.82</v>
      </c>
      <c r="M505" s="2">
        <v>1322472.82</v>
      </c>
      <c r="N505" s="2">
        <v>2</v>
      </c>
      <c r="O505" s="2">
        <v>1000</v>
      </c>
      <c r="P505" s="2">
        <v>913</v>
      </c>
      <c r="Q505" s="2" t="s">
        <v>35</v>
      </c>
      <c r="R505" s="2">
        <v>7.9</v>
      </c>
      <c r="S505" s="2">
        <v>2947</v>
      </c>
      <c r="T505">
        <v>2016</v>
      </c>
      <c r="U505">
        <v>12</v>
      </c>
    </row>
    <row r="506" spans="1:21">
      <c r="A506" s="2" t="s">
        <v>1093</v>
      </c>
      <c r="B506" s="2" t="s">
        <v>1094</v>
      </c>
      <c r="C506" s="2" t="s">
        <v>29</v>
      </c>
      <c r="D506" s="2" t="s">
        <v>24</v>
      </c>
      <c r="E506" s="2" t="s">
        <v>852</v>
      </c>
      <c r="F506" s="2">
        <v>715012479</v>
      </c>
      <c r="G506" s="2">
        <v>1482981</v>
      </c>
      <c r="H506" s="2">
        <v>24353080</v>
      </c>
      <c r="I506" s="2">
        <v>29</v>
      </c>
      <c r="J506" s="2">
        <v>16</v>
      </c>
      <c r="K506" s="2">
        <v>76364515.4</v>
      </c>
      <c r="L506" s="2">
        <v>287149870.82</v>
      </c>
      <c r="M506" s="2">
        <v>284899931.82</v>
      </c>
      <c r="N506" s="2">
        <v>4</v>
      </c>
      <c r="O506" s="2">
        <v>2250119</v>
      </c>
      <c r="P506" s="2">
        <v>15912388</v>
      </c>
      <c r="Q506" s="2" t="s">
        <v>31</v>
      </c>
      <c r="R506" s="2">
        <v>9.2</v>
      </c>
      <c r="S506" s="2">
        <v>262168</v>
      </c>
      <c r="T506">
        <v>2016</v>
      </c>
      <c r="U506">
        <v>12</v>
      </c>
    </row>
    <row r="507" spans="1:21">
      <c r="A507" s="2" t="s">
        <v>1095</v>
      </c>
      <c r="B507" s="2" t="s">
        <v>1096</v>
      </c>
      <c r="C507" s="2" t="s">
        <v>23</v>
      </c>
      <c r="D507" s="2" t="s">
        <v>24</v>
      </c>
      <c r="E507" s="2" t="s">
        <v>1097</v>
      </c>
      <c r="F507" s="2">
        <v>227023998</v>
      </c>
      <c r="G507" s="2">
        <v>435443</v>
      </c>
      <c r="H507" s="2">
        <v>7284521</v>
      </c>
      <c r="I507" s="2">
        <v>31</v>
      </c>
      <c r="J507" s="2">
        <v>17</v>
      </c>
      <c r="K507" s="2">
        <v>13333702.71</v>
      </c>
      <c r="L507" s="2">
        <v>85574376.83</v>
      </c>
      <c r="M507" s="2">
        <v>85507941.83</v>
      </c>
      <c r="N507" s="2">
        <v>4</v>
      </c>
      <c r="O507" s="2">
        <v>66435</v>
      </c>
      <c r="P507" s="2">
        <v>868375</v>
      </c>
      <c r="Q507" s="2" t="s">
        <v>110</v>
      </c>
      <c r="R507" s="2">
        <v>9.1</v>
      </c>
      <c r="S507" s="2">
        <v>40184</v>
      </c>
      <c r="T507">
        <v>2016</v>
      </c>
      <c r="U507">
        <v>11</v>
      </c>
    </row>
    <row r="508" spans="1:21">
      <c r="A508" s="2" t="s">
        <v>1098</v>
      </c>
      <c r="B508" s="2" t="s">
        <v>1096</v>
      </c>
      <c r="C508" s="2" t="s">
        <v>29</v>
      </c>
      <c r="D508" s="2" t="s">
        <v>24</v>
      </c>
      <c r="E508" s="2" t="s">
        <v>757</v>
      </c>
      <c r="F508" s="2">
        <v>31123631</v>
      </c>
      <c r="G508" s="2">
        <v>112253</v>
      </c>
      <c r="H508" s="2">
        <v>1132439</v>
      </c>
      <c r="I508" s="2">
        <v>27</v>
      </c>
      <c r="J508" s="2">
        <v>10</v>
      </c>
      <c r="K508" s="2">
        <v>5228016.59</v>
      </c>
      <c r="L508" s="2">
        <v>23151479.64</v>
      </c>
      <c r="M508" s="2">
        <v>23096029.39</v>
      </c>
      <c r="N508" s="2">
        <v>1</v>
      </c>
      <c r="O508" s="2">
        <v>55450.25</v>
      </c>
      <c r="P508" s="2">
        <v>0</v>
      </c>
      <c r="Q508" s="2" t="s">
        <v>35</v>
      </c>
      <c r="R508" s="2">
        <v>8.6</v>
      </c>
      <c r="S508" s="2">
        <v>40223</v>
      </c>
      <c r="T508">
        <v>2016</v>
      </c>
      <c r="U508">
        <v>11</v>
      </c>
    </row>
    <row r="509" spans="1:21">
      <c r="A509" s="2" t="s">
        <v>1099</v>
      </c>
      <c r="B509" s="2" t="s">
        <v>1100</v>
      </c>
      <c r="C509" s="2" t="s">
        <v>29</v>
      </c>
      <c r="D509" s="2" t="s">
        <v>24</v>
      </c>
      <c r="E509" s="2" t="s">
        <v>146</v>
      </c>
      <c r="F509" s="2">
        <v>107337581</v>
      </c>
      <c r="G509" s="2">
        <v>338526</v>
      </c>
      <c r="H509" s="2">
        <v>3967860</v>
      </c>
      <c r="I509" s="2">
        <v>27</v>
      </c>
      <c r="J509" s="2">
        <v>12</v>
      </c>
      <c r="K509" s="2">
        <v>23698533.86</v>
      </c>
      <c r="L509" s="2">
        <v>69908487.62</v>
      </c>
      <c r="M509" s="2">
        <v>69075989.22</v>
      </c>
      <c r="N509" s="2">
        <v>6</v>
      </c>
      <c r="O509" s="2">
        <v>832498.4</v>
      </c>
      <c r="P509" s="2">
        <v>38</v>
      </c>
      <c r="Q509" s="2" t="s">
        <v>35</v>
      </c>
      <c r="R509" s="2">
        <v>9.1</v>
      </c>
      <c r="S509" s="2">
        <v>112109</v>
      </c>
      <c r="T509">
        <v>2016</v>
      </c>
      <c r="U509">
        <v>11</v>
      </c>
    </row>
    <row r="510" spans="1:21">
      <c r="A510" s="2" t="s">
        <v>1101</v>
      </c>
      <c r="B510" s="2" t="s">
        <v>1102</v>
      </c>
      <c r="C510" s="2" t="s">
        <v>29</v>
      </c>
      <c r="D510" s="2" t="s">
        <v>24</v>
      </c>
      <c r="E510" s="2" t="s">
        <v>25</v>
      </c>
      <c r="F510" s="2">
        <v>22460076</v>
      </c>
      <c r="G510" s="2">
        <v>121604</v>
      </c>
      <c r="H510" s="2">
        <v>866919</v>
      </c>
      <c r="I510" s="2">
        <v>26</v>
      </c>
      <c r="J510" s="2">
        <v>7</v>
      </c>
      <c r="K510" s="2">
        <v>3133307.16</v>
      </c>
      <c r="L510" s="2">
        <v>16462221.52</v>
      </c>
      <c r="M510" s="2">
        <v>16458766.52</v>
      </c>
      <c r="N510" s="2">
        <v>1</v>
      </c>
      <c r="O510" s="2">
        <v>3455</v>
      </c>
      <c r="P510" s="2">
        <v>362</v>
      </c>
      <c r="Q510" s="2" t="s">
        <v>35</v>
      </c>
      <c r="R510" s="2">
        <v>8.6</v>
      </c>
      <c r="S510" s="2">
        <v>26251</v>
      </c>
      <c r="T510">
        <v>2016</v>
      </c>
      <c r="U510">
        <v>11</v>
      </c>
    </row>
    <row r="511" spans="1:21">
      <c r="A511" s="2" t="s">
        <v>1103</v>
      </c>
      <c r="B511" s="2" t="s">
        <v>1104</v>
      </c>
      <c r="C511" s="2" t="s">
        <v>23</v>
      </c>
      <c r="D511" s="2" t="s">
        <v>24</v>
      </c>
      <c r="E511" s="2" t="s">
        <v>1105</v>
      </c>
      <c r="F511" s="2">
        <v>54787900</v>
      </c>
      <c r="G511" s="2">
        <v>200274</v>
      </c>
      <c r="H511" s="2">
        <v>1748569</v>
      </c>
      <c r="I511" s="2">
        <v>31</v>
      </c>
      <c r="J511" s="2">
        <v>9</v>
      </c>
      <c r="K511" s="2">
        <v>4454598.67</v>
      </c>
      <c r="L511" s="2">
        <v>32577887.98</v>
      </c>
      <c r="M511" s="2">
        <v>32576085.98</v>
      </c>
      <c r="N511" s="2">
        <v>2</v>
      </c>
      <c r="O511" s="2">
        <v>1802</v>
      </c>
      <c r="P511" s="2">
        <v>583</v>
      </c>
      <c r="Q511" s="2" t="s">
        <v>916</v>
      </c>
      <c r="R511" s="2">
        <v>9</v>
      </c>
      <c r="S511" s="2">
        <v>8569</v>
      </c>
      <c r="T511">
        <v>2016</v>
      </c>
      <c r="U511">
        <v>10</v>
      </c>
    </row>
    <row r="512" spans="1:21">
      <c r="A512" s="2" t="s">
        <v>1106</v>
      </c>
      <c r="B512" s="2" t="s">
        <v>1107</v>
      </c>
      <c r="C512" s="2" t="s">
        <v>29</v>
      </c>
      <c r="D512" s="2" t="s">
        <v>24</v>
      </c>
      <c r="E512" s="2" t="s">
        <v>146</v>
      </c>
      <c r="F512" s="2">
        <v>11001888</v>
      </c>
      <c r="G512" s="2">
        <v>101831</v>
      </c>
      <c r="H512" s="2">
        <v>370959</v>
      </c>
      <c r="I512" s="2">
        <v>30</v>
      </c>
      <c r="J512" s="2">
        <v>4</v>
      </c>
      <c r="K512" s="2">
        <v>1936028.79</v>
      </c>
      <c r="L512" s="2">
        <v>9185502.13</v>
      </c>
      <c r="M512" s="2">
        <v>9168468.63</v>
      </c>
      <c r="N512" s="2">
        <v>3</v>
      </c>
      <c r="O512" s="2">
        <v>17033.5</v>
      </c>
      <c r="P512" s="2">
        <v>0</v>
      </c>
      <c r="Q512" s="2" t="s">
        <v>49</v>
      </c>
      <c r="R512" s="2">
        <v>7.9</v>
      </c>
      <c r="S512" s="2">
        <v>40099</v>
      </c>
      <c r="T512">
        <v>2016</v>
      </c>
      <c r="U512">
        <v>10</v>
      </c>
    </row>
    <row r="513" spans="1:21">
      <c r="A513" s="2" t="s">
        <v>1108</v>
      </c>
      <c r="B513" s="2" t="s">
        <v>1107</v>
      </c>
      <c r="C513" s="2" t="s">
        <v>48</v>
      </c>
      <c r="D513" s="2" t="s">
        <v>24</v>
      </c>
      <c r="E513" s="2" t="s">
        <v>146</v>
      </c>
      <c r="F513" s="2">
        <v>630729</v>
      </c>
      <c r="G513" s="2">
        <v>8537</v>
      </c>
      <c r="H513" s="2">
        <v>28104</v>
      </c>
      <c r="I513" s="2">
        <v>22</v>
      </c>
      <c r="J513" s="2">
        <v>3</v>
      </c>
      <c r="K513" s="2">
        <v>50763.45</v>
      </c>
      <c r="L513" s="2">
        <v>306414.43</v>
      </c>
      <c r="M513" s="2">
        <v>306414.43</v>
      </c>
      <c r="N513" s="2">
        <v>3</v>
      </c>
      <c r="O513" s="2">
        <v>100</v>
      </c>
      <c r="P513" s="2">
        <v>0</v>
      </c>
      <c r="Q513" s="2" t="s">
        <v>35</v>
      </c>
      <c r="R513" s="2">
        <v>5.7</v>
      </c>
      <c r="S513" s="2">
        <v>3180</v>
      </c>
      <c r="T513">
        <v>2016</v>
      </c>
      <c r="U513">
        <v>10</v>
      </c>
    </row>
    <row r="514" spans="1:21">
      <c r="A514" s="2" t="s">
        <v>1109</v>
      </c>
      <c r="B514" s="2" t="s">
        <v>1110</v>
      </c>
      <c r="C514" s="2" t="s">
        <v>370</v>
      </c>
      <c r="D514" s="2" t="s">
        <v>24</v>
      </c>
      <c r="E514" s="2" t="s">
        <v>84</v>
      </c>
      <c r="F514" s="2">
        <v>53649606</v>
      </c>
      <c r="G514" s="2">
        <v>141853</v>
      </c>
      <c r="H514" s="2">
        <v>1800723</v>
      </c>
      <c r="I514" s="2">
        <v>30</v>
      </c>
      <c r="J514" s="2">
        <v>13</v>
      </c>
      <c r="K514" s="2">
        <v>9548705.13</v>
      </c>
      <c r="L514" s="2">
        <v>40042648.24</v>
      </c>
      <c r="M514" s="2">
        <v>10768970.05</v>
      </c>
      <c r="N514" s="2">
        <v>5</v>
      </c>
      <c r="O514" s="2">
        <v>1275</v>
      </c>
      <c r="P514" s="2">
        <v>0</v>
      </c>
      <c r="Q514" s="2" t="s">
        <v>560</v>
      </c>
      <c r="R514" s="2">
        <v>8.7</v>
      </c>
      <c r="S514" s="2">
        <v>13562</v>
      </c>
      <c r="T514">
        <v>2016</v>
      </c>
      <c r="U514">
        <v>10</v>
      </c>
    </row>
    <row r="515" spans="1:21">
      <c r="A515" s="2" t="s">
        <v>1111</v>
      </c>
      <c r="B515" s="2" t="s">
        <v>1110</v>
      </c>
      <c r="C515" s="2" t="s">
        <v>48</v>
      </c>
      <c r="D515" s="2" t="s">
        <v>24</v>
      </c>
      <c r="E515" s="2" t="s">
        <v>72</v>
      </c>
      <c r="F515" s="2">
        <v>261578</v>
      </c>
      <c r="G515" s="2">
        <v>3175</v>
      </c>
      <c r="H515" s="2">
        <v>10795</v>
      </c>
      <c r="I515" s="2">
        <v>24</v>
      </c>
      <c r="J515" s="2">
        <v>3</v>
      </c>
      <c r="K515" s="2">
        <v>96288.3</v>
      </c>
      <c r="L515" s="2">
        <v>187083.3</v>
      </c>
      <c r="M515" s="2">
        <v>31045</v>
      </c>
      <c r="N515" s="2">
        <v>3</v>
      </c>
      <c r="O515" s="2">
        <v>22825</v>
      </c>
      <c r="P515" s="2"/>
      <c r="Q515" s="2" t="s">
        <v>35</v>
      </c>
      <c r="R515" s="2">
        <v>8.2</v>
      </c>
      <c r="S515" s="2">
        <v>6600</v>
      </c>
      <c r="T515">
        <v>2016</v>
      </c>
      <c r="U515">
        <v>10</v>
      </c>
    </row>
    <row r="516" spans="1:21">
      <c r="A516" s="2" t="s">
        <v>1112</v>
      </c>
      <c r="B516" s="2" t="s">
        <v>1113</v>
      </c>
      <c r="C516" s="2" t="s">
        <v>48</v>
      </c>
      <c r="D516" s="2" t="s">
        <v>24</v>
      </c>
      <c r="E516" s="2" t="s">
        <v>39</v>
      </c>
      <c r="F516" s="2">
        <v>23446849</v>
      </c>
      <c r="G516" s="2">
        <v>40784</v>
      </c>
      <c r="H516" s="2">
        <v>637817</v>
      </c>
      <c r="I516" s="2">
        <v>37</v>
      </c>
      <c r="J516" s="2">
        <v>16</v>
      </c>
      <c r="K516" s="2">
        <v>1298316.99</v>
      </c>
      <c r="L516" s="2">
        <v>3372211.09</v>
      </c>
      <c r="M516" s="2">
        <v>558188.5</v>
      </c>
      <c r="N516" s="2">
        <v>14</v>
      </c>
      <c r="O516" s="2">
        <v>797901.32</v>
      </c>
      <c r="P516" s="2">
        <v>90647</v>
      </c>
      <c r="Q516" s="2" t="s">
        <v>49</v>
      </c>
      <c r="R516" s="2">
        <v>8</v>
      </c>
      <c r="S516" s="2">
        <v>7426</v>
      </c>
      <c r="T516">
        <v>2016</v>
      </c>
      <c r="U516">
        <v>10</v>
      </c>
    </row>
    <row r="517" spans="1:21">
      <c r="A517" s="2" t="s">
        <v>1114</v>
      </c>
      <c r="B517" s="2" t="s">
        <v>1115</v>
      </c>
      <c r="C517" s="2" t="s">
        <v>48</v>
      </c>
      <c r="D517" s="2" t="s">
        <v>24</v>
      </c>
      <c r="E517" s="2" t="s">
        <v>453</v>
      </c>
      <c r="F517" s="2">
        <v>10181394</v>
      </c>
      <c r="G517" s="2">
        <v>45724</v>
      </c>
      <c r="H517" s="2">
        <v>350868</v>
      </c>
      <c r="I517" s="2">
        <v>29</v>
      </c>
      <c r="J517" s="2">
        <v>8</v>
      </c>
      <c r="K517" s="2">
        <v>3381750.89</v>
      </c>
      <c r="L517" s="2">
        <v>5606938.01</v>
      </c>
      <c r="M517" s="2">
        <v>5606938.01</v>
      </c>
      <c r="N517" s="2">
        <v>1</v>
      </c>
      <c r="O517" s="2">
        <v>0</v>
      </c>
      <c r="P517" s="2">
        <v>40361</v>
      </c>
      <c r="Q517" s="2" t="s">
        <v>49</v>
      </c>
      <c r="R517" s="2">
        <v>8.3</v>
      </c>
      <c r="S517" s="2">
        <v>5991</v>
      </c>
      <c r="T517">
        <v>2016</v>
      </c>
      <c r="U517">
        <v>10</v>
      </c>
    </row>
    <row r="518" spans="1:21">
      <c r="A518" s="2" t="s">
        <v>1116</v>
      </c>
      <c r="B518" s="2" t="s">
        <v>1117</v>
      </c>
      <c r="C518" s="2" t="s">
        <v>48</v>
      </c>
      <c r="D518" s="2" t="s">
        <v>24</v>
      </c>
      <c r="E518" s="2" t="s">
        <v>479</v>
      </c>
      <c r="F518" s="2">
        <v>2569156</v>
      </c>
      <c r="G518" s="2">
        <v>6989</v>
      </c>
      <c r="H518" s="2">
        <v>79242</v>
      </c>
      <c r="I518" s="2">
        <v>32</v>
      </c>
      <c r="J518" s="2">
        <v>11</v>
      </c>
      <c r="K518" s="2">
        <v>47975.7</v>
      </c>
      <c r="L518" s="2">
        <v>365773.35</v>
      </c>
      <c r="M518" s="2">
        <v>365748.35</v>
      </c>
      <c r="N518" s="2">
        <v>6</v>
      </c>
      <c r="O518" s="2">
        <v>38597.8</v>
      </c>
      <c r="P518" s="2">
        <v>1947</v>
      </c>
      <c r="Q518" s="2" t="s">
        <v>49</v>
      </c>
      <c r="R518" s="2">
        <v>6.5</v>
      </c>
      <c r="S518" s="2">
        <v>6925</v>
      </c>
      <c r="T518">
        <v>2016</v>
      </c>
      <c r="U518">
        <v>9</v>
      </c>
    </row>
    <row r="519" spans="1:21">
      <c r="A519" s="2" t="s">
        <v>1118</v>
      </c>
      <c r="B519" s="2" t="s">
        <v>1119</v>
      </c>
      <c r="C519" s="2" t="s">
        <v>23</v>
      </c>
      <c r="D519" s="2" t="s">
        <v>24</v>
      </c>
      <c r="E519" s="2" t="s">
        <v>25</v>
      </c>
      <c r="F519" s="2">
        <v>77746312</v>
      </c>
      <c r="G519" s="2">
        <v>272681</v>
      </c>
      <c r="H519" s="2">
        <v>2446671</v>
      </c>
      <c r="I519" s="2">
        <v>32</v>
      </c>
      <c r="J519" s="2">
        <v>9</v>
      </c>
      <c r="K519" s="2">
        <v>4895935.29</v>
      </c>
      <c r="L519" s="2">
        <v>34867787.95</v>
      </c>
      <c r="M519" s="2">
        <v>34864634.95</v>
      </c>
      <c r="N519" s="2">
        <v>2</v>
      </c>
      <c r="O519" s="2">
        <v>3153</v>
      </c>
      <c r="P519" s="2">
        <v>0</v>
      </c>
      <c r="Q519" s="2" t="s">
        <v>778</v>
      </c>
      <c r="R519" s="2">
        <v>9</v>
      </c>
      <c r="S519" s="2">
        <v>6955</v>
      </c>
      <c r="T519">
        <v>2016</v>
      </c>
      <c r="U519">
        <v>9</v>
      </c>
    </row>
    <row r="520" spans="1:21">
      <c r="A520" s="2" t="s">
        <v>1120</v>
      </c>
      <c r="B520" s="2" t="s">
        <v>1119</v>
      </c>
      <c r="C520" s="2" t="s">
        <v>29</v>
      </c>
      <c r="D520" s="2" t="s">
        <v>24</v>
      </c>
      <c r="E520" s="2" t="s">
        <v>25</v>
      </c>
      <c r="F520" s="2">
        <v>25883725</v>
      </c>
      <c r="G520" s="2">
        <v>175237</v>
      </c>
      <c r="H520" s="2">
        <v>971112</v>
      </c>
      <c r="I520" s="2">
        <v>27</v>
      </c>
      <c r="J520" s="2">
        <v>6</v>
      </c>
      <c r="K520" s="2">
        <v>4919033.6</v>
      </c>
      <c r="L520" s="2">
        <v>19038637.77</v>
      </c>
      <c r="M520" s="2">
        <v>19011644.77</v>
      </c>
      <c r="N520" s="2">
        <v>10</v>
      </c>
      <c r="O520" s="2">
        <v>26993</v>
      </c>
      <c r="P520" s="2">
        <v>0</v>
      </c>
      <c r="Q520" s="2" t="s">
        <v>35</v>
      </c>
      <c r="R520" s="2">
        <v>8.3</v>
      </c>
      <c r="S520" s="2">
        <v>47919</v>
      </c>
      <c r="T520">
        <v>2016</v>
      </c>
      <c r="U520">
        <v>9</v>
      </c>
    </row>
    <row r="521" spans="1:21">
      <c r="A521" s="2" t="s">
        <v>1121</v>
      </c>
      <c r="B521" s="2" t="s">
        <v>1122</v>
      </c>
      <c r="C521" s="2" t="s">
        <v>1059</v>
      </c>
      <c r="D521" s="2" t="s">
        <v>24</v>
      </c>
      <c r="E521" s="2" t="s">
        <v>25</v>
      </c>
      <c r="F521" s="2">
        <v>21359614</v>
      </c>
      <c r="G521" s="2">
        <v>120905</v>
      </c>
      <c r="H521" s="2">
        <v>744559</v>
      </c>
      <c r="I521" s="2">
        <v>29</v>
      </c>
      <c r="J521" s="2">
        <v>6</v>
      </c>
      <c r="K521" s="2">
        <v>4913274.31</v>
      </c>
      <c r="L521" s="2">
        <v>12915684.59</v>
      </c>
      <c r="M521" s="2">
        <v>8001070.28</v>
      </c>
      <c r="N521" s="2">
        <v>19</v>
      </c>
      <c r="O521" s="2">
        <v>4753013.09</v>
      </c>
      <c r="P521" s="2">
        <v>45579</v>
      </c>
      <c r="Q521" s="2" t="s">
        <v>35</v>
      </c>
      <c r="R521" s="2">
        <v>7.8</v>
      </c>
      <c r="S521" s="2">
        <v>21088</v>
      </c>
      <c r="T521">
        <v>2016</v>
      </c>
      <c r="U521">
        <v>9</v>
      </c>
    </row>
    <row r="522" spans="1:21">
      <c r="A522" s="2" t="s">
        <v>1123</v>
      </c>
      <c r="B522" s="2" t="s">
        <v>1122</v>
      </c>
      <c r="C522" s="2" t="s">
        <v>48</v>
      </c>
      <c r="D522" s="2" t="s">
        <v>24</v>
      </c>
      <c r="E522" s="2" t="s">
        <v>39</v>
      </c>
      <c r="F522" s="2">
        <v>7221083</v>
      </c>
      <c r="G522" s="2">
        <v>27390</v>
      </c>
      <c r="H522" s="2">
        <v>255385</v>
      </c>
      <c r="I522" s="2">
        <v>28</v>
      </c>
      <c r="J522" s="2">
        <v>9</v>
      </c>
      <c r="K522" s="2">
        <v>1956155.31</v>
      </c>
      <c r="L522" s="2">
        <v>6126908.53</v>
      </c>
      <c r="M522" s="2">
        <v>4170753.22</v>
      </c>
      <c r="N522" s="2"/>
      <c r="O522" s="2"/>
      <c r="P522" s="2">
        <v>0</v>
      </c>
      <c r="Q522" s="2" t="s">
        <v>35</v>
      </c>
      <c r="R522" s="2">
        <v>8.4</v>
      </c>
      <c r="S522" s="2">
        <v>4880</v>
      </c>
      <c r="T522">
        <v>2016</v>
      </c>
      <c r="U522">
        <v>9</v>
      </c>
    </row>
    <row r="523" spans="1:21">
      <c r="A523" s="2" t="s">
        <v>1124</v>
      </c>
      <c r="B523" s="2" t="s">
        <v>1125</v>
      </c>
      <c r="C523" s="2" t="s">
        <v>48</v>
      </c>
      <c r="D523" s="2" t="s">
        <v>24</v>
      </c>
      <c r="E523" s="2" t="s">
        <v>39</v>
      </c>
      <c r="F523" s="2">
        <v>1770595</v>
      </c>
      <c r="G523" s="2">
        <v>22430</v>
      </c>
      <c r="H523" s="2">
        <v>62244</v>
      </c>
      <c r="I523" s="2">
        <v>28</v>
      </c>
      <c r="J523" s="2">
        <v>3</v>
      </c>
      <c r="K523" s="2">
        <v>375865.66</v>
      </c>
      <c r="L523" s="2">
        <v>1242642.8</v>
      </c>
      <c r="M523" s="2">
        <v>1242642.8</v>
      </c>
      <c r="N523" s="2"/>
      <c r="O523" s="2"/>
      <c r="P523" s="2">
        <v>8</v>
      </c>
      <c r="Q523" s="2" t="s">
        <v>49</v>
      </c>
      <c r="R523" s="2">
        <v>6.4</v>
      </c>
      <c r="S523" s="2">
        <v>6971</v>
      </c>
      <c r="T523">
        <v>2016</v>
      </c>
      <c r="U523">
        <v>8</v>
      </c>
    </row>
    <row r="524" spans="1:21">
      <c r="A524" s="2" t="s">
        <v>1126</v>
      </c>
      <c r="B524" s="2" t="s">
        <v>1127</v>
      </c>
      <c r="C524" s="2" t="s">
        <v>23</v>
      </c>
      <c r="D524" s="2" t="s">
        <v>24</v>
      </c>
      <c r="E524" s="2" t="s">
        <v>84</v>
      </c>
      <c r="F524" s="2">
        <v>447303980</v>
      </c>
      <c r="G524" s="2">
        <v>923617</v>
      </c>
      <c r="H524" s="2">
        <v>14168485</v>
      </c>
      <c r="I524" s="2">
        <v>32</v>
      </c>
      <c r="J524" s="2">
        <v>15</v>
      </c>
      <c r="K524" s="2">
        <v>55331158.96</v>
      </c>
      <c r="L524" s="2">
        <v>285486065.65</v>
      </c>
      <c r="M524" s="2">
        <v>154857731.61</v>
      </c>
      <c r="N524" s="2">
        <v>4</v>
      </c>
      <c r="O524" s="2">
        <v>872598</v>
      </c>
      <c r="P524" s="2">
        <v>37</v>
      </c>
      <c r="Q524" s="2" t="s">
        <v>26</v>
      </c>
      <c r="R524" s="2">
        <v>8.7</v>
      </c>
      <c r="S524" s="2">
        <v>125599</v>
      </c>
      <c r="T524">
        <v>2016</v>
      </c>
      <c r="U524">
        <v>8</v>
      </c>
    </row>
    <row r="525" spans="1:21">
      <c r="A525" s="2" t="s">
        <v>1128</v>
      </c>
      <c r="B525" s="2" t="s">
        <v>1129</v>
      </c>
      <c r="C525" s="2" t="s">
        <v>48</v>
      </c>
      <c r="D525" s="2" t="s">
        <v>24</v>
      </c>
      <c r="E525" s="2" t="s">
        <v>1130</v>
      </c>
      <c r="F525" s="2">
        <v>90605987</v>
      </c>
      <c r="G525" s="2">
        <v>215981</v>
      </c>
      <c r="H525" s="2">
        <v>3203870</v>
      </c>
      <c r="I525" s="2">
        <v>28</v>
      </c>
      <c r="J525" s="2">
        <v>15</v>
      </c>
      <c r="K525" s="2">
        <v>17256865.57</v>
      </c>
      <c r="L525" s="2">
        <v>54164077.79</v>
      </c>
      <c r="M525" s="2">
        <v>54133237.79</v>
      </c>
      <c r="N525" s="2">
        <v>7</v>
      </c>
      <c r="O525" s="2">
        <v>647662.28</v>
      </c>
      <c r="P525" s="2">
        <v>23508</v>
      </c>
      <c r="Q525" s="2" t="s">
        <v>35</v>
      </c>
      <c r="R525" s="2">
        <v>8.7</v>
      </c>
      <c r="S525" s="2">
        <v>19675</v>
      </c>
      <c r="T525">
        <v>2016</v>
      </c>
      <c r="U525">
        <v>8</v>
      </c>
    </row>
    <row r="526" spans="1:21">
      <c r="A526" s="2" t="s">
        <v>1131</v>
      </c>
      <c r="B526" s="2" t="s">
        <v>1129</v>
      </c>
      <c r="C526" s="2" t="s">
        <v>48</v>
      </c>
      <c r="D526" s="2" t="s">
        <v>24</v>
      </c>
      <c r="E526" s="2" t="s">
        <v>1132</v>
      </c>
      <c r="F526" s="2">
        <v>25112848</v>
      </c>
      <c r="G526" s="2">
        <v>74076</v>
      </c>
      <c r="H526" s="2">
        <v>785502</v>
      </c>
      <c r="I526" s="2">
        <v>32</v>
      </c>
      <c r="J526" s="2">
        <v>11</v>
      </c>
      <c r="K526" s="2">
        <v>6197022.09</v>
      </c>
      <c r="L526" s="2">
        <v>17437948.46</v>
      </c>
      <c r="M526" s="2">
        <v>17434811.46</v>
      </c>
      <c r="N526" s="2">
        <v>12</v>
      </c>
      <c r="O526" s="2">
        <v>1756348.07</v>
      </c>
      <c r="P526" s="2">
        <v>12315</v>
      </c>
      <c r="Q526" s="2" t="s">
        <v>49</v>
      </c>
      <c r="R526" s="2">
        <v>8.7</v>
      </c>
      <c r="S526" s="2">
        <v>31999</v>
      </c>
      <c r="T526">
        <v>2016</v>
      </c>
      <c r="U526">
        <v>8</v>
      </c>
    </row>
    <row r="527" spans="1:21">
      <c r="A527" s="2" t="s">
        <v>1133</v>
      </c>
      <c r="B527" s="2" t="s">
        <v>1129</v>
      </c>
      <c r="C527" s="2" t="s">
        <v>48</v>
      </c>
      <c r="D527" s="2" t="s">
        <v>24</v>
      </c>
      <c r="E527" s="2" t="s">
        <v>25</v>
      </c>
      <c r="F527" s="2">
        <v>301825</v>
      </c>
      <c r="G527" s="2">
        <v>2624</v>
      </c>
      <c r="H527" s="2">
        <v>11939</v>
      </c>
      <c r="I527" s="2">
        <v>25</v>
      </c>
      <c r="J527" s="2">
        <v>5</v>
      </c>
      <c r="K527" s="2">
        <v>97975.1</v>
      </c>
      <c r="L527" s="2">
        <v>244435.35</v>
      </c>
      <c r="M527" s="2">
        <v>244435.35</v>
      </c>
      <c r="N527" s="2">
        <v>4</v>
      </c>
      <c r="O527" s="2">
        <v>24000</v>
      </c>
      <c r="P527" s="2"/>
      <c r="Q527" s="2" t="s">
        <v>35</v>
      </c>
      <c r="R527" s="2"/>
      <c r="S527" s="2">
        <v>939</v>
      </c>
      <c r="T527">
        <v>2016</v>
      </c>
      <c r="U527">
        <v>8</v>
      </c>
    </row>
    <row r="528" spans="1:21">
      <c r="A528" s="2" t="s">
        <v>1134</v>
      </c>
      <c r="B528" s="2" t="s">
        <v>1129</v>
      </c>
      <c r="C528" s="2" t="s">
        <v>29</v>
      </c>
      <c r="D528" s="2" t="s">
        <v>24</v>
      </c>
      <c r="E528" s="2" t="s">
        <v>24</v>
      </c>
      <c r="F528" s="2">
        <v>23249569</v>
      </c>
      <c r="G528" s="2">
        <v>159278</v>
      </c>
      <c r="H528" s="2">
        <v>650623</v>
      </c>
      <c r="I528" s="2">
        <v>36</v>
      </c>
      <c r="J528" s="2">
        <v>4</v>
      </c>
      <c r="K528" s="2"/>
      <c r="L528" s="2"/>
      <c r="M528" s="2"/>
      <c r="N528" s="2"/>
      <c r="O528" s="2"/>
      <c r="P528" s="2">
        <v>2953293</v>
      </c>
      <c r="Q528" s="2" t="s">
        <v>35</v>
      </c>
      <c r="R528" s="2">
        <v>9.3</v>
      </c>
      <c r="S528" s="2">
        <v>62989</v>
      </c>
      <c r="T528">
        <v>2016</v>
      </c>
      <c r="U528">
        <v>8</v>
      </c>
    </row>
    <row r="529" spans="1:21">
      <c r="A529" s="2" t="s">
        <v>1135</v>
      </c>
      <c r="B529" s="2" t="s">
        <v>1136</v>
      </c>
      <c r="C529" s="2" t="s">
        <v>1137</v>
      </c>
      <c r="D529" s="2" t="s">
        <v>24</v>
      </c>
      <c r="E529" s="2" t="s">
        <v>84</v>
      </c>
      <c r="F529" s="2">
        <v>12385692</v>
      </c>
      <c r="G529" s="2">
        <v>47589</v>
      </c>
      <c r="H529" s="2">
        <v>429103</v>
      </c>
      <c r="I529" s="2">
        <v>29</v>
      </c>
      <c r="J529" s="2">
        <v>9</v>
      </c>
      <c r="K529" s="2">
        <v>2012682.91</v>
      </c>
      <c r="L529" s="2">
        <v>7665240.54</v>
      </c>
      <c r="M529" s="2">
        <v>7665240.54</v>
      </c>
      <c r="N529" s="2">
        <v>3</v>
      </c>
      <c r="O529" s="2">
        <v>0</v>
      </c>
      <c r="P529" s="2">
        <v>21</v>
      </c>
      <c r="Q529" s="2" t="s">
        <v>49</v>
      </c>
      <c r="R529" s="2">
        <v>8.9</v>
      </c>
      <c r="S529" s="2">
        <v>6084</v>
      </c>
      <c r="T529">
        <v>2016</v>
      </c>
      <c r="U529">
        <v>8</v>
      </c>
    </row>
    <row r="530" spans="1:21">
      <c r="A530" s="2" t="s">
        <v>1138</v>
      </c>
      <c r="B530" s="2" t="s">
        <v>1136</v>
      </c>
      <c r="C530" s="2" t="s">
        <v>1139</v>
      </c>
      <c r="D530" s="2" t="s">
        <v>24</v>
      </c>
      <c r="E530" s="2" t="s">
        <v>72</v>
      </c>
      <c r="F530" s="2">
        <v>15524033</v>
      </c>
      <c r="G530" s="2">
        <v>50815</v>
      </c>
      <c r="H530" s="2">
        <v>556848</v>
      </c>
      <c r="I530" s="2">
        <v>28</v>
      </c>
      <c r="J530" s="2">
        <v>11</v>
      </c>
      <c r="K530" s="2">
        <v>1880175.73</v>
      </c>
      <c r="L530" s="2">
        <v>8442705.79</v>
      </c>
      <c r="M530" s="2">
        <v>8442605.79</v>
      </c>
      <c r="N530" s="2">
        <v>15</v>
      </c>
      <c r="O530" s="2">
        <v>17885</v>
      </c>
      <c r="P530" s="2">
        <v>0</v>
      </c>
      <c r="Q530" s="2" t="s">
        <v>35</v>
      </c>
      <c r="R530" s="2">
        <v>9</v>
      </c>
      <c r="S530" s="2">
        <v>12117</v>
      </c>
      <c r="T530">
        <v>2016</v>
      </c>
      <c r="U530">
        <v>8</v>
      </c>
    </row>
    <row r="531" spans="1:21">
      <c r="A531" s="2" t="s">
        <v>1140</v>
      </c>
      <c r="B531" s="2" t="s">
        <v>1141</v>
      </c>
      <c r="C531" s="2" t="s">
        <v>23</v>
      </c>
      <c r="D531" s="2" t="s">
        <v>24</v>
      </c>
      <c r="E531" s="2" t="s">
        <v>25</v>
      </c>
      <c r="F531" s="2">
        <v>389249074</v>
      </c>
      <c r="G531" s="2">
        <v>556598</v>
      </c>
      <c r="H531" s="2">
        <v>12120995</v>
      </c>
      <c r="I531" s="2">
        <v>32</v>
      </c>
      <c r="J531" s="2">
        <v>22</v>
      </c>
      <c r="K531" s="2">
        <v>34433398.37</v>
      </c>
      <c r="L531" s="2">
        <v>194583837.66</v>
      </c>
      <c r="M531" s="2">
        <v>104680283.17</v>
      </c>
      <c r="N531" s="2">
        <v>2</v>
      </c>
      <c r="O531" s="2">
        <v>141326.48</v>
      </c>
      <c r="P531" s="2">
        <v>540</v>
      </c>
      <c r="Q531" s="2" t="s">
        <v>110</v>
      </c>
      <c r="R531" s="2">
        <v>9</v>
      </c>
      <c r="S531" s="2">
        <v>61592</v>
      </c>
      <c r="T531">
        <v>2016</v>
      </c>
      <c r="U531">
        <v>8</v>
      </c>
    </row>
    <row r="532" spans="1:21">
      <c r="A532" s="2" t="s">
        <v>1142</v>
      </c>
      <c r="B532" s="2" t="s">
        <v>1143</v>
      </c>
      <c r="C532" s="2" t="s">
        <v>48</v>
      </c>
      <c r="D532" s="2" t="s">
        <v>24</v>
      </c>
      <c r="E532" s="2" t="s">
        <v>120</v>
      </c>
      <c r="F532" s="2">
        <v>65496454</v>
      </c>
      <c r="G532" s="2">
        <v>141114</v>
      </c>
      <c r="H532" s="2">
        <v>2061999</v>
      </c>
      <c r="I532" s="2">
        <v>32</v>
      </c>
      <c r="J532" s="2">
        <v>15</v>
      </c>
      <c r="K532" s="2">
        <v>9495548.6</v>
      </c>
      <c r="L532" s="2">
        <v>39606144.35</v>
      </c>
      <c r="M532" s="2">
        <v>39606044.35</v>
      </c>
      <c r="N532" s="2">
        <v>2</v>
      </c>
      <c r="O532" s="2">
        <v>2380</v>
      </c>
      <c r="P532" s="2">
        <v>323</v>
      </c>
      <c r="Q532" s="2" t="s">
        <v>49</v>
      </c>
      <c r="R532" s="2">
        <v>8.8</v>
      </c>
      <c r="S532" s="2">
        <v>11082</v>
      </c>
      <c r="T532">
        <v>2016</v>
      </c>
      <c r="U532">
        <v>7</v>
      </c>
    </row>
    <row r="533" spans="1:21">
      <c r="A533" s="2" t="s">
        <v>1144</v>
      </c>
      <c r="B533" s="2" t="s">
        <v>1145</v>
      </c>
      <c r="C533" s="2" t="s">
        <v>48</v>
      </c>
      <c r="D533" s="2" t="s">
        <v>24</v>
      </c>
      <c r="E533" s="2" t="s">
        <v>101</v>
      </c>
      <c r="F533" s="2">
        <v>1628343</v>
      </c>
      <c r="G533" s="2">
        <v>12190</v>
      </c>
      <c r="H533" s="2">
        <v>60419</v>
      </c>
      <c r="I533" s="2">
        <v>27</v>
      </c>
      <c r="J533" s="2">
        <v>5</v>
      </c>
      <c r="K533" s="2">
        <v>187991.05</v>
      </c>
      <c r="L533" s="2">
        <v>664714.97</v>
      </c>
      <c r="M533" s="2">
        <v>638136.97</v>
      </c>
      <c r="N533" s="2">
        <v>8</v>
      </c>
      <c r="O533" s="2">
        <v>481034.23</v>
      </c>
      <c r="P533" s="2">
        <v>0</v>
      </c>
      <c r="Q533" s="2" t="s">
        <v>35</v>
      </c>
      <c r="R533" s="2">
        <v>8.6</v>
      </c>
      <c r="S533" s="2">
        <v>4467</v>
      </c>
      <c r="T533">
        <v>2016</v>
      </c>
      <c r="U533">
        <v>7</v>
      </c>
    </row>
    <row r="534" spans="1:21">
      <c r="A534" s="2" t="s">
        <v>1146</v>
      </c>
      <c r="B534" s="2" t="s">
        <v>1145</v>
      </c>
      <c r="C534" s="2" t="s">
        <v>48</v>
      </c>
      <c r="D534" s="2" t="s">
        <v>24</v>
      </c>
      <c r="E534" s="2" t="s">
        <v>479</v>
      </c>
      <c r="F534" s="2">
        <v>8233982</v>
      </c>
      <c r="G534" s="2">
        <v>36452</v>
      </c>
      <c r="H534" s="2">
        <v>277665</v>
      </c>
      <c r="I534" s="2">
        <v>30</v>
      </c>
      <c r="J534" s="2">
        <v>8</v>
      </c>
      <c r="K534" s="2">
        <v>1462647.46</v>
      </c>
      <c r="L534" s="2">
        <v>6225618.19</v>
      </c>
      <c r="M534" s="2">
        <v>6156993.19</v>
      </c>
      <c r="N534" s="2">
        <v>8</v>
      </c>
      <c r="O534" s="2">
        <v>83010</v>
      </c>
      <c r="P534" s="2">
        <v>8</v>
      </c>
      <c r="Q534" s="2" t="s">
        <v>49</v>
      </c>
      <c r="R534" s="2">
        <v>8.6</v>
      </c>
      <c r="S534" s="2">
        <v>8905</v>
      </c>
      <c r="T534">
        <v>2016</v>
      </c>
      <c r="U534">
        <v>7</v>
      </c>
    </row>
    <row r="535" spans="1:21">
      <c r="A535" s="2" t="s">
        <v>1147</v>
      </c>
      <c r="B535" s="2" t="s">
        <v>1145</v>
      </c>
      <c r="C535" s="2" t="s">
        <v>29</v>
      </c>
      <c r="D535" s="2" t="s">
        <v>24</v>
      </c>
      <c r="E535" s="2" t="s">
        <v>39</v>
      </c>
      <c r="F535" s="2">
        <v>103643079</v>
      </c>
      <c r="G535" s="2">
        <v>288421</v>
      </c>
      <c r="H535" s="2">
        <v>3836911</v>
      </c>
      <c r="I535" s="2">
        <v>27</v>
      </c>
      <c r="J535" s="2">
        <v>13</v>
      </c>
      <c r="K535" s="2">
        <v>16305321.66</v>
      </c>
      <c r="L535" s="2">
        <v>54490342.87</v>
      </c>
      <c r="M535" s="2">
        <v>54456130.97</v>
      </c>
      <c r="N535" s="2">
        <v>1</v>
      </c>
      <c r="O535" s="2">
        <v>34211.9</v>
      </c>
      <c r="P535" s="2">
        <v>1097</v>
      </c>
      <c r="Q535" s="2" t="s">
        <v>35</v>
      </c>
      <c r="R535" s="2">
        <v>8.4</v>
      </c>
      <c r="S535" s="2">
        <v>116695</v>
      </c>
      <c r="T535">
        <v>2016</v>
      </c>
      <c r="U535">
        <v>7</v>
      </c>
    </row>
    <row r="536" spans="1:21">
      <c r="A536" s="2" t="s">
        <v>1148</v>
      </c>
      <c r="B536" s="2" t="s">
        <v>1149</v>
      </c>
      <c r="C536" s="2" t="s">
        <v>1150</v>
      </c>
      <c r="D536" s="2" t="s">
        <v>24</v>
      </c>
      <c r="E536" s="2" t="s">
        <v>24</v>
      </c>
      <c r="F536" s="2">
        <v>20082709</v>
      </c>
      <c r="G536" s="2">
        <v>72522</v>
      </c>
      <c r="H536" s="2">
        <v>625004</v>
      </c>
      <c r="I536" s="2">
        <v>32</v>
      </c>
      <c r="J536" s="2">
        <v>9</v>
      </c>
      <c r="K536" s="2">
        <v>4080652.42</v>
      </c>
      <c r="L536" s="2">
        <v>15438172.01</v>
      </c>
      <c r="M536" s="2">
        <v>15395361.01</v>
      </c>
      <c r="N536" s="2">
        <v>8</v>
      </c>
      <c r="O536" s="2">
        <v>54711</v>
      </c>
      <c r="P536" s="2">
        <v>64465</v>
      </c>
      <c r="Q536" s="2" t="s">
        <v>560</v>
      </c>
      <c r="R536" s="2">
        <v>8.1</v>
      </c>
      <c r="S536" s="2">
        <v>5553</v>
      </c>
      <c r="T536">
        <v>2016</v>
      </c>
      <c r="U536">
        <v>7</v>
      </c>
    </row>
    <row r="537" spans="1:21">
      <c r="A537" s="2" t="s">
        <v>1151</v>
      </c>
      <c r="B537" s="2" t="s">
        <v>1152</v>
      </c>
      <c r="C537" s="2" t="s">
        <v>48</v>
      </c>
      <c r="D537" s="2" t="s">
        <v>24</v>
      </c>
      <c r="E537" s="2" t="s">
        <v>72</v>
      </c>
      <c r="F537" s="2">
        <v>574983640</v>
      </c>
      <c r="G537" s="2">
        <v>751367</v>
      </c>
      <c r="H537" s="2">
        <v>17462699</v>
      </c>
      <c r="I537" s="2">
        <v>33</v>
      </c>
      <c r="J537" s="2">
        <v>23</v>
      </c>
      <c r="K537" s="2">
        <v>72223360.4</v>
      </c>
      <c r="L537" s="2">
        <v>228129425.55</v>
      </c>
      <c r="M537" s="2">
        <v>226264441.9</v>
      </c>
      <c r="N537" s="2">
        <v>6</v>
      </c>
      <c r="O537" s="2">
        <v>1898156.65</v>
      </c>
      <c r="P537" s="2">
        <v>953471</v>
      </c>
      <c r="Q537" s="2" t="s">
        <v>110</v>
      </c>
      <c r="R537" s="2">
        <v>8.4</v>
      </c>
      <c r="S537" s="2">
        <v>229819</v>
      </c>
      <c r="T537">
        <v>2016</v>
      </c>
      <c r="U537">
        <v>7</v>
      </c>
    </row>
    <row r="538" spans="1:21">
      <c r="A538" s="2" t="s">
        <v>1153</v>
      </c>
      <c r="B538" s="2" t="s">
        <v>1152</v>
      </c>
      <c r="C538" s="2" t="s">
        <v>1154</v>
      </c>
      <c r="D538" s="2" t="s">
        <v>24</v>
      </c>
      <c r="E538" s="2" t="s">
        <v>126</v>
      </c>
      <c r="F538" s="2">
        <v>39650579</v>
      </c>
      <c r="G538" s="2">
        <v>83771</v>
      </c>
      <c r="H538" s="2">
        <v>1304362</v>
      </c>
      <c r="I538" s="2">
        <v>30</v>
      </c>
      <c r="J538" s="2">
        <v>16</v>
      </c>
      <c r="K538" s="2">
        <v>3512751.18</v>
      </c>
      <c r="L538" s="2">
        <v>24792232.36</v>
      </c>
      <c r="M538" s="2">
        <v>24642116.36</v>
      </c>
      <c r="N538" s="2">
        <v>12</v>
      </c>
      <c r="O538" s="2">
        <v>1562685.6</v>
      </c>
      <c r="P538" s="2">
        <v>244</v>
      </c>
      <c r="Q538" s="2" t="s">
        <v>110</v>
      </c>
      <c r="R538" s="2">
        <v>8.6</v>
      </c>
      <c r="S538" s="2">
        <v>18868</v>
      </c>
      <c r="T538">
        <v>2016</v>
      </c>
      <c r="U538">
        <v>7</v>
      </c>
    </row>
    <row r="539" spans="1:21">
      <c r="A539" s="2" t="s">
        <v>1155</v>
      </c>
      <c r="B539" s="2" t="s">
        <v>1156</v>
      </c>
      <c r="C539" s="2" t="s">
        <v>48</v>
      </c>
      <c r="D539" s="2" t="s">
        <v>24</v>
      </c>
      <c r="E539" s="2" t="s">
        <v>24</v>
      </c>
      <c r="F539" s="2">
        <v>4322755</v>
      </c>
      <c r="G539" s="2">
        <v>33064</v>
      </c>
      <c r="H539" s="2">
        <v>165815</v>
      </c>
      <c r="I539" s="2">
        <v>26</v>
      </c>
      <c r="J539" s="2">
        <v>5</v>
      </c>
      <c r="K539" s="2">
        <v>1532412.23</v>
      </c>
      <c r="L539" s="2">
        <v>2849109.72</v>
      </c>
      <c r="M539" s="2">
        <v>2849042.72</v>
      </c>
      <c r="N539" s="2">
        <v>1</v>
      </c>
      <c r="O539" s="2">
        <v>67</v>
      </c>
      <c r="P539" s="2">
        <v>2</v>
      </c>
      <c r="Q539" s="2" t="s">
        <v>35</v>
      </c>
      <c r="R539" s="2">
        <v>7.8</v>
      </c>
      <c r="S539" s="2">
        <v>4260</v>
      </c>
      <c r="T539">
        <v>2016</v>
      </c>
      <c r="U539">
        <v>7</v>
      </c>
    </row>
    <row r="540" spans="1:21">
      <c r="A540" s="2" t="s">
        <v>1157</v>
      </c>
      <c r="B540" s="2" t="s">
        <v>1158</v>
      </c>
      <c r="C540" s="2" t="s">
        <v>48</v>
      </c>
      <c r="D540" s="2" t="s">
        <v>24</v>
      </c>
      <c r="E540" s="2" t="s">
        <v>25</v>
      </c>
      <c r="F540" s="2">
        <v>12164094</v>
      </c>
      <c r="G540" s="2">
        <v>115481</v>
      </c>
      <c r="H540" s="2">
        <v>398243</v>
      </c>
      <c r="I540" s="2">
        <v>31</v>
      </c>
      <c r="J540" s="2">
        <v>3</v>
      </c>
      <c r="K540" s="2">
        <v>3065672.86</v>
      </c>
      <c r="L540" s="2">
        <v>9761258</v>
      </c>
      <c r="M540" s="2">
        <v>9721372</v>
      </c>
      <c r="N540" s="2">
        <v>2</v>
      </c>
      <c r="O540" s="2">
        <v>39886</v>
      </c>
      <c r="P540" s="2">
        <v>0</v>
      </c>
      <c r="Q540" s="2" t="s">
        <v>916</v>
      </c>
      <c r="R540" s="2">
        <v>7.7</v>
      </c>
      <c r="S540" s="2">
        <v>41855</v>
      </c>
      <c r="T540">
        <v>2016</v>
      </c>
      <c r="U540">
        <v>6</v>
      </c>
    </row>
    <row r="541" spans="1:21">
      <c r="A541" s="2" t="s">
        <v>1159</v>
      </c>
      <c r="B541" s="2" t="s">
        <v>1158</v>
      </c>
      <c r="C541" s="2" t="s">
        <v>23</v>
      </c>
      <c r="D541" s="2" t="s">
        <v>24</v>
      </c>
      <c r="E541" s="2" t="s">
        <v>84</v>
      </c>
      <c r="F541" s="2">
        <v>254232003</v>
      </c>
      <c r="G541" s="2">
        <v>562941</v>
      </c>
      <c r="H541" s="2">
        <v>7870687</v>
      </c>
      <c r="I541" s="2">
        <v>32</v>
      </c>
      <c r="J541" s="2">
        <v>14</v>
      </c>
      <c r="K541" s="2">
        <v>24800410.13</v>
      </c>
      <c r="L541" s="2">
        <v>119824105.76</v>
      </c>
      <c r="M541" s="2">
        <v>119623016.76</v>
      </c>
      <c r="N541" s="2">
        <v>2</v>
      </c>
      <c r="O541" s="2">
        <v>201089</v>
      </c>
      <c r="P541" s="2">
        <v>160</v>
      </c>
      <c r="Q541" s="2" t="s">
        <v>26</v>
      </c>
      <c r="R541" s="2">
        <v>8.5</v>
      </c>
      <c r="S541" s="2">
        <v>140995</v>
      </c>
      <c r="T541">
        <v>2016</v>
      </c>
      <c r="U541">
        <v>6</v>
      </c>
    </row>
    <row r="542" spans="1:21">
      <c r="A542" s="2" t="s">
        <v>1160</v>
      </c>
      <c r="B542" s="2" t="s">
        <v>1161</v>
      </c>
      <c r="C542" s="2" t="s">
        <v>48</v>
      </c>
      <c r="D542" s="2" t="s">
        <v>24</v>
      </c>
      <c r="E542" s="2" t="s">
        <v>84</v>
      </c>
      <c r="F542" s="2">
        <v>7560767</v>
      </c>
      <c r="G542" s="2">
        <v>55039</v>
      </c>
      <c r="H542" s="2">
        <v>291024</v>
      </c>
      <c r="I542" s="2">
        <v>26</v>
      </c>
      <c r="J542" s="2">
        <v>5</v>
      </c>
      <c r="K542" s="2">
        <v>2681670.29</v>
      </c>
      <c r="L542" s="2">
        <v>6630675.9</v>
      </c>
      <c r="M542" s="2">
        <v>3948585.61</v>
      </c>
      <c r="N542" s="2">
        <v>3</v>
      </c>
      <c r="O542" s="2">
        <v>4660</v>
      </c>
      <c r="P542" s="2">
        <v>13959</v>
      </c>
      <c r="Q542" s="2" t="s">
        <v>35</v>
      </c>
      <c r="R542" s="2">
        <v>7.2</v>
      </c>
      <c r="S542" s="2">
        <v>5642</v>
      </c>
      <c r="T542">
        <v>2016</v>
      </c>
      <c r="U542">
        <v>6</v>
      </c>
    </row>
    <row r="543" spans="1:21">
      <c r="A543" s="2" t="s">
        <v>1162</v>
      </c>
      <c r="B543" s="2" t="s">
        <v>1163</v>
      </c>
      <c r="C543" s="2" t="s">
        <v>48</v>
      </c>
      <c r="D543" s="2" t="s">
        <v>24</v>
      </c>
      <c r="E543" s="2" t="s">
        <v>24</v>
      </c>
      <c r="F543" s="2">
        <v>3926457</v>
      </c>
      <c r="G543" s="2">
        <v>31816</v>
      </c>
      <c r="H543" s="2">
        <v>156661</v>
      </c>
      <c r="I543" s="2">
        <v>25</v>
      </c>
      <c r="J543" s="2">
        <v>5</v>
      </c>
      <c r="K543" s="2">
        <v>3038111.64</v>
      </c>
      <c r="L543" s="2">
        <v>3612815.85</v>
      </c>
      <c r="M543" s="2">
        <v>500910.71</v>
      </c>
      <c r="N543" s="2">
        <v>3</v>
      </c>
      <c r="O543" s="2">
        <v>4000</v>
      </c>
      <c r="P543" s="2">
        <v>0</v>
      </c>
      <c r="Q543" s="2" t="s">
        <v>35</v>
      </c>
      <c r="R543" s="2">
        <v>7.3</v>
      </c>
      <c r="S543" s="2">
        <v>4166</v>
      </c>
      <c r="T543">
        <v>2016</v>
      </c>
      <c r="U543">
        <v>6</v>
      </c>
    </row>
    <row r="544" spans="1:21">
      <c r="A544" s="2" t="s">
        <v>1164</v>
      </c>
      <c r="B544" s="2" t="s">
        <v>1163</v>
      </c>
      <c r="C544" s="2" t="s">
        <v>48</v>
      </c>
      <c r="D544" s="2" t="s">
        <v>24</v>
      </c>
      <c r="E544" s="2" t="s">
        <v>72</v>
      </c>
      <c r="F544" s="2">
        <v>6201230</v>
      </c>
      <c r="G544" s="2">
        <v>33144</v>
      </c>
      <c r="H544" s="2">
        <v>235922</v>
      </c>
      <c r="I544" s="2">
        <v>26</v>
      </c>
      <c r="J544" s="2">
        <v>7</v>
      </c>
      <c r="K544" s="2">
        <v>4252122.1</v>
      </c>
      <c r="L544" s="2">
        <v>5642673.82</v>
      </c>
      <c r="M544" s="2">
        <v>1320188.42</v>
      </c>
      <c r="N544" s="2">
        <v>3</v>
      </c>
      <c r="O544" s="2">
        <v>0</v>
      </c>
      <c r="P544" s="2">
        <v>0</v>
      </c>
      <c r="Q544" s="2" t="s">
        <v>35</v>
      </c>
      <c r="R544" s="2">
        <v>8.5</v>
      </c>
      <c r="S544" s="2"/>
      <c r="T544">
        <v>2016</v>
      </c>
      <c r="U544">
        <v>6</v>
      </c>
    </row>
    <row r="545" spans="1:21">
      <c r="A545" s="2" t="s">
        <v>1165</v>
      </c>
      <c r="B545" s="2" t="s">
        <v>1163</v>
      </c>
      <c r="C545" s="2" t="s">
        <v>48</v>
      </c>
      <c r="D545" s="2" t="s">
        <v>24</v>
      </c>
      <c r="E545" s="2" t="s">
        <v>101</v>
      </c>
      <c r="F545" s="2">
        <v>1447793</v>
      </c>
      <c r="G545" s="2">
        <v>8844</v>
      </c>
      <c r="H545" s="2">
        <v>52662</v>
      </c>
      <c r="I545" s="2">
        <v>27</v>
      </c>
      <c r="J545" s="2">
        <v>6</v>
      </c>
      <c r="K545" s="2">
        <v>788335.23</v>
      </c>
      <c r="L545" s="2">
        <v>1196258.83</v>
      </c>
      <c r="M545" s="2">
        <v>365840.6</v>
      </c>
      <c r="N545" s="2">
        <v>5</v>
      </c>
      <c r="O545" s="2">
        <v>6580</v>
      </c>
      <c r="P545" s="2"/>
      <c r="Q545" s="2" t="s">
        <v>35</v>
      </c>
      <c r="R545" s="2">
        <v>8.2</v>
      </c>
      <c r="S545" s="2"/>
      <c r="T545">
        <v>2016</v>
      </c>
      <c r="U545">
        <v>6</v>
      </c>
    </row>
    <row r="546" spans="1:21">
      <c r="A546" s="2" t="s">
        <v>1166</v>
      </c>
      <c r="B546" s="2" t="s">
        <v>1167</v>
      </c>
      <c r="C546" s="2" t="s">
        <v>48</v>
      </c>
      <c r="D546" s="2" t="s">
        <v>24</v>
      </c>
      <c r="E546" s="2" t="s">
        <v>190</v>
      </c>
      <c r="F546" s="2">
        <v>5059996</v>
      </c>
      <c r="G546" s="2">
        <v>43102</v>
      </c>
      <c r="H546" s="2">
        <v>175662</v>
      </c>
      <c r="I546" s="2">
        <v>29</v>
      </c>
      <c r="J546" s="2">
        <v>4</v>
      </c>
      <c r="K546" s="2">
        <v>222250.95</v>
      </c>
      <c r="L546" s="2">
        <v>1991976.55</v>
      </c>
      <c r="M546" s="2">
        <v>1975368.55</v>
      </c>
      <c r="N546" s="2">
        <v>2</v>
      </c>
      <c r="O546" s="2">
        <v>16608</v>
      </c>
      <c r="P546" s="2">
        <v>0</v>
      </c>
      <c r="Q546" s="2" t="s">
        <v>49</v>
      </c>
      <c r="R546" s="2">
        <v>8</v>
      </c>
      <c r="S546" s="2">
        <v>7088</v>
      </c>
      <c r="T546">
        <v>2016</v>
      </c>
      <c r="U546">
        <v>5</v>
      </c>
    </row>
    <row r="547" spans="1:21">
      <c r="A547" s="2" t="s">
        <v>1168</v>
      </c>
      <c r="B547" s="2" t="s">
        <v>1167</v>
      </c>
      <c r="C547" s="2" t="s">
        <v>48</v>
      </c>
      <c r="D547" s="2" t="s">
        <v>24</v>
      </c>
      <c r="E547" s="2" t="s">
        <v>39</v>
      </c>
      <c r="F547" s="2">
        <v>1109737</v>
      </c>
      <c r="G547" s="2">
        <v>14745</v>
      </c>
      <c r="H547" s="2">
        <v>47110</v>
      </c>
      <c r="I547" s="2">
        <v>24</v>
      </c>
      <c r="J547" s="2">
        <v>3</v>
      </c>
      <c r="K547" s="2">
        <v>22579.4</v>
      </c>
      <c r="L547" s="2">
        <v>376313.14</v>
      </c>
      <c r="M547" s="2">
        <v>376313.14</v>
      </c>
      <c r="N547" s="2"/>
      <c r="O547" s="2"/>
      <c r="P547" s="2">
        <v>348</v>
      </c>
      <c r="Q547" s="2" t="s">
        <v>35</v>
      </c>
      <c r="R547" s="2">
        <v>7.7</v>
      </c>
      <c r="S547" s="2"/>
      <c r="T547">
        <v>2016</v>
      </c>
      <c r="U547">
        <v>5</v>
      </c>
    </row>
    <row r="548" spans="1:21">
      <c r="A548" s="2" t="s">
        <v>1169</v>
      </c>
      <c r="B548" s="2" t="s">
        <v>1170</v>
      </c>
      <c r="C548" s="2" t="s">
        <v>770</v>
      </c>
      <c r="D548" s="2" t="s">
        <v>24</v>
      </c>
      <c r="E548" s="2" t="s">
        <v>25</v>
      </c>
      <c r="F548" s="2">
        <v>514014081</v>
      </c>
      <c r="G548" s="2">
        <v>985913</v>
      </c>
      <c r="H548" s="2">
        <v>16183793</v>
      </c>
      <c r="I548" s="2">
        <v>32</v>
      </c>
      <c r="J548" s="2">
        <v>16</v>
      </c>
      <c r="K548" s="2">
        <v>53559397.17</v>
      </c>
      <c r="L548" s="2">
        <v>197831900.45</v>
      </c>
      <c r="M548" s="2">
        <v>197435886.25</v>
      </c>
      <c r="N548" s="2">
        <v>2</v>
      </c>
      <c r="O548" s="2">
        <v>396014.2</v>
      </c>
      <c r="P548" s="2">
        <v>1976</v>
      </c>
      <c r="Q548" s="2" t="s">
        <v>110</v>
      </c>
      <c r="R548" s="2">
        <v>8.7</v>
      </c>
      <c r="S548" s="2">
        <v>118158</v>
      </c>
      <c r="T548">
        <v>2016</v>
      </c>
      <c r="U548">
        <v>5</v>
      </c>
    </row>
    <row r="549" spans="1:21">
      <c r="A549" s="2" t="s">
        <v>1171</v>
      </c>
      <c r="B549" s="2" t="s">
        <v>1172</v>
      </c>
      <c r="C549" s="2" t="s">
        <v>1173</v>
      </c>
      <c r="D549" s="2" t="s">
        <v>24</v>
      </c>
      <c r="E549" s="2" t="s">
        <v>39</v>
      </c>
      <c r="F549" s="2">
        <v>12556744</v>
      </c>
      <c r="G549" s="2">
        <v>59596</v>
      </c>
      <c r="H549" s="2">
        <v>434976</v>
      </c>
      <c r="I549" s="2">
        <v>29</v>
      </c>
      <c r="J549" s="2">
        <v>7</v>
      </c>
      <c r="K549" s="2">
        <v>2159391.87</v>
      </c>
      <c r="L549" s="2">
        <v>4805159.72</v>
      </c>
      <c r="M549" s="2">
        <v>4805030.72</v>
      </c>
      <c r="N549" s="2">
        <v>1</v>
      </c>
      <c r="O549" s="2">
        <v>129</v>
      </c>
      <c r="P549" s="2">
        <v>138610</v>
      </c>
      <c r="Q549" s="2" t="s">
        <v>49</v>
      </c>
      <c r="R549" s="2">
        <v>7.2</v>
      </c>
      <c r="S549" s="2">
        <v>3916</v>
      </c>
      <c r="T549">
        <v>2016</v>
      </c>
      <c r="U549">
        <v>4</v>
      </c>
    </row>
    <row r="550" spans="1:21">
      <c r="A550" s="2" t="s">
        <v>1174</v>
      </c>
      <c r="B550" s="2" t="s">
        <v>1172</v>
      </c>
      <c r="C550" s="2" t="s">
        <v>48</v>
      </c>
      <c r="D550" s="2" t="s">
        <v>24</v>
      </c>
      <c r="E550" s="2" t="s">
        <v>24</v>
      </c>
      <c r="F550" s="2">
        <v>7423124</v>
      </c>
      <c r="G550" s="2">
        <v>39271</v>
      </c>
      <c r="H550" s="2">
        <v>255198</v>
      </c>
      <c r="I550" s="2">
        <v>29</v>
      </c>
      <c r="J550" s="2">
        <v>6</v>
      </c>
      <c r="K550" s="2">
        <v>1163560.51</v>
      </c>
      <c r="L550" s="2">
        <v>2643189.87</v>
      </c>
      <c r="M550" s="2">
        <v>2639074.87</v>
      </c>
      <c r="N550" s="2">
        <v>16</v>
      </c>
      <c r="O550" s="2">
        <v>1982483.31</v>
      </c>
      <c r="P550" s="2">
        <v>0</v>
      </c>
      <c r="Q550" s="2" t="s">
        <v>49</v>
      </c>
      <c r="R550" s="2">
        <v>8.2</v>
      </c>
      <c r="S550" s="2">
        <v>5687</v>
      </c>
      <c r="T550">
        <v>2016</v>
      </c>
      <c r="U550">
        <v>4</v>
      </c>
    </row>
    <row r="551" spans="1:21">
      <c r="A551" s="2" t="s">
        <v>1175</v>
      </c>
      <c r="B551" s="2" t="s">
        <v>1172</v>
      </c>
      <c r="C551" s="2" t="s">
        <v>48</v>
      </c>
      <c r="D551" s="2" t="s">
        <v>24</v>
      </c>
      <c r="E551" s="2" t="s">
        <v>84</v>
      </c>
      <c r="F551" s="2">
        <v>22043358</v>
      </c>
      <c r="G551" s="2">
        <v>38828</v>
      </c>
      <c r="H551" s="2">
        <v>624963</v>
      </c>
      <c r="I551" s="2">
        <v>35</v>
      </c>
      <c r="J551" s="2">
        <v>16</v>
      </c>
      <c r="K551" s="2">
        <v>1207553.18</v>
      </c>
      <c r="L551" s="2">
        <v>2707804.63</v>
      </c>
      <c r="M551" s="2">
        <v>2692654.63</v>
      </c>
      <c r="N551" s="2">
        <v>3</v>
      </c>
      <c r="O551" s="2">
        <v>15150</v>
      </c>
      <c r="P551" s="2">
        <v>5221</v>
      </c>
      <c r="Q551" s="2" t="s">
        <v>35</v>
      </c>
      <c r="R551" s="2">
        <v>7.4</v>
      </c>
      <c r="S551" s="2">
        <v>2896</v>
      </c>
      <c r="T551">
        <v>2016</v>
      </c>
      <c r="U551">
        <v>4</v>
      </c>
    </row>
    <row r="552" spans="1:21">
      <c r="A552" s="2" t="s">
        <v>1176</v>
      </c>
      <c r="B552" s="2" t="s">
        <v>1177</v>
      </c>
      <c r="C552" s="2" t="s">
        <v>48</v>
      </c>
      <c r="D552" s="2" t="s">
        <v>24</v>
      </c>
      <c r="E552" s="2" t="s">
        <v>39</v>
      </c>
      <c r="F552" s="2">
        <v>21001619</v>
      </c>
      <c r="G552" s="2">
        <v>46534</v>
      </c>
      <c r="H552" s="2">
        <v>570620</v>
      </c>
      <c r="I552" s="2">
        <v>37</v>
      </c>
      <c r="J552" s="2">
        <v>12</v>
      </c>
      <c r="K552" s="2">
        <v>1102536.99</v>
      </c>
      <c r="L552" s="2">
        <v>2321941.33</v>
      </c>
      <c r="M552" s="2">
        <v>2321797.33</v>
      </c>
      <c r="N552" s="2">
        <v>14</v>
      </c>
      <c r="O552" s="2">
        <v>1361041.39</v>
      </c>
      <c r="P552" s="2">
        <v>1290</v>
      </c>
      <c r="Q552" s="2" t="s">
        <v>49</v>
      </c>
      <c r="R552" s="2">
        <v>8</v>
      </c>
      <c r="S552" s="2">
        <v>7192</v>
      </c>
      <c r="T552">
        <v>2016</v>
      </c>
      <c r="U552">
        <v>4</v>
      </c>
    </row>
    <row r="553" spans="1:21">
      <c r="A553" s="2" t="s">
        <v>1178</v>
      </c>
      <c r="B553" s="2" t="s">
        <v>1177</v>
      </c>
      <c r="C553" s="2" t="s">
        <v>48</v>
      </c>
      <c r="D553" s="2" t="s">
        <v>24</v>
      </c>
      <c r="E553" s="2" t="s">
        <v>39</v>
      </c>
      <c r="F553" s="2">
        <v>10640450</v>
      </c>
      <c r="G553" s="2">
        <v>62435</v>
      </c>
      <c r="H553" s="2">
        <v>383100</v>
      </c>
      <c r="I553" s="2">
        <v>28</v>
      </c>
      <c r="J553" s="2">
        <v>6</v>
      </c>
      <c r="K553" s="2">
        <v>340191.08</v>
      </c>
      <c r="L553" s="2">
        <v>727724.08</v>
      </c>
      <c r="M553" s="2">
        <v>727664.08</v>
      </c>
      <c r="N553" s="2">
        <v>93</v>
      </c>
      <c r="O553" s="2">
        <v>9111497.29</v>
      </c>
      <c r="P553" s="2">
        <v>73</v>
      </c>
      <c r="Q553" s="2" t="s">
        <v>35</v>
      </c>
      <c r="R553" s="2">
        <v>8.5</v>
      </c>
      <c r="S553" s="2">
        <v>5503</v>
      </c>
      <c r="T553">
        <v>2016</v>
      </c>
      <c r="U553">
        <v>4</v>
      </c>
    </row>
    <row r="554" spans="1:21">
      <c r="A554" s="2" t="s">
        <v>1179</v>
      </c>
      <c r="B554" s="2" t="s">
        <v>1180</v>
      </c>
      <c r="C554" s="2" t="s">
        <v>48</v>
      </c>
      <c r="D554" s="2" t="s">
        <v>24</v>
      </c>
      <c r="E554" s="2" t="s">
        <v>24</v>
      </c>
      <c r="F554" s="2">
        <v>10331175</v>
      </c>
      <c r="G554" s="2">
        <v>45174</v>
      </c>
      <c r="H554" s="2">
        <v>317969</v>
      </c>
      <c r="I554" s="2">
        <v>32</v>
      </c>
      <c r="J554" s="2">
        <v>7</v>
      </c>
      <c r="K554" s="2"/>
      <c r="L554" s="2"/>
      <c r="M554" s="2"/>
      <c r="N554" s="2"/>
      <c r="O554" s="2"/>
      <c r="P554" s="2">
        <v>0</v>
      </c>
      <c r="Q554" s="2" t="s">
        <v>49</v>
      </c>
      <c r="R554" s="2"/>
      <c r="S554" s="2"/>
      <c r="T554">
        <v>2016</v>
      </c>
      <c r="U554">
        <v>3</v>
      </c>
    </row>
    <row r="555" spans="1:21">
      <c r="A555" s="2" t="s">
        <v>1181</v>
      </c>
      <c r="B555" s="2" t="s">
        <v>1182</v>
      </c>
      <c r="C555" s="2" t="s">
        <v>23</v>
      </c>
      <c r="D555" s="2" t="s">
        <v>24</v>
      </c>
      <c r="E555" s="2" t="s">
        <v>39</v>
      </c>
      <c r="F555" s="2">
        <v>1541226706</v>
      </c>
      <c r="G555" s="2">
        <v>1660067</v>
      </c>
      <c r="H555" s="2">
        <v>45872886</v>
      </c>
      <c r="I555" s="2">
        <v>34</v>
      </c>
      <c r="J555" s="2">
        <v>28</v>
      </c>
      <c r="K555" s="2">
        <v>22454228.18</v>
      </c>
      <c r="L555" s="2">
        <v>155487290.31</v>
      </c>
      <c r="M555" s="2">
        <v>155323654.41</v>
      </c>
      <c r="N555" s="2">
        <v>1</v>
      </c>
      <c r="O555" s="2">
        <v>163635.9</v>
      </c>
      <c r="P555" s="2">
        <v>1391745</v>
      </c>
      <c r="Q555" s="2" t="s">
        <v>26</v>
      </c>
      <c r="R555" s="2">
        <v>9.5</v>
      </c>
      <c r="S555" s="2">
        <v>72537</v>
      </c>
      <c r="T555">
        <v>2016</v>
      </c>
      <c r="U555">
        <v>3</v>
      </c>
    </row>
    <row r="556" spans="1:21">
      <c r="A556" s="2" t="s">
        <v>1183</v>
      </c>
      <c r="B556" s="2" t="s">
        <v>1184</v>
      </c>
      <c r="C556" s="2" t="s">
        <v>29</v>
      </c>
      <c r="D556" s="2" t="s">
        <v>24</v>
      </c>
      <c r="E556" s="2" t="s">
        <v>24</v>
      </c>
      <c r="F556" s="2">
        <v>37870813</v>
      </c>
      <c r="G556" s="2">
        <v>153204</v>
      </c>
      <c r="H556" s="2">
        <v>1343295</v>
      </c>
      <c r="I556" s="2">
        <v>28</v>
      </c>
      <c r="J556" s="2">
        <v>9</v>
      </c>
      <c r="K556" s="2">
        <v>9290107.81</v>
      </c>
      <c r="L556" s="2">
        <v>29449091.29</v>
      </c>
      <c r="M556" s="2">
        <v>29394258.29</v>
      </c>
      <c r="N556" s="2">
        <v>3</v>
      </c>
      <c r="O556" s="2">
        <v>54833</v>
      </c>
      <c r="P556" s="2"/>
      <c r="Q556" s="2" t="s">
        <v>35</v>
      </c>
      <c r="R556" s="2">
        <v>7.7</v>
      </c>
      <c r="S556" s="2">
        <v>45892</v>
      </c>
      <c r="T556">
        <v>2016</v>
      </c>
      <c r="U556">
        <v>2</v>
      </c>
    </row>
    <row r="557" spans="1:21">
      <c r="A557" s="2" t="s">
        <v>1185</v>
      </c>
      <c r="B557" s="2" t="s">
        <v>1186</v>
      </c>
      <c r="C557" s="2" t="s">
        <v>651</v>
      </c>
      <c r="D557" s="2" t="s">
        <v>24</v>
      </c>
      <c r="E557" s="2" t="s">
        <v>24</v>
      </c>
      <c r="F557" s="2">
        <v>17967476</v>
      </c>
      <c r="G557" s="2">
        <v>48047</v>
      </c>
      <c r="H557" s="2">
        <v>626692</v>
      </c>
      <c r="I557" s="2">
        <v>29</v>
      </c>
      <c r="J557" s="2">
        <v>13</v>
      </c>
      <c r="K557" s="2">
        <v>4496785.28</v>
      </c>
      <c r="L557" s="2">
        <v>9028408.05</v>
      </c>
      <c r="M557" s="2">
        <v>9028128.05</v>
      </c>
      <c r="N557" s="2">
        <v>2</v>
      </c>
      <c r="O557" s="2">
        <v>280</v>
      </c>
      <c r="P557" s="2">
        <v>18</v>
      </c>
      <c r="Q557" s="2" t="s">
        <v>35</v>
      </c>
      <c r="R557" s="2">
        <v>8.5</v>
      </c>
      <c r="S557" s="2"/>
      <c r="T557">
        <v>2016</v>
      </c>
      <c r="U557">
        <v>2</v>
      </c>
    </row>
    <row r="558" spans="1:21">
      <c r="A558" s="2" t="s">
        <v>1187</v>
      </c>
      <c r="B558" s="2" t="s">
        <v>1188</v>
      </c>
      <c r="C558" s="2" t="s">
        <v>48</v>
      </c>
      <c r="D558" s="2" t="s">
        <v>24</v>
      </c>
      <c r="E558" s="2" t="s">
        <v>84</v>
      </c>
      <c r="F558" s="2">
        <v>4342641</v>
      </c>
      <c r="G558" s="2">
        <v>26582</v>
      </c>
      <c r="H558" s="2">
        <v>142770</v>
      </c>
      <c r="I558" s="2">
        <v>30</v>
      </c>
      <c r="J558" s="2">
        <v>5</v>
      </c>
      <c r="K558" s="2">
        <v>1076040.72</v>
      </c>
      <c r="L558" s="2">
        <v>3049092.97</v>
      </c>
      <c r="M558" s="2">
        <v>3009379.97</v>
      </c>
      <c r="N558" s="2">
        <v>10</v>
      </c>
      <c r="O558" s="2">
        <v>40023</v>
      </c>
      <c r="P558" s="2">
        <v>3</v>
      </c>
      <c r="Q558" s="2" t="s">
        <v>49</v>
      </c>
      <c r="R558" s="2">
        <v>8.4</v>
      </c>
      <c r="S558" s="2">
        <v>7290</v>
      </c>
      <c r="T558">
        <v>2016</v>
      </c>
      <c r="U558">
        <v>2</v>
      </c>
    </row>
    <row r="559" spans="1:21">
      <c r="A559" s="2" t="s">
        <v>1189</v>
      </c>
      <c r="B559" s="2" t="s">
        <v>1190</v>
      </c>
      <c r="C559" s="2" t="s">
        <v>29</v>
      </c>
      <c r="D559" s="2" t="s">
        <v>24</v>
      </c>
      <c r="E559" s="2" t="s">
        <v>146</v>
      </c>
      <c r="F559" s="2">
        <v>103219796</v>
      </c>
      <c r="G559" s="2">
        <v>224362</v>
      </c>
      <c r="H559" s="2">
        <v>3559092</v>
      </c>
      <c r="I559" s="2">
        <v>29</v>
      </c>
      <c r="J559" s="2">
        <v>16</v>
      </c>
      <c r="K559" s="2">
        <v>19164685.44</v>
      </c>
      <c r="L559" s="2">
        <v>61689250.87</v>
      </c>
      <c r="M559" s="2">
        <v>42328377.63</v>
      </c>
      <c r="N559" s="2">
        <v>2</v>
      </c>
      <c r="O559" s="2">
        <v>196187.8</v>
      </c>
      <c r="P559" s="2">
        <v>0</v>
      </c>
      <c r="Q559" s="2" t="s">
        <v>35</v>
      </c>
      <c r="R559" s="2">
        <v>9.5</v>
      </c>
      <c r="S559" s="2">
        <v>69509</v>
      </c>
      <c r="T559">
        <v>2016</v>
      </c>
      <c r="U559">
        <v>2</v>
      </c>
    </row>
    <row r="560" spans="1:21">
      <c r="A560" s="2" t="s">
        <v>1191</v>
      </c>
      <c r="B560" s="2" t="s">
        <v>1192</v>
      </c>
      <c r="C560" s="2" t="s">
        <v>48</v>
      </c>
      <c r="D560" s="2" t="s">
        <v>24</v>
      </c>
      <c r="E560" s="2" t="s">
        <v>25</v>
      </c>
      <c r="F560" s="2">
        <v>34510872</v>
      </c>
      <c r="G560" s="2">
        <v>61993</v>
      </c>
      <c r="H560" s="2">
        <v>1148187</v>
      </c>
      <c r="I560" s="2">
        <v>30</v>
      </c>
      <c r="J560" s="2">
        <v>19</v>
      </c>
      <c r="K560" s="2">
        <v>9132266.59</v>
      </c>
      <c r="L560" s="2">
        <v>32611918.24</v>
      </c>
      <c r="M560" s="2">
        <v>5672638.51</v>
      </c>
      <c r="N560" s="2">
        <v>4</v>
      </c>
      <c r="O560" s="2">
        <v>351393</v>
      </c>
      <c r="P560" s="2">
        <v>0</v>
      </c>
      <c r="Q560" s="2" t="s">
        <v>35</v>
      </c>
      <c r="R560" s="2">
        <v>9</v>
      </c>
      <c r="S560" s="2">
        <v>35978</v>
      </c>
      <c r="T560">
        <v>2016</v>
      </c>
      <c r="U560">
        <v>2</v>
      </c>
    </row>
    <row r="561" spans="1:21">
      <c r="A561" s="2" t="s">
        <v>1193</v>
      </c>
      <c r="B561" s="2" t="s">
        <v>1194</v>
      </c>
      <c r="C561" s="2" t="s">
        <v>547</v>
      </c>
      <c r="D561" s="2" t="s">
        <v>24</v>
      </c>
      <c r="E561" s="2" t="s">
        <v>1195</v>
      </c>
      <c r="F561" s="2">
        <v>1002004496</v>
      </c>
      <c r="G561" s="2">
        <v>1135806</v>
      </c>
      <c r="H561" s="2">
        <v>28141939</v>
      </c>
      <c r="I561" s="2">
        <v>36</v>
      </c>
      <c r="J561" s="2">
        <v>25</v>
      </c>
      <c r="K561" s="2">
        <v>107152955.65</v>
      </c>
      <c r="L561" s="2">
        <v>339855732.96</v>
      </c>
      <c r="M561" s="2">
        <v>338440045.56</v>
      </c>
      <c r="N561" s="2">
        <v>12</v>
      </c>
      <c r="O561" s="2">
        <v>44165697.16</v>
      </c>
      <c r="P561" s="2">
        <v>432</v>
      </c>
      <c r="Q561" s="2" t="s">
        <v>26</v>
      </c>
      <c r="R561" s="2">
        <v>9.2</v>
      </c>
      <c r="S561" s="2">
        <v>330970</v>
      </c>
      <c r="T561">
        <v>2016</v>
      </c>
      <c r="U561">
        <v>1</v>
      </c>
    </row>
    <row r="562" spans="1:21">
      <c r="A562" s="2" t="s">
        <v>1196</v>
      </c>
      <c r="B562" s="2" t="s">
        <v>1197</v>
      </c>
      <c r="C562" s="2" t="s">
        <v>23</v>
      </c>
      <c r="D562" s="2" t="s">
        <v>24</v>
      </c>
      <c r="E562" s="2" t="s">
        <v>183</v>
      </c>
      <c r="F562" s="2">
        <v>62671832</v>
      </c>
      <c r="G562" s="2">
        <v>178848</v>
      </c>
      <c r="H562" s="2">
        <v>2264330</v>
      </c>
      <c r="I562" s="2">
        <v>28</v>
      </c>
      <c r="J562" s="2">
        <v>13</v>
      </c>
      <c r="K562" s="2">
        <v>7276233.27</v>
      </c>
      <c r="L562" s="2">
        <v>36993919.04</v>
      </c>
      <c r="M562" s="2">
        <v>14803677.03</v>
      </c>
      <c r="N562" s="2">
        <v>2</v>
      </c>
      <c r="O562" s="2">
        <v>21915</v>
      </c>
      <c r="P562" s="2">
        <v>0</v>
      </c>
      <c r="Q562" s="2" t="s">
        <v>35</v>
      </c>
      <c r="R562" s="2">
        <v>9.2</v>
      </c>
      <c r="S562" s="2">
        <v>42438</v>
      </c>
      <c r="T562">
        <v>2016</v>
      </c>
      <c r="U562">
        <v>1</v>
      </c>
    </row>
    <row r="563" spans="1:21">
      <c r="A563" s="2" t="s">
        <v>1198</v>
      </c>
      <c r="B563" s="2" t="s">
        <v>1199</v>
      </c>
      <c r="C563" s="2" t="s">
        <v>48</v>
      </c>
      <c r="D563" s="2" t="s">
        <v>24</v>
      </c>
      <c r="E563" s="2" t="s">
        <v>84</v>
      </c>
      <c r="F563" s="2">
        <v>8350755</v>
      </c>
      <c r="G563" s="2">
        <v>32065</v>
      </c>
      <c r="H563" s="2">
        <v>257768</v>
      </c>
      <c r="I563" s="2">
        <v>32</v>
      </c>
      <c r="J563" s="2">
        <v>8</v>
      </c>
      <c r="K563" s="2">
        <v>1905647.43</v>
      </c>
      <c r="L563" s="2">
        <v>4638650.64</v>
      </c>
      <c r="M563" s="2">
        <v>4623772.24</v>
      </c>
      <c r="N563" s="2">
        <v>14</v>
      </c>
      <c r="O563" s="2">
        <v>177397.25</v>
      </c>
      <c r="P563" s="2">
        <v>2522</v>
      </c>
      <c r="Q563" s="2" t="s">
        <v>49</v>
      </c>
      <c r="R563" s="2">
        <v>8.2</v>
      </c>
      <c r="S563" s="2">
        <v>14991</v>
      </c>
      <c r="T563">
        <v>2016</v>
      </c>
      <c r="U563">
        <v>1</v>
      </c>
    </row>
    <row r="564" spans="1:21">
      <c r="A564" s="2" t="s">
        <v>1200</v>
      </c>
      <c r="B564" s="2" t="s">
        <v>1199</v>
      </c>
      <c r="C564" s="2" t="s">
        <v>48</v>
      </c>
      <c r="D564" s="2" t="s">
        <v>24</v>
      </c>
      <c r="E564" s="2" t="s">
        <v>24</v>
      </c>
      <c r="F564" s="2">
        <v>857172</v>
      </c>
      <c r="G564" s="2">
        <v>8153</v>
      </c>
      <c r="H564" s="2">
        <v>27673</v>
      </c>
      <c r="I564" s="2">
        <v>31</v>
      </c>
      <c r="J564" s="2">
        <v>3</v>
      </c>
      <c r="K564" s="2">
        <v>179451.9</v>
      </c>
      <c r="L564" s="2">
        <v>461886.7</v>
      </c>
      <c r="M564" s="2">
        <v>450266.7</v>
      </c>
      <c r="N564" s="2">
        <v>2</v>
      </c>
      <c r="O564" s="2">
        <v>11620</v>
      </c>
      <c r="P564" s="2"/>
      <c r="Q564" s="2" t="s">
        <v>49</v>
      </c>
      <c r="R564" s="2">
        <v>8.1</v>
      </c>
      <c r="S564" s="2">
        <v>1364</v>
      </c>
      <c r="T564">
        <v>2016</v>
      </c>
      <c r="U564">
        <v>1</v>
      </c>
    </row>
    <row r="565" spans="1:21">
      <c r="A565" s="2" t="s">
        <v>1201</v>
      </c>
      <c r="B565" s="2" t="s">
        <v>1202</v>
      </c>
      <c r="C565" s="2" t="s">
        <v>48</v>
      </c>
      <c r="D565" s="2" t="s">
        <v>24</v>
      </c>
      <c r="E565" s="2" t="s">
        <v>84</v>
      </c>
      <c r="F565" s="2">
        <v>287753658</v>
      </c>
      <c r="G565" s="2">
        <v>468711</v>
      </c>
      <c r="H565" s="2">
        <v>9141819</v>
      </c>
      <c r="I565" s="2">
        <v>31</v>
      </c>
      <c r="J565" s="2">
        <v>20</v>
      </c>
      <c r="K565" s="2">
        <v>56681569.99</v>
      </c>
      <c r="L565" s="2">
        <v>105691492.4</v>
      </c>
      <c r="M565" s="2">
        <v>100012125.01</v>
      </c>
      <c r="N565" s="2">
        <v>16</v>
      </c>
      <c r="O565" s="2">
        <v>31248643.28</v>
      </c>
      <c r="P565" s="2">
        <v>82</v>
      </c>
      <c r="Q565" s="2" t="s">
        <v>49</v>
      </c>
      <c r="R565" s="2">
        <v>9</v>
      </c>
      <c r="S565" s="2">
        <v>85977</v>
      </c>
      <c r="T565">
        <v>2016</v>
      </c>
      <c r="U565">
        <v>1</v>
      </c>
    </row>
    <row r="566" spans="1:21">
      <c r="A566" s="2" t="s">
        <v>1203</v>
      </c>
      <c r="B566" s="2" t="s">
        <v>1204</v>
      </c>
      <c r="C566" s="2" t="s">
        <v>48</v>
      </c>
      <c r="D566" s="2" t="s">
        <v>24</v>
      </c>
      <c r="E566" s="2" t="s">
        <v>25</v>
      </c>
      <c r="F566" s="2">
        <v>954009</v>
      </c>
      <c r="G566" s="2">
        <v>5033</v>
      </c>
      <c r="H566" s="2">
        <v>33770</v>
      </c>
      <c r="I566" s="2">
        <v>28</v>
      </c>
      <c r="J566" s="2">
        <v>7</v>
      </c>
      <c r="K566" s="2">
        <v>211425.25</v>
      </c>
      <c r="L566" s="2">
        <v>415059.15</v>
      </c>
      <c r="M566" s="2">
        <v>414959.15</v>
      </c>
      <c r="N566" s="2">
        <v>8</v>
      </c>
      <c r="O566" s="2">
        <v>186201.05</v>
      </c>
      <c r="P566" s="2">
        <v>714</v>
      </c>
      <c r="Q566" s="2" t="s">
        <v>35</v>
      </c>
      <c r="R566" s="2">
        <v>5.8</v>
      </c>
      <c r="S566" s="2">
        <v>2775</v>
      </c>
      <c r="T566">
        <v>2016</v>
      </c>
      <c r="U566">
        <v>1</v>
      </c>
    </row>
    <row r="567" spans="1:21">
      <c r="A567" s="2" t="s">
        <v>1205</v>
      </c>
      <c r="B567" s="2" t="s">
        <v>1204</v>
      </c>
      <c r="C567" s="2" t="s">
        <v>48</v>
      </c>
      <c r="D567" s="2" t="s">
        <v>24</v>
      </c>
      <c r="E567" s="2" t="s">
        <v>359</v>
      </c>
      <c r="F567" s="2">
        <v>78684308</v>
      </c>
      <c r="G567" s="2">
        <v>121059</v>
      </c>
      <c r="H567" s="2">
        <v>2473304</v>
      </c>
      <c r="I567" s="2">
        <v>32</v>
      </c>
      <c r="J567" s="2">
        <v>20</v>
      </c>
      <c r="K567" s="2">
        <v>28092335.82</v>
      </c>
      <c r="L567" s="2">
        <v>62357598.67</v>
      </c>
      <c r="M567" s="2">
        <v>62315817.87</v>
      </c>
      <c r="N567" s="2">
        <v>32</v>
      </c>
      <c r="O567" s="2">
        <v>5880494.49</v>
      </c>
      <c r="P567" s="2">
        <v>0</v>
      </c>
      <c r="Q567" s="2" t="s">
        <v>110</v>
      </c>
      <c r="R567" s="2">
        <v>8.3</v>
      </c>
      <c r="S567" s="2">
        <v>34216</v>
      </c>
      <c r="T567">
        <v>2016</v>
      </c>
      <c r="U567">
        <v>1</v>
      </c>
    </row>
    <row r="568" spans="1:21">
      <c r="A568" s="2" t="s">
        <v>1206</v>
      </c>
      <c r="B568" s="2" t="s">
        <v>1207</v>
      </c>
      <c r="C568" s="2" t="s">
        <v>48</v>
      </c>
      <c r="D568" s="2" t="s">
        <v>24</v>
      </c>
      <c r="E568" s="2" t="s">
        <v>25</v>
      </c>
      <c r="F568" s="2">
        <v>46974180</v>
      </c>
      <c r="G568" s="2">
        <v>42582</v>
      </c>
      <c r="H568" s="2">
        <v>1425585</v>
      </c>
      <c r="I568" s="2">
        <v>33</v>
      </c>
      <c r="J568" s="2">
        <v>33</v>
      </c>
      <c r="K568" s="2">
        <v>1581066.69</v>
      </c>
      <c r="L568" s="2">
        <v>2991155.47</v>
      </c>
      <c r="M568" s="2">
        <v>2986425.47</v>
      </c>
      <c r="N568" s="2">
        <v>3</v>
      </c>
      <c r="O568" s="2">
        <v>4730</v>
      </c>
      <c r="P568" s="2">
        <v>1283</v>
      </c>
      <c r="Q568" s="2" t="s">
        <v>49</v>
      </c>
      <c r="R568" s="2">
        <v>7.6</v>
      </c>
      <c r="S568" s="2">
        <v>3020</v>
      </c>
      <c r="T568">
        <v>2015</v>
      </c>
      <c r="U568">
        <v>12</v>
      </c>
    </row>
    <row r="569" spans="1:21">
      <c r="A569" s="2" t="s">
        <v>1208</v>
      </c>
      <c r="B569" s="2" t="s">
        <v>1207</v>
      </c>
      <c r="C569" s="2" t="s">
        <v>48</v>
      </c>
      <c r="D569" s="2" t="s">
        <v>24</v>
      </c>
      <c r="E569" s="2" t="s">
        <v>84</v>
      </c>
      <c r="F569" s="2">
        <v>13947633</v>
      </c>
      <c r="G569" s="2">
        <v>66509</v>
      </c>
      <c r="H569" s="2">
        <v>526566</v>
      </c>
      <c r="I569" s="2">
        <v>26</v>
      </c>
      <c r="J569" s="2">
        <v>8</v>
      </c>
      <c r="K569" s="2">
        <v>1816568.78</v>
      </c>
      <c r="L569" s="2">
        <v>3840638.27</v>
      </c>
      <c r="M569" s="2">
        <v>3840338.27</v>
      </c>
      <c r="N569" s="2">
        <v>2</v>
      </c>
      <c r="O569" s="2">
        <v>19450</v>
      </c>
      <c r="P569" s="2">
        <v>241932</v>
      </c>
      <c r="Q569" s="2" t="s">
        <v>35</v>
      </c>
      <c r="R569" s="2">
        <v>8.5</v>
      </c>
      <c r="S569" s="2">
        <v>6740</v>
      </c>
      <c r="T569">
        <v>2015</v>
      </c>
      <c r="U569">
        <v>12</v>
      </c>
    </row>
    <row r="570" spans="1:21">
      <c r="A570" s="2" t="s">
        <v>1209</v>
      </c>
      <c r="B570" s="2" t="s">
        <v>1210</v>
      </c>
      <c r="C570" s="2" t="s">
        <v>23</v>
      </c>
      <c r="D570" s="2" t="s">
        <v>24</v>
      </c>
      <c r="E570" s="2" t="s">
        <v>84</v>
      </c>
      <c r="F570" s="2">
        <v>56782878</v>
      </c>
      <c r="G570" s="2">
        <v>138723</v>
      </c>
      <c r="H570" s="2">
        <v>1822384</v>
      </c>
      <c r="I570" s="2">
        <v>31</v>
      </c>
      <c r="J570" s="2">
        <v>13</v>
      </c>
      <c r="K570" s="2">
        <v>2406886.8</v>
      </c>
      <c r="L570" s="2">
        <v>33153748.33</v>
      </c>
      <c r="M570" s="2">
        <v>27621504.77</v>
      </c>
      <c r="N570" s="2">
        <v>1</v>
      </c>
      <c r="O570" s="2">
        <v>685</v>
      </c>
      <c r="P570" s="2">
        <v>9</v>
      </c>
      <c r="Q570" s="2" t="s">
        <v>916</v>
      </c>
      <c r="R570" s="2">
        <v>8.5</v>
      </c>
      <c r="S570" s="2">
        <v>50832</v>
      </c>
      <c r="T570">
        <v>2015</v>
      </c>
      <c r="U570">
        <v>12</v>
      </c>
    </row>
    <row r="571" spans="1:21">
      <c r="A571" s="2" t="s">
        <v>1211</v>
      </c>
      <c r="B571" s="2" t="s">
        <v>1212</v>
      </c>
      <c r="C571" s="2" t="s">
        <v>48</v>
      </c>
      <c r="D571" s="2" t="s">
        <v>24</v>
      </c>
      <c r="E571" s="2" t="s">
        <v>183</v>
      </c>
      <c r="F571" s="2">
        <v>4771737</v>
      </c>
      <c r="G571" s="2">
        <v>24666</v>
      </c>
      <c r="H571" s="2">
        <v>186518</v>
      </c>
      <c r="I571" s="2">
        <v>26</v>
      </c>
      <c r="J571" s="2">
        <v>8</v>
      </c>
      <c r="K571" s="2">
        <v>163877.4</v>
      </c>
      <c r="L571" s="2">
        <v>2522522.58</v>
      </c>
      <c r="M571" s="2">
        <v>2522522.58</v>
      </c>
      <c r="N571" s="2">
        <v>13</v>
      </c>
      <c r="O571" s="2">
        <v>34072</v>
      </c>
      <c r="P571" s="2"/>
      <c r="Q571" s="2" t="s">
        <v>35</v>
      </c>
      <c r="R571" s="2">
        <v>9</v>
      </c>
      <c r="S571" s="2">
        <v>6611</v>
      </c>
      <c r="T571">
        <v>2015</v>
      </c>
      <c r="U571">
        <v>11</v>
      </c>
    </row>
    <row r="572" spans="1:21">
      <c r="A572" s="2" t="s">
        <v>1213</v>
      </c>
      <c r="B572" s="2" t="s">
        <v>1214</v>
      </c>
      <c r="C572" s="2" t="s">
        <v>23</v>
      </c>
      <c r="D572" s="2" t="s">
        <v>24</v>
      </c>
      <c r="E572" s="2" t="s">
        <v>84</v>
      </c>
      <c r="F572" s="2">
        <v>36688127</v>
      </c>
      <c r="G572" s="2">
        <v>110097</v>
      </c>
      <c r="H572" s="2">
        <v>1140983</v>
      </c>
      <c r="I572" s="2">
        <v>32</v>
      </c>
      <c r="J572" s="2">
        <v>10</v>
      </c>
      <c r="K572" s="2">
        <v>2665508.54</v>
      </c>
      <c r="L572" s="2">
        <v>20055652.22</v>
      </c>
      <c r="M572" s="2">
        <v>20015850.22</v>
      </c>
      <c r="N572" s="2">
        <v>2</v>
      </c>
      <c r="O572" s="2">
        <v>39802</v>
      </c>
      <c r="P572" s="2">
        <v>0</v>
      </c>
      <c r="Q572" s="2" t="s">
        <v>916</v>
      </c>
      <c r="R572" s="2">
        <v>8.2</v>
      </c>
      <c r="S572" s="2">
        <v>29129</v>
      </c>
      <c r="T572">
        <v>2015</v>
      </c>
      <c r="U572">
        <v>11</v>
      </c>
    </row>
    <row r="573" spans="1:21">
      <c r="A573" s="2" t="s">
        <v>1215</v>
      </c>
      <c r="B573" s="2" t="s">
        <v>1216</v>
      </c>
      <c r="C573" s="2" t="s">
        <v>48</v>
      </c>
      <c r="D573" s="2" t="s">
        <v>24</v>
      </c>
      <c r="E573" s="2" t="s">
        <v>84</v>
      </c>
      <c r="F573" s="2">
        <v>2663943</v>
      </c>
      <c r="G573" s="2">
        <v>19347</v>
      </c>
      <c r="H573" s="2">
        <v>93073</v>
      </c>
      <c r="I573" s="2">
        <v>29</v>
      </c>
      <c r="J573" s="2">
        <v>5</v>
      </c>
      <c r="K573" s="2">
        <v>214027.3</v>
      </c>
      <c r="L573" s="2">
        <v>2192315.71</v>
      </c>
      <c r="M573" s="2">
        <v>2192255.71</v>
      </c>
      <c r="N573" s="2">
        <v>9</v>
      </c>
      <c r="O573" s="2">
        <v>39715</v>
      </c>
      <c r="P573" s="2">
        <v>274</v>
      </c>
      <c r="Q573" s="2" t="s">
        <v>49</v>
      </c>
      <c r="R573" s="2">
        <v>7.9</v>
      </c>
      <c r="S573" s="2">
        <v>4827</v>
      </c>
      <c r="T573">
        <v>2015</v>
      </c>
      <c r="U573">
        <v>10</v>
      </c>
    </row>
    <row r="574" spans="1:21">
      <c r="A574" s="2" t="s">
        <v>1217</v>
      </c>
      <c r="B574" s="2" t="s">
        <v>1216</v>
      </c>
      <c r="C574" s="2" t="s">
        <v>547</v>
      </c>
      <c r="D574" s="2" t="s">
        <v>24</v>
      </c>
      <c r="E574" s="2" t="s">
        <v>140</v>
      </c>
      <c r="F574" s="2">
        <v>920581</v>
      </c>
      <c r="G574" s="2">
        <v>12122</v>
      </c>
      <c r="H574" s="2">
        <v>27753</v>
      </c>
      <c r="I574" s="2">
        <v>33</v>
      </c>
      <c r="J574" s="2">
        <v>2</v>
      </c>
      <c r="K574" s="2">
        <v>117798.35</v>
      </c>
      <c r="L574" s="2">
        <v>499904.96</v>
      </c>
      <c r="M574" s="2">
        <v>499404.96</v>
      </c>
      <c r="N574" s="2">
        <v>9</v>
      </c>
      <c r="O574" s="2">
        <v>241151.95</v>
      </c>
      <c r="P574" s="2">
        <v>4</v>
      </c>
      <c r="Q574" s="2" t="s">
        <v>560</v>
      </c>
      <c r="R574" s="2"/>
      <c r="S574" s="2"/>
      <c r="T574">
        <v>2015</v>
      </c>
      <c r="U574">
        <v>10</v>
      </c>
    </row>
    <row r="575" spans="1:21">
      <c r="A575" s="2" t="s">
        <v>1218</v>
      </c>
      <c r="B575" s="2" t="s">
        <v>1219</v>
      </c>
      <c r="C575" s="2" t="s">
        <v>23</v>
      </c>
      <c r="D575" s="2" t="s">
        <v>24</v>
      </c>
      <c r="E575" s="2" t="s">
        <v>25</v>
      </c>
      <c r="F575" s="2">
        <v>119673199</v>
      </c>
      <c r="G575" s="2">
        <v>252266</v>
      </c>
      <c r="H575" s="2">
        <v>3531566</v>
      </c>
      <c r="I575" s="2">
        <v>34</v>
      </c>
      <c r="J575" s="2">
        <v>14</v>
      </c>
      <c r="K575" s="2">
        <v>8129410.9</v>
      </c>
      <c r="L575" s="2">
        <v>77949157.79</v>
      </c>
      <c r="M575" s="2">
        <v>55929319.99</v>
      </c>
      <c r="N575" s="2">
        <v>1</v>
      </c>
      <c r="O575" s="2">
        <v>44166.7</v>
      </c>
      <c r="P575" s="2">
        <v>62</v>
      </c>
      <c r="Q575" s="2" t="s">
        <v>916</v>
      </c>
      <c r="R575" s="2">
        <v>8.9</v>
      </c>
      <c r="S575" s="2">
        <v>123365</v>
      </c>
      <c r="T575">
        <v>2015</v>
      </c>
      <c r="U575">
        <v>10</v>
      </c>
    </row>
    <row r="576" spans="1:21">
      <c r="A576" s="2" t="s">
        <v>1220</v>
      </c>
      <c r="B576" s="2" t="s">
        <v>1221</v>
      </c>
      <c r="C576" s="2" t="s">
        <v>29</v>
      </c>
      <c r="D576" s="2" t="s">
        <v>24</v>
      </c>
      <c r="E576" s="2" t="s">
        <v>1222</v>
      </c>
      <c r="F576" s="2">
        <v>81624705</v>
      </c>
      <c r="G576" s="2">
        <v>197524</v>
      </c>
      <c r="H576" s="2">
        <v>2808821</v>
      </c>
      <c r="I576" s="2">
        <v>29</v>
      </c>
      <c r="J576" s="2">
        <v>14</v>
      </c>
      <c r="K576" s="2">
        <v>15189725.13</v>
      </c>
      <c r="L576" s="2">
        <v>57703283.28</v>
      </c>
      <c r="M576" s="2">
        <v>57582533.13</v>
      </c>
      <c r="N576" s="2">
        <v>1</v>
      </c>
      <c r="O576" s="2">
        <v>120750.15</v>
      </c>
      <c r="P576" s="2">
        <v>0</v>
      </c>
      <c r="Q576" s="2" t="s">
        <v>35</v>
      </c>
      <c r="R576" s="2"/>
      <c r="S576" s="2"/>
      <c r="T576">
        <v>2015</v>
      </c>
      <c r="U576">
        <v>10</v>
      </c>
    </row>
    <row r="577" spans="1:21">
      <c r="A577" s="2" t="s">
        <v>1223</v>
      </c>
      <c r="B577" s="2" t="s">
        <v>1221</v>
      </c>
      <c r="C577" s="2" t="s">
        <v>1224</v>
      </c>
      <c r="D577" s="2" t="s">
        <v>24</v>
      </c>
      <c r="E577" s="2" t="s">
        <v>24</v>
      </c>
      <c r="F577" s="2">
        <v>24620957</v>
      </c>
      <c r="G577" s="2">
        <v>81234</v>
      </c>
      <c r="H577" s="2">
        <v>738608</v>
      </c>
      <c r="I577" s="2">
        <v>33</v>
      </c>
      <c r="J577" s="2">
        <v>9</v>
      </c>
      <c r="K577" s="2">
        <v>2358862.96</v>
      </c>
      <c r="L577" s="2">
        <v>14974782.51</v>
      </c>
      <c r="M577" s="2">
        <v>14937832.51</v>
      </c>
      <c r="N577" s="2">
        <v>10</v>
      </c>
      <c r="O577" s="2">
        <v>180940</v>
      </c>
      <c r="P577" s="2">
        <v>243512</v>
      </c>
      <c r="Q577" s="2" t="s">
        <v>560</v>
      </c>
      <c r="R577" s="2">
        <v>8.3</v>
      </c>
      <c r="S577" s="2">
        <v>15849</v>
      </c>
      <c r="T577">
        <v>2015</v>
      </c>
      <c r="U577">
        <v>10</v>
      </c>
    </row>
    <row r="578" spans="1:21">
      <c r="A578" s="2" t="s">
        <v>1225</v>
      </c>
      <c r="B578" s="2" t="s">
        <v>1226</v>
      </c>
      <c r="C578" s="2" t="s">
        <v>48</v>
      </c>
      <c r="D578" s="2" t="s">
        <v>24</v>
      </c>
      <c r="E578" s="2" t="s">
        <v>479</v>
      </c>
      <c r="F578" s="2">
        <v>12819</v>
      </c>
      <c r="G578" s="2">
        <v>672</v>
      </c>
      <c r="H578" s="2">
        <v>500</v>
      </c>
      <c r="I578" s="2">
        <v>26</v>
      </c>
      <c r="J578" s="2">
        <v>1</v>
      </c>
      <c r="K578" s="2">
        <v>5485.1</v>
      </c>
      <c r="L578" s="2">
        <v>7585.5</v>
      </c>
      <c r="M578" s="2">
        <v>7585.5</v>
      </c>
      <c r="N578" s="2"/>
      <c r="O578" s="2"/>
      <c r="P578" s="2"/>
      <c r="Q578" s="2" t="s">
        <v>35</v>
      </c>
      <c r="R578" s="2">
        <v>6.9</v>
      </c>
      <c r="S578" s="2">
        <v>700</v>
      </c>
      <c r="T578">
        <v>2015</v>
      </c>
      <c r="U578">
        <v>10</v>
      </c>
    </row>
    <row r="579" spans="1:21">
      <c r="A579" s="2" t="s">
        <v>1227</v>
      </c>
      <c r="B579" s="2" t="s">
        <v>1228</v>
      </c>
      <c r="C579" s="2" t="s">
        <v>151</v>
      </c>
      <c r="D579" s="2" t="s">
        <v>24</v>
      </c>
      <c r="E579" s="2" t="s">
        <v>1229</v>
      </c>
      <c r="F579" s="2">
        <v>160075673</v>
      </c>
      <c r="G579" s="2">
        <v>253031</v>
      </c>
      <c r="H579" s="2">
        <v>4830040</v>
      </c>
      <c r="I579" s="2">
        <v>33</v>
      </c>
      <c r="J579" s="2">
        <v>19</v>
      </c>
      <c r="K579" s="2">
        <v>15329423.51</v>
      </c>
      <c r="L579" s="2">
        <v>78221649.38</v>
      </c>
      <c r="M579" s="2">
        <v>78141980.38</v>
      </c>
      <c r="N579" s="2">
        <v>3</v>
      </c>
      <c r="O579" s="2">
        <v>79669</v>
      </c>
      <c r="P579" s="2">
        <v>162422</v>
      </c>
      <c r="Q579" s="2" t="s">
        <v>110</v>
      </c>
      <c r="R579" s="2">
        <v>8.6</v>
      </c>
      <c r="S579" s="2">
        <v>163018</v>
      </c>
      <c r="T579">
        <v>2015</v>
      </c>
      <c r="U579">
        <v>10</v>
      </c>
    </row>
    <row r="580" spans="1:21">
      <c r="A580" s="2" t="s">
        <v>1230</v>
      </c>
      <c r="B580" s="2" t="s">
        <v>1231</v>
      </c>
      <c r="C580" s="2" t="s">
        <v>23</v>
      </c>
      <c r="D580" s="2" t="s">
        <v>24</v>
      </c>
      <c r="E580" s="2" t="s">
        <v>84</v>
      </c>
      <c r="F580" s="2">
        <v>97245446</v>
      </c>
      <c r="G580" s="2">
        <v>183455</v>
      </c>
      <c r="H580" s="2">
        <v>2759526</v>
      </c>
      <c r="I580" s="2">
        <v>35</v>
      </c>
      <c r="J580" s="2">
        <v>15</v>
      </c>
      <c r="K580" s="2">
        <v>28932445.5</v>
      </c>
      <c r="L580" s="2">
        <v>78564737.86</v>
      </c>
      <c r="M580" s="2">
        <v>26182179</v>
      </c>
      <c r="N580" s="2">
        <v>3</v>
      </c>
      <c r="O580" s="2">
        <v>276116</v>
      </c>
      <c r="P580" s="2">
        <v>1088</v>
      </c>
      <c r="Q580" s="2" t="s">
        <v>26</v>
      </c>
      <c r="R580" s="2">
        <v>8.8</v>
      </c>
      <c r="S580" s="2">
        <v>49003</v>
      </c>
      <c r="T580">
        <v>2015</v>
      </c>
      <c r="U580">
        <v>10</v>
      </c>
    </row>
    <row r="581" spans="1:21">
      <c r="A581" s="2" t="s">
        <v>1232</v>
      </c>
      <c r="B581" s="2" t="s">
        <v>1233</v>
      </c>
      <c r="C581" s="2" t="s">
        <v>48</v>
      </c>
      <c r="D581" s="2" t="s">
        <v>24</v>
      </c>
      <c r="E581" s="2" t="s">
        <v>84</v>
      </c>
      <c r="F581" s="2">
        <v>3995431</v>
      </c>
      <c r="G581" s="2">
        <v>14202</v>
      </c>
      <c r="H581" s="2">
        <v>157872</v>
      </c>
      <c r="I581" s="2">
        <v>25</v>
      </c>
      <c r="J581" s="2">
        <v>11</v>
      </c>
      <c r="K581" s="2">
        <v>980774.44</v>
      </c>
      <c r="L581" s="2">
        <v>2749677.44</v>
      </c>
      <c r="M581" s="2">
        <v>1768773</v>
      </c>
      <c r="N581" s="2">
        <v>5</v>
      </c>
      <c r="O581" s="2">
        <v>473257.93</v>
      </c>
      <c r="P581" s="2">
        <v>0</v>
      </c>
      <c r="Q581" s="2" t="s">
        <v>35</v>
      </c>
      <c r="R581" s="2">
        <v>7.8</v>
      </c>
      <c r="S581" s="2">
        <v>7654</v>
      </c>
      <c r="T581">
        <v>2015</v>
      </c>
      <c r="U581">
        <v>10</v>
      </c>
    </row>
    <row r="582" spans="1:21">
      <c r="A582" s="2" t="s">
        <v>1234</v>
      </c>
      <c r="B582" s="2" t="s">
        <v>1233</v>
      </c>
      <c r="C582" s="2" t="s">
        <v>48</v>
      </c>
      <c r="D582" s="2" t="s">
        <v>24</v>
      </c>
      <c r="E582" s="2" t="s">
        <v>39</v>
      </c>
      <c r="F582" s="2">
        <v>4105529</v>
      </c>
      <c r="G582" s="2">
        <v>14733</v>
      </c>
      <c r="H582" s="2">
        <v>147335</v>
      </c>
      <c r="I582" s="2">
        <v>28</v>
      </c>
      <c r="J582" s="2">
        <v>10</v>
      </c>
      <c r="K582" s="2">
        <v>1107513.11</v>
      </c>
      <c r="L582" s="2">
        <v>3236334.76</v>
      </c>
      <c r="M582" s="2">
        <v>2122976.65</v>
      </c>
      <c r="N582" s="2">
        <v>3</v>
      </c>
      <c r="O582" s="2">
        <v>5845</v>
      </c>
      <c r="P582" s="2">
        <v>0</v>
      </c>
      <c r="Q582" s="2" t="s">
        <v>35</v>
      </c>
      <c r="R582" s="2">
        <v>7.6</v>
      </c>
      <c r="S582" s="2">
        <v>3102</v>
      </c>
      <c r="T582">
        <v>2015</v>
      </c>
      <c r="U582">
        <v>10</v>
      </c>
    </row>
    <row r="583" spans="1:21">
      <c r="A583" s="2" t="s">
        <v>1235</v>
      </c>
      <c r="B583" s="2" t="s">
        <v>1236</v>
      </c>
      <c r="C583" s="2" t="s">
        <v>1224</v>
      </c>
      <c r="D583" s="2" t="s">
        <v>24</v>
      </c>
      <c r="E583" s="2" t="s">
        <v>25</v>
      </c>
      <c r="F583" s="2">
        <v>8327314</v>
      </c>
      <c r="G583" s="2">
        <v>38344</v>
      </c>
      <c r="H583" s="2">
        <v>277681</v>
      </c>
      <c r="I583" s="2">
        <v>30</v>
      </c>
      <c r="J583" s="2">
        <v>7</v>
      </c>
      <c r="K583" s="2">
        <v>2289954.79</v>
      </c>
      <c r="L583" s="2">
        <v>4579407.39</v>
      </c>
      <c r="M583" s="2">
        <v>4555187.39</v>
      </c>
      <c r="N583" s="2">
        <v>2</v>
      </c>
      <c r="O583" s="2">
        <v>24220</v>
      </c>
      <c r="P583" s="2"/>
      <c r="Q583" s="2" t="s">
        <v>49</v>
      </c>
      <c r="R583" s="2">
        <v>7.7</v>
      </c>
      <c r="S583" s="2">
        <v>10384</v>
      </c>
      <c r="T583">
        <v>2015</v>
      </c>
      <c r="U583">
        <v>9</v>
      </c>
    </row>
    <row r="584" spans="1:21">
      <c r="A584" s="2" t="s">
        <v>1237</v>
      </c>
      <c r="B584" s="2" t="s">
        <v>1238</v>
      </c>
      <c r="C584" s="2" t="s">
        <v>23</v>
      </c>
      <c r="D584" s="2" t="s">
        <v>24</v>
      </c>
      <c r="E584" s="2" t="s">
        <v>25</v>
      </c>
      <c r="F584" s="2">
        <v>435810714</v>
      </c>
      <c r="G584" s="2">
        <v>655029</v>
      </c>
      <c r="H584" s="2">
        <v>12806131</v>
      </c>
      <c r="I584" s="2">
        <v>34</v>
      </c>
      <c r="J584" s="2">
        <v>20</v>
      </c>
      <c r="K584" s="2">
        <v>116557100.6</v>
      </c>
      <c r="L584" s="2">
        <v>121112601.46</v>
      </c>
      <c r="M584" s="2">
        <v>116557100.6</v>
      </c>
      <c r="N584" s="2">
        <v>9</v>
      </c>
      <c r="O584" s="2">
        <v>4555500.86</v>
      </c>
      <c r="P584" s="2">
        <v>650</v>
      </c>
      <c r="Q584" s="2" t="s">
        <v>26</v>
      </c>
      <c r="R584" s="2">
        <v>8.5</v>
      </c>
      <c r="S584" s="2">
        <v>374075</v>
      </c>
      <c r="T584">
        <v>2015</v>
      </c>
      <c r="U584">
        <v>9</v>
      </c>
    </row>
    <row r="585" spans="1:21">
      <c r="A585" s="2" t="s">
        <v>1239</v>
      </c>
      <c r="B585" s="2" t="s">
        <v>1240</v>
      </c>
      <c r="C585" s="2" t="s">
        <v>48</v>
      </c>
      <c r="D585" s="2" t="s">
        <v>24</v>
      </c>
      <c r="E585" s="2" t="s">
        <v>39</v>
      </c>
      <c r="F585" s="2">
        <v>16024343</v>
      </c>
      <c r="G585" s="2">
        <v>66311</v>
      </c>
      <c r="H585" s="2">
        <v>536815</v>
      </c>
      <c r="I585" s="2">
        <v>30</v>
      </c>
      <c r="J585" s="2">
        <v>8</v>
      </c>
      <c r="K585" s="2">
        <v>3539820.75</v>
      </c>
      <c r="L585" s="2">
        <v>10445280.45</v>
      </c>
      <c r="M585" s="2">
        <v>6903068.3</v>
      </c>
      <c r="N585" s="2">
        <v>7</v>
      </c>
      <c r="O585" s="2">
        <v>3291006.35</v>
      </c>
      <c r="P585" s="2">
        <v>6915</v>
      </c>
      <c r="Q585" s="2" t="s">
        <v>49</v>
      </c>
      <c r="R585" s="2">
        <v>7.2</v>
      </c>
      <c r="S585" s="2">
        <v>14020</v>
      </c>
      <c r="T585">
        <v>2015</v>
      </c>
      <c r="U585">
        <v>9</v>
      </c>
    </row>
    <row r="586" spans="1:21">
      <c r="A586" s="2" t="s">
        <v>1241</v>
      </c>
      <c r="B586" s="2" t="s">
        <v>1242</v>
      </c>
      <c r="C586" s="2" t="s">
        <v>48</v>
      </c>
      <c r="D586" s="2" t="s">
        <v>24</v>
      </c>
      <c r="E586" s="2" t="s">
        <v>39</v>
      </c>
      <c r="F586" s="2">
        <v>1647893</v>
      </c>
      <c r="G586" s="2">
        <v>3389</v>
      </c>
      <c r="H586" s="2">
        <v>74149</v>
      </c>
      <c r="I586" s="2">
        <v>22</v>
      </c>
      <c r="J586" s="2">
        <v>22</v>
      </c>
      <c r="K586" s="2">
        <v>116821.6</v>
      </c>
      <c r="L586" s="2">
        <v>297814.33</v>
      </c>
      <c r="M586" s="2">
        <v>287614.33</v>
      </c>
      <c r="N586" s="2">
        <v>1</v>
      </c>
      <c r="O586" s="2">
        <v>10200</v>
      </c>
      <c r="P586" s="2"/>
      <c r="Q586" s="2" t="s">
        <v>35</v>
      </c>
      <c r="R586" s="2">
        <v>7.2</v>
      </c>
      <c r="S586" s="2">
        <v>2422</v>
      </c>
      <c r="T586">
        <v>2015</v>
      </c>
      <c r="U586">
        <v>8</v>
      </c>
    </row>
    <row r="587" spans="1:21">
      <c r="A587" s="2" t="s">
        <v>1243</v>
      </c>
      <c r="B587" s="2" t="s">
        <v>1244</v>
      </c>
      <c r="C587" s="2" t="s">
        <v>1245</v>
      </c>
      <c r="D587" s="2" t="s">
        <v>24</v>
      </c>
      <c r="E587" s="2" t="s">
        <v>146</v>
      </c>
      <c r="F587" s="2">
        <v>1594552</v>
      </c>
      <c r="G587" s="2">
        <v>16365</v>
      </c>
      <c r="H587" s="2">
        <v>57215</v>
      </c>
      <c r="I587" s="2">
        <v>28</v>
      </c>
      <c r="J587" s="2">
        <v>3</v>
      </c>
      <c r="K587" s="2">
        <v>436287.1</v>
      </c>
      <c r="L587" s="2">
        <v>1230171.76</v>
      </c>
      <c r="M587" s="2">
        <v>1230091.76</v>
      </c>
      <c r="N587" s="2">
        <v>1</v>
      </c>
      <c r="O587" s="2">
        <v>80</v>
      </c>
      <c r="P587" s="2"/>
      <c r="Q587" s="2" t="s">
        <v>560</v>
      </c>
      <c r="R587" s="2">
        <v>6.4</v>
      </c>
      <c r="S587" s="2">
        <v>2144</v>
      </c>
      <c r="T587">
        <v>2015</v>
      </c>
      <c r="U587">
        <v>8</v>
      </c>
    </row>
    <row r="588" spans="1:21">
      <c r="A588" s="2" t="s">
        <v>1246</v>
      </c>
      <c r="B588" s="2" t="s">
        <v>1247</v>
      </c>
      <c r="C588" s="2" t="s">
        <v>48</v>
      </c>
      <c r="D588" s="2" t="s">
        <v>24</v>
      </c>
      <c r="E588" s="2" t="s">
        <v>39</v>
      </c>
      <c r="F588" s="2">
        <v>853689</v>
      </c>
      <c r="G588" s="2">
        <v>9500</v>
      </c>
      <c r="H588" s="2">
        <v>32555</v>
      </c>
      <c r="I588" s="2">
        <v>26</v>
      </c>
      <c r="J588" s="2">
        <v>3</v>
      </c>
      <c r="K588" s="2">
        <v>295996.86</v>
      </c>
      <c r="L588" s="2">
        <v>520815.1</v>
      </c>
      <c r="M588" s="2">
        <v>520815.1</v>
      </c>
      <c r="N588" s="2">
        <v>1</v>
      </c>
      <c r="O588" s="2">
        <v>0</v>
      </c>
      <c r="P588" s="2">
        <v>0</v>
      </c>
      <c r="Q588" s="2" t="s">
        <v>35</v>
      </c>
      <c r="R588" s="2">
        <v>6.8</v>
      </c>
      <c r="S588" s="2">
        <v>2944</v>
      </c>
      <c r="T588">
        <v>2015</v>
      </c>
      <c r="U588">
        <v>8</v>
      </c>
    </row>
    <row r="589" spans="1:21">
      <c r="A589" s="2" t="s">
        <v>1248</v>
      </c>
      <c r="B589" s="2" t="s">
        <v>1249</v>
      </c>
      <c r="C589" s="2" t="s">
        <v>48</v>
      </c>
      <c r="D589" s="2" t="s">
        <v>24</v>
      </c>
      <c r="E589" s="2" t="s">
        <v>183</v>
      </c>
      <c r="F589" s="2">
        <v>11530495</v>
      </c>
      <c r="G589" s="2">
        <v>48109</v>
      </c>
      <c r="H589" s="2">
        <v>418943</v>
      </c>
      <c r="I589" s="2">
        <v>28</v>
      </c>
      <c r="J589" s="2">
        <v>9</v>
      </c>
      <c r="K589" s="2">
        <v>1123440.94</v>
      </c>
      <c r="L589" s="2">
        <v>5297268.7</v>
      </c>
      <c r="M589" s="2">
        <v>5297243.7</v>
      </c>
      <c r="N589" s="2">
        <v>7</v>
      </c>
      <c r="O589" s="2">
        <v>64707.2</v>
      </c>
      <c r="P589" s="2">
        <v>32482</v>
      </c>
      <c r="Q589" s="2" t="s">
        <v>35</v>
      </c>
      <c r="R589" s="2">
        <v>8.3</v>
      </c>
      <c r="S589" s="2">
        <v>14826</v>
      </c>
      <c r="T589">
        <v>2015</v>
      </c>
      <c r="U589">
        <v>8</v>
      </c>
    </row>
    <row r="590" spans="1:21">
      <c r="A590" s="2" t="s">
        <v>1250</v>
      </c>
      <c r="B590" s="2" t="s">
        <v>1251</v>
      </c>
      <c r="C590" s="2" t="s">
        <v>48</v>
      </c>
      <c r="D590" s="2" t="s">
        <v>24</v>
      </c>
      <c r="E590" s="2" t="s">
        <v>1252</v>
      </c>
      <c r="F590" s="2">
        <v>76984944</v>
      </c>
      <c r="G590" s="2">
        <v>166523</v>
      </c>
      <c r="H590" s="2">
        <v>2266673</v>
      </c>
      <c r="I590" s="2">
        <v>34</v>
      </c>
      <c r="J590" s="2">
        <v>14</v>
      </c>
      <c r="K590" s="2">
        <v>8284542.18</v>
      </c>
      <c r="L590" s="2">
        <v>35481688.48</v>
      </c>
      <c r="M590" s="2">
        <v>27190831.3</v>
      </c>
      <c r="N590" s="2">
        <v>4</v>
      </c>
      <c r="O590" s="2">
        <v>50387</v>
      </c>
      <c r="P590" s="2">
        <v>308</v>
      </c>
      <c r="Q590" s="2" t="s">
        <v>49</v>
      </c>
      <c r="R590" s="2">
        <v>8.3</v>
      </c>
      <c r="S590" s="2">
        <v>13290</v>
      </c>
      <c r="T590">
        <v>2015</v>
      </c>
      <c r="U590">
        <v>8</v>
      </c>
    </row>
    <row r="591" spans="1:21">
      <c r="A591" s="2" t="s">
        <v>1253</v>
      </c>
      <c r="B591" s="2" t="s">
        <v>1254</v>
      </c>
      <c r="C591" s="2" t="s">
        <v>48</v>
      </c>
      <c r="D591" s="2" t="s">
        <v>24</v>
      </c>
      <c r="E591" s="2" t="s">
        <v>1255</v>
      </c>
      <c r="F591" s="2">
        <v>71974412</v>
      </c>
      <c r="G591" s="2">
        <v>171756</v>
      </c>
      <c r="H591" s="2">
        <v>2331707</v>
      </c>
      <c r="I591" s="2">
        <v>31</v>
      </c>
      <c r="J591" s="2">
        <v>14</v>
      </c>
      <c r="K591" s="2">
        <v>9074276.29</v>
      </c>
      <c r="L591" s="2">
        <v>32312210.44</v>
      </c>
      <c r="M591" s="2">
        <v>32308870.64</v>
      </c>
      <c r="N591" s="2">
        <v>7</v>
      </c>
      <c r="O591" s="2">
        <v>6394937.87</v>
      </c>
      <c r="P591" s="2">
        <v>90369</v>
      </c>
      <c r="Q591" s="2" t="s">
        <v>35</v>
      </c>
      <c r="R591" s="2">
        <v>8.3</v>
      </c>
      <c r="S591" s="2">
        <v>42258</v>
      </c>
      <c r="T591">
        <v>2015</v>
      </c>
      <c r="U591">
        <v>8</v>
      </c>
    </row>
    <row r="592" spans="1:21">
      <c r="A592" s="2" t="s">
        <v>1256</v>
      </c>
      <c r="B592" s="2" t="s">
        <v>1257</v>
      </c>
      <c r="C592" s="2" t="s">
        <v>48</v>
      </c>
      <c r="D592" s="2" t="s">
        <v>24</v>
      </c>
      <c r="E592" s="2" t="s">
        <v>25</v>
      </c>
      <c r="F592" s="2">
        <v>64276042</v>
      </c>
      <c r="G592" s="2">
        <v>135054</v>
      </c>
      <c r="H592" s="2">
        <v>1940324</v>
      </c>
      <c r="I592" s="2">
        <v>33</v>
      </c>
      <c r="J592" s="2">
        <v>14</v>
      </c>
      <c r="K592" s="2">
        <v>10028160.06</v>
      </c>
      <c r="L592" s="2">
        <v>36496045.04</v>
      </c>
      <c r="M592" s="2">
        <v>26467824.98</v>
      </c>
      <c r="N592" s="2">
        <v>4</v>
      </c>
      <c r="O592" s="2">
        <v>1674589.55</v>
      </c>
      <c r="P592" s="2"/>
      <c r="Q592" s="2" t="s">
        <v>49</v>
      </c>
      <c r="R592" s="2">
        <v>8.1</v>
      </c>
      <c r="S592" s="2">
        <v>26864</v>
      </c>
      <c r="T592">
        <v>2015</v>
      </c>
      <c r="U592">
        <v>8</v>
      </c>
    </row>
    <row r="593" spans="1:21">
      <c r="A593" s="2" t="s">
        <v>1258</v>
      </c>
      <c r="B593" s="2" t="s">
        <v>1259</v>
      </c>
      <c r="C593" s="2" t="s">
        <v>272</v>
      </c>
      <c r="D593" s="2" t="s">
        <v>24</v>
      </c>
      <c r="E593" s="2" t="s">
        <v>24</v>
      </c>
      <c r="F593" s="2">
        <v>4078425</v>
      </c>
      <c r="G593" s="2">
        <v>24796</v>
      </c>
      <c r="H593" s="2">
        <v>126250</v>
      </c>
      <c r="I593" s="2">
        <v>32</v>
      </c>
      <c r="J593" s="2">
        <v>5</v>
      </c>
      <c r="K593" s="2">
        <v>1043234.03</v>
      </c>
      <c r="L593" s="2">
        <v>3541085.25</v>
      </c>
      <c r="M593" s="2">
        <v>564578.5</v>
      </c>
      <c r="N593" s="2">
        <v>2</v>
      </c>
      <c r="O593" s="2">
        <v>13000</v>
      </c>
      <c r="P593" s="2">
        <v>1685</v>
      </c>
      <c r="Q593" s="2" t="s">
        <v>560</v>
      </c>
      <c r="R593" s="2">
        <v>7.8</v>
      </c>
      <c r="S593" s="2">
        <v>15945</v>
      </c>
      <c r="T593">
        <v>2015</v>
      </c>
      <c r="U593">
        <v>8</v>
      </c>
    </row>
    <row r="594" spans="1:21">
      <c r="A594" s="2" t="s">
        <v>1260</v>
      </c>
      <c r="B594" s="2" t="s">
        <v>1261</v>
      </c>
      <c r="C594" s="2" t="s">
        <v>48</v>
      </c>
      <c r="D594" s="2" t="s">
        <v>24</v>
      </c>
      <c r="E594" s="2" t="s">
        <v>183</v>
      </c>
      <c r="F594" s="2">
        <v>17355699</v>
      </c>
      <c r="G594" s="2">
        <v>42048</v>
      </c>
      <c r="H594" s="2">
        <v>598990</v>
      </c>
      <c r="I594" s="2">
        <v>29</v>
      </c>
      <c r="J594" s="2">
        <v>14</v>
      </c>
      <c r="K594" s="2">
        <v>2288086.64</v>
      </c>
      <c r="L594" s="2">
        <v>10788086.99</v>
      </c>
      <c r="M594" s="2">
        <v>10788086.99</v>
      </c>
      <c r="N594" s="2">
        <v>3</v>
      </c>
      <c r="O594" s="2">
        <v>0</v>
      </c>
      <c r="P594" s="2">
        <v>1486</v>
      </c>
      <c r="Q594" s="2" t="s">
        <v>35</v>
      </c>
      <c r="R594" s="2">
        <v>7</v>
      </c>
      <c r="S594" s="2">
        <v>23792</v>
      </c>
      <c r="T594">
        <v>2015</v>
      </c>
      <c r="U594">
        <v>7</v>
      </c>
    </row>
    <row r="595" spans="1:21">
      <c r="A595" s="2" t="s">
        <v>1262</v>
      </c>
      <c r="B595" s="2" t="s">
        <v>1263</v>
      </c>
      <c r="C595" s="2" t="s">
        <v>48</v>
      </c>
      <c r="D595" s="2" t="s">
        <v>24</v>
      </c>
      <c r="E595" s="2" t="s">
        <v>479</v>
      </c>
      <c r="F595" s="2">
        <v>8479440</v>
      </c>
      <c r="G595" s="2">
        <v>36189</v>
      </c>
      <c r="H595" s="2">
        <v>255694</v>
      </c>
      <c r="I595" s="2">
        <v>33</v>
      </c>
      <c r="J595" s="2">
        <v>7</v>
      </c>
      <c r="K595" s="2">
        <v>3064042.99</v>
      </c>
      <c r="L595" s="2">
        <v>7065975.13</v>
      </c>
      <c r="M595" s="2">
        <v>3959849.14</v>
      </c>
      <c r="N595" s="2">
        <v>6</v>
      </c>
      <c r="O595" s="2">
        <v>53198</v>
      </c>
      <c r="P595" s="2"/>
      <c r="Q595" s="2" t="s">
        <v>49</v>
      </c>
      <c r="R595" s="2">
        <v>8.6</v>
      </c>
      <c r="S595" s="2">
        <v>16425</v>
      </c>
      <c r="T595">
        <v>2015</v>
      </c>
      <c r="U595">
        <v>7</v>
      </c>
    </row>
    <row r="596" spans="1:21">
      <c r="A596" s="2" t="s">
        <v>1264</v>
      </c>
      <c r="B596" s="2" t="s">
        <v>1263</v>
      </c>
      <c r="C596" s="2" t="s">
        <v>48</v>
      </c>
      <c r="D596" s="2" t="s">
        <v>24</v>
      </c>
      <c r="E596" s="2" t="s">
        <v>479</v>
      </c>
      <c r="F596" s="2">
        <v>56622776</v>
      </c>
      <c r="G596" s="2">
        <v>98308</v>
      </c>
      <c r="H596" s="2">
        <v>1649856</v>
      </c>
      <c r="I596" s="2">
        <v>34</v>
      </c>
      <c r="J596" s="2">
        <v>17</v>
      </c>
      <c r="K596" s="2">
        <v>11914788.93</v>
      </c>
      <c r="L596" s="2">
        <v>41244148.43</v>
      </c>
      <c r="M596" s="2">
        <v>29329359.5</v>
      </c>
      <c r="N596" s="2">
        <v>1</v>
      </c>
      <c r="O596" s="2">
        <v>117640.6</v>
      </c>
      <c r="P596" s="2">
        <v>264</v>
      </c>
      <c r="Q596" s="2" t="s">
        <v>560</v>
      </c>
      <c r="R596" s="2">
        <v>8.8</v>
      </c>
      <c r="S596" s="2">
        <v>18597</v>
      </c>
      <c r="T596">
        <v>2015</v>
      </c>
      <c r="U596">
        <v>7</v>
      </c>
    </row>
    <row r="597" spans="1:21">
      <c r="A597" s="2" t="s">
        <v>1265</v>
      </c>
      <c r="B597" s="2" t="s">
        <v>1266</v>
      </c>
      <c r="C597" s="2" t="s">
        <v>1267</v>
      </c>
      <c r="D597" s="2" t="s">
        <v>24</v>
      </c>
      <c r="E597" s="2" t="s">
        <v>183</v>
      </c>
      <c r="F597" s="2">
        <v>53790299</v>
      </c>
      <c r="G597" s="2">
        <v>78507</v>
      </c>
      <c r="H597" s="2">
        <v>1796934</v>
      </c>
      <c r="I597" s="2">
        <v>30</v>
      </c>
      <c r="J597" s="2">
        <v>23</v>
      </c>
      <c r="K597" s="2">
        <v>6133890.63</v>
      </c>
      <c r="L597" s="2">
        <v>26696673.36</v>
      </c>
      <c r="M597" s="2">
        <v>26657463.36</v>
      </c>
      <c r="N597" s="2">
        <v>3</v>
      </c>
      <c r="O597" s="2">
        <v>39210</v>
      </c>
      <c r="P597" s="2">
        <v>166</v>
      </c>
      <c r="Q597" s="2" t="s">
        <v>49</v>
      </c>
      <c r="R597" s="2">
        <v>9.1</v>
      </c>
      <c r="S597" s="2">
        <v>32226</v>
      </c>
      <c r="T597">
        <v>2015</v>
      </c>
      <c r="U597">
        <v>7</v>
      </c>
    </row>
    <row r="598" spans="1:21">
      <c r="A598" s="2" t="s">
        <v>1268</v>
      </c>
      <c r="B598" s="2" t="s">
        <v>1269</v>
      </c>
      <c r="C598" s="2" t="s">
        <v>48</v>
      </c>
      <c r="D598" s="2" t="s">
        <v>24</v>
      </c>
      <c r="E598" s="2" t="s">
        <v>101</v>
      </c>
      <c r="F598" s="2">
        <v>45490520</v>
      </c>
      <c r="G598" s="2">
        <v>68057</v>
      </c>
      <c r="H598" s="2">
        <v>1341111</v>
      </c>
      <c r="I598" s="2">
        <v>34</v>
      </c>
      <c r="J598" s="2">
        <v>20</v>
      </c>
      <c r="K598" s="2">
        <v>6497812.21</v>
      </c>
      <c r="L598" s="2">
        <v>29772077.23</v>
      </c>
      <c r="M598" s="2">
        <v>29772077.23</v>
      </c>
      <c r="N598" s="2">
        <v>2</v>
      </c>
      <c r="O598" s="2">
        <v>140992</v>
      </c>
      <c r="P598" s="2">
        <v>1952</v>
      </c>
      <c r="Q598" s="2" t="s">
        <v>110</v>
      </c>
      <c r="R598" s="2">
        <v>8.3</v>
      </c>
      <c r="S598" s="2">
        <v>17240</v>
      </c>
      <c r="T598">
        <v>2015</v>
      </c>
      <c r="U598">
        <v>7</v>
      </c>
    </row>
    <row r="599" spans="1:21">
      <c r="A599" s="2" t="s">
        <v>1270</v>
      </c>
      <c r="B599" s="2" t="s">
        <v>1269</v>
      </c>
      <c r="C599" s="2" t="s">
        <v>48</v>
      </c>
      <c r="D599" s="2" t="s">
        <v>24</v>
      </c>
      <c r="E599" s="2" t="s">
        <v>709</v>
      </c>
      <c r="F599" s="2">
        <v>956568650</v>
      </c>
      <c r="G599" s="2">
        <v>803243</v>
      </c>
      <c r="H599" s="2">
        <v>27598256</v>
      </c>
      <c r="I599" s="2">
        <v>35</v>
      </c>
      <c r="J599" s="2">
        <v>34</v>
      </c>
      <c r="K599" s="2">
        <v>17998249.84</v>
      </c>
      <c r="L599" s="2">
        <v>86718970.75</v>
      </c>
      <c r="M599" s="2">
        <v>86695576.95</v>
      </c>
      <c r="N599" s="2">
        <v>14</v>
      </c>
      <c r="O599" s="2">
        <v>9940252.47</v>
      </c>
      <c r="P599" s="2">
        <v>1095</v>
      </c>
      <c r="Q599" s="2" t="s">
        <v>110</v>
      </c>
      <c r="R599" s="2">
        <v>9.3</v>
      </c>
      <c r="S599" s="2">
        <v>49436</v>
      </c>
      <c r="T599">
        <v>2015</v>
      </c>
      <c r="U599">
        <v>7</v>
      </c>
    </row>
    <row r="600" spans="1:21">
      <c r="A600" s="2" t="s">
        <v>1271</v>
      </c>
      <c r="B600" s="2" t="s">
        <v>1272</v>
      </c>
      <c r="C600" s="2" t="s">
        <v>48</v>
      </c>
      <c r="D600" s="2" t="s">
        <v>24</v>
      </c>
      <c r="E600" s="2" t="s">
        <v>1273</v>
      </c>
      <c r="F600" s="2">
        <v>5843013</v>
      </c>
      <c r="G600" s="2">
        <v>38145</v>
      </c>
      <c r="H600" s="2">
        <v>211644</v>
      </c>
      <c r="I600" s="2">
        <v>28</v>
      </c>
      <c r="J600" s="2">
        <v>6</v>
      </c>
      <c r="K600" s="2">
        <v>1913665.77</v>
      </c>
      <c r="L600" s="2">
        <v>3909297.85</v>
      </c>
      <c r="M600" s="2">
        <v>3540005.25</v>
      </c>
      <c r="N600" s="2">
        <v>6</v>
      </c>
      <c r="O600" s="2">
        <v>369292.6</v>
      </c>
      <c r="P600" s="2">
        <v>0</v>
      </c>
      <c r="Q600" s="2" t="s">
        <v>35</v>
      </c>
      <c r="R600" s="2">
        <v>1.6</v>
      </c>
      <c r="S600" s="2">
        <v>6320</v>
      </c>
      <c r="T600">
        <v>2015</v>
      </c>
      <c r="U600">
        <v>7</v>
      </c>
    </row>
    <row r="601" spans="1:21">
      <c r="A601" s="2" t="s">
        <v>1274</v>
      </c>
      <c r="B601" s="2" t="s">
        <v>1275</v>
      </c>
      <c r="C601" s="2" t="s">
        <v>48</v>
      </c>
      <c r="D601" s="2" t="s">
        <v>24</v>
      </c>
      <c r="E601" s="2" t="s">
        <v>1276</v>
      </c>
      <c r="F601" s="2">
        <v>2458907</v>
      </c>
      <c r="G601" s="2">
        <v>21691</v>
      </c>
      <c r="H601" s="2">
        <v>86329</v>
      </c>
      <c r="I601" s="2">
        <v>28</v>
      </c>
      <c r="J601" s="2">
        <v>4</v>
      </c>
      <c r="K601" s="2">
        <v>258042.73</v>
      </c>
      <c r="L601" s="2">
        <v>1088989.58</v>
      </c>
      <c r="M601" s="2">
        <v>1088969.58</v>
      </c>
      <c r="N601" s="2">
        <v>12</v>
      </c>
      <c r="O601" s="2">
        <v>593717.82</v>
      </c>
      <c r="P601" s="2">
        <v>0</v>
      </c>
      <c r="Q601" s="2" t="s">
        <v>35</v>
      </c>
      <c r="R601" s="2">
        <v>7.6</v>
      </c>
      <c r="S601" s="2">
        <v>6437</v>
      </c>
      <c r="T601">
        <v>2015</v>
      </c>
      <c r="U601">
        <v>7</v>
      </c>
    </row>
    <row r="602" spans="1:21">
      <c r="A602" s="2" t="s">
        <v>1277</v>
      </c>
      <c r="B602" s="2" t="s">
        <v>1278</v>
      </c>
      <c r="C602" s="2" t="s">
        <v>48</v>
      </c>
      <c r="D602" s="2" t="s">
        <v>24</v>
      </c>
      <c r="E602" s="2" t="s">
        <v>39</v>
      </c>
      <c r="F602" s="2">
        <v>4492612</v>
      </c>
      <c r="G602" s="2">
        <v>27811</v>
      </c>
      <c r="H602" s="2">
        <v>155277</v>
      </c>
      <c r="I602" s="2">
        <v>29</v>
      </c>
      <c r="J602" s="2">
        <v>6</v>
      </c>
      <c r="K602" s="2">
        <v>1091808.08</v>
      </c>
      <c r="L602" s="2">
        <v>2523134.49</v>
      </c>
      <c r="M602" s="2">
        <v>2523134.49</v>
      </c>
      <c r="N602" s="2">
        <v>5</v>
      </c>
      <c r="O602" s="2">
        <v>612</v>
      </c>
      <c r="P602" s="2"/>
      <c r="Q602" s="2" t="s">
        <v>35</v>
      </c>
      <c r="R602" s="2">
        <v>8.1</v>
      </c>
      <c r="S602" s="2">
        <v>3767</v>
      </c>
      <c r="T602">
        <v>2015</v>
      </c>
      <c r="U602">
        <v>6</v>
      </c>
    </row>
    <row r="603" spans="1:21">
      <c r="A603" s="2" t="s">
        <v>1279</v>
      </c>
      <c r="B603" s="2" t="s">
        <v>1278</v>
      </c>
      <c r="C603" s="2" t="s">
        <v>48</v>
      </c>
      <c r="D603" s="2" t="s">
        <v>24</v>
      </c>
      <c r="E603" s="2" t="s">
        <v>1280</v>
      </c>
      <c r="F603" s="2">
        <v>23824027</v>
      </c>
      <c r="G603" s="2">
        <v>69859</v>
      </c>
      <c r="H603" s="2">
        <v>813050</v>
      </c>
      <c r="I603" s="2">
        <v>29</v>
      </c>
      <c r="J603" s="2">
        <v>12</v>
      </c>
      <c r="K603" s="2">
        <v>4305213.89</v>
      </c>
      <c r="L603" s="2">
        <v>10374471.94</v>
      </c>
      <c r="M603" s="2">
        <v>9323158.84</v>
      </c>
      <c r="N603" s="2">
        <v>8</v>
      </c>
      <c r="O603" s="2">
        <v>2885839.6</v>
      </c>
      <c r="P603" s="2"/>
      <c r="Q603" s="2" t="s">
        <v>35</v>
      </c>
      <c r="R603" s="2">
        <v>8.1</v>
      </c>
      <c r="S603" s="2">
        <v>3541</v>
      </c>
      <c r="T603">
        <v>2015</v>
      </c>
      <c r="U603">
        <v>6</v>
      </c>
    </row>
    <row r="604" spans="1:21">
      <c r="A604" s="2" t="s">
        <v>1281</v>
      </c>
      <c r="B604" s="2" t="s">
        <v>1282</v>
      </c>
      <c r="C604" s="2" t="s">
        <v>48</v>
      </c>
      <c r="D604" s="2" t="s">
        <v>24</v>
      </c>
      <c r="E604" s="2" t="s">
        <v>25</v>
      </c>
      <c r="F604" s="2">
        <v>1761731</v>
      </c>
      <c r="G604" s="2">
        <v>13719</v>
      </c>
      <c r="H604" s="2">
        <v>61605</v>
      </c>
      <c r="I604" s="2">
        <v>29</v>
      </c>
      <c r="J604" s="2">
        <v>4</v>
      </c>
      <c r="K604" s="2">
        <v>265782.65</v>
      </c>
      <c r="L604" s="2">
        <v>625906.92</v>
      </c>
      <c r="M604" s="2">
        <v>625906.92</v>
      </c>
      <c r="N604" s="2"/>
      <c r="O604" s="2"/>
      <c r="P604" s="2">
        <v>3708</v>
      </c>
      <c r="Q604" s="2" t="s">
        <v>35</v>
      </c>
      <c r="R604" s="2">
        <v>3.5</v>
      </c>
      <c r="S604" s="2">
        <v>679</v>
      </c>
      <c r="T604">
        <v>2015</v>
      </c>
      <c r="U604">
        <v>5</v>
      </c>
    </row>
    <row r="605" spans="1:21">
      <c r="A605" s="2" t="s">
        <v>1283</v>
      </c>
      <c r="B605" s="2" t="s">
        <v>1284</v>
      </c>
      <c r="C605" s="2" t="s">
        <v>48</v>
      </c>
      <c r="D605" s="2" t="s">
        <v>24</v>
      </c>
      <c r="E605" s="2" t="s">
        <v>84</v>
      </c>
      <c r="F605" s="2">
        <v>5510934</v>
      </c>
      <c r="G605" s="2">
        <v>36069</v>
      </c>
      <c r="H605" s="2">
        <v>182614</v>
      </c>
      <c r="I605" s="2">
        <v>30</v>
      </c>
      <c r="J605" s="2">
        <v>5</v>
      </c>
      <c r="K605" s="2">
        <v>202148.17</v>
      </c>
      <c r="L605" s="2">
        <v>2645264.13</v>
      </c>
      <c r="M605" s="2">
        <v>2645264.13</v>
      </c>
      <c r="N605" s="2">
        <v>1</v>
      </c>
      <c r="O605" s="2">
        <v>0</v>
      </c>
      <c r="P605" s="2"/>
      <c r="Q605" s="2" t="s">
        <v>35</v>
      </c>
      <c r="R605" s="2">
        <v>8</v>
      </c>
      <c r="S605" s="2">
        <v>3130</v>
      </c>
      <c r="T605">
        <v>2015</v>
      </c>
      <c r="U605">
        <v>5</v>
      </c>
    </row>
    <row r="606" spans="1:21">
      <c r="A606" s="2" t="s">
        <v>1285</v>
      </c>
      <c r="B606" s="2" t="s">
        <v>1284</v>
      </c>
      <c r="C606" s="2" t="s">
        <v>48</v>
      </c>
      <c r="D606" s="2" t="s">
        <v>24</v>
      </c>
      <c r="E606" s="2" t="s">
        <v>39</v>
      </c>
      <c r="F606" s="2">
        <v>47108490</v>
      </c>
      <c r="G606" s="2">
        <v>136499</v>
      </c>
      <c r="H606" s="2">
        <v>1531761</v>
      </c>
      <c r="I606" s="2">
        <v>31</v>
      </c>
      <c r="J606" s="2">
        <v>11</v>
      </c>
      <c r="K606" s="2">
        <v>1089291.08</v>
      </c>
      <c r="L606" s="2">
        <v>14682992.34</v>
      </c>
      <c r="M606" s="2">
        <v>14682992.34</v>
      </c>
      <c r="N606" s="2">
        <v>3</v>
      </c>
      <c r="O606" s="2">
        <v>119096.25</v>
      </c>
      <c r="P606" s="2">
        <v>837006</v>
      </c>
      <c r="Q606" s="2" t="s">
        <v>49</v>
      </c>
      <c r="R606" s="2">
        <v>8.1</v>
      </c>
      <c r="S606" s="2">
        <v>1584</v>
      </c>
      <c r="T606">
        <v>2015</v>
      </c>
      <c r="U606">
        <v>5</v>
      </c>
    </row>
    <row r="607" spans="1:21">
      <c r="A607" s="2" t="s">
        <v>1286</v>
      </c>
      <c r="B607" s="2" t="s">
        <v>1287</v>
      </c>
      <c r="C607" s="2" t="s">
        <v>29</v>
      </c>
      <c r="D607" s="2" t="s">
        <v>24</v>
      </c>
      <c r="E607" s="2" t="s">
        <v>24</v>
      </c>
      <c r="F607" s="2">
        <v>530331396</v>
      </c>
      <c r="G607" s="2">
        <v>680949</v>
      </c>
      <c r="H607" s="2">
        <v>15296360</v>
      </c>
      <c r="I607" s="2">
        <v>35</v>
      </c>
      <c r="J607" s="2">
        <v>22</v>
      </c>
      <c r="K607" s="2">
        <v>27115457.27</v>
      </c>
      <c r="L607" s="2">
        <v>238943399.4</v>
      </c>
      <c r="M607" s="2">
        <v>211151097.33</v>
      </c>
      <c r="N607" s="2">
        <v>4</v>
      </c>
      <c r="O607" s="2">
        <v>746264.8</v>
      </c>
      <c r="P607" s="2">
        <v>753</v>
      </c>
      <c r="Q607" s="2" t="s">
        <v>560</v>
      </c>
      <c r="R607" s="2">
        <v>8.6</v>
      </c>
      <c r="S607" s="2">
        <v>118099</v>
      </c>
      <c r="T607">
        <v>2015</v>
      </c>
      <c r="U607">
        <v>5</v>
      </c>
    </row>
    <row r="608" spans="1:21">
      <c r="A608" s="2" t="s">
        <v>1288</v>
      </c>
      <c r="B608" s="2" t="s">
        <v>1289</v>
      </c>
      <c r="C608" s="2" t="s">
        <v>48</v>
      </c>
      <c r="D608" s="2" t="s">
        <v>24</v>
      </c>
      <c r="E608" s="2" t="s">
        <v>84</v>
      </c>
      <c r="F608" s="2">
        <v>15833062</v>
      </c>
      <c r="G608" s="2">
        <v>69453</v>
      </c>
      <c r="H608" s="2">
        <v>557497</v>
      </c>
      <c r="I608" s="2">
        <v>28</v>
      </c>
      <c r="J608" s="2">
        <v>8</v>
      </c>
      <c r="K608" s="2">
        <v>3354153.2</v>
      </c>
      <c r="L608" s="2">
        <v>6659427.48</v>
      </c>
      <c r="M608" s="2">
        <v>6658626.48</v>
      </c>
      <c r="N608" s="2">
        <v>14</v>
      </c>
      <c r="O608" s="2">
        <v>7740579.17</v>
      </c>
      <c r="P608" s="2">
        <v>2172</v>
      </c>
      <c r="Q608" s="2" t="s">
        <v>35</v>
      </c>
      <c r="R608" s="2">
        <v>6</v>
      </c>
      <c r="S608" s="2">
        <v>10216</v>
      </c>
      <c r="T608">
        <v>2015</v>
      </c>
      <c r="U608">
        <v>5</v>
      </c>
    </row>
    <row r="609" spans="1:21">
      <c r="A609" s="2" t="s">
        <v>1290</v>
      </c>
      <c r="B609" s="2" t="s">
        <v>1291</v>
      </c>
      <c r="C609" s="2" t="s">
        <v>48</v>
      </c>
      <c r="D609" s="2" t="s">
        <v>24</v>
      </c>
      <c r="E609" s="2" t="s">
        <v>864</v>
      </c>
      <c r="F609" s="2">
        <v>854502</v>
      </c>
      <c r="G609" s="2">
        <v>10467</v>
      </c>
      <c r="H609" s="2">
        <v>37593</v>
      </c>
      <c r="I609" s="2">
        <v>23</v>
      </c>
      <c r="J609" s="2">
        <v>4</v>
      </c>
      <c r="K609" s="2">
        <v>50873.8</v>
      </c>
      <c r="L609" s="2">
        <v>360558.06</v>
      </c>
      <c r="M609" s="2">
        <v>309684.26</v>
      </c>
      <c r="N609" s="2">
        <v>14</v>
      </c>
      <c r="O609" s="2">
        <v>133126</v>
      </c>
      <c r="P609" s="2">
        <v>0</v>
      </c>
      <c r="Q609" s="2" t="s">
        <v>35</v>
      </c>
      <c r="R609" s="2">
        <v>5.6</v>
      </c>
      <c r="S609" s="2">
        <v>2304</v>
      </c>
      <c r="T609">
        <v>2015</v>
      </c>
      <c r="U609">
        <v>4</v>
      </c>
    </row>
    <row r="610" spans="1:21">
      <c r="A610" s="2" t="s">
        <v>1292</v>
      </c>
      <c r="B610" s="2" t="s">
        <v>1293</v>
      </c>
      <c r="C610" s="2" t="s">
        <v>23</v>
      </c>
      <c r="D610" s="2" t="s">
        <v>24</v>
      </c>
      <c r="E610" s="2" t="s">
        <v>183</v>
      </c>
      <c r="F610" s="2">
        <v>172208332</v>
      </c>
      <c r="G610" s="2">
        <v>244801</v>
      </c>
      <c r="H610" s="2">
        <v>4895000</v>
      </c>
      <c r="I610" s="2">
        <v>35</v>
      </c>
      <c r="J610" s="2">
        <v>20</v>
      </c>
      <c r="K610" s="2">
        <v>8389940.6</v>
      </c>
      <c r="L610" s="2">
        <v>50399396.82</v>
      </c>
      <c r="M610" s="2">
        <v>50381209.82</v>
      </c>
      <c r="N610" s="2">
        <v>3</v>
      </c>
      <c r="O610" s="2">
        <v>18187</v>
      </c>
      <c r="P610" s="2">
        <v>1287</v>
      </c>
      <c r="Q610" s="2" t="s">
        <v>560</v>
      </c>
      <c r="R610" s="2">
        <v>8.6</v>
      </c>
      <c r="S610" s="2">
        <v>13197</v>
      </c>
      <c r="T610">
        <v>2015</v>
      </c>
      <c r="U610">
        <v>4</v>
      </c>
    </row>
    <row r="611" spans="1:21">
      <c r="A611" s="2" t="s">
        <v>1294</v>
      </c>
      <c r="B611" s="2" t="s">
        <v>1295</v>
      </c>
      <c r="C611" s="2" t="s">
        <v>48</v>
      </c>
      <c r="D611" s="2" t="s">
        <v>24</v>
      </c>
      <c r="E611" s="2" t="s">
        <v>1296</v>
      </c>
      <c r="F611" s="2">
        <v>3064889</v>
      </c>
      <c r="G611" s="2">
        <v>27285</v>
      </c>
      <c r="H611" s="2">
        <v>100751</v>
      </c>
      <c r="I611" s="2">
        <v>30</v>
      </c>
      <c r="J611" s="2">
        <v>4</v>
      </c>
      <c r="K611" s="2">
        <v>307483.71</v>
      </c>
      <c r="L611" s="2">
        <v>2253475.38</v>
      </c>
      <c r="M611" s="2">
        <v>2253475.38</v>
      </c>
      <c r="N611" s="2">
        <v>2</v>
      </c>
      <c r="O611" s="2">
        <v>0</v>
      </c>
      <c r="P611" s="2">
        <v>0</v>
      </c>
      <c r="Q611" s="2" t="s">
        <v>49</v>
      </c>
      <c r="R611" s="2">
        <v>6.8</v>
      </c>
      <c r="S611" s="2">
        <v>1484</v>
      </c>
      <c r="T611">
        <v>2015</v>
      </c>
      <c r="U611">
        <v>4</v>
      </c>
    </row>
    <row r="612" spans="1:21">
      <c r="A612" s="2" t="s">
        <v>1297</v>
      </c>
      <c r="B612" s="2" t="s">
        <v>1298</v>
      </c>
      <c r="C612" s="2" t="s">
        <v>762</v>
      </c>
      <c r="D612" s="2" t="s">
        <v>24</v>
      </c>
      <c r="E612" s="2" t="s">
        <v>39</v>
      </c>
      <c r="F612" s="2">
        <v>45831119</v>
      </c>
      <c r="G612" s="2">
        <v>90855</v>
      </c>
      <c r="H612" s="2">
        <v>1409596</v>
      </c>
      <c r="I612" s="2">
        <v>33</v>
      </c>
      <c r="J612" s="2">
        <v>16</v>
      </c>
      <c r="K612" s="2">
        <v>8077950.96</v>
      </c>
      <c r="L612" s="2">
        <v>19261891.98</v>
      </c>
      <c r="M612" s="2">
        <v>19261891.98</v>
      </c>
      <c r="N612" s="2">
        <v>13</v>
      </c>
      <c r="O612" s="2">
        <v>250</v>
      </c>
      <c r="P612" s="2">
        <v>0</v>
      </c>
      <c r="Q612" s="2" t="s">
        <v>49</v>
      </c>
      <c r="R612" s="2">
        <v>8.5</v>
      </c>
      <c r="S612" s="2">
        <v>3957</v>
      </c>
      <c r="T612">
        <v>2015</v>
      </c>
      <c r="U612">
        <v>4</v>
      </c>
    </row>
    <row r="613" spans="1:21">
      <c r="A613" s="2" t="s">
        <v>1299</v>
      </c>
      <c r="B613" s="2" t="s">
        <v>1300</v>
      </c>
      <c r="C613" s="2" t="s">
        <v>48</v>
      </c>
      <c r="D613" s="2" t="s">
        <v>24</v>
      </c>
      <c r="E613" s="2" t="s">
        <v>24</v>
      </c>
      <c r="F613" s="2">
        <v>1688</v>
      </c>
      <c r="G613" s="2">
        <v>39</v>
      </c>
      <c r="H613" s="2">
        <v>445</v>
      </c>
      <c r="I613" s="2">
        <v>4</v>
      </c>
      <c r="J613" s="2">
        <v>11</v>
      </c>
      <c r="K613" s="2"/>
      <c r="L613" s="2"/>
      <c r="M613" s="2"/>
      <c r="N613" s="2"/>
      <c r="O613" s="2"/>
      <c r="P613" s="2"/>
      <c r="Q613" s="2" t="s">
        <v>35</v>
      </c>
      <c r="R613" s="2"/>
      <c r="S613" s="2"/>
      <c r="T613">
        <v>2015</v>
      </c>
      <c r="U613">
        <v>3</v>
      </c>
    </row>
    <row r="614" spans="1:21">
      <c r="A614" s="2" t="s">
        <v>1301</v>
      </c>
      <c r="B614" s="2" t="s">
        <v>1302</v>
      </c>
      <c r="C614" s="2" t="s">
        <v>23</v>
      </c>
      <c r="D614" s="2" t="s">
        <v>24</v>
      </c>
      <c r="E614" s="2" t="s">
        <v>172</v>
      </c>
      <c r="F614" s="2">
        <v>527288548</v>
      </c>
      <c r="G614" s="2">
        <v>565391</v>
      </c>
      <c r="H614" s="2">
        <v>14376102</v>
      </c>
      <c r="I614" s="2">
        <v>37</v>
      </c>
      <c r="J614" s="2">
        <v>25</v>
      </c>
      <c r="K614" s="2">
        <v>37530003.44</v>
      </c>
      <c r="L614" s="2">
        <v>85613706.85</v>
      </c>
      <c r="M614" s="2">
        <v>85115723.05</v>
      </c>
      <c r="N614" s="2">
        <v>48</v>
      </c>
      <c r="O614" s="2">
        <v>498243.8</v>
      </c>
      <c r="P614" s="2">
        <v>115395</v>
      </c>
      <c r="Q614" s="2" t="s">
        <v>26</v>
      </c>
      <c r="R614" s="2">
        <v>9.5</v>
      </c>
      <c r="S614" s="2">
        <v>41328</v>
      </c>
      <c r="T614">
        <v>2015</v>
      </c>
      <c r="U614">
        <v>2</v>
      </c>
    </row>
    <row r="615" spans="1:21">
      <c r="A615" s="2" t="s">
        <v>1303</v>
      </c>
      <c r="B615" s="2" t="s">
        <v>1304</v>
      </c>
      <c r="C615" s="2" t="s">
        <v>48</v>
      </c>
      <c r="D615" s="2" t="s">
        <v>24</v>
      </c>
      <c r="E615" s="2" t="s">
        <v>39</v>
      </c>
      <c r="F615" s="2">
        <v>29734745</v>
      </c>
      <c r="G615" s="2">
        <v>26865</v>
      </c>
      <c r="H615" s="2">
        <v>735184</v>
      </c>
      <c r="I615" s="2">
        <v>40</v>
      </c>
      <c r="J615" s="2">
        <v>27</v>
      </c>
      <c r="K615" s="2">
        <v>1285274.35</v>
      </c>
      <c r="L615" s="2">
        <v>2547388.15</v>
      </c>
      <c r="M615" s="2">
        <v>2547388.15</v>
      </c>
      <c r="N615" s="2">
        <v>6</v>
      </c>
      <c r="O615" s="2">
        <v>38070</v>
      </c>
      <c r="P615" s="2"/>
      <c r="Q615" s="2" t="s">
        <v>49</v>
      </c>
      <c r="R615" s="2">
        <v>7.8</v>
      </c>
      <c r="S615" s="2">
        <v>1486</v>
      </c>
      <c r="T615">
        <v>2015</v>
      </c>
      <c r="U615">
        <v>2</v>
      </c>
    </row>
    <row r="616" spans="1:21">
      <c r="A616" s="2" t="s">
        <v>1305</v>
      </c>
      <c r="B616" s="2" t="s">
        <v>1306</v>
      </c>
      <c r="C616" s="2" t="s">
        <v>48</v>
      </c>
      <c r="D616" s="2" t="s">
        <v>24</v>
      </c>
      <c r="E616" s="2" t="s">
        <v>24</v>
      </c>
      <c r="F616" s="2">
        <v>703326</v>
      </c>
      <c r="G616" s="2">
        <v>8096</v>
      </c>
      <c r="H616" s="2">
        <v>22938</v>
      </c>
      <c r="I616" s="2">
        <v>31</v>
      </c>
      <c r="J616" s="2">
        <v>3</v>
      </c>
      <c r="K616" s="2">
        <v>224369.44</v>
      </c>
      <c r="L616" s="2">
        <v>515354.17</v>
      </c>
      <c r="M616" s="2">
        <v>290840.73</v>
      </c>
      <c r="N616" s="2">
        <v>3</v>
      </c>
      <c r="O616" s="2">
        <v>144</v>
      </c>
      <c r="P616" s="2"/>
      <c r="Q616" s="2" t="s">
        <v>35</v>
      </c>
      <c r="R616" s="2">
        <v>6.8</v>
      </c>
      <c r="S616" s="2">
        <v>5566</v>
      </c>
      <c r="T616">
        <v>2015</v>
      </c>
      <c r="U616">
        <v>2</v>
      </c>
    </row>
    <row r="617" spans="1:21">
      <c r="A617" s="2" t="s">
        <v>1307</v>
      </c>
      <c r="B617" s="2" t="s">
        <v>1308</v>
      </c>
      <c r="C617" s="2" t="s">
        <v>48</v>
      </c>
      <c r="D617" s="2" t="s">
        <v>24</v>
      </c>
      <c r="E617" s="2" t="s">
        <v>25</v>
      </c>
      <c r="F617" s="2">
        <v>6627562</v>
      </c>
      <c r="G617" s="2">
        <v>34711</v>
      </c>
      <c r="H617" s="2">
        <v>236343</v>
      </c>
      <c r="I617" s="2">
        <v>28</v>
      </c>
      <c r="J617" s="2">
        <v>7</v>
      </c>
      <c r="K617" s="2">
        <v>1082118.83</v>
      </c>
      <c r="L617" s="2">
        <v>3801056</v>
      </c>
      <c r="M617" s="2">
        <v>3791651</v>
      </c>
      <c r="N617" s="2">
        <v>5</v>
      </c>
      <c r="O617" s="2">
        <v>9595</v>
      </c>
      <c r="P617" s="2">
        <v>0</v>
      </c>
      <c r="Q617" s="2" t="s">
        <v>35</v>
      </c>
      <c r="R617" s="2">
        <v>8.1</v>
      </c>
      <c r="S617" s="2">
        <v>5572</v>
      </c>
      <c r="T617">
        <v>2015</v>
      </c>
      <c r="U617">
        <v>2</v>
      </c>
    </row>
    <row r="618" spans="1:21">
      <c r="A618" s="2" t="s">
        <v>1309</v>
      </c>
      <c r="B618" s="2" t="s">
        <v>1310</v>
      </c>
      <c r="C618" s="2" t="s">
        <v>48</v>
      </c>
      <c r="D618" s="2" t="s">
        <v>24</v>
      </c>
      <c r="E618" s="2" t="s">
        <v>25</v>
      </c>
      <c r="F618" s="2">
        <v>67814646</v>
      </c>
      <c r="G618" s="2">
        <v>161264</v>
      </c>
      <c r="H618" s="2">
        <v>2220110</v>
      </c>
      <c r="I618" s="2">
        <v>31</v>
      </c>
      <c r="J618" s="2">
        <v>14</v>
      </c>
      <c r="K618" s="2">
        <v>14830828.12</v>
      </c>
      <c r="L618" s="2">
        <v>26235438.56</v>
      </c>
      <c r="M618" s="2">
        <v>26071648.56</v>
      </c>
      <c r="N618" s="2">
        <v>5</v>
      </c>
      <c r="O618" s="2">
        <v>256664.5</v>
      </c>
      <c r="P618" s="2">
        <v>6</v>
      </c>
      <c r="Q618" s="2" t="s">
        <v>49</v>
      </c>
      <c r="R618" s="2">
        <v>7.9</v>
      </c>
      <c r="S618" s="2">
        <v>4181</v>
      </c>
      <c r="T618">
        <v>2015</v>
      </c>
      <c r="U618">
        <v>1</v>
      </c>
    </row>
    <row r="619" spans="1:21">
      <c r="A619" s="2" t="s">
        <v>1311</v>
      </c>
      <c r="B619" s="2" t="s">
        <v>1312</v>
      </c>
      <c r="C619" s="2" t="s">
        <v>48</v>
      </c>
      <c r="D619" s="2" t="s">
        <v>24</v>
      </c>
      <c r="E619" s="2" t="s">
        <v>84</v>
      </c>
      <c r="F619" s="2">
        <v>295719115</v>
      </c>
      <c r="G619" s="2">
        <v>374265</v>
      </c>
      <c r="H619" s="2">
        <v>8589258</v>
      </c>
      <c r="I619" s="2">
        <v>34</v>
      </c>
      <c r="J619" s="2">
        <v>23</v>
      </c>
      <c r="K619" s="2">
        <v>27940851.34</v>
      </c>
      <c r="L619" s="2">
        <v>101411448.5</v>
      </c>
      <c r="M619" s="2">
        <v>101410343.5</v>
      </c>
      <c r="N619" s="2">
        <v>8</v>
      </c>
      <c r="O619" s="2">
        <v>4919198.33</v>
      </c>
      <c r="P619" s="2">
        <v>0</v>
      </c>
      <c r="Q619" s="2" t="s">
        <v>405</v>
      </c>
      <c r="R619" s="2">
        <v>8.6</v>
      </c>
      <c r="S619" s="2">
        <v>9068</v>
      </c>
      <c r="T619">
        <v>2015</v>
      </c>
      <c r="U619">
        <v>1</v>
      </c>
    </row>
    <row r="620" spans="1:21">
      <c r="A620" s="2" t="s">
        <v>1313</v>
      </c>
      <c r="B620" s="2" t="s">
        <v>1314</v>
      </c>
      <c r="C620" s="2" t="s">
        <v>48</v>
      </c>
      <c r="D620" s="2" t="s">
        <v>24</v>
      </c>
      <c r="E620" s="2" t="s">
        <v>1315</v>
      </c>
      <c r="F620" s="2">
        <v>21221920</v>
      </c>
      <c r="G620" s="2">
        <v>56599</v>
      </c>
      <c r="H620" s="2">
        <v>668166</v>
      </c>
      <c r="I620" s="2">
        <v>32</v>
      </c>
      <c r="J620" s="2">
        <v>12</v>
      </c>
      <c r="K620" s="2">
        <v>5205244.07</v>
      </c>
      <c r="L620" s="2">
        <v>11361901.92</v>
      </c>
      <c r="M620" s="2">
        <v>6069238.35</v>
      </c>
      <c r="N620" s="2">
        <v>19</v>
      </c>
      <c r="O620" s="2">
        <v>7084250.17</v>
      </c>
      <c r="P620" s="2">
        <v>8165</v>
      </c>
      <c r="Q620" s="2" t="s">
        <v>560</v>
      </c>
      <c r="R620" s="2">
        <v>7</v>
      </c>
      <c r="S620" s="2">
        <v>3659</v>
      </c>
      <c r="T620">
        <v>2015</v>
      </c>
      <c r="U620">
        <v>1</v>
      </c>
    </row>
    <row r="621" spans="1:21">
      <c r="A621" s="2" t="s">
        <v>1316</v>
      </c>
      <c r="B621" s="2" t="s">
        <v>1314</v>
      </c>
      <c r="C621" s="2" t="s">
        <v>48</v>
      </c>
      <c r="D621" s="2" t="s">
        <v>24</v>
      </c>
      <c r="E621" s="2" t="s">
        <v>479</v>
      </c>
      <c r="F621" s="2">
        <v>10745593</v>
      </c>
      <c r="G621" s="2">
        <v>36779</v>
      </c>
      <c r="H621" s="2">
        <v>314977</v>
      </c>
      <c r="I621" s="2">
        <v>34</v>
      </c>
      <c r="J621" s="2">
        <v>9</v>
      </c>
      <c r="K621" s="2">
        <v>3411513.61</v>
      </c>
      <c r="L621" s="2">
        <v>8202340.11</v>
      </c>
      <c r="M621" s="2">
        <v>4790466.5</v>
      </c>
      <c r="N621" s="2">
        <v>1</v>
      </c>
      <c r="O621" s="2">
        <v>360</v>
      </c>
      <c r="P621" s="2">
        <v>10185</v>
      </c>
      <c r="Q621" s="2" t="s">
        <v>560</v>
      </c>
      <c r="R621" s="2"/>
      <c r="S621" s="2"/>
      <c r="T621">
        <v>2015</v>
      </c>
      <c r="U6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Alex_Tang</dc:creator>
  <cp:lastModifiedBy>唐凯锋</cp:lastModifiedBy>
  <dcterms:created xsi:type="dcterms:W3CDTF">2026-05-13T07:36:00Z</dcterms:created>
  <dcterms:modified xsi:type="dcterms:W3CDTF">2026-05-19T19:37:30Z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93F12C2255F14974BC09FFE0C654FEA8_11</vt:lpwstr>
  </property>
  <property fmtid="{D5CDD505-2E9C-101B-9397-08002B2CF9AE}" pid="3" name="KSOProductBuildVer">
    <vt:lpwstr>2052-12.1.0.23542</vt:lpwstr>
  </property>
</Properties>
</file>