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LC\Desktop\90 Days of analytics\"/>
    </mc:Choice>
  </mc:AlternateContent>
  <xr:revisionPtr revIDLastSave="0" documentId="13_ncr:1_{99CA6EDB-2B3F-4C2F-A53F-DFAD68D0C67F}" xr6:coauthVersionLast="47" xr6:coauthVersionMax="47" xr10:uidLastSave="{00000000-0000-0000-0000-000000000000}"/>
  <bookViews>
    <workbookView xWindow="-108" yWindow="-108" windowWidth="23256" windowHeight="12576" activeTab="1" xr2:uid="{C23ADF7E-B4E8-460B-AA16-751F2FC05C0F}"/>
  </bookViews>
  <sheets>
    <sheet name="Staff" sheetId="3" r:id="rId1"/>
    <sheet name=" Customers" sheetId="1" r:id="rId2"/>
    <sheet name="Sales" sheetId="2" r:id="rId3"/>
    <sheet name="Requirements" sheetId="4" r:id="rId4"/>
  </sheets>
  <definedNames>
    <definedName name="_xlnm._FilterDatabase" localSheetId="1" hidden="1">' Customers'!$A$2:$C$22</definedName>
    <definedName name="_xlnm._FilterDatabase" localSheetId="2" hidden="1">Sales!$A$1:$I$700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0" i="2" l="1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<sst xmlns="http://schemas.openxmlformats.org/spreadsheetml/2006/main" count="2910" uniqueCount="116">
  <si>
    <t>Staff Table</t>
  </si>
  <si>
    <t>Cutomer Table</t>
  </si>
  <si>
    <t>Staff Name</t>
  </si>
  <si>
    <t>Matricule No</t>
  </si>
  <si>
    <t>Sex</t>
  </si>
  <si>
    <t>Customer Code</t>
  </si>
  <si>
    <t>Country</t>
  </si>
  <si>
    <t>EMP001</t>
  </si>
  <si>
    <t>Male</t>
  </si>
  <si>
    <t>CUST001</t>
  </si>
  <si>
    <t>USA</t>
  </si>
  <si>
    <t>Holland</t>
  </si>
  <si>
    <t>EMP002</t>
  </si>
  <si>
    <t>Female</t>
  </si>
  <si>
    <t>CUST002</t>
  </si>
  <si>
    <t>Togo</t>
  </si>
  <si>
    <t>Cameroon</t>
  </si>
  <si>
    <t>EMP003</t>
  </si>
  <si>
    <t>CUST003</t>
  </si>
  <si>
    <t>Nigeria</t>
  </si>
  <si>
    <t>EMP004</t>
  </si>
  <si>
    <t>CUST004</t>
  </si>
  <si>
    <t>Rachael</t>
  </si>
  <si>
    <t>Brazil</t>
  </si>
  <si>
    <t>EMP005</t>
  </si>
  <si>
    <t>CUST005</t>
  </si>
  <si>
    <t>Nina</t>
  </si>
  <si>
    <t>Japan</t>
  </si>
  <si>
    <t>EMP006</t>
  </si>
  <si>
    <t>CUST006</t>
  </si>
  <si>
    <t>Robert</t>
  </si>
  <si>
    <t>EMP007</t>
  </si>
  <si>
    <t>CUST007</t>
  </si>
  <si>
    <t>EMP008</t>
  </si>
  <si>
    <t>CUST008</t>
  </si>
  <si>
    <t>Uganda</t>
  </si>
  <si>
    <t>EMP009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</si>
  <si>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</si>
  <si>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</si>
  <si>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</si>
  <si>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</si>
  <si>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</si>
  <si>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</si>
  <si>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</si>
  <si>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</si>
  <si>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</si>
  <si>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</si>
  <si>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</si>
  <si>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</si>
  <si>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Date</t>
  </si>
  <si>
    <t>Product</t>
  </si>
  <si>
    <t>Staff Code</t>
  </si>
  <si>
    <t>Units Sold</t>
  </si>
  <si>
    <t>Revenue</t>
  </si>
  <si>
    <t>Revenue per unit</t>
  </si>
  <si>
    <t>Cost</t>
  </si>
  <si>
    <t>Rice</t>
  </si>
  <si>
    <t>Sugar</t>
  </si>
  <si>
    <t>Milk</t>
  </si>
  <si>
    <t>Salt</t>
  </si>
  <si>
    <t>Flour</t>
  </si>
  <si>
    <t>Garri</t>
  </si>
  <si>
    <t>Peter</t>
  </si>
  <si>
    <t>Mary</t>
  </si>
  <si>
    <t>Cynthia</t>
  </si>
  <si>
    <t>Angela</t>
  </si>
  <si>
    <t>Cassie</t>
  </si>
  <si>
    <t>Emilie</t>
  </si>
  <si>
    <t>Produce a Dashboard which will help show the following performance</t>
  </si>
  <si>
    <t>1.) Sales per Product</t>
  </si>
  <si>
    <t>2.) Total Profit per product</t>
  </si>
  <si>
    <t>3.) Profit per unit for each product, by country</t>
  </si>
  <si>
    <t>4.) Profit per Staff</t>
  </si>
  <si>
    <t>5.) Trend of units sold over time</t>
  </si>
  <si>
    <t>Name</t>
  </si>
  <si>
    <t>Mr Michael Brown</t>
  </si>
  <si>
    <t>Mr George Niba</t>
  </si>
  <si>
    <t>Mrs Regina Ambe</t>
  </si>
  <si>
    <t>Mr William Ntone</t>
  </si>
  <si>
    <t>Mrs Nina Okoye</t>
  </si>
  <si>
    <t>Mr Robert Kelly</t>
  </si>
  <si>
    <t>Mr Tupac Daniel</t>
  </si>
  <si>
    <t>Mrs Michelle Okocha</t>
  </si>
  <si>
    <t>Mr Simon Fonyuy</t>
  </si>
  <si>
    <t>Mrs Grace Brown</t>
  </si>
  <si>
    <t>Mr Gerald Uche</t>
  </si>
  <si>
    <t>Mr Kevin Little</t>
  </si>
  <si>
    <t>Mr Hilary Green</t>
  </si>
  <si>
    <t>Mrs Carole Ike</t>
  </si>
  <si>
    <t>Mr Festus Akwa</t>
  </si>
  <si>
    <t>Mr Andrew White</t>
  </si>
  <si>
    <t>Mrs Kelly  Okocha</t>
  </si>
  <si>
    <t>Mrs Colette Danielle</t>
  </si>
  <si>
    <t>Mr William Niba</t>
  </si>
  <si>
    <t>Mrs Regina Brown</t>
  </si>
  <si>
    <t>Would love to be able to view data by:</t>
  </si>
  <si>
    <t>1.) Customer Country</t>
  </si>
  <si>
    <t>2.) Customer Continent</t>
  </si>
  <si>
    <t>3.) Customer Sex</t>
  </si>
  <si>
    <t>Peterrr</t>
  </si>
  <si>
    <t>Mariee</t>
  </si>
  <si>
    <t>Rachallee</t>
  </si>
  <si>
    <t>Staff Names</t>
  </si>
  <si>
    <t>Ninai</t>
  </si>
  <si>
    <t>Cynthiay</t>
  </si>
  <si>
    <t>Angelan</t>
  </si>
  <si>
    <t>Roberto</t>
  </si>
  <si>
    <t>Cassiea</t>
  </si>
  <si>
    <t>Emiliem</t>
  </si>
  <si>
    <t>Angelina</t>
  </si>
  <si>
    <t>Marie</t>
  </si>
  <si>
    <t>Marine</t>
  </si>
  <si>
    <t>Nini</t>
  </si>
  <si>
    <t>Rachaelie</t>
  </si>
  <si>
    <t>Robertos</t>
  </si>
  <si>
    <t>Angelanieeee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</si>
</sst>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5578-31D4-4EFD-8656-050F34A7EA64}">
  <dimension ref="A1:C11"/>
  <sheetViews>
    <sheetView zoomScale="180" zoomScaleNormal="180" workbookViewId="0">
      <selection activeCell="B8" sqref="B8"/>
    </sheetView>
  </sheetViews>
  <sheetFormatPr defaultRowHeight="13.8" x14ac:dyDescent="0.25"/>
  <cols>
    <col min="1" max="1" width="12.3984375" customWidth="1"/>
    <col min="2" max="2" width="14.59765625" customWidth="1"/>
    <col min="3" max="3" width="9" customWidth="1"/>
    <col min="12" max="14" width="8"/>
  </cols>
  <sheetData>
    <row r="1" spans="1:3" ht="18" x14ac:dyDescent="0.35">
      <c r="A1" s="1" t="s">
        <v>0</v>
      </c>
    </row>
    <row r="2" spans="1:3" x14ac:dyDescent="0.25">
      <c r="A2" s="2" t="s">
        <v>3</v>
      </c>
      <c r="B2" s="2" t="s">
        <v>2</v>
      </c>
      <c r="C2" s="2" t="s">
        <v>4</v>
      </c>
    </row>
    <row r="3" spans="1:3" x14ac:dyDescent="0.25">
      <c r="A3" s="3" t="s">
        <v>7</v>
      </c>
      <c r="B3" s="3" t="s">
        <v>62</v>
      </c>
      <c r="C3" s="3" t="s">
        <v>8</v>
      </c>
    </row>
    <row r="4" spans="1:3" x14ac:dyDescent="0.25">
      <c r="A4" s="3" t="s">
        <v>12</v>
      </c>
      <c r="B4" s="3" t="s">
        <v>63</v>
      </c>
      <c r="C4" s="3" t="s">
        <v>13</v>
      </c>
    </row>
    <row r="5" spans="1:3" x14ac:dyDescent="0.25">
      <c r="A5" s="3" t="s">
        <v>17</v>
      </c>
      <c r="B5" s="3" t="s">
        <v>22</v>
      </c>
      <c r="C5" s="3" t="s">
        <v>13</v>
      </c>
    </row>
    <row r="6" spans="1:3" x14ac:dyDescent="0.25">
      <c r="A6" s="3" t="s">
        <v>20</v>
      </c>
      <c r="B6" s="3" t="s">
        <v>26</v>
      </c>
      <c r="C6" s="3" t="s">
        <v>13</v>
      </c>
    </row>
    <row r="7" spans="1:3" x14ac:dyDescent="0.25">
      <c r="A7" s="3" t="s">
        <v>24</v>
      </c>
      <c r="B7" s="3" t="s">
        <v>64</v>
      </c>
      <c r="C7" s="3" t="s">
        <v>13</v>
      </c>
    </row>
    <row r="8" spans="1:3" x14ac:dyDescent="0.25">
      <c r="A8" s="3" t="s">
        <v>28</v>
      </c>
      <c r="B8" s="3" t="s">
        <v>65</v>
      </c>
      <c r="C8" s="3" t="s">
        <v>13</v>
      </c>
    </row>
    <row r="9" spans="1:3" x14ac:dyDescent="0.25">
      <c r="A9" s="3" t="s">
        <v>31</v>
      </c>
      <c r="B9" s="3" t="s">
        <v>30</v>
      </c>
      <c r="C9" s="3" t="s">
        <v>8</v>
      </c>
    </row>
    <row r="10" spans="1:3" x14ac:dyDescent="0.25">
      <c r="A10" s="3" t="s">
        <v>33</v>
      </c>
      <c r="B10" s="3" t="s">
        <v>66</v>
      </c>
      <c r="C10" s="3" t="s">
        <v>13</v>
      </c>
    </row>
    <row r="11" spans="1:3" x14ac:dyDescent="0.25">
      <c r="A11" s="3" t="s">
        <v>36</v>
      </c>
      <c r="B11" s="3" t="s">
        <v>67</v>
      </c>
      <c r="C11" s="3" t="s">
        <v>13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FE9E-0867-4D90-BEBF-0D1F8562EC6E}">
  <dimension ref="A1:C22"/>
  <sheetViews>
    <sheetView tabSelected="1" zoomScale="160" zoomScaleNormal="160" workbookViewId="0">
      <selection activeCell="C2" sqref="C2"/>
    </sheetView>
  </sheetViews>
  <sheetFormatPr defaultRowHeight="13.8" x14ac:dyDescent="0.25"/>
  <cols>
    <col min="1" max="1" width="16.59765625" customWidth="1"/>
    <col min="2" max="2" width="20.3984375" customWidth="1"/>
    <col min="3" max="3" width="10.5" customWidth="1"/>
    <col min="6" max="9" width="8"/>
  </cols>
  <sheetData>
    <row r="1" spans="1:3" ht="18" x14ac:dyDescent="0.35">
      <c r="A1" s="1" t="s">
        <v>1</v>
      </c>
    </row>
    <row r="2" spans="1:3" x14ac:dyDescent="0.25">
      <c r="A2" s="2" t="s">
        <v>5</v>
      </c>
      <c r="B2" s="2" t="s">
        <v>74</v>
      </c>
      <c r="C2" s="2" t="s">
        <v>6</v>
      </c>
    </row>
    <row r="3" spans="1:3" x14ac:dyDescent="0.25">
      <c r="A3" s="3" t="s">
        <v>9</v>
      </c>
      <c r="B3" s="3" t="s">
        <v>75</v>
      </c>
      <c r="C3" s="3" t="s">
        <v>10</v>
      </c>
    </row>
    <row r="4" spans="1:3" x14ac:dyDescent="0.25">
      <c r="A4" s="3" t="s">
        <v>14</v>
      </c>
      <c r="B4" s="3" t="s">
        <v>76</v>
      </c>
      <c r="C4" s="3" t="s">
        <v>15</v>
      </c>
    </row>
    <row r="5" spans="1:3" x14ac:dyDescent="0.25">
      <c r="A5" s="3" t="s">
        <v>18</v>
      </c>
      <c r="B5" s="3" t="s">
        <v>77</v>
      </c>
      <c r="C5" s="3" t="s">
        <v>16</v>
      </c>
    </row>
    <row r="6" spans="1:3" x14ac:dyDescent="0.25">
      <c r="A6" s="3" t="s">
        <v>21</v>
      </c>
      <c r="B6" s="3" t="s">
        <v>78</v>
      </c>
      <c r="C6" s="3" t="s">
        <v>11</v>
      </c>
    </row>
    <row r="7" spans="1:3" x14ac:dyDescent="0.25">
      <c r="A7" s="3" t="s">
        <v>25</v>
      </c>
      <c r="B7" s="3" t="s">
        <v>79</v>
      </c>
      <c r="C7" s="3" t="s">
        <v>27</v>
      </c>
    </row>
    <row r="8" spans="1:3" x14ac:dyDescent="0.25">
      <c r="A8" s="3" t="s">
        <v>29</v>
      </c>
      <c r="B8" s="3" t="s">
        <v>80</v>
      </c>
      <c r="C8" s="3" t="s">
        <v>16</v>
      </c>
    </row>
    <row r="9" spans="1:3" x14ac:dyDescent="0.25">
      <c r="A9" s="3" t="s">
        <v>32</v>
      </c>
      <c r="B9" s="3" t="s">
        <v>81</v>
      </c>
      <c r="C9" s="3" t="s">
        <v>15</v>
      </c>
    </row>
    <row r="10" spans="1:3" x14ac:dyDescent="0.25">
      <c r="A10" s="3" t="s">
        <v>34</v>
      </c>
      <c r="B10" s="3" t="s">
        <v>82</v>
      </c>
      <c r="C10" s="3" t="s">
        <v>10</v>
      </c>
    </row>
    <row r="11" spans="1:3" x14ac:dyDescent="0.25">
      <c r="A11" s="3" t="s">
        <v>37</v>
      </c>
      <c r="B11" s="3" t="s">
        <v>83</v>
      </c>
      <c r="C11" s="3" t="s">
        <v>35</v>
      </c>
    </row>
    <row r="12" spans="1:3" x14ac:dyDescent="0.25">
      <c r="A12" s="3" t="s">
        <v>38</v>
      </c>
      <c r="B12" s="3" t="s">
        <v>84</v>
      </c>
      <c r="C12" s="3" t="s">
        <v>27</v>
      </c>
    </row>
    <row r="13" spans="1:3" x14ac:dyDescent="0.25">
      <c r="A13" s="3" t="s">
        <v>39</v>
      </c>
      <c r="B13" s="3" t="s">
        <v>85</v>
      </c>
      <c r="C13" s="3" t="s">
        <v>16</v>
      </c>
    </row>
    <row r="14" spans="1:3" x14ac:dyDescent="0.25">
      <c r="A14" s="3" t="s">
        <v>40</v>
      </c>
      <c r="B14" s="3" t="s">
        <v>86</v>
      </c>
      <c r="C14" s="3" t="s">
        <v>10</v>
      </c>
    </row>
    <row r="15" spans="1:3" x14ac:dyDescent="0.25">
      <c r="A15" s="3" t="s">
        <v>41</v>
      </c>
      <c r="B15" s="3" t="s">
        <v>87</v>
      </c>
      <c r="C15" s="3" t="s">
        <v>19</v>
      </c>
    </row>
    <row r="16" spans="1:3" x14ac:dyDescent="0.25">
      <c r="A16" s="3" t="s">
        <v>42</v>
      </c>
      <c r="B16" s="3" t="s">
        <v>88</v>
      </c>
      <c r="C16" s="3" t="s">
        <v>23</v>
      </c>
    </row>
    <row r="17" spans="1:3" x14ac:dyDescent="0.25">
      <c r="A17" s="3" t="s">
        <v>43</v>
      </c>
      <c r="B17" s="3" t="s">
        <v>89</v>
      </c>
      <c r="C17" s="3" t="s">
        <v>15</v>
      </c>
    </row>
    <row r="18" spans="1:3" x14ac:dyDescent="0.25">
      <c r="A18" s="3" t="s">
        <v>44</v>
      </c>
      <c r="B18" s="3" t="s">
        <v>90</v>
      </c>
      <c r="C18" s="3" t="s">
        <v>10</v>
      </c>
    </row>
    <row r="19" spans="1:3" x14ac:dyDescent="0.25">
      <c r="A19" s="3" t="s">
        <v>45</v>
      </c>
      <c r="B19" s="3" t="s">
        <v>91</v>
      </c>
      <c r="C19" s="3" t="s">
        <v>23</v>
      </c>
    </row>
    <row r="20" spans="1:3" x14ac:dyDescent="0.25">
      <c r="A20" s="3" t="s">
        <v>46</v>
      </c>
      <c r="B20" s="3" t="s">
        <v>92</v>
      </c>
      <c r="C20" s="3" t="s">
        <v>16</v>
      </c>
    </row>
    <row r="21" spans="1:3" x14ac:dyDescent="0.25">
      <c r="A21" s="3" t="s">
        <v>47</v>
      </c>
      <c r="B21" s="3" t="s">
        <v>93</v>
      </c>
      <c r="C21" s="3" t="s">
        <v>11</v>
      </c>
    </row>
    <row r="22" spans="1:3" x14ac:dyDescent="0.25">
      <c r="A22" s="3" t="s">
        <v>48</v>
      </c>
      <c r="B22" s="3" t="s">
        <v>94</v>
      </c>
      <c r="C22" s="3" t="s">
        <v>19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912-80CE-4972-A916-F52646C6511E}">
  <dimension ref="A1:I700"/>
  <sheetViews>
    <sheetView zoomScale="145" zoomScaleNormal="145" workbookViewId="0">
      <selection activeCell="J1" sqref="J1:J1048576"/>
    </sheetView>
  </sheetViews>
  <sheetFormatPr defaultRowHeight="13.8" x14ac:dyDescent="0.25"/>
  <cols>
    <col min="1" max="1" width="12.296875" customWidth="1"/>
    <col min="2" max="2" width="11.69921875" customWidth="1"/>
    <col min="3" max="3" width="8.8984375" customWidth="1"/>
    <col min="4" max="4" width="13.3984375" customWidth="1"/>
    <col min="5" max="5" width="11.59765625" customWidth="1"/>
    <col min="6" max="6" width="13" customWidth="1"/>
    <col min="7" max="7" width="11.3984375" customWidth="1"/>
    <col min="8" max="8" width="11" customWidth="1"/>
    <col min="9" max="9" width="16.09765625" customWidth="1"/>
    <col min="12" max="21" width="8"/>
  </cols>
  <sheetData>
    <row r="1" spans="1:9" x14ac:dyDescent="0.25">
      <c r="A1" s="4" t="s">
        <v>49</v>
      </c>
      <c r="B1" s="4" t="s">
        <v>50</v>
      </c>
      <c r="C1" s="4" t="s">
        <v>51</v>
      </c>
      <c r="D1" s="4" t="s">
        <v>102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</v>
      </c>
    </row>
    <row r="2" spans="1:9" x14ac:dyDescent="0.25">
      <c r="A2" s="5">
        <v>43770</v>
      </c>
      <c r="B2" t="s">
        <v>56</v>
      </c>
      <c r="C2" t="s">
        <v>7</v>
      </c>
      <c r="D2" t="s">
        <v>62</v>
      </c>
      <c r="E2">
        <v>1725</v>
      </c>
      <c r="F2" s="6">
        <v>8625</v>
      </c>
      <c r="G2" s="6">
        <f>F2/E2</f>
        <v>5</v>
      </c>
      <c r="H2" s="6">
        <v>3450</v>
      </c>
      <c r="I2" t="s">
        <v>47</v>
      </c>
    </row>
    <row r="3" spans="1:9" x14ac:dyDescent="0.25">
      <c r="A3" s="5">
        <v>43800</v>
      </c>
      <c r="B3" t="s">
        <v>56</v>
      </c>
      <c r="C3" t="s">
        <v>36</v>
      </c>
      <c r="D3" t="s">
        <v>67</v>
      </c>
      <c r="E3">
        <v>2152</v>
      </c>
      <c r="F3" s="6">
        <v>10760</v>
      </c>
      <c r="G3" s="6">
        <f t="shared" ref="G3:G66" si="0">F3/E3</f>
        <v>5</v>
      </c>
      <c r="H3" s="6">
        <v>4304</v>
      </c>
      <c r="I3" t="s">
        <v>46</v>
      </c>
    </row>
    <row r="4" spans="1:9" x14ac:dyDescent="0.25">
      <c r="A4" s="5">
        <v>43709</v>
      </c>
      <c r="B4" t="s">
        <v>56</v>
      </c>
      <c r="C4" t="s">
        <v>20</v>
      </c>
      <c r="D4" t="s">
        <v>26</v>
      </c>
      <c r="E4">
        <v>2349</v>
      </c>
      <c r="F4" s="6">
        <v>11745</v>
      </c>
      <c r="G4" s="6">
        <f t="shared" si="0"/>
        <v>5</v>
      </c>
      <c r="H4" s="6">
        <v>4698</v>
      </c>
      <c r="I4" t="s">
        <v>21</v>
      </c>
    </row>
    <row r="5" spans="1:9" x14ac:dyDescent="0.25">
      <c r="A5" s="5">
        <v>43739</v>
      </c>
      <c r="B5" t="s">
        <v>56</v>
      </c>
      <c r="C5" t="s">
        <v>20</v>
      </c>
      <c r="D5" t="s">
        <v>103</v>
      </c>
      <c r="E5">
        <v>1228</v>
      </c>
      <c r="F5" s="6">
        <v>6140</v>
      </c>
      <c r="G5" s="6">
        <f t="shared" si="0"/>
        <v>5</v>
      </c>
      <c r="H5" s="6">
        <v>2456</v>
      </c>
      <c r="I5" t="s">
        <v>41</v>
      </c>
    </row>
    <row r="6" spans="1:9" x14ac:dyDescent="0.25">
      <c r="A6" s="5">
        <v>43739</v>
      </c>
      <c r="B6" t="s">
        <v>56</v>
      </c>
      <c r="C6" t="s">
        <v>24</v>
      </c>
      <c r="D6" t="s">
        <v>64</v>
      </c>
      <c r="E6">
        <v>1389</v>
      </c>
      <c r="F6" s="6">
        <v>6945</v>
      </c>
      <c r="G6" s="6">
        <f t="shared" si="0"/>
        <v>5</v>
      </c>
      <c r="H6" s="6">
        <v>2778</v>
      </c>
      <c r="I6" t="s">
        <v>42</v>
      </c>
    </row>
    <row r="7" spans="1:9" x14ac:dyDescent="0.25">
      <c r="A7" s="5">
        <v>43800</v>
      </c>
      <c r="B7" t="s">
        <v>56</v>
      </c>
      <c r="C7" t="s">
        <v>17</v>
      </c>
      <c r="D7" t="s">
        <v>22</v>
      </c>
      <c r="E7">
        <v>1802</v>
      </c>
      <c r="F7" s="6">
        <v>9010</v>
      </c>
      <c r="G7" s="6">
        <f t="shared" si="0"/>
        <v>5</v>
      </c>
      <c r="H7" s="6">
        <v>3604</v>
      </c>
      <c r="I7" t="s">
        <v>40</v>
      </c>
    </row>
    <row r="8" spans="1:9" x14ac:dyDescent="0.25">
      <c r="A8" s="5">
        <v>43739</v>
      </c>
      <c r="B8" t="s">
        <v>56</v>
      </c>
      <c r="C8" t="s">
        <v>7</v>
      </c>
      <c r="D8" t="s">
        <v>99</v>
      </c>
      <c r="E8">
        <v>2299</v>
      </c>
      <c r="F8" s="6">
        <v>11495</v>
      </c>
      <c r="G8" s="6">
        <f t="shared" si="0"/>
        <v>5</v>
      </c>
      <c r="H8" s="6">
        <v>4598</v>
      </c>
      <c r="I8" t="s">
        <v>38</v>
      </c>
    </row>
    <row r="9" spans="1:9" x14ac:dyDescent="0.25">
      <c r="A9" s="5">
        <v>43770</v>
      </c>
      <c r="B9" t="s">
        <v>56</v>
      </c>
      <c r="C9" t="s">
        <v>31</v>
      </c>
      <c r="D9" t="s">
        <v>30</v>
      </c>
      <c r="E9">
        <v>1404</v>
      </c>
      <c r="F9" s="6">
        <v>7020</v>
      </c>
      <c r="G9" s="6">
        <f t="shared" si="0"/>
        <v>5</v>
      </c>
      <c r="H9" s="6">
        <v>2808</v>
      </c>
      <c r="I9" t="s">
        <v>32</v>
      </c>
    </row>
    <row r="10" spans="1:9" x14ac:dyDescent="0.25">
      <c r="A10" s="5">
        <v>43709</v>
      </c>
      <c r="B10" t="s">
        <v>56</v>
      </c>
      <c r="C10" t="s">
        <v>7</v>
      </c>
      <c r="D10" t="s">
        <v>99</v>
      </c>
      <c r="E10">
        <v>2470</v>
      </c>
      <c r="F10" s="6">
        <v>12350</v>
      </c>
      <c r="G10" s="6">
        <f t="shared" si="0"/>
        <v>5</v>
      </c>
      <c r="H10" s="6">
        <v>4940</v>
      </c>
      <c r="I10" t="s">
        <v>47</v>
      </c>
    </row>
    <row r="11" spans="1:9" x14ac:dyDescent="0.25">
      <c r="A11" s="5">
        <v>43739</v>
      </c>
      <c r="B11" t="s">
        <v>56</v>
      </c>
      <c r="C11" t="s">
        <v>17</v>
      </c>
      <c r="D11" t="s">
        <v>101</v>
      </c>
      <c r="E11">
        <v>1743</v>
      </c>
      <c r="F11" s="6">
        <v>8715</v>
      </c>
      <c r="G11" s="6">
        <f t="shared" si="0"/>
        <v>5</v>
      </c>
      <c r="H11" s="6">
        <v>3486</v>
      </c>
      <c r="I11" t="s">
        <v>18</v>
      </c>
    </row>
    <row r="12" spans="1:9" x14ac:dyDescent="0.25">
      <c r="A12" s="5">
        <v>43770</v>
      </c>
      <c r="B12" t="s">
        <v>57</v>
      </c>
      <c r="C12" t="s">
        <v>17</v>
      </c>
      <c r="D12" t="s">
        <v>101</v>
      </c>
      <c r="E12">
        <v>2222</v>
      </c>
      <c r="F12" s="6">
        <v>11110</v>
      </c>
      <c r="G12" s="6">
        <f t="shared" si="0"/>
        <v>5</v>
      </c>
      <c r="H12" s="6">
        <v>4444</v>
      </c>
      <c r="I12" t="s">
        <v>18</v>
      </c>
    </row>
    <row r="13" spans="1:9" x14ac:dyDescent="0.25">
      <c r="A13" s="5">
        <v>43739</v>
      </c>
      <c r="B13" t="s">
        <v>57</v>
      </c>
      <c r="C13" t="s">
        <v>24</v>
      </c>
      <c r="D13" t="s">
        <v>104</v>
      </c>
      <c r="E13">
        <v>345</v>
      </c>
      <c r="F13" s="6">
        <v>345</v>
      </c>
      <c r="G13" s="6">
        <f t="shared" si="0"/>
        <v>1</v>
      </c>
      <c r="H13" s="6">
        <v>69</v>
      </c>
      <c r="I13" t="s">
        <v>25</v>
      </c>
    </row>
    <row r="14" spans="1:9" x14ac:dyDescent="0.25">
      <c r="A14" s="5">
        <v>43739</v>
      </c>
      <c r="B14" t="s">
        <v>57</v>
      </c>
      <c r="C14" t="s">
        <v>12</v>
      </c>
      <c r="D14" t="s">
        <v>110</v>
      </c>
      <c r="E14">
        <v>2851</v>
      </c>
      <c r="F14" s="6">
        <v>2851</v>
      </c>
      <c r="G14" s="6">
        <f t="shared" si="0"/>
        <v>1</v>
      </c>
      <c r="H14" s="6">
        <v>570.20000000000005</v>
      </c>
      <c r="I14" t="s">
        <v>48</v>
      </c>
    </row>
    <row r="15" spans="1:9" x14ac:dyDescent="0.25">
      <c r="A15" s="5">
        <v>43709</v>
      </c>
      <c r="B15" t="s">
        <v>57</v>
      </c>
      <c r="C15" t="s">
        <v>12</v>
      </c>
      <c r="D15" t="s">
        <v>111</v>
      </c>
      <c r="E15">
        <v>1283</v>
      </c>
      <c r="F15" s="6">
        <v>1283</v>
      </c>
      <c r="G15" s="6">
        <f t="shared" si="0"/>
        <v>1</v>
      </c>
      <c r="H15" s="6">
        <v>256.60000000000002</v>
      </c>
      <c r="I15" t="s">
        <v>48</v>
      </c>
    </row>
    <row r="16" spans="1:9" x14ac:dyDescent="0.25">
      <c r="A16" s="5">
        <v>43800</v>
      </c>
      <c r="B16" t="s">
        <v>58</v>
      </c>
      <c r="C16" t="s">
        <v>17</v>
      </c>
      <c r="D16" t="s">
        <v>101</v>
      </c>
      <c r="E16">
        <v>1611</v>
      </c>
      <c r="F16" s="6">
        <v>1611</v>
      </c>
      <c r="G16" s="6">
        <f t="shared" si="0"/>
        <v>1</v>
      </c>
      <c r="H16" s="6">
        <v>322.2</v>
      </c>
      <c r="I16" t="s">
        <v>40</v>
      </c>
    </row>
    <row r="17" spans="1:9" x14ac:dyDescent="0.25">
      <c r="A17" s="5">
        <v>43800</v>
      </c>
      <c r="B17" t="s">
        <v>58</v>
      </c>
      <c r="C17" t="s">
        <v>12</v>
      </c>
      <c r="D17" t="s">
        <v>100</v>
      </c>
      <c r="E17">
        <v>1778</v>
      </c>
      <c r="F17" s="6">
        <v>8890</v>
      </c>
      <c r="G17" s="6">
        <f t="shared" si="0"/>
        <v>5</v>
      </c>
      <c r="H17" s="6">
        <v>3911.6</v>
      </c>
      <c r="I17" t="s">
        <v>39</v>
      </c>
    </row>
    <row r="18" spans="1:9" x14ac:dyDescent="0.25">
      <c r="A18" s="5">
        <v>43739</v>
      </c>
      <c r="B18" t="s">
        <v>58</v>
      </c>
      <c r="C18" t="s">
        <v>17</v>
      </c>
      <c r="D18" t="s">
        <v>101</v>
      </c>
      <c r="E18">
        <v>1228</v>
      </c>
      <c r="F18" s="6">
        <v>6140</v>
      </c>
      <c r="G18" s="6">
        <f t="shared" si="0"/>
        <v>5</v>
      </c>
      <c r="H18" s="6">
        <v>2701.6</v>
      </c>
      <c r="I18" t="s">
        <v>18</v>
      </c>
    </row>
    <row r="19" spans="1:9" x14ac:dyDescent="0.25">
      <c r="A19" s="5">
        <v>43709</v>
      </c>
      <c r="B19" t="s">
        <v>58</v>
      </c>
      <c r="C19" t="s">
        <v>33</v>
      </c>
      <c r="D19" t="s">
        <v>66</v>
      </c>
      <c r="E19">
        <v>2761</v>
      </c>
      <c r="F19" s="6">
        <v>13805</v>
      </c>
      <c r="G19" s="6">
        <f t="shared" si="0"/>
        <v>5</v>
      </c>
      <c r="H19" s="6">
        <v>6074.2</v>
      </c>
      <c r="I19" t="s">
        <v>45</v>
      </c>
    </row>
    <row r="20" spans="1:9" x14ac:dyDescent="0.25">
      <c r="A20" s="5">
        <v>43739</v>
      </c>
      <c r="B20" t="s">
        <v>59</v>
      </c>
      <c r="C20" t="s">
        <v>33</v>
      </c>
      <c r="D20" t="s">
        <v>107</v>
      </c>
      <c r="E20">
        <v>1743</v>
      </c>
      <c r="F20" s="6">
        <v>8715</v>
      </c>
      <c r="G20" s="6">
        <f t="shared" si="0"/>
        <v>5</v>
      </c>
      <c r="H20" s="6">
        <v>3834.6</v>
      </c>
      <c r="I20" t="s">
        <v>45</v>
      </c>
    </row>
    <row r="21" spans="1:9" x14ac:dyDescent="0.25">
      <c r="A21" s="5">
        <v>43800</v>
      </c>
      <c r="B21" t="s">
        <v>59</v>
      </c>
      <c r="C21" t="s">
        <v>36</v>
      </c>
      <c r="D21" t="s">
        <v>108</v>
      </c>
      <c r="E21">
        <v>908</v>
      </c>
      <c r="F21" s="6">
        <v>3632</v>
      </c>
      <c r="G21" s="6">
        <f t="shared" si="0"/>
        <v>4</v>
      </c>
      <c r="H21" s="6">
        <v>1362</v>
      </c>
      <c r="I21" t="s">
        <v>46</v>
      </c>
    </row>
    <row r="22" spans="1:9" x14ac:dyDescent="0.25">
      <c r="A22" s="5">
        <v>43739</v>
      </c>
      <c r="B22" t="s">
        <v>59</v>
      </c>
      <c r="C22" t="s">
        <v>36</v>
      </c>
      <c r="D22" t="s">
        <v>108</v>
      </c>
      <c r="E22">
        <v>2851</v>
      </c>
      <c r="F22" s="6">
        <v>11404</v>
      </c>
      <c r="G22" s="6">
        <f t="shared" si="0"/>
        <v>4</v>
      </c>
      <c r="H22" s="6">
        <v>4276.5</v>
      </c>
      <c r="I22" t="s">
        <v>46</v>
      </c>
    </row>
    <row r="23" spans="1:9" x14ac:dyDescent="0.25">
      <c r="A23" s="5">
        <v>43739</v>
      </c>
      <c r="B23" t="s">
        <v>59</v>
      </c>
      <c r="C23" t="s">
        <v>12</v>
      </c>
      <c r="D23" t="s">
        <v>100</v>
      </c>
      <c r="E23">
        <v>2299</v>
      </c>
      <c r="F23" s="6">
        <v>9196</v>
      </c>
      <c r="G23" s="6">
        <f t="shared" si="0"/>
        <v>4</v>
      </c>
      <c r="H23" s="6">
        <v>3448.5</v>
      </c>
      <c r="I23" t="s">
        <v>14</v>
      </c>
    </row>
    <row r="24" spans="1:9" x14ac:dyDescent="0.25">
      <c r="A24" s="5">
        <v>43770</v>
      </c>
      <c r="B24" t="s">
        <v>59</v>
      </c>
      <c r="C24" t="s">
        <v>28</v>
      </c>
      <c r="D24" t="s">
        <v>65</v>
      </c>
      <c r="E24">
        <v>1560</v>
      </c>
      <c r="F24" s="6">
        <v>6240</v>
      </c>
      <c r="G24" s="6">
        <f t="shared" si="0"/>
        <v>4</v>
      </c>
      <c r="H24" s="6">
        <v>2340</v>
      </c>
      <c r="I24" t="s">
        <v>29</v>
      </c>
    </row>
    <row r="25" spans="1:9" x14ac:dyDescent="0.25">
      <c r="A25" s="5">
        <v>43709</v>
      </c>
      <c r="B25" t="s">
        <v>60</v>
      </c>
      <c r="C25" t="s">
        <v>7</v>
      </c>
      <c r="D25" t="s">
        <v>99</v>
      </c>
      <c r="E25">
        <v>2416</v>
      </c>
      <c r="F25" s="6">
        <v>9664</v>
      </c>
      <c r="G25" s="6">
        <f t="shared" si="0"/>
        <v>4</v>
      </c>
      <c r="H25" s="6">
        <v>3624</v>
      </c>
      <c r="I25" t="s">
        <v>9</v>
      </c>
    </row>
    <row r="26" spans="1:9" x14ac:dyDescent="0.25">
      <c r="A26" s="5">
        <v>43739</v>
      </c>
      <c r="B26" t="s">
        <v>60</v>
      </c>
      <c r="C26" t="s">
        <v>33</v>
      </c>
      <c r="D26" t="s">
        <v>107</v>
      </c>
      <c r="E26">
        <v>1389</v>
      </c>
      <c r="F26" s="6">
        <v>4167</v>
      </c>
      <c r="G26" s="6">
        <f t="shared" si="0"/>
        <v>3</v>
      </c>
      <c r="H26" s="6">
        <v>1736.25</v>
      </c>
      <c r="I26" t="s">
        <v>45</v>
      </c>
    </row>
    <row r="27" spans="1:9" x14ac:dyDescent="0.25">
      <c r="A27" s="5">
        <v>43800</v>
      </c>
      <c r="B27" t="s">
        <v>60</v>
      </c>
      <c r="C27" t="s">
        <v>33</v>
      </c>
      <c r="D27" t="s">
        <v>107</v>
      </c>
      <c r="E27">
        <v>2436</v>
      </c>
      <c r="F27" s="6">
        <v>7308</v>
      </c>
      <c r="G27" s="6">
        <f t="shared" si="0"/>
        <v>3</v>
      </c>
      <c r="H27" s="6">
        <v>3045</v>
      </c>
      <c r="I27" t="s">
        <v>34</v>
      </c>
    </row>
    <row r="28" spans="1:9" x14ac:dyDescent="0.25">
      <c r="A28" s="5">
        <v>43770</v>
      </c>
      <c r="B28" t="s">
        <v>60</v>
      </c>
      <c r="C28" t="s">
        <v>24</v>
      </c>
      <c r="D28" t="s">
        <v>104</v>
      </c>
      <c r="E28">
        <v>2935</v>
      </c>
      <c r="F28" s="6">
        <v>8805</v>
      </c>
      <c r="G28" s="6">
        <f t="shared" si="0"/>
        <v>3</v>
      </c>
      <c r="H28" s="6">
        <v>3668.75</v>
      </c>
      <c r="I28" t="s">
        <v>25</v>
      </c>
    </row>
    <row r="29" spans="1:9" x14ac:dyDescent="0.25">
      <c r="A29" s="5">
        <v>43709</v>
      </c>
      <c r="B29" t="s">
        <v>60</v>
      </c>
      <c r="C29" t="s">
        <v>33</v>
      </c>
      <c r="D29" t="s">
        <v>107</v>
      </c>
      <c r="E29">
        <v>623</v>
      </c>
      <c r="F29" s="6">
        <v>1869</v>
      </c>
      <c r="G29" s="6">
        <f t="shared" si="0"/>
        <v>3</v>
      </c>
      <c r="H29" s="6">
        <v>778.75</v>
      </c>
      <c r="I29" t="s">
        <v>45</v>
      </c>
    </row>
    <row r="30" spans="1:9" x14ac:dyDescent="0.25">
      <c r="A30" s="5">
        <v>43739</v>
      </c>
      <c r="B30" t="s">
        <v>60</v>
      </c>
      <c r="C30" t="s">
        <v>17</v>
      </c>
      <c r="D30" t="s">
        <v>101</v>
      </c>
      <c r="E30">
        <v>269</v>
      </c>
      <c r="F30" s="6">
        <v>807</v>
      </c>
      <c r="G30" s="6">
        <f t="shared" si="0"/>
        <v>3</v>
      </c>
      <c r="H30" s="6">
        <v>336.25</v>
      </c>
      <c r="I30" t="s">
        <v>40</v>
      </c>
    </row>
    <row r="31" spans="1:9" x14ac:dyDescent="0.25">
      <c r="A31" s="5">
        <v>43770</v>
      </c>
      <c r="B31" t="s">
        <v>61</v>
      </c>
      <c r="C31" t="s">
        <v>24</v>
      </c>
      <c r="D31" t="s">
        <v>104</v>
      </c>
      <c r="E31">
        <v>2954</v>
      </c>
      <c r="F31" s="6">
        <v>8862</v>
      </c>
      <c r="G31" s="6">
        <f t="shared" si="0"/>
        <v>3</v>
      </c>
      <c r="H31" s="6">
        <v>3692.5</v>
      </c>
      <c r="I31" t="s">
        <v>42</v>
      </c>
    </row>
    <row r="32" spans="1:9" x14ac:dyDescent="0.25">
      <c r="A32" s="5">
        <v>43739</v>
      </c>
      <c r="B32" t="s">
        <v>61</v>
      </c>
      <c r="C32" t="s">
        <v>17</v>
      </c>
      <c r="D32" t="s">
        <v>22</v>
      </c>
      <c r="E32">
        <v>345</v>
      </c>
      <c r="F32" s="6">
        <v>2070</v>
      </c>
      <c r="G32" s="6">
        <f t="shared" si="0"/>
        <v>6</v>
      </c>
      <c r="H32" s="6">
        <v>948.75</v>
      </c>
      <c r="I32" t="s">
        <v>18</v>
      </c>
    </row>
    <row r="33" spans="1:9" x14ac:dyDescent="0.25">
      <c r="A33" s="5">
        <v>43770</v>
      </c>
      <c r="B33" t="s">
        <v>61</v>
      </c>
      <c r="C33" t="s">
        <v>33</v>
      </c>
      <c r="D33" t="s">
        <v>107</v>
      </c>
      <c r="E33">
        <v>2092</v>
      </c>
      <c r="F33" s="6">
        <v>12552</v>
      </c>
      <c r="G33" s="6">
        <f t="shared" si="0"/>
        <v>6</v>
      </c>
      <c r="H33" s="6">
        <v>5753</v>
      </c>
      <c r="I33" t="s">
        <v>45</v>
      </c>
    </row>
    <row r="34" spans="1:9" x14ac:dyDescent="0.25">
      <c r="A34" s="5">
        <v>43709</v>
      </c>
      <c r="B34" t="s">
        <v>61</v>
      </c>
      <c r="C34" t="s">
        <v>17</v>
      </c>
      <c r="D34" t="s">
        <v>101</v>
      </c>
      <c r="E34">
        <v>2646</v>
      </c>
      <c r="F34" s="6">
        <v>15876</v>
      </c>
      <c r="G34" s="6">
        <f t="shared" si="0"/>
        <v>6</v>
      </c>
      <c r="H34" s="6">
        <v>7276.5</v>
      </c>
      <c r="I34" t="s">
        <v>40</v>
      </c>
    </row>
    <row r="35" spans="1:9" x14ac:dyDescent="0.25">
      <c r="A35" s="5">
        <v>43800</v>
      </c>
      <c r="B35" t="s">
        <v>61</v>
      </c>
      <c r="C35" t="s">
        <v>33</v>
      </c>
      <c r="D35" t="s">
        <v>107</v>
      </c>
      <c r="E35">
        <v>1916</v>
      </c>
      <c r="F35" s="6">
        <v>11496</v>
      </c>
      <c r="G35" s="6">
        <f t="shared" si="0"/>
        <v>6</v>
      </c>
      <c r="H35" s="6">
        <v>5269</v>
      </c>
      <c r="I35" t="s">
        <v>45</v>
      </c>
    </row>
    <row r="36" spans="1:9" x14ac:dyDescent="0.25">
      <c r="A36" s="5">
        <v>43739</v>
      </c>
      <c r="B36" t="s">
        <v>56</v>
      </c>
      <c r="C36" t="s">
        <v>7</v>
      </c>
      <c r="D36" t="s">
        <v>62</v>
      </c>
      <c r="E36">
        <v>269</v>
      </c>
      <c r="F36" s="6">
        <v>1614</v>
      </c>
      <c r="G36" s="6">
        <f t="shared" si="0"/>
        <v>6</v>
      </c>
      <c r="H36" s="6">
        <v>739.75</v>
      </c>
      <c r="I36" t="s">
        <v>9</v>
      </c>
    </row>
    <row r="37" spans="1:9" x14ac:dyDescent="0.25">
      <c r="A37" s="5">
        <v>43709</v>
      </c>
      <c r="B37" t="s">
        <v>56</v>
      </c>
      <c r="C37" t="s">
        <v>17</v>
      </c>
      <c r="D37" t="s">
        <v>101</v>
      </c>
      <c r="E37">
        <v>549</v>
      </c>
      <c r="F37" s="6">
        <v>2745</v>
      </c>
      <c r="G37" s="6">
        <f t="shared" si="0"/>
        <v>5</v>
      </c>
      <c r="H37" s="6">
        <v>1098</v>
      </c>
      <c r="I37" t="s">
        <v>18</v>
      </c>
    </row>
    <row r="38" spans="1:9" x14ac:dyDescent="0.25">
      <c r="A38" s="5">
        <v>43770</v>
      </c>
      <c r="B38" t="s">
        <v>56</v>
      </c>
      <c r="C38" t="s">
        <v>17</v>
      </c>
      <c r="D38" t="s">
        <v>101</v>
      </c>
      <c r="E38">
        <v>1785</v>
      </c>
      <c r="F38" s="6">
        <v>8925</v>
      </c>
      <c r="G38" s="6">
        <f t="shared" si="0"/>
        <v>5</v>
      </c>
      <c r="H38" s="6">
        <v>3570</v>
      </c>
      <c r="I38" t="s">
        <v>18</v>
      </c>
    </row>
    <row r="39" spans="1:9" x14ac:dyDescent="0.25">
      <c r="A39" s="5">
        <v>43800</v>
      </c>
      <c r="B39" t="s">
        <v>56</v>
      </c>
      <c r="C39" t="s">
        <v>20</v>
      </c>
      <c r="D39" t="s">
        <v>112</v>
      </c>
      <c r="E39">
        <v>2261</v>
      </c>
      <c r="F39" s="6">
        <v>11305</v>
      </c>
      <c r="G39" s="6">
        <f t="shared" si="0"/>
        <v>5</v>
      </c>
      <c r="H39" s="6">
        <v>4522</v>
      </c>
      <c r="I39" t="s">
        <v>21</v>
      </c>
    </row>
    <row r="40" spans="1:9" x14ac:dyDescent="0.25">
      <c r="A40" s="5">
        <v>43739</v>
      </c>
      <c r="B40" t="s">
        <v>56</v>
      </c>
      <c r="C40" t="s">
        <v>12</v>
      </c>
      <c r="D40" t="s">
        <v>100</v>
      </c>
      <c r="E40">
        <v>704</v>
      </c>
      <c r="F40" s="6">
        <v>3520</v>
      </c>
      <c r="G40" s="6">
        <f t="shared" si="0"/>
        <v>5</v>
      </c>
      <c r="H40" s="6">
        <v>1408</v>
      </c>
      <c r="I40" t="s">
        <v>48</v>
      </c>
    </row>
    <row r="41" spans="1:9" x14ac:dyDescent="0.25">
      <c r="A41" s="5">
        <v>43800</v>
      </c>
      <c r="B41" t="s">
        <v>56</v>
      </c>
      <c r="C41" t="s">
        <v>17</v>
      </c>
      <c r="D41" t="s">
        <v>101</v>
      </c>
      <c r="E41">
        <v>2136</v>
      </c>
      <c r="F41" s="6">
        <v>10680</v>
      </c>
      <c r="G41" s="6">
        <f t="shared" si="0"/>
        <v>5</v>
      </c>
      <c r="H41" s="6">
        <v>4272</v>
      </c>
      <c r="I41" t="s">
        <v>40</v>
      </c>
    </row>
    <row r="42" spans="1:9" x14ac:dyDescent="0.25">
      <c r="A42" s="5">
        <v>43739</v>
      </c>
      <c r="B42" t="s">
        <v>56</v>
      </c>
      <c r="C42" t="s">
        <v>33</v>
      </c>
      <c r="D42" t="s">
        <v>66</v>
      </c>
      <c r="E42">
        <v>1757</v>
      </c>
      <c r="F42" s="6">
        <v>8785</v>
      </c>
      <c r="G42" s="6">
        <f t="shared" si="0"/>
        <v>5</v>
      </c>
      <c r="H42" s="6">
        <v>3514</v>
      </c>
      <c r="I42" t="s">
        <v>45</v>
      </c>
    </row>
    <row r="43" spans="1:9" x14ac:dyDescent="0.25">
      <c r="A43" s="5">
        <v>43709</v>
      </c>
      <c r="B43" t="s">
        <v>56</v>
      </c>
      <c r="C43" t="s">
        <v>36</v>
      </c>
      <c r="D43" t="s">
        <v>108</v>
      </c>
      <c r="E43">
        <v>1031</v>
      </c>
      <c r="F43" s="6">
        <v>5155</v>
      </c>
      <c r="G43" s="6">
        <f t="shared" si="0"/>
        <v>5</v>
      </c>
      <c r="H43" s="6">
        <v>2062</v>
      </c>
      <c r="I43" t="s">
        <v>46</v>
      </c>
    </row>
    <row r="44" spans="1:9" x14ac:dyDescent="0.25">
      <c r="A44" s="5">
        <v>43739</v>
      </c>
      <c r="B44" t="s">
        <v>56</v>
      </c>
      <c r="C44" t="s">
        <v>17</v>
      </c>
      <c r="D44" t="s">
        <v>101</v>
      </c>
      <c r="E44">
        <v>2167</v>
      </c>
      <c r="F44" s="6">
        <v>10835</v>
      </c>
      <c r="G44" s="6">
        <f t="shared" si="0"/>
        <v>5</v>
      </c>
      <c r="H44" s="6">
        <v>4334</v>
      </c>
      <c r="I44" t="s">
        <v>40</v>
      </c>
    </row>
    <row r="45" spans="1:9" x14ac:dyDescent="0.25">
      <c r="A45" s="5">
        <v>43739</v>
      </c>
      <c r="B45" t="s">
        <v>56</v>
      </c>
      <c r="C45" t="s">
        <v>28</v>
      </c>
      <c r="D45" t="s">
        <v>105</v>
      </c>
      <c r="E45">
        <v>1198</v>
      </c>
      <c r="F45" s="6">
        <v>5990</v>
      </c>
      <c r="G45" s="6">
        <f t="shared" si="0"/>
        <v>5</v>
      </c>
      <c r="H45" s="6">
        <v>2396</v>
      </c>
      <c r="I45" t="s">
        <v>43</v>
      </c>
    </row>
    <row r="46" spans="1:9" x14ac:dyDescent="0.25">
      <c r="A46" s="5">
        <v>43770</v>
      </c>
      <c r="B46" t="s">
        <v>57</v>
      </c>
      <c r="C46" t="s">
        <v>12</v>
      </c>
      <c r="D46" t="s">
        <v>100</v>
      </c>
      <c r="E46">
        <v>1922</v>
      </c>
      <c r="F46" s="6">
        <v>9610</v>
      </c>
      <c r="G46" s="6">
        <f t="shared" si="0"/>
        <v>5</v>
      </c>
      <c r="H46" s="6">
        <v>3844</v>
      </c>
      <c r="I46" t="s">
        <v>14</v>
      </c>
    </row>
    <row r="47" spans="1:9" x14ac:dyDescent="0.25">
      <c r="A47" s="5">
        <v>43739</v>
      </c>
      <c r="B47" t="s">
        <v>57</v>
      </c>
      <c r="C47" t="s">
        <v>28</v>
      </c>
      <c r="D47" t="s">
        <v>105</v>
      </c>
      <c r="E47">
        <v>1403</v>
      </c>
      <c r="F47" s="6">
        <v>1403</v>
      </c>
      <c r="G47" s="6">
        <f t="shared" si="0"/>
        <v>1</v>
      </c>
      <c r="H47" s="6">
        <v>280.60000000000002</v>
      </c>
      <c r="I47" t="s">
        <v>43</v>
      </c>
    </row>
    <row r="48" spans="1:9" x14ac:dyDescent="0.25">
      <c r="A48" s="5">
        <v>43739</v>
      </c>
      <c r="B48" t="s">
        <v>57</v>
      </c>
      <c r="C48" t="s">
        <v>28</v>
      </c>
      <c r="D48" t="s">
        <v>115</v>
      </c>
      <c r="E48">
        <v>1757</v>
      </c>
      <c r="F48" s="6">
        <v>1757</v>
      </c>
      <c r="G48" s="6">
        <f t="shared" si="0"/>
        <v>1</v>
      </c>
      <c r="H48" s="6">
        <v>351.4</v>
      </c>
      <c r="I48" t="s">
        <v>29</v>
      </c>
    </row>
    <row r="49" spans="1:9" x14ac:dyDescent="0.25">
      <c r="A49" s="5">
        <v>43709</v>
      </c>
      <c r="B49" t="s">
        <v>57</v>
      </c>
      <c r="C49" t="s">
        <v>28</v>
      </c>
      <c r="D49" t="s">
        <v>109</v>
      </c>
      <c r="E49">
        <v>322</v>
      </c>
      <c r="F49" s="6">
        <v>322</v>
      </c>
      <c r="G49" s="6">
        <f t="shared" si="0"/>
        <v>1</v>
      </c>
      <c r="H49" s="6">
        <v>64.400000000000006</v>
      </c>
      <c r="I49" t="s">
        <v>43</v>
      </c>
    </row>
    <row r="50" spans="1:9" x14ac:dyDescent="0.25">
      <c r="A50" s="5">
        <v>43770</v>
      </c>
      <c r="B50" t="s">
        <v>57</v>
      </c>
      <c r="C50" t="s">
        <v>33</v>
      </c>
      <c r="D50" t="s">
        <v>107</v>
      </c>
      <c r="E50">
        <v>1857</v>
      </c>
      <c r="F50" s="6">
        <v>1857</v>
      </c>
      <c r="G50" s="6">
        <f t="shared" si="0"/>
        <v>1</v>
      </c>
      <c r="H50" s="6">
        <v>371.4</v>
      </c>
      <c r="I50" t="s">
        <v>34</v>
      </c>
    </row>
    <row r="51" spans="1:9" x14ac:dyDescent="0.25">
      <c r="A51" s="5">
        <v>43800</v>
      </c>
      <c r="B51" t="s">
        <v>58</v>
      </c>
      <c r="C51" t="s">
        <v>20</v>
      </c>
      <c r="D51" t="s">
        <v>103</v>
      </c>
      <c r="E51">
        <v>1186</v>
      </c>
      <c r="F51" s="6">
        <v>1186</v>
      </c>
      <c r="G51" s="6">
        <f t="shared" si="0"/>
        <v>1</v>
      </c>
      <c r="H51" s="6">
        <v>237.2</v>
      </c>
      <c r="I51" t="s">
        <v>21</v>
      </c>
    </row>
    <row r="52" spans="1:9" x14ac:dyDescent="0.25">
      <c r="A52" s="5">
        <v>43770</v>
      </c>
      <c r="B52" t="s">
        <v>58</v>
      </c>
      <c r="C52" t="s">
        <v>20</v>
      </c>
      <c r="D52" t="s">
        <v>103</v>
      </c>
      <c r="E52">
        <v>321</v>
      </c>
      <c r="F52" s="6">
        <v>1605</v>
      </c>
      <c r="G52" s="6">
        <f t="shared" si="0"/>
        <v>5</v>
      </c>
      <c r="H52" s="6">
        <v>706.2</v>
      </c>
      <c r="I52" t="s">
        <v>21</v>
      </c>
    </row>
    <row r="53" spans="1:9" x14ac:dyDescent="0.25">
      <c r="A53" s="5">
        <v>43739</v>
      </c>
      <c r="B53" t="s">
        <v>58</v>
      </c>
      <c r="C53" t="s">
        <v>24</v>
      </c>
      <c r="D53" t="s">
        <v>104</v>
      </c>
      <c r="E53">
        <v>1403</v>
      </c>
      <c r="F53" s="6">
        <v>7015</v>
      </c>
      <c r="G53" s="6">
        <f t="shared" si="0"/>
        <v>5</v>
      </c>
      <c r="H53" s="6">
        <v>3086.6</v>
      </c>
      <c r="I53" t="s">
        <v>25</v>
      </c>
    </row>
    <row r="54" spans="1:9" x14ac:dyDescent="0.25">
      <c r="A54" s="5">
        <v>43739</v>
      </c>
      <c r="B54" t="s">
        <v>58</v>
      </c>
      <c r="C54" t="s">
        <v>28</v>
      </c>
      <c r="D54" t="s">
        <v>105</v>
      </c>
      <c r="E54">
        <v>2076</v>
      </c>
      <c r="F54" s="6">
        <v>10380</v>
      </c>
      <c r="G54" s="6">
        <f t="shared" si="0"/>
        <v>5</v>
      </c>
      <c r="H54" s="6">
        <v>4567.2</v>
      </c>
      <c r="I54" t="s">
        <v>29</v>
      </c>
    </row>
    <row r="55" spans="1:9" x14ac:dyDescent="0.25">
      <c r="A55" s="5">
        <v>43800</v>
      </c>
      <c r="B55" t="s">
        <v>59</v>
      </c>
      <c r="C55" t="s">
        <v>33</v>
      </c>
      <c r="D55" t="s">
        <v>107</v>
      </c>
      <c r="E55">
        <v>306</v>
      </c>
      <c r="F55" s="6">
        <v>1530</v>
      </c>
      <c r="G55" s="6">
        <f t="shared" si="0"/>
        <v>5</v>
      </c>
      <c r="H55" s="6">
        <v>673.2</v>
      </c>
      <c r="I55" t="s">
        <v>45</v>
      </c>
    </row>
    <row r="56" spans="1:9" x14ac:dyDescent="0.25">
      <c r="A56" s="5">
        <v>43770</v>
      </c>
      <c r="B56" t="s">
        <v>59</v>
      </c>
      <c r="C56" t="s">
        <v>33</v>
      </c>
      <c r="D56" t="s">
        <v>107</v>
      </c>
      <c r="E56">
        <v>2145</v>
      </c>
      <c r="F56" s="6">
        <v>8580</v>
      </c>
      <c r="G56" s="6">
        <f t="shared" si="0"/>
        <v>4</v>
      </c>
      <c r="H56" s="6">
        <v>3217.5</v>
      </c>
      <c r="I56" t="s">
        <v>45</v>
      </c>
    </row>
    <row r="57" spans="1:9" x14ac:dyDescent="0.25">
      <c r="A57" s="5">
        <v>43800</v>
      </c>
      <c r="B57" t="s">
        <v>59</v>
      </c>
      <c r="C57" t="s">
        <v>36</v>
      </c>
      <c r="D57" t="s">
        <v>108</v>
      </c>
      <c r="E57">
        <v>1482</v>
      </c>
      <c r="F57" s="6">
        <v>5928</v>
      </c>
      <c r="G57" s="6">
        <f t="shared" si="0"/>
        <v>4</v>
      </c>
      <c r="H57" s="6">
        <v>2223</v>
      </c>
      <c r="I57" t="s">
        <v>46</v>
      </c>
    </row>
    <row r="58" spans="1:9" x14ac:dyDescent="0.25">
      <c r="A58" s="5">
        <v>43739</v>
      </c>
      <c r="B58" t="s">
        <v>59</v>
      </c>
      <c r="C58" t="s">
        <v>31</v>
      </c>
      <c r="D58" t="s">
        <v>106</v>
      </c>
      <c r="E58">
        <v>1198</v>
      </c>
      <c r="F58" s="6">
        <v>4792</v>
      </c>
      <c r="G58" s="6">
        <f t="shared" si="0"/>
        <v>4</v>
      </c>
      <c r="H58" s="6">
        <v>1797</v>
      </c>
      <c r="I58" t="s">
        <v>32</v>
      </c>
    </row>
    <row r="59" spans="1:9" x14ac:dyDescent="0.25">
      <c r="A59" s="5">
        <v>43709</v>
      </c>
      <c r="B59" t="s">
        <v>60</v>
      </c>
      <c r="C59" t="s">
        <v>20</v>
      </c>
      <c r="D59" t="s">
        <v>103</v>
      </c>
      <c r="E59">
        <v>1023</v>
      </c>
      <c r="F59" s="6">
        <v>4092</v>
      </c>
      <c r="G59" s="6">
        <f t="shared" si="0"/>
        <v>4</v>
      </c>
      <c r="H59" s="6">
        <v>1534.5</v>
      </c>
      <c r="I59" t="s">
        <v>21</v>
      </c>
    </row>
    <row r="60" spans="1:9" x14ac:dyDescent="0.25">
      <c r="A60" s="5">
        <v>43709</v>
      </c>
      <c r="B60" t="s">
        <v>60</v>
      </c>
      <c r="C60" t="s">
        <v>36</v>
      </c>
      <c r="D60" t="s">
        <v>108</v>
      </c>
      <c r="E60">
        <v>1527</v>
      </c>
      <c r="F60" s="6">
        <v>4581</v>
      </c>
      <c r="G60" s="6">
        <f t="shared" si="0"/>
        <v>3</v>
      </c>
      <c r="H60" s="6">
        <v>1908.75</v>
      </c>
      <c r="I60" t="s">
        <v>46</v>
      </c>
    </row>
    <row r="61" spans="1:9" x14ac:dyDescent="0.25">
      <c r="A61" s="5">
        <v>43739</v>
      </c>
      <c r="B61" t="s">
        <v>60</v>
      </c>
      <c r="C61" t="s">
        <v>7</v>
      </c>
      <c r="D61" t="s">
        <v>99</v>
      </c>
      <c r="E61">
        <v>1221</v>
      </c>
      <c r="F61" s="6">
        <v>3663</v>
      </c>
      <c r="G61" s="6">
        <f t="shared" si="0"/>
        <v>3</v>
      </c>
      <c r="H61" s="6">
        <v>1526.25</v>
      </c>
      <c r="I61" t="s">
        <v>9</v>
      </c>
    </row>
    <row r="62" spans="1:9" x14ac:dyDescent="0.25">
      <c r="A62" s="5">
        <v>43709</v>
      </c>
      <c r="B62" t="s">
        <v>60</v>
      </c>
      <c r="C62" t="s">
        <v>12</v>
      </c>
      <c r="D62" t="s">
        <v>100</v>
      </c>
      <c r="E62">
        <v>2234</v>
      </c>
      <c r="F62" s="6">
        <v>6702</v>
      </c>
      <c r="G62" s="6">
        <f t="shared" si="0"/>
        <v>3</v>
      </c>
      <c r="H62" s="6">
        <v>2792.5</v>
      </c>
      <c r="I62" t="s">
        <v>48</v>
      </c>
    </row>
    <row r="63" spans="1:9" x14ac:dyDescent="0.25">
      <c r="A63" s="5">
        <v>43770</v>
      </c>
      <c r="B63" t="s">
        <v>60</v>
      </c>
      <c r="C63" t="s">
        <v>28</v>
      </c>
      <c r="D63" t="s">
        <v>105</v>
      </c>
      <c r="E63">
        <v>2682</v>
      </c>
      <c r="F63" s="6">
        <v>8046</v>
      </c>
      <c r="G63" s="6">
        <f t="shared" si="0"/>
        <v>3</v>
      </c>
      <c r="H63" s="6">
        <v>3352.5</v>
      </c>
      <c r="I63" t="s">
        <v>29</v>
      </c>
    </row>
    <row r="64" spans="1:9" x14ac:dyDescent="0.25">
      <c r="A64" s="5">
        <v>43739</v>
      </c>
      <c r="B64" t="s">
        <v>60</v>
      </c>
      <c r="C64" t="s">
        <v>31</v>
      </c>
      <c r="D64" t="s">
        <v>106</v>
      </c>
      <c r="E64">
        <v>2167</v>
      </c>
      <c r="F64" s="6">
        <v>6501</v>
      </c>
      <c r="G64" s="6">
        <f t="shared" si="0"/>
        <v>3</v>
      </c>
      <c r="H64" s="6">
        <v>2708.75</v>
      </c>
      <c r="I64" t="s">
        <v>44</v>
      </c>
    </row>
    <row r="65" spans="1:9" x14ac:dyDescent="0.25">
      <c r="A65" s="5">
        <v>43800</v>
      </c>
      <c r="B65" t="s">
        <v>61</v>
      </c>
      <c r="C65" t="s">
        <v>17</v>
      </c>
      <c r="D65" t="s">
        <v>101</v>
      </c>
      <c r="E65">
        <v>1281</v>
      </c>
      <c r="F65" s="6">
        <v>3843</v>
      </c>
      <c r="G65" s="6">
        <f t="shared" si="0"/>
        <v>3</v>
      </c>
      <c r="H65" s="6">
        <v>1601.25</v>
      </c>
      <c r="I65" t="s">
        <v>18</v>
      </c>
    </row>
    <row r="66" spans="1:9" x14ac:dyDescent="0.25">
      <c r="A66" s="5">
        <v>43739</v>
      </c>
      <c r="B66" t="s">
        <v>61</v>
      </c>
      <c r="C66" t="s">
        <v>20</v>
      </c>
      <c r="D66" t="s">
        <v>112</v>
      </c>
      <c r="E66">
        <v>704</v>
      </c>
      <c r="F66" s="6">
        <v>4224</v>
      </c>
      <c r="G66" s="6">
        <f t="shared" si="0"/>
        <v>6</v>
      </c>
      <c r="H66" s="6">
        <v>1936</v>
      </c>
      <c r="I66" t="s">
        <v>21</v>
      </c>
    </row>
    <row r="67" spans="1:9" x14ac:dyDescent="0.25">
      <c r="A67" s="5">
        <v>43800</v>
      </c>
      <c r="B67" t="s">
        <v>61</v>
      </c>
      <c r="C67" t="s">
        <v>7</v>
      </c>
      <c r="D67" t="s">
        <v>99</v>
      </c>
      <c r="E67">
        <v>1033</v>
      </c>
      <c r="F67" s="6">
        <v>6198</v>
      </c>
      <c r="G67" s="6">
        <f t="shared" ref="G67:G130" si="1">F67/E67</f>
        <v>6</v>
      </c>
      <c r="H67" s="6">
        <v>2840.75</v>
      </c>
      <c r="I67" t="s">
        <v>9</v>
      </c>
    </row>
    <row r="68" spans="1:9" x14ac:dyDescent="0.25">
      <c r="A68" s="5">
        <v>43739</v>
      </c>
      <c r="B68" t="s">
        <v>61</v>
      </c>
      <c r="C68" t="s">
        <v>7</v>
      </c>
      <c r="D68" t="s">
        <v>99</v>
      </c>
      <c r="E68">
        <v>1221</v>
      </c>
      <c r="F68" s="6">
        <v>7326</v>
      </c>
      <c r="G68" s="6">
        <f t="shared" si="1"/>
        <v>6</v>
      </c>
      <c r="H68" s="6">
        <v>3357.75</v>
      </c>
      <c r="I68" t="s">
        <v>47</v>
      </c>
    </row>
    <row r="69" spans="1:9" x14ac:dyDescent="0.25">
      <c r="A69" s="5">
        <v>43739</v>
      </c>
      <c r="B69" t="s">
        <v>61</v>
      </c>
      <c r="C69" t="s">
        <v>24</v>
      </c>
      <c r="D69" t="s">
        <v>104</v>
      </c>
      <c r="E69">
        <v>2076</v>
      </c>
      <c r="F69" s="6">
        <v>12456</v>
      </c>
      <c r="G69" s="6">
        <f t="shared" si="1"/>
        <v>6</v>
      </c>
      <c r="H69" s="6">
        <v>5709</v>
      </c>
      <c r="I69" t="s">
        <v>42</v>
      </c>
    </row>
    <row r="70" spans="1:9" x14ac:dyDescent="0.25">
      <c r="A70" s="5">
        <v>43770</v>
      </c>
      <c r="B70" t="s">
        <v>61</v>
      </c>
      <c r="C70" t="s">
        <v>12</v>
      </c>
      <c r="D70" t="s">
        <v>100</v>
      </c>
      <c r="E70">
        <v>386</v>
      </c>
      <c r="F70" s="6">
        <v>2316</v>
      </c>
      <c r="G70" s="6">
        <f t="shared" si="1"/>
        <v>6</v>
      </c>
      <c r="H70" s="6">
        <v>1061.5</v>
      </c>
      <c r="I70" t="s">
        <v>48</v>
      </c>
    </row>
    <row r="71" spans="1:9" x14ac:dyDescent="0.25">
      <c r="A71" s="5">
        <v>43709</v>
      </c>
      <c r="B71" t="s">
        <v>56</v>
      </c>
      <c r="C71" t="s">
        <v>12</v>
      </c>
      <c r="D71" t="s">
        <v>100</v>
      </c>
      <c r="E71">
        <v>2805</v>
      </c>
      <c r="F71" s="6">
        <v>16830</v>
      </c>
      <c r="G71" s="6">
        <f t="shared" si="1"/>
        <v>6</v>
      </c>
      <c r="H71" s="6">
        <v>7713.75</v>
      </c>
      <c r="I71" t="s">
        <v>14</v>
      </c>
    </row>
    <row r="72" spans="1:9" x14ac:dyDescent="0.25">
      <c r="A72" s="5">
        <v>43739</v>
      </c>
      <c r="B72" t="s">
        <v>56</v>
      </c>
      <c r="C72" t="s">
        <v>36</v>
      </c>
      <c r="D72" t="s">
        <v>108</v>
      </c>
      <c r="E72">
        <v>766</v>
      </c>
      <c r="F72" s="6">
        <v>3830</v>
      </c>
      <c r="G72" s="6">
        <f t="shared" si="1"/>
        <v>5</v>
      </c>
      <c r="H72" s="6">
        <v>1532</v>
      </c>
      <c r="I72" t="s">
        <v>46</v>
      </c>
    </row>
    <row r="73" spans="1:9" x14ac:dyDescent="0.25">
      <c r="A73" s="5">
        <v>43739</v>
      </c>
      <c r="B73" t="s">
        <v>56</v>
      </c>
      <c r="C73" t="s">
        <v>24</v>
      </c>
      <c r="D73" t="s">
        <v>104</v>
      </c>
      <c r="E73">
        <v>809</v>
      </c>
      <c r="F73" s="6">
        <v>4045</v>
      </c>
      <c r="G73" s="6">
        <f t="shared" si="1"/>
        <v>5</v>
      </c>
      <c r="H73" s="6">
        <v>1618</v>
      </c>
      <c r="I73" t="s">
        <v>42</v>
      </c>
    </row>
    <row r="74" spans="1:9" x14ac:dyDescent="0.25">
      <c r="A74" s="5">
        <v>43739</v>
      </c>
      <c r="B74" t="s">
        <v>56</v>
      </c>
      <c r="C74" t="s">
        <v>12</v>
      </c>
      <c r="D74" t="s">
        <v>100</v>
      </c>
      <c r="E74">
        <v>1945</v>
      </c>
      <c r="F74" s="6">
        <v>9725</v>
      </c>
      <c r="G74" s="6">
        <f t="shared" si="1"/>
        <v>5</v>
      </c>
      <c r="H74" s="6">
        <v>3890</v>
      </c>
      <c r="I74" t="s">
        <v>48</v>
      </c>
    </row>
    <row r="75" spans="1:9" x14ac:dyDescent="0.25">
      <c r="A75" s="5">
        <v>43800</v>
      </c>
      <c r="B75" t="s">
        <v>56</v>
      </c>
      <c r="C75" t="s">
        <v>12</v>
      </c>
      <c r="D75" t="s">
        <v>110</v>
      </c>
      <c r="E75">
        <v>2116</v>
      </c>
      <c r="F75" s="6">
        <v>10580</v>
      </c>
      <c r="G75" s="6">
        <f t="shared" si="1"/>
        <v>5</v>
      </c>
      <c r="H75" s="6">
        <v>4232</v>
      </c>
      <c r="I75" t="s">
        <v>48</v>
      </c>
    </row>
    <row r="76" spans="1:9" x14ac:dyDescent="0.25">
      <c r="A76" s="5">
        <v>43709</v>
      </c>
      <c r="B76" t="s">
        <v>56</v>
      </c>
      <c r="C76" t="s">
        <v>17</v>
      </c>
      <c r="D76" t="s">
        <v>101</v>
      </c>
      <c r="E76">
        <v>1123</v>
      </c>
      <c r="F76" s="6">
        <v>5615</v>
      </c>
      <c r="G76" s="6">
        <f t="shared" si="1"/>
        <v>5</v>
      </c>
      <c r="H76" s="6">
        <v>2246</v>
      </c>
      <c r="I76" t="s">
        <v>18</v>
      </c>
    </row>
    <row r="77" spans="1:9" x14ac:dyDescent="0.25">
      <c r="A77" s="5">
        <v>43800</v>
      </c>
      <c r="B77" t="s">
        <v>56</v>
      </c>
      <c r="C77" t="s">
        <v>28</v>
      </c>
      <c r="D77" t="s">
        <v>65</v>
      </c>
      <c r="E77">
        <v>2125</v>
      </c>
      <c r="F77" s="6">
        <v>10625</v>
      </c>
      <c r="G77" s="6">
        <f t="shared" si="1"/>
        <v>5</v>
      </c>
      <c r="H77" s="6">
        <v>4250</v>
      </c>
      <c r="I77" t="s">
        <v>29</v>
      </c>
    </row>
    <row r="78" spans="1:9" x14ac:dyDescent="0.25">
      <c r="A78" s="5">
        <v>43709</v>
      </c>
      <c r="B78" t="s">
        <v>56</v>
      </c>
      <c r="C78" t="s">
        <v>33</v>
      </c>
      <c r="D78" t="s">
        <v>107</v>
      </c>
      <c r="E78">
        <v>2409</v>
      </c>
      <c r="F78" s="6">
        <v>12045</v>
      </c>
      <c r="G78" s="6">
        <f t="shared" si="1"/>
        <v>5</v>
      </c>
      <c r="H78" s="6">
        <v>4818</v>
      </c>
      <c r="I78" t="s">
        <v>45</v>
      </c>
    </row>
    <row r="79" spans="1:9" x14ac:dyDescent="0.25">
      <c r="A79" s="5">
        <v>43770</v>
      </c>
      <c r="B79" t="s">
        <v>56</v>
      </c>
      <c r="C79" t="s">
        <v>20</v>
      </c>
      <c r="D79" t="s">
        <v>103</v>
      </c>
      <c r="E79">
        <v>2146</v>
      </c>
      <c r="F79" s="6">
        <v>10730</v>
      </c>
      <c r="G79" s="6">
        <f t="shared" si="1"/>
        <v>5</v>
      </c>
      <c r="H79" s="6">
        <v>4292</v>
      </c>
      <c r="I79" t="s">
        <v>41</v>
      </c>
    </row>
    <row r="80" spans="1:9" x14ac:dyDescent="0.25">
      <c r="A80" s="5">
        <v>43770</v>
      </c>
      <c r="B80" t="s">
        <v>56</v>
      </c>
      <c r="C80" t="s">
        <v>12</v>
      </c>
      <c r="D80" t="s">
        <v>100</v>
      </c>
      <c r="E80">
        <v>1775</v>
      </c>
      <c r="F80" s="6">
        <v>8875</v>
      </c>
      <c r="G80" s="6">
        <f t="shared" si="1"/>
        <v>5</v>
      </c>
      <c r="H80" s="6">
        <v>3550</v>
      </c>
      <c r="I80" t="s">
        <v>48</v>
      </c>
    </row>
    <row r="81" spans="1:9" x14ac:dyDescent="0.25">
      <c r="A81" s="5">
        <v>43739</v>
      </c>
      <c r="B81" t="s">
        <v>57</v>
      </c>
      <c r="C81" t="s">
        <v>17</v>
      </c>
      <c r="D81" t="s">
        <v>101</v>
      </c>
      <c r="E81">
        <v>2992</v>
      </c>
      <c r="F81" s="6">
        <v>14960</v>
      </c>
      <c r="G81" s="6">
        <f t="shared" si="1"/>
        <v>5</v>
      </c>
      <c r="H81" s="6">
        <v>5984</v>
      </c>
      <c r="I81" t="s">
        <v>40</v>
      </c>
    </row>
    <row r="82" spans="1:9" x14ac:dyDescent="0.25">
      <c r="A82" s="5">
        <v>43709</v>
      </c>
      <c r="B82" t="s">
        <v>57</v>
      </c>
      <c r="C82" t="s">
        <v>24</v>
      </c>
      <c r="D82" t="s">
        <v>104</v>
      </c>
      <c r="E82">
        <v>1797</v>
      </c>
      <c r="F82" s="6">
        <v>1797</v>
      </c>
      <c r="G82" s="6">
        <f t="shared" si="1"/>
        <v>1</v>
      </c>
      <c r="H82" s="6">
        <v>359.4</v>
      </c>
      <c r="I82" t="s">
        <v>42</v>
      </c>
    </row>
    <row r="83" spans="1:9" x14ac:dyDescent="0.25">
      <c r="A83" s="5">
        <v>43739</v>
      </c>
      <c r="B83" t="s">
        <v>57</v>
      </c>
      <c r="C83" t="s">
        <v>28</v>
      </c>
      <c r="D83" t="s">
        <v>105</v>
      </c>
      <c r="E83">
        <v>1159</v>
      </c>
      <c r="F83" s="6">
        <v>1159</v>
      </c>
      <c r="G83" s="6">
        <f t="shared" si="1"/>
        <v>1</v>
      </c>
      <c r="H83" s="6">
        <v>231.8</v>
      </c>
      <c r="I83" t="s">
        <v>43</v>
      </c>
    </row>
    <row r="84" spans="1:9" x14ac:dyDescent="0.25">
      <c r="A84" s="5">
        <v>43770</v>
      </c>
      <c r="B84" t="s">
        <v>57</v>
      </c>
      <c r="C84" t="s">
        <v>33</v>
      </c>
      <c r="D84" t="s">
        <v>107</v>
      </c>
      <c r="E84">
        <v>2500</v>
      </c>
      <c r="F84" s="6">
        <v>2500</v>
      </c>
      <c r="G84" s="6">
        <f t="shared" si="1"/>
        <v>1</v>
      </c>
      <c r="H84" s="6">
        <v>500</v>
      </c>
      <c r="I84" t="s">
        <v>34</v>
      </c>
    </row>
    <row r="85" spans="1:9" x14ac:dyDescent="0.25">
      <c r="A85" s="5">
        <v>43800</v>
      </c>
      <c r="B85" t="s">
        <v>57</v>
      </c>
      <c r="C85" t="s">
        <v>31</v>
      </c>
      <c r="D85" t="s">
        <v>106</v>
      </c>
      <c r="E85">
        <v>334</v>
      </c>
      <c r="F85" s="6">
        <v>334</v>
      </c>
      <c r="G85" s="6">
        <f t="shared" si="1"/>
        <v>1</v>
      </c>
      <c r="H85" s="6">
        <v>66.8</v>
      </c>
      <c r="I85" t="s">
        <v>44</v>
      </c>
    </row>
    <row r="86" spans="1:9" x14ac:dyDescent="0.25">
      <c r="A86" s="5">
        <v>43739</v>
      </c>
      <c r="B86" t="s">
        <v>58</v>
      </c>
      <c r="C86" t="s">
        <v>36</v>
      </c>
      <c r="D86" t="s">
        <v>108</v>
      </c>
      <c r="E86">
        <v>2992</v>
      </c>
      <c r="F86" s="6">
        <v>2992</v>
      </c>
      <c r="G86" s="6">
        <f t="shared" si="1"/>
        <v>1</v>
      </c>
      <c r="H86" s="6">
        <v>598.4</v>
      </c>
      <c r="I86" t="s">
        <v>37</v>
      </c>
    </row>
    <row r="87" spans="1:9" x14ac:dyDescent="0.25">
      <c r="A87" s="5">
        <v>43739</v>
      </c>
      <c r="B87" t="s">
        <v>58</v>
      </c>
      <c r="C87" t="s">
        <v>36</v>
      </c>
      <c r="D87" t="s">
        <v>108</v>
      </c>
      <c r="E87">
        <v>2966</v>
      </c>
      <c r="F87" s="6">
        <v>14830</v>
      </c>
      <c r="G87" s="6">
        <f t="shared" si="1"/>
        <v>5</v>
      </c>
      <c r="H87" s="6">
        <v>6525.2</v>
      </c>
      <c r="I87" t="s">
        <v>37</v>
      </c>
    </row>
    <row r="88" spans="1:9" x14ac:dyDescent="0.25">
      <c r="A88" s="5">
        <v>43739</v>
      </c>
      <c r="B88" t="s">
        <v>58</v>
      </c>
      <c r="C88" t="s">
        <v>31</v>
      </c>
      <c r="D88" t="s">
        <v>106</v>
      </c>
      <c r="E88">
        <v>1159</v>
      </c>
      <c r="F88" s="6">
        <v>5795</v>
      </c>
      <c r="G88" s="6">
        <f t="shared" si="1"/>
        <v>5</v>
      </c>
      <c r="H88" s="6">
        <v>2549.8000000000002</v>
      </c>
      <c r="I88" t="s">
        <v>32</v>
      </c>
    </row>
    <row r="89" spans="1:9" x14ac:dyDescent="0.25">
      <c r="A89" s="5">
        <v>43709</v>
      </c>
      <c r="B89" t="s">
        <v>58</v>
      </c>
      <c r="C89" t="s">
        <v>20</v>
      </c>
      <c r="D89" t="s">
        <v>103</v>
      </c>
      <c r="E89">
        <v>994</v>
      </c>
      <c r="F89" s="6">
        <v>4970</v>
      </c>
      <c r="G89" s="6">
        <f t="shared" si="1"/>
        <v>5</v>
      </c>
      <c r="H89" s="6">
        <v>2186.8000000000002</v>
      </c>
      <c r="I89" t="s">
        <v>41</v>
      </c>
    </row>
    <row r="90" spans="1:9" x14ac:dyDescent="0.25">
      <c r="A90" s="5">
        <v>43770</v>
      </c>
      <c r="B90" t="s">
        <v>58</v>
      </c>
      <c r="C90" t="s">
        <v>28</v>
      </c>
      <c r="D90" t="s">
        <v>105</v>
      </c>
      <c r="E90">
        <v>970</v>
      </c>
      <c r="F90" s="6">
        <v>4850</v>
      </c>
      <c r="G90" s="6">
        <f t="shared" si="1"/>
        <v>5</v>
      </c>
      <c r="H90" s="6">
        <v>2134</v>
      </c>
      <c r="I90" t="s">
        <v>29</v>
      </c>
    </row>
    <row r="91" spans="1:9" x14ac:dyDescent="0.25">
      <c r="A91" s="5">
        <v>43800</v>
      </c>
      <c r="B91" t="s">
        <v>59</v>
      </c>
      <c r="C91" t="s">
        <v>17</v>
      </c>
      <c r="D91" t="s">
        <v>101</v>
      </c>
      <c r="E91">
        <v>1770</v>
      </c>
      <c r="F91" s="6">
        <v>8850</v>
      </c>
      <c r="G91" s="6">
        <f t="shared" si="1"/>
        <v>5</v>
      </c>
      <c r="H91" s="6">
        <v>3894</v>
      </c>
      <c r="I91" t="s">
        <v>18</v>
      </c>
    </row>
    <row r="92" spans="1:9" x14ac:dyDescent="0.25">
      <c r="A92" s="5">
        <v>43739</v>
      </c>
      <c r="B92" t="s">
        <v>59</v>
      </c>
      <c r="C92" t="s">
        <v>31</v>
      </c>
      <c r="D92" t="s">
        <v>30</v>
      </c>
      <c r="E92">
        <v>766</v>
      </c>
      <c r="F92" s="6">
        <v>3064</v>
      </c>
      <c r="G92" s="6">
        <f t="shared" si="1"/>
        <v>4</v>
      </c>
      <c r="H92" s="6">
        <v>1149</v>
      </c>
      <c r="I92" t="s">
        <v>44</v>
      </c>
    </row>
    <row r="93" spans="1:9" x14ac:dyDescent="0.25">
      <c r="A93" s="5">
        <v>43739</v>
      </c>
      <c r="B93" t="s">
        <v>59</v>
      </c>
      <c r="C93" t="s">
        <v>24</v>
      </c>
      <c r="D93" t="s">
        <v>104</v>
      </c>
      <c r="E93">
        <v>214</v>
      </c>
      <c r="F93" s="6">
        <v>856</v>
      </c>
      <c r="G93" s="6">
        <f t="shared" si="1"/>
        <v>4</v>
      </c>
      <c r="H93" s="6">
        <v>321</v>
      </c>
      <c r="I93" t="s">
        <v>42</v>
      </c>
    </row>
    <row r="94" spans="1:9" x14ac:dyDescent="0.25">
      <c r="A94" s="5">
        <v>43770</v>
      </c>
      <c r="B94" t="s">
        <v>59</v>
      </c>
      <c r="C94" t="s">
        <v>31</v>
      </c>
      <c r="D94" t="s">
        <v>106</v>
      </c>
      <c r="E94">
        <v>1016</v>
      </c>
      <c r="F94" s="6">
        <v>4064</v>
      </c>
      <c r="G94" s="6">
        <f t="shared" si="1"/>
        <v>4</v>
      </c>
      <c r="H94" s="6">
        <v>1524</v>
      </c>
      <c r="I94" t="s">
        <v>44</v>
      </c>
    </row>
    <row r="95" spans="1:9" x14ac:dyDescent="0.25">
      <c r="A95" s="5">
        <v>43800</v>
      </c>
      <c r="B95" t="s">
        <v>59</v>
      </c>
      <c r="C95" t="s">
        <v>33</v>
      </c>
      <c r="D95" t="s">
        <v>107</v>
      </c>
      <c r="E95">
        <v>887</v>
      </c>
      <c r="F95" s="6">
        <v>3548</v>
      </c>
      <c r="G95" s="6">
        <f t="shared" si="1"/>
        <v>4</v>
      </c>
      <c r="H95" s="6">
        <v>1330.5</v>
      </c>
      <c r="I95" t="s">
        <v>34</v>
      </c>
    </row>
    <row r="96" spans="1:9" x14ac:dyDescent="0.25">
      <c r="A96" s="5">
        <v>43709</v>
      </c>
      <c r="B96" t="s">
        <v>60</v>
      </c>
      <c r="C96" t="s">
        <v>12</v>
      </c>
      <c r="D96" t="s">
        <v>100</v>
      </c>
      <c r="E96">
        <v>442</v>
      </c>
      <c r="F96" s="6">
        <v>1768</v>
      </c>
      <c r="G96" s="6">
        <f t="shared" si="1"/>
        <v>4</v>
      </c>
      <c r="H96" s="6">
        <v>663</v>
      </c>
      <c r="I96" t="s">
        <v>39</v>
      </c>
    </row>
    <row r="97" spans="1:9" x14ac:dyDescent="0.25">
      <c r="A97" s="5">
        <v>43739</v>
      </c>
      <c r="B97" t="s">
        <v>60</v>
      </c>
      <c r="C97" t="s">
        <v>17</v>
      </c>
      <c r="D97" t="s">
        <v>101</v>
      </c>
      <c r="E97">
        <v>214</v>
      </c>
      <c r="F97" s="6">
        <v>642</v>
      </c>
      <c r="G97" s="6">
        <f t="shared" si="1"/>
        <v>3</v>
      </c>
      <c r="H97" s="6">
        <v>267.5</v>
      </c>
      <c r="I97" t="s">
        <v>40</v>
      </c>
    </row>
    <row r="98" spans="1:9" x14ac:dyDescent="0.25">
      <c r="A98" s="5">
        <v>43739</v>
      </c>
      <c r="B98" t="s">
        <v>60</v>
      </c>
      <c r="C98" t="s">
        <v>28</v>
      </c>
      <c r="D98" t="s">
        <v>105</v>
      </c>
      <c r="E98">
        <v>1945</v>
      </c>
      <c r="F98" s="6">
        <v>5835</v>
      </c>
      <c r="G98" s="6">
        <f t="shared" si="1"/>
        <v>3</v>
      </c>
      <c r="H98" s="6">
        <v>2431.25</v>
      </c>
      <c r="I98" t="s">
        <v>29</v>
      </c>
    </row>
    <row r="99" spans="1:9" x14ac:dyDescent="0.25">
      <c r="A99" s="5">
        <v>43770</v>
      </c>
      <c r="B99" t="s">
        <v>60</v>
      </c>
      <c r="C99" t="s">
        <v>31</v>
      </c>
      <c r="D99" t="s">
        <v>106</v>
      </c>
      <c r="E99">
        <v>2297</v>
      </c>
      <c r="F99" s="6">
        <v>6891</v>
      </c>
      <c r="G99" s="6">
        <f t="shared" si="1"/>
        <v>3</v>
      </c>
      <c r="H99" s="6">
        <v>2871.25</v>
      </c>
      <c r="I99" t="s">
        <v>44</v>
      </c>
    </row>
    <row r="100" spans="1:9" x14ac:dyDescent="0.25">
      <c r="A100" s="5">
        <v>43709</v>
      </c>
      <c r="B100" t="s">
        <v>60</v>
      </c>
      <c r="C100" t="s">
        <v>7</v>
      </c>
      <c r="D100" t="s">
        <v>99</v>
      </c>
      <c r="E100">
        <v>2215</v>
      </c>
      <c r="F100" s="6">
        <v>6645</v>
      </c>
      <c r="G100" s="6">
        <f t="shared" si="1"/>
        <v>3</v>
      </c>
      <c r="H100" s="6">
        <v>2768.75</v>
      </c>
      <c r="I100" t="s">
        <v>38</v>
      </c>
    </row>
    <row r="101" spans="1:9" x14ac:dyDescent="0.25">
      <c r="A101" s="5">
        <v>43800</v>
      </c>
      <c r="B101" t="s">
        <v>61</v>
      </c>
      <c r="C101" t="s">
        <v>17</v>
      </c>
      <c r="D101" t="s">
        <v>101</v>
      </c>
      <c r="E101">
        <v>1870</v>
      </c>
      <c r="F101" s="6">
        <v>5610</v>
      </c>
      <c r="G101" s="6">
        <f t="shared" si="1"/>
        <v>3</v>
      </c>
      <c r="H101" s="6">
        <v>2337.5</v>
      </c>
      <c r="I101" t="s">
        <v>40</v>
      </c>
    </row>
    <row r="102" spans="1:9" x14ac:dyDescent="0.25">
      <c r="A102" s="5">
        <v>43739</v>
      </c>
      <c r="B102" t="s">
        <v>61</v>
      </c>
      <c r="C102" t="s">
        <v>33</v>
      </c>
      <c r="D102" t="s">
        <v>107</v>
      </c>
      <c r="E102">
        <v>2966</v>
      </c>
      <c r="F102" s="6">
        <v>17796</v>
      </c>
      <c r="G102" s="6">
        <f t="shared" si="1"/>
        <v>6</v>
      </c>
      <c r="H102" s="6">
        <v>8156.5</v>
      </c>
      <c r="I102" t="s">
        <v>34</v>
      </c>
    </row>
    <row r="103" spans="1:9" x14ac:dyDescent="0.25">
      <c r="A103" s="5">
        <v>43739</v>
      </c>
      <c r="B103" t="s">
        <v>61</v>
      </c>
      <c r="C103" t="s">
        <v>31</v>
      </c>
      <c r="D103" t="s">
        <v>106</v>
      </c>
      <c r="E103">
        <v>809</v>
      </c>
      <c r="F103" s="6">
        <v>4854</v>
      </c>
      <c r="G103" s="6">
        <f t="shared" si="1"/>
        <v>6</v>
      </c>
      <c r="H103" s="6">
        <v>2224.75</v>
      </c>
      <c r="I103" t="s">
        <v>44</v>
      </c>
    </row>
    <row r="104" spans="1:9" x14ac:dyDescent="0.25">
      <c r="A104" s="5">
        <v>43800</v>
      </c>
      <c r="B104" t="s">
        <v>61</v>
      </c>
      <c r="C104" t="s">
        <v>28</v>
      </c>
      <c r="D104" t="s">
        <v>109</v>
      </c>
      <c r="E104">
        <v>588</v>
      </c>
      <c r="F104" s="6">
        <v>3528</v>
      </c>
      <c r="G104" s="6">
        <f t="shared" si="1"/>
        <v>6</v>
      </c>
      <c r="H104" s="6">
        <v>1617</v>
      </c>
      <c r="I104" t="s">
        <v>43</v>
      </c>
    </row>
    <row r="105" spans="1:9" x14ac:dyDescent="0.25">
      <c r="A105" s="5">
        <v>43709</v>
      </c>
      <c r="B105" t="s">
        <v>61</v>
      </c>
      <c r="C105" t="s">
        <v>24</v>
      </c>
      <c r="D105" t="s">
        <v>104</v>
      </c>
      <c r="E105">
        <v>660</v>
      </c>
      <c r="F105" s="6">
        <v>3960</v>
      </c>
      <c r="G105" s="6">
        <f t="shared" si="1"/>
        <v>6</v>
      </c>
      <c r="H105" s="6">
        <v>1815</v>
      </c>
      <c r="I105" t="s">
        <v>42</v>
      </c>
    </row>
    <row r="106" spans="1:9" x14ac:dyDescent="0.25">
      <c r="A106" s="5">
        <v>43770</v>
      </c>
      <c r="B106" t="s">
        <v>56</v>
      </c>
      <c r="C106" t="s">
        <v>12</v>
      </c>
      <c r="D106" t="s">
        <v>100</v>
      </c>
      <c r="E106">
        <v>2536</v>
      </c>
      <c r="F106" s="6">
        <v>15216</v>
      </c>
      <c r="G106" s="6">
        <f t="shared" si="1"/>
        <v>6</v>
      </c>
      <c r="H106" s="6">
        <v>6974</v>
      </c>
      <c r="I106" t="s">
        <v>39</v>
      </c>
    </row>
    <row r="107" spans="1:9" x14ac:dyDescent="0.25">
      <c r="A107" s="5">
        <v>43709</v>
      </c>
      <c r="B107" t="s">
        <v>56</v>
      </c>
      <c r="C107" t="s">
        <v>20</v>
      </c>
      <c r="D107" t="s">
        <v>103</v>
      </c>
      <c r="E107">
        <v>788</v>
      </c>
      <c r="F107" s="6">
        <v>3940</v>
      </c>
      <c r="G107" s="6">
        <f t="shared" si="1"/>
        <v>5</v>
      </c>
      <c r="H107" s="6">
        <v>1576</v>
      </c>
      <c r="I107" t="s">
        <v>21</v>
      </c>
    </row>
    <row r="108" spans="1:9" x14ac:dyDescent="0.25">
      <c r="A108" s="5">
        <v>43739</v>
      </c>
      <c r="B108" t="s">
        <v>56</v>
      </c>
      <c r="C108" t="s">
        <v>31</v>
      </c>
      <c r="D108" t="s">
        <v>106</v>
      </c>
      <c r="E108">
        <v>2145</v>
      </c>
      <c r="F108" s="6">
        <v>10725</v>
      </c>
      <c r="G108" s="6">
        <f t="shared" si="1"/>
        <v>5</v>
      </c>
      <c r="H108" s="6">
        <v>4290</v>
      </c>
      <c r="I108" t="s">
        <v>32</v>
      </c>
    </row>
    <row r="109" spans="1:9" x14ac:dyDescent="0.25">
      <c r="A109" s="5">
        <v>43709</v>
      </c>
      <c r="B109" t="s">
        <v>56</v>
      </c>
      <c r="C109" t="s">
        <v>36</v>
      </c>
      <c r="D109" t="s">
        <v>108</v>
      </c>
      <c r="E109">
        <v>1760</v>
      </c>
      <c r="F109" s="6">
        <v>8800</v>
      </c>
      <c r="G109" s="6">
        <f t="shared" si="1"/>
        <v>5</v>
      </c>
      <c r="H109" s="6">
        <v>3520</v>
      </c>
      <c r="I109" t="s">
        <v>37</v>
      </c>
    </row>
    <row r="110" spans="1:9" x14ac:dyDescent="0.25">
      <c r="A110" s="5">
        <v>43739</v>
      </c>
      <c r="B110" t="s">
        <v>56</v>
      </c>
      <c r="C110" t="s">
        <v>17</v>
      </c>
      <c r="D110" t="s">
        <v>101</v>
      </c>
      <c r="E110">
        <v>1514</v>
      </c>
      <c r="F110" s="6">
        <v>7570</v>
      </c>
      <c r="G110" s="6">
        <f t="shared" si="1"/>
        <v>5</v>
      </c>
      <c r="H110" s="6">
        <v>3028</v>
      </c>
      <c r="I110" t="s">
        <v>18</v>
      </c>
    </row>
    <row r="111" spans="1:9" x14ac:dyDescent="0.25">
      <c r="A111" s="5">
        <v>43770</v>
      </c>
      <c r="B111" t="s">
        <v>56</v>
      </c>
      <c r="C111" t="s">
        <v>17</v>
      </c>
      <c r="D111" t="s">
        <v>101</v>
      </c>
      <c r="E111">
        <v>2763</v>
      </c>
      <c r="F111" s="6">
        <v>13815</v>
      </c>
      <c r="G111" s="6">
        <f t="shared" si="1"/>
        <v>5</v>
      </c>
      <c r="H111" s="6">
        <v>5526</v>
      </c>
      <c r="I111" t="s">
        <v>40</v>
      </c>
    </row>
    <row r="112" spans="1:9" x14ac:dyDescent="0.25">
      <c r="A112" s="5">
        <v>43800</v>
      </c>
      <c r="B112" t="s">
        <v>56</v>
      </c>
      <c r="C112" t="s">
        <v>7</v>
      </c>
      <c r="D112" t="s">
        <v>99</v>
      </c>
      <c r="E112">
        <v>1946</v>
      </c>
      <c r="F112" s="6">
        <v>9730</v>
      </c>
      <c r="G112" s="6">
        <f t="shared" si="1"/>
        <v>5</v>
      </c>
      <c r="H112" s="6">
        <v>3892</v>
      </c>
      <c r="I112" t="s">
        <v>9</v>
      </c>
    </row>
    <row r="113" spans="1:9" x14ac:dyDescent="0.25">
      <c r="A113" s="5">
        <v>43739</v>
      </c>
      <c r="B113" t="s">
        <v>56</v>
      </c>
      <c r="C113" t="s">
        <v>12</v>
      </c>
      <c r="D113" t="s">
        <v>100</v>
      </c>
      <c r="E113">
        <v>367</v>
      </c>
      <c r="F113" s="6">
        <v>1835</v>
      </c>
      <c r="G113" s="6">
        <f t="shared" si="1"/>
        <v>5</v>
      </c>
      <c r="H113" s="6">
        <v>734</v>
      </c>
      <c r="I113" t="s">
        <v>39</v>
      </c>
    </row>
    <row r="114" spans="1:9" x14ac:dyDescent="0.25">
      <c r="A114" s="5">
        <v>43739</v>
      </c>
      <c r="B114" t="s">
        <v>56</v>
      </c>
      <c r="C114" t="s">
        <v>17</v>
      </c>
      <c r="D114" t="s">
        <v>101</v>
      </c>
      <c r="E114">
        <v>1715</v>
      </c>
      <c r="F114" s="6">
        <v>8575</v>
      </c>
      <c r="G114" s="6">
        <f t="shared" si="1"/>
        <v>5</v>
      </c>
      <c r="H114" s="6">
        <v>3430</v>
      </c>
      <c r="I114" t="s">
        <v>18</v>
      </c>
    </row>
    <row r="115" spans="1:9" x14ac:dyDescent="0.25">
      <c r="A115" s="5">
        <v>43800</v>
      </c>
      <c r="B115" t="s">
        <v>56</v>
      </c>
      <c r="C115" t="s">
        <v>7</v>
      </c>
      <c r="D115" t="s">
        <v>99</v>
      </c>
      <c r="E115">
        <v>380</v>
      </c>
      <c r="F115" s="6">
        <v>1900</v>
      </c>
      <c r="G115" s="6">
        <f t="shared" si="1"/>
        <v>5</v>
      </c>
      <c r="H115" s="6">
        <v>760</v>
      </c>
      <c r="I115" t="s">
        <v>38</v>
      </c>
    </row>
    <row r="116" spans="1:9" x14ac:dyDescent="0.25">
      <c r="A116" s="5">
        <v>43770</v>
      </c>
      <c r="B116" t="s">
        <v>57</v>
      </c>
      <c r="C116" t="s">
        <v>7</v>
      </c>
      <c r="D116" t="s">
        <v>99</v>
      </c>
      <c r="E116">
        <v>2151</v>
      </c>
      <c r="F116" s="6">
        <v>10755</v>
      </c>
      <c r="G116" s="6">
        <f t="shared" si="1"/>
        <v>5</v>
      </c>
      <c r="H116" s="6">
        <v>4302</v>
      </c>
      <c r="I116" t="s">
        <v>47</v>
      </c>
    </row>
    <row r="117" spans="1:9" x14ac:dyDescent="0.25">
      <c r="A117" s="5">
        <v>43770</v>
      </c>
      <c r="B117" t="s">
        <v>57</v>
      </c>
      <c r="C117" t="s">
        <v>12</v>
      </c>
      <c r="D117" t="s">
        <v>100</v>
      </c>
      <c r="E117">
        <v>1660</v>
      </c>
      <c r="F117" s="6">
        <v>1660</v>
      </c>
      <c r="G117" s="6">
        <f t="shared" si="1"/>
        <v>1</v>
      </c>
      <c r="H117" s="6">
        <v>332</v>
      </c>
      <c r="I117" t="s">
        <v>48</v>
      </c>
    </row>
    <row r="118" spans="1:9" x14ac:dyDescent="0.25">
      <c r="A118" s="5">
        <v>43709</v>
      </c>
      <c r="B118" t="s">
        <v>57</v>
      </c>
      <c r="C118" t="s">
        <v>12</v>
      </c>
      <c r="D118" t="s">
        <v>100</v>
      </c>
      <c r="E118">
        <v>720</v>
      </c>
      <c r="F118" s="6">
        <v>720</v>
      </c>
      <c r="G118" s="6">
        <f t="shared" si="1"/>
        <v>1</v>
      </c>
      <c r="H118" s="6">
        <v>144</v>
      </c>
      <c r="I118" t="s">
        <v>14</v>
      </c>
    </row>
    <row r="119" spans="1:9" x14ac:dyDescent="0.25">
      <c r="A119" s="5">
        <v>43800</v>
      </c>
      <c r="B119" t="s">
        <v>57</v>
      </c>
      <c r="C119" t="s">
        <v>20</v>
      </c>
      <c r="D119" t="s">
        <v>103</v>
      </c>
      <c r="E119">
        <v>1100</v>
      </c>
      <c r="F119" s="6">
        <v>1100</v>
      </c>
      <c r="G119" s="6">
        <f t="shared" si="1"/>
        <v>1</v>
      </c>
      <c r="H119" s="6">
        <v>220</v>
      </c>
      <c r="I119" t="s">
        <v>41</v>
      </c>
    </row>
    <row r="120" spans="1:9" x14ac:dyDescent="0.25">
      <c r="A120" s="5">
        <v>43739</v>
      </c>
      <c r="B120" t="s">
        <v>57</v>
      </c>
      <c r="C120" t="s">
        <v>12</v>
      </c>
      <c r="D120" t="s">
        <v>100</v>
      </c>
      <c r="E120">
        <v>1715</v>
      </c>
      <c r="F120" s="6">
        <v>1715</v>
      </c>
      <c r="G120" s="6">
        <f t="shared" si="1"/>
        <v>1</v>
      </c>
      <c r="H120" s="6">
        <v>343</v>
      </c>
      <c r="I120" t="s">
        <v>14</v>
      </c>
    </row>
    <row r="121" spans="1:9" x14ac:dyDescent="0.25">
      <c r="A121" s="5">
        <v>43739</v>
      </c>
      <c r="B121" t="s">
        <v>58</v>
      </c>
      <c r="C121" t="s">
        <v>24</v>
      </c>
      <c r="D121" t="s">
        <v>64</v>
      </c>
      <c r="E121">
        <v>1727</v>
      </c>
      <c r="F121" s="6">
        <v>1727</v>
      </c>
      <c r="G121" s="6">
        <f t="shared" si="1"/>
        <v>1</v>
      </c>
      <c r="H121" s="6">
        <v>345.4</v>
      </c>
      <c r="I121" t="s">
        <v>25</v>
      </c>
    </row>
    <row r="122" spans="1:9" x14ac:dyDescent="0.25">
      <c r="A122" s="5">
        <v>43800</v>
      </c>
      <c r="B122" t="s">
        <v>58</v>
      </c>
      <c r="C122" t="s">
        <v>33</v>
      </c>
      <c r="D122" t="s">
        <v>107</v>
      </c>
      <c r="E122">
        <v>1375</v>
      </c>
      <c r="F122" s="6">
        <v>6875</v>
      </c>
      <c r="G122" s="6">
        <f t="shared" si="1"/>
        <v>5</v>
      </c>
      <c r="H122" s="6">
        <v>3025</v>
      </c>
      <c r="I122" t="s">
        <v>45</v>
      </c>
    </row>
    <row r="123" spans="1:9" x14ac:dyDescent="0.25">
      <c r="A123" s="5">
        <v>43709</v>
      </c>
      <c r="B123" t="s">
        <v>58</v>
      </c>
      <c r="C123" t="s">
        <v>12</v>
      </c>
      <c r="D123" t="s">
        <v>100</v>
      </c>
      <c r="E123">
        <v>947</v>
      </c>
      <c r="F123" s="6">
        <v>4735</v>
      </c>
      <c r="G123" s="6">
        <f t="shared" si="1"/>
        <v>5</v>
      </c>
      <c r="H123" s="6">
        <v>2083.4</v>
      </c>
      <c r="I123" t="s">
        <v>39</v>
      </c>
    </row>
    <row r="124" spans="1:9" x14ac:dyDescent="0.25">
      <c r="A124" s="5">
        <v>43739</v>
      </c>
      <c r="B124" t="s">
        <v>58</v>
      </c>
      <c r="C124" t="s">
        <v>12</v>
      </c>
      <c r="D124" t="s">
        <v>110</v>
      </c>
      <c r="E124">
        <v>344</v>
      </c>
      <c r="F124" s="6">
        <v>1720</v>
      </c>
      <c r="G124" s="6">
        <f t="shared" si="1"/>
        <v>5</v>
      </c>
      <c r="H124" s="6">
        <v>756.8</v>
      </c>
      <c r="I124" t="s">
        <v>48</v>
      </c>
    </row>
    <row r="125" spans="1:9" x14ac:dyDescent="0.25">
      <c r="A125" s="5">
        <v>43739</v>
      </c>
      <c r="B125" t="s">
        <v>58</v>
      </c>
      <c r="C125" t="s">
        <v>24</v>
      </c>
      <c r="D125" t="s">
        <v>104</v>
      </c>
      <c r="E125">
        <v>1727</v>
      </c>
      <c r="F125" s="6">
        <v>8635</v>
      </c>
      <c r="G125" s="6">
        <f t="shared" si="1"/>
        <v>5</v>
      </c>
      <c r="H125" s="6">
        <v>3799.4</v>
      </c>
      <c r="I125" t="s">
        <v>42</v>
      </c>
    </row>
    <row r="126" spans="1:9" x14ac:dyDescent="0.25">
      <c r="A126" s="5">
        <v>43770</v>
      </c>
      <c r="B126" t="s">
        <v>59</v>
      </c>
      <c r="C126" t="s">
        <v>28</v>
      </c>
      <c r="D126" t="s">
        <v>105</v>
      </c>
      <c r="E126">
        <v>1870</v>
      </c>
      <c r="F126" s="6">
        <v>9350</v>
      </c>
      <c r="G126" s="6">
        <f t="shared" si="1"/>
        <v>5</v>
      </c>
      <c r="H126" s="6">
        <v>4114</v>
      </c>
      <c r="I126" t="s">
        <v>43</v>
      </c>
    </row>
    <row r="127" spans="1:9" x14ac:dyDescent="0.25">
      <c r="A127" s="5">
        <v>43739</v>
      </c>
      <c r="B127" t="s">
        <v>59</v>
      </c>
      <c r="C127" t="s">
        <v>33</v>
      </c>
      <c r="D127" t="s">
        <v>107</v>
      </c>
      <c r="E127">
        <v>494</v>
      </c>
      <c r="F127" s="6">
        <v>1976</v>
      </c>
      <c r="G127" s="6">
        <f t="shared" si="1"/>
        <v>4</v>
      </c>
      <c r="H127" s="6">
        <v>741</v>
      </c>
      <c r="I127" t="s">
        <v>45</v>
      </c>
    </row>
    <row r="128" spans="1:9" x14ac:dyDescent="0.25">
      <c r="A128" s="5">
        <v>43709</v>
      </c>
      <c r="B128" t="s">
        <v>59</v>
      </c>
      <c r="C128" t="s">
        <v>17</v>
      </c>
      <c r="D128" t="s">
        <v>22</v>
      </c>
      <c r="E128">
        <v>1834</v>
      </c>
      <c r="F128" s="6">
        <v>7336</v>
      </c>
      <c r="G128" s="6">
        <f t="shared" si="1"/>
        <v>4</v>
      </c>
      <c r="H128" s="6">
        <v>2751</v>
      </c>
      <c r="I128" t="s">
        <v>40</v>
      </c>
    </row>
    <row r="129" spans="1:9" x14ac:dyDescent="0.25">
      <c r="A129" s="5">
        <v>43739</v>
      </c>
      <c r="B129" t="s">
        <v>59</v>
      </c>
      <c r="C129" t="s">
        <v>28</v>
      </c>
      <c r="D129" t="s">
        <v>105</v>
      </c>
      <c r="E129">
        <v>367</v>
      </c>
      <c r="F129" s="6">
        <v>1468</v>
      </c>
      <c r="G129" s="6">
        <f t="shared" si="1"/>
        <v>4</v>
      </c>
      <c r="H129" s="6">
        <v>550.5</v>
      </c>
      <c r="I129" t="s">
        <v>43</v>
      </c>
    </row>
    <row r="130" spans="1:9" x14ac:dyDescent="0.25">
      <c r="A130" s="5">
        <v>43770</v>
      </c>
      <c r="B130" t="s">
        <v>59</v>
      </c>
      <c r="C130" t="s">
        <v>33</v>
      </c>
      <c r="D130" t="s">
        <v>107</v>
      </c>
      <c r="E130">
        <v>2706</v>
      </c>
      <c r="F130" s="6">
        <v>10824</v>
      </c>
      <c r="G130" s="6">
        <f t="shared" si="1"/>
        <v>4</v>
      </c>
      <c r="H130" s="6">
        <v>4059</v>
      </c>
      <c r="I130" t="s">
        <v>34</v>
      </c>
    </row>
    <row r="131" spans="1:9" x14ac:dyDescent="0.25">
      <c r="A131" s="5">
        <v>43800</v>
      </c>
      <c r="B131" t="s">
        <v>60</v>
      </c>
      <c r="C131" t="s">
        <v>17</v>
      </c>
      <c r="D131" t="s">
        <v>101</v>
      </c>
      <c r="E131">
        <v>2821</v>
      </c>
      <c r="F131" s="6">
        <v>11284</v>
      </c>
      <c r="G131" s="6">
        <f t="shared" ref="G131:G194" si="2">F131/E131</f>
        <v>4</v>
      </c>
      <c r="H131" s="6">
        <v>4231.5</v>
      </c>
      <c r="I131" t="s">
        <v>40</v>
      </c>
    </row>
    <row r="132" spans="1:9" x14ac:dyDescent="0.25">
      <c r="A132" s="5">
        <v>43739</v>
      </c>
      <c r="B132" t="s">
        <v>60</v>
      </c>
      <c r="C132" t="s">
        <v>36</v>
      </c>
      <c r="D132" t="s">
        <v>67</v>
      </c>
      <c r="E132">
        <v>494</v>
      </c>
      <c r="F132" s="6">
        <v>1482</v>
      </c>
      <c r="G132" s="6">
        <f t="shared" si="2"/>
        <v>3</v>
      </c>
      <c r="H132" s="6">
        <v>617.5</v>
      </c>
      <c r="I132" t="s">
        <v>37</v>
      </c>
    </row>
    <row r="133" spans="1:9" x14ac:dyDescent="0.25">
      <c r="A133" s="5">
        <v>43800</v>
      </c>
      <c r="B133" t="s">
        <v>60</v>
      </c>
      <c r="C133" t="s">
        <v>7</v>
      </c>
      <c r="D133" t="s">
        <v>99</v>
      </c>
      <c r="E133">
        <v>1940</v>
      </c>
      <c r="F133" s="6">
        <v>5820</v>
      </c>
      <c r="G133" s="6">
        <f t="shared" si="2"/>
        <v>3</v>
      </c>
      <c r="H133" s="6">
        <v>2425</v>
      </c>
      <c r="I133" t="s">
        <v>38</v>
      </c>
    </row>
    <row r="134" spans="1:9" x14ac:dyDescent="0.25">
      <c r="A134" s="5">
        <v>43739</v>
      </c>
      <c r="B134" t="s">
        <v>60</v>
      </c>
      <c r="C134" t="s">
        <v>28</v>
      </c>
      <c r="D134" t="s">
        <v>105</v>
      </c>
      <c r="E134">
        <v>1514</v>
      </c>
      <c r="F134" s="6">
        <v>4542</v>
      </c>
      <c r="G134" s="6">
        <f t="shared" si="2"/>
        <v>3</v>
      </c>
      <c r="H134" s="6">
        <v>1892.5</v>
      </c>
      <c r="I134" t="s">
        <v>43</v>
      </c>
    </row>
    <row r="135" spans="1:9" x14ac:dyDescent="0.25">
      <c r="A135" s="5">
        <v>43770</v>
      </c>
      <c r="B135" t="s">
        <v>60</v>
      </c>
      <c r="C135" t="s">
        <v>7</v>
      </c>
      <c r="D135" t="s">
        <v>99</v>
      </c>
      <c r="E135">
        <v>1123</v>
      </c>
      <c r="F135" s="6">
        <v>3369</v>
      </c>
      <c r="G135" s="6">
        <f t="shared" si="2"/>
        <v>3</v>
      </c>
      <c r="H135" s="6">
        <v>1403.75</v>
      </c>
      <c r="I135" t="s">
        <v>9</v>
      </c>
    </row>
    <row r="136" spans="1:9" x14ac:dyDescent="0.25">
      <c r="A136" s="5">
        <v>43709</v>
      </c>
      <c r="B136" t="s">
        <v>61</v>
      </c>
      <c r="C136" t="s">
        <v>20</v>
      </c>
      <c r="D136" t="s">
        <v>26</v>
      </c>
      <c r="E136">
        <v>1005</v>
      </c>
      <c r="F136" s="6">
        <v>3015</v>
      </c>
      <c r="G136" s="6">
        <f t="shared" si="2"/>
        <v>3</v>
      </c>
      <c r="H136" s="6">
        <v>1256.25</v>
      </c>
      <c r="I136" t="s">
        <v>41</v>
      </c>
    </row>
    <row r="137" spans="1:9" x14ac:dyDescent="0.25">
      <c r="A137" s="5">
        <v>43739</v>
      </c>
      <c r="B137" t="s">
        <v>61</v>
      </c>
      <c r="C137" t="s">
        <v>36</v>
      </c>
      <c r="D137" t="s">
        <v>108</v>
      </c>
      <c r="E137">
        <v>2145</v>
      </c>
      <c r="F137" s="6">
        <v>12870</v>
      </c>
      <c r="G137" s="6">
        <f t="shared" si="2"/>
        <v>6</v>
      </c>
      <c r="H137" s="6">
        <v>5898.75</v>
      </c>
      <c r="I137" t="s">
        <v>46</v>
      </c>
    </row>
    <row r="138" spans="1:9" x14ac:dyDescent="0.25">
      <c r="A138" s="5">
        <v>43800</v>
      </c>
      <c r="B138" t="s">
        <v>61</v>
      </c>
      <c r="C138" t="s">
        <v>7</v>
      </c>
      <c r="D138" t="s">
        <v>99</v>
      </c>
      <c r="E138">
        <v>544</v>
      </c>
      <c r="F138" s="6">
        <v>3264</v>
      </c>
      <c r="G138" s="6">
        <f t="shared" si="2"/>
        <v>6</v>
      </c>
      <c r="H138" s="6">
        <v>1496</v>
      </c>
      <c r="I138" t="s">
        <v>38</v>
      </c>
    </row>
    <row r="139" spans="1:9" x14ac:dyDescent="0.25">
      <c r="A139" s="5">
        <v>43709</v>
      </c>
      <c r="B139" t="s">
        <v>61</v>
      </c>
      <c r="C139" t="s">
        <v>31</v>
      </c>
      <c r="D139" t="s">
        <v>106</v>
      </c>
      <c r="E139">
        <v>655</v>
      </c>
      <c r="F139" s="6">
        <v>3930</v>
      </c>
      <c r="G139" s="6">
        <f t="shared" si="2"/>
        <v>6</v>
      </c>
      <c r="H139" s="6">
        <v>1801.25</v>
      </c>
      <c r="I139" t="s">
        <v>44</v>
      </c>
    </row>
    <row r="140" spans="1:9" x14ac:dyDescent="0.25">
      <c r="A140" s="5">
        <v>43739</v>
      </c>
      <c r="B140" t="s">
        <v>61</v>
      </c>
      <c r="C140" t="s">
        <v>20</v>
      </c>
      <c r="D140" t="s">
        <v>112</v>
      </c>
      <c r="E140">
        <v>344</v>
      </c>
      <c r="F140" s="6">
        <v>2064</v>
      </c>
      <c r="G140" s="6">
        <f t="shared" si="2"/>
        <v>6</v>
      </c>
      <c r="H140" s="6">
        <v>946</v>
      </c>
      <c r="I140" t="s">
        <v>21</v>
      </c>
    </row>
    <row r="141" spans="1:9" x14ac:dyDescent="0.25">
      <c r="A141" s="5">
        <v>43770</v>
      </c>
      <c r="B141" t="s">
        <v>56</v>
      </c>
      <c r="C141" t="s">
        <v>31</v>
      </c>
      <c r="D141" t="s">
        <v>106</v>
      </c>
      <c r="E141">
        <v>2605</v>
      </c>
      <c r="F141" s="6">
        <v>15630</v>
      </c>
      <c r="G141" s="6">
        <f t="shared" si="2"/>
        <v>6</v>
      </c>
      <c r="H141" s="6">
        <v>7163.75</v>
      </c>
      <c r="I141" t="s">
        <v>32</v>
      </c>
    </row>
    <row r="142" spans="1:9" x14ac:dyDescent="0.25">
      <c r="A142" s="5">
        <v>43770</v>
      </c>
      <c r="B142" t="s">
        <v>56</v>
      </c>
      <c r="C142" t="s">
        <v>12</v>
      </c>
      <c r="D142" t="s">
        <v>100</v>
      </c>
      <c r="E142">
        <v>912</v>
      </c>
      <c r="F142" s="6">
        <v>4560</v>
      </c>
      <c r="G142" s="6">
        <f t="shared" si="2"/>
        <v>5</v>
      </c>
      <c r="H142" s="6">
        <v>1824</v>
      </c>
      <c r="I142" t="s">
        <v>39</v>
      </c>
    </row>
    <row r="143" spans="1:9" x14ac:dyDescent="0.25">
      <c r="A143" s="5">
        <v>43800</v>
      </c>
      <c r="B143" t="s">
        <v>56</v>
      </c>
      <c r="C143" t="s">
        <v>36</v>
      </c>
      <c r="D143" t="s">
        <v>108</v>
      </c>
      <c r="E143">
        <v>1925</v>
      </c>
      <c r="F143" s="6">
        <v>9625</v>
      </c>
      <c r="G143" s="6">
        <f t="shared" si="2"/>
        <v>5</v>
      </c>
      <c r="H143" s="6">
        <v>3850</v>
      </c>
      <c r="I143" t="s">
        <v>37</v>
      </c>
    </row>
    <row r="144" spans="1:9" x14ac:dyDescent="0.25">
      <c r="A144" s="5">
        <v>43800</v>
      </c>
      <c r="B144" t="s">
        <v>56</v>
      </c>
      <c r="C144" t="s">
        <v>36</v>
      </c>
      <c r="D144" t="s">
        <v>108</v>
      </c>
      <c r="E144">
        <v>2013</v>
      </c>
      <c r="F144" s="6">
        <v>10065</v>
      </c>
      <c r="G144" s="6">
        <f t="shared" si="2"/>
        <v>5</v>
      </c>
      <c r="H144" s="6">
        <v>4026</v>
      </c>
      <c r="I144" t="s">
        <v>37</v>
      </c>
    </row>
    <row r="145" spans="1:9" x14ac:dyDescent="0.25">
      <c r="A145" s="5">
        <v>43739</v>
      </c>
      <c r="B145" t="s">
        <v>56</v>
      </c>
      <c r="C145" t="s">
        <v>20</v>
      </c>
      <c r="D145" t="s">
        <v>103</v>
      </c>
      <c r="E145">
        <v>671</v>
      </c>
      <c r="F145" s="6">
        <v>3355</v>
      </c>
      <c r="G145" s="6">
        <f t="shared" si="2"/>
        <v>5</v>
      </c>
      <c r="H145" s="6">
        <v>1342</v>
      </c>
      <c r="I145" t="s">
        <v>41</v>
      </c>
    </row>
    <row r="146" spans="1:9" x14ac:dyDescent="0.25">
      <c r="A146" s="5">
        <v>43739</v>
      </c>
      <c r="B146" t="s">
        <v>56</v>
      </c>
      <c r="C146" t="s">
        <v>7</v>
      </c>
      <c r="D146" t="s">
        <v>99</v>
      </c>
      <c r="E146">
        <v>727</v>
      </c>
      <c r="F146" s="6">
        <v>3635</v>
      </c>
      <c r="G146" s="6">
        <f t="shared" si="2"/>
        <v>5</v>
      </c>
      <c r="H146" s="6">
        <v>1454</v>
      </c>
      <c r="I146" t="s">
        <v>47</v>
      </c>
    </row>
    <row r="147" spans="1:9" x14ac:dyDescent="0.25">
      <c r="A147" s="5">
        <v>43709</v>
      </c>
      <c r="B147" t="s">
        <v>56</v>
      </c>
      <c r="C147" t="s">
        <v>20</v>
      </c>
      <c r="D147" t="s">
        <v>103</v>
      </c>
      <c r="E147">
        <v>2931</v>
      </c>
      <c r="F147" s="6">
        <v>14655</v>
      </c>
      <c r="G147" s="6">
        <f t="shared" si="2"/>
        <v>5</v>
      </c>
      <c r="H147" s="6">
        <v>5862</v>
      </c>
      <c r="I147" t="s">
        <v>21</v>
      </c>
    </row>
    <row r="148" spans="1:9" x14ac:dyDescent="0.25">
      <c r="A148" s="5">
        <v>43739</v>
      </c>
      <c r="B148" t="s">
        <v>56</v>
      </c>
      <c r="C148" t="s">
        <v>28</v>
      </c>
      <c r="D148" t="s">
        <v>65</v>
      </c>
      <c r="E148">
        <v>386</v>
      </c>
      <c r="F148" s="6">
        <v>1930</v>
      </c>
      <c r="G148" s="6">
        <f t="shared" si="2"/>
        <v>5</v>
      </c>
      <c r="H148" s="6">
        <v>772</v>
      </c>
      <c r="I148" t="s">
        <v>43</v>
      </c>
    </row>
    <row r="149" spans="1:9" x14ac:dyDescent="0.25">
      <c r="A149" s="5">
        <v>43709</v>
      </c>
      <c r="B149" t="s">
        <v>56</v>
      </c>
      <c r="C149" t="s">
        <v>31</v>
      </c>
      <c r="D149" t="s">
        <v>106</v>
      </c>
      <c r="E149">
        <v>380</v>
      </c>
      <c r="F149" s="6">
        <v>1900</v>
      </c>
      <c r="G149" s="6">
        <f t="shared" si="2"/>
        <v>5</v>
      </c>
      <c r="H149" s="6">
        <v>760</v>
      </c>
      <c r="I149" t="s">
        <v>32</v>
      </c>
    </row>
    <row r="150" spans="1:9" x14ac:dyDescent="0.25">
      <c r="A150" s="5">
        <v>43739</v>
      </c>
      <c r="B150" t="s">
        <v>56</v>
      </c>
      <c r="C150" t="s">
        <v>36</v>
      </c>
      <c r="D150" t="s">
        <v>108</v>
      </c>
      <c r="E150">
        <v>267</v>
      </c>
      <c r="F150" s="6">
        <v>1335</v>
      </c>
      <c r="G150" s="6">
        <f t="shared" si="2"/>
        <v>5</v>
      </c>
      <c r="H150" s="6">
        <v>534</v>
      </c>
      <c r="I150" t="s">
        <v>46</v>
      </c>
    </row>
    <row r="151" spans="1:9" x14ac:dyDescent="0.25">
      <c r="A151" s="5">
        <v>43770</v>
      </c>
      <c r="B151" t="s">
        <v>57</v>
      </c>
      <c r="C151" t="s">
        <v>31</v>
      </c>
      <c r="D151" t="s">
        <v>30</v>
      </c>
      <c r="E151">
        <v>2007</v>
      </c>
      <c r="F151" s="6">
        <v>10035</v>
      </c>
      <c r="G151" s="6">
        <f t="shared" si="2"/>
        <v>5</v>
      </c>
      <c r="H151" s="6">
        <v>4014</v>
      </c>
      <c r="I151" t="s">
        <v>44</v>
      </c>
    </row>
    <row r="152" spans="1:9" x14ac:dyDescent="0.25">
      <c r="A152" s="5">
        <v>43709</v>
      </c>
      <c r="B152" t="s">
        <v>57</v>
      </c>
      <c r="C152" t="s">
        <v>7</v>
      </c>
      <c r="D152" t="s">
        <v>62</v>
      </c>
      <c r="E152">
        <v>2498</v>
      </c>
      <c r="F152" s="6">
        <v>2498</v>
      </c>
      <c r="G152" s="6">
        <f t="shared" si="2"/>
        <v>1</v>
      </c>
      <c r="H152" s="6">
        <v>499.6</v>
      </c>
      <c r="I152" t="s">
        <v>9</v>
      </c>
    </row>
    <row r="153" spans="1:9" x14ac:dyDescent="0.25">
      <c r="A153" s="5">
        <v>43739</v>
      </c>
      <c r="B153" t="s">
        <v>57</v>
      </c>
      <c r="C153" t="s">
        <v>33</v>
      </c>
      <c r="D153" t="s">
        <v>66</v>
      </c>
      <c r="E153">
        <v>663</v>
      </c>
      <c r="F153" s="6">
        <v>663</v>
      </c>
      <c r="G153" s="6">
        <f t="shared" si="2"/>
        <v>1</v>
      </c>
      <c r="H153" s="6">
        <v>132.6</v>
      </c>
      <c r="I153" t="s">
        <v>34</v>
      </c>
    </row>
    <row r="154" spans="1:9" x14ac:dyDescent="0.25">
      <c r="A154" s="5">
        <v>43770</v>
      </c>
      <c r="B154" t="s">
        <v>57</v>
      </c>
      <c r="C154" t="s">
        <v>7</v>
      </c>
      <c r="D154" t="s">
        <v>99</v>
      </c>
      <c r="E154">
        <v>1804</v>
      </c>
      <c r="F154" s="6">
        <v>1804</v>
      </c>
      <c r="G154" s="6">
        <f t="shared" si="2"/>
        <v>1</v>
      </c>
      <c r="H154" s="6">
        <v>360.8</v>
      </c>
      <c r="I154" t="s">
        <v>9</v>
      </c>
    </row>
    <row r="155" spans="1:9" x14ac:dyDescent="0.25">
      <c r="A155" s="5">
        <v>43739</v>
      </c>
      <c r="B155" t="s">
        <v>58</v>
      </c>
      <c r="C155" t="s">
        <v>24</v>
      </c>
      <c r="D155" t="s">
        <v>104</v>
      </c>
      <c r="E155">
        <v>2996</v>
      </c>
      <c r="F155" s="6">
        <v>2996</v>
      </c>
      <c r="G155" s="6">
        <f t="shared" si="2"/>
        <v>1</v>
      </c>
      <c r="H155" s="6">
        <v>599.20000000000005</v>
      </c>
      <c r="I155" t="s">
        <v>25</v>
      </c>
    </row>
    <row r="156" spans="1:9" x14ac:dyDescent="0.25">
      <c r="A156" s="5">
        <v>43709</v>
      </c>
      <c r="B156" t="s">
        <v>58</v>
      </c>
      <c r="C156" t="s">
        <v>33</v>
      </c>
      <c r="D156" t="s">
        <v>107</v>
      </c>
      <c r="E156">
        <v>1989</v>
      </c>
      <c r="F156" s="6">
        <v>9945</v>
      </c>
      <c r="G156" s="6">
        <f t="shared" si="2"/>
        <v>5</v>
      </c>
      <c r="H156" s="6">
        <v>4375.8</v>
      </c>
      <c r="I156" t="s">
        <v>34</v>
      </c>
    </row>
    <row r="157" spans="1:9" x14ac:dyDescent="0.25">
      <c r="A157" s="5">
        <v>43739</v>
      </c>
      <c r="B157" t="s">
        <v>58</v>
      </c>
      <c r="C157" t="s">
        <v>7</v>
      </c>
      <c r="D157" t="s">
        <v>99</v>
      </c>
      <c r="E157">
        <v>671</v>
      </c>
      <c r="F157" s="6">
        <v>3355</v>
      </c>
      <c r="G157" s="6">
        <f t="shared" si="2"/>
        <v>5</v>
      </c>
      <c r="H157" s="6">
        <v>1476.2</v>
      </c>
      <c r="I157" t="s">
        <v>38</v>
      </c>
    </row>
    <row r="158" spans="1:9" x14ac:dyDescent="0.25">
      <c r="A158" s="5">
        <v>43739</v>
      </c>
      <c r="B158" t="s">
        <v>58</v>
      </c>
      <c r="C158" t="s">
        <v>31</v>
      </c>
      <c r="D158" t="s">
        <v>106</v>
      </c>
      <c r="E158">
        <v>727</v>
      </c>
      <c r="F158" s="6">
        <v>3635</v>
      </c>
      <c r="G158" s="6">
        <f t="shared" si="2"/>
        <v>5</v>
      </c>
      <c r="H158" s="6">
        <v>1599.4</v>
      </c>
      <c r="I158" t="s">
        <v>44</v>
      </c>
    </row>
    <row r="159" spans="1:9" x14ac:dyDescent="0.25">
      <c r="A159" s="5">
        <v>43770</v>
      </c>
      <c r="B159" t="s">
        <v>58</v>
      </c>
      <c r="C159" t="s">
        <v>12</v>
      </c>
      <c r="D159" t="s">
        <v>100</v>
      </c>
      <c r="E159">
        <v>2548</v>
      </c>
      <c r="F159" s="6">
        <v>12740</v>
      </c>
      <c r="G159" s="6">
        <f t="shared" si="2"/>
        <v>5</v>
      </c>
      <c r="H159" s="6">
        <v>5605.6</v>
      </c>
      <c r="I159" t="s">
        <v>39</v>
      </c>
    </row>
    <row r="160" spans="1:9" x14ac:dyDescent="0.25">
      <c r="A160" s="5">
        <v>43800</v>
      </c>
      <c r="B160" t="s">
        <v>59</v>
      </c>
      <c r="C160" t="s">
        <v>12</v>
      </c>
      <c r="D160" t="s">
        <v>100</v>
      </c>
      <c r="E160">
        <v>2015</v>
      </c>
      <c r="F160" s="6">
        <v>10075</v>
      </c>
      <c r="G160" s="6">
        <f t="shared" si="2"/>
        <v>5</v>
      </c>
      <c r="H160" s="6">
        <v>4433</v>
      </c>
      <c r="I160" t="s">
        <v>39</v>
      </c>
    </row>
    <row r="161" spans="1:9" x14ac:dyDescent="0.25">
      <c r="A161" s="5">
        <v>43709</v>
      </c>
      <c r="B161" t="s">
        <v>59</v>
      </c>
      <c r="C161" t="s">
        <v>12</v>
      </c>
      <c r="D161" t="s">
        <v>100</v>
      </c>
      <c r="E161">
        <v>330</v>
      </c>
      <c r="F161" s="6">
        <v>1320</v>
      </c>
      <c r="G161" s="6">
        <f t="shared" si="2"/>
        <v>4</v>
      </c>
      <c r="H161" s="6">
        <v>495</v>
      </c>
      <c r="I161" t="s">
        <v>14</v>
      </c>
    </row>
    <row r="162" spans="1:9" x14ac:dyDescent="0.25">
      <c r="A162" s="5">
        <v>43770</v>
      </c>
      <c r="B162" t="s">
        <v>59</v>
      </c>
      <c r="C162" t="s">
        <v>33</v>
      </c>
      <c r="D162" t="s">
        <v>107</v>
      </c>
      <c r="E162">
        <v>263</v>
      </c>
      <c r="F162" s="6">
        <v>1052</v>
      </c>
      <c r="G162" s="6">
        <f t="shared" si="2"/>
        <v>4</v>
      </c>
      <c r="H162" s="6">
        <v>394.5</v>
      </c>
      <c r="I162" t="s">
        <v>34</v>
      </c>
    </row>
    <row r="163" spans="1:9" x14ac:dyDescent="0.25">
      <c r="A163" s="5">
        <v>43739</v>
      </c>
      <c r="B163" t="s">
        <v>59</v>
      </c>
      <c r="C163" t="s">
        <v>7</v>
      </c>
      <c r="D163" t="s">
        <v>99</v>
      </c>
      <c r="E163">
        <v>386</v>
      </c>
      <c r="F163" s="6">
        <v>1544</v>
      </c>
      <c r="G163" s="6">
        <f t="shared" si="2"/>
        <v>4</v>
      </c>
      <c r="H163" s="6">
        <v>579</v>
      </c>
      <c r="I163" t="s">
        <v>38</v>
      </c>
    </row>
    <row r="164" spans="1:9" x14ac:dyDescent="0.25">
      <c r="A164" s="5">
        <v>43739</v>
      </c>
      <c r="B164" t="s">
        <v>60</v>
      </c>
      <c r="C164" t="s">
        <v>24</v>
      </c>
      <c r="D164" t="s">
        <v>104</v>
      </c>
      <c r="E164">
        <v>2996</v>
      </c>
      <c r="F164" s="6">
        <v>11984</v>
      </c>
      <c r="G164" s="6">
        <f t="shared" si="2"/>
        <v>4</v>
      </c>
      <c r="H164" s="6">
        <v>4494</v>
      </c>
      <c r="I164" t="s">
        <v>42</v>
      </c>
    </row>
    <row r="165" spans="1:9" x14ac:dyDescent="0.25">
      <c r="A165" s="5">
        <v>43800</v>
      </c>
      <c r="B165" t="s">
        <v>60</v>
      </c>
      <c r="C165" t="s">
        <v>17</v>
      </c>
      <c r="D165" t="s">
        <v>101</v>
      </c>
      <c r="E165">
        <v>266</v>
      </c>
      <c r="F165" s="6">
        <v>798</v>
      </c>
      <c r="G165" s="6">
        <f t="shared" si="2"/>
        <v>3</v>
      </c>
      <c r="H165" s="6">
        <v>332.5</v>
      </c>
      <c r="I165" t="s">
        <v>18</v>
      </c>
    </row>
    <row r="166" spans="1:9" x14ac:dyDescent="0.25">
      <c r="A166" s="5">
        <v>43709</v>
      </c>
      <c r="B166" t="s">
        <v>60</v>
      </c>
      <c r="C166" t="s">
        <v>7</v>
      </c>
      <c r="D166" t="s">
        <v>99</v>
      </c>
      <c r="E166">
        <v>349</v>
      </c>
      <c r="F166" s="6">
        <v>1047</v>
      </c>
      <c r="G166" s="6">
        <f t="shared" si="2"/>
        <v>3</v>
      </c>
      <c r="H166" s="6">
        <v>436.25</v>
      </c>
      <c r="I166" t="s">
        <v>9</v>
      </c>
    </row>
    <row r="167" spans="1:9" x14ac:dyDescent="0.25">
      <c r="A167" s="5">
        <v>43770</v>
      </c>
      <c r="B167" t="s">
        <v>60</v>
      </c>
      <c r="C167" t="s">
        <v>28</v>
      </c>
      <c r="D167" t="s">
        <v>105</v>
      </c>
      <c r="E167">
        <v>1265</v>
      </c>
      <c r="F167" s="6">
        <v>3795</v>
      </c>
      <c r="G167" s="6">
        <f t="shared" si="2"/>
        <v>3</v>
      </c>
      <c r="H167" s="6">
        <v>1581.25</v>
      </c>
      <c r="I167" t="s">
        <v>43</v>
      </c>
    </row>
    <row r="168" spans="1:9" x14ac:dyDescent="0.25">
      <c r="A168" s="5">
        <v>43800</v>
      </c>
      <c r="B168" t="s">
        <v>60</v>
      </c>
      <c r="C168" t="s">
        <v>33</v>
      </c>
      <c r="D168" t="s">
        <v>107</v>
      </c>
      <c r="E168">
        <v>808</v>
      </c>
      <c r="F168" s="6">
        <v>2424</v>
      </c>
      <c r="G168" s="6">
        <f t="shared" si="2"/>
        <v>3</v>
      </c>
      <c r="H168" s="6">
        <v>1010</v>
      </c>
      <c r="I168" t="s">
        <v>34</v>
      </c>
    </row>
    <row r="169" spans="1:9" x14ac:dyDescent="0.25">
      <c r="A169" s="5">
        <v>43739</v>
      </c>
      <c r="B169" t="s">
        <v>60</v>
      </c>
      <c r="C169" t="s">
        <v>36</v>
      </c>
      <c r="D169" t="s">
        <v>108</v>
      </c>
      <c r="E169">
        <v>2294</v>
      </c>
      <c r="F169" s="6">
        <v>6882</v>
      </c>
      <c r="G169" s="6">
        <f t="shared" si="2"/>
        <v>3</v>
      </c>
      <c r="H169" s="6">
        <v>2867.5</v>
      </c>
      <c r="I169" t="s">
        <v>37</v>
      </c>
    </row>
    <row r="170" spans="1:9" x14ac:dyDescent="0.25">
      <c r="A170" s="5">
        <v>43739</v>
      </c>
      <c r="B170" t="s">
        <v>61</v>
      </c>
      <c r="C170" t="s">
        <v>17</v>
      </c>
      <c r="D170" t="s">
        <v>101</v>
      </c>
      <c r="E170">
        <v>267</v>
      </c>
      <c r="F170" s="6">
        <v>801</v>
      </c>
      <c r="G170" s="6">
        <f t="shared" si="2"/>
        <v>3</v>
      </c>
      <c r="H170" s="6">
        <v>333.75</v>
      </c>
      <c r="I170" t="s">
        <v>40</v>
      </c>
    </row>
    <row r="171" spans="1:9" x14ac:dyDescent="0.25">
      <c r="A171" s="5">
        <v>43739</v>
      </c>
      <c r="B171" t="s">
        <v>61</v>
      </c>
      <c r="C171" t="s">
        <v>12</v>
      </c>
      <c r="D171" t="s">
        <v>100</v>
      </c>
      <c r="E171">
        <v>663</v>
      </c>
      <c r="F171" s="6">
        <v>3978</v>
      </c>
      <c r="G171" s="6">
        <f t="shared" si="2"/>
        <v>6</v>
      </c>
      <c r="H171" s="6">
        <v>1823.25</v>
      </c>
      <c r="I171" t="s">
        <v>48</v>
      </c>
    </row>
    <row r="172" spans="1:9" x14ac:dyDescent="0.25">
      <c r="A172" s="5">
        <v>43709</v>
      </c>
      <c r="B172" t="s">
        <v>61</v>
      </c>
      <c r="C172" t="s">
        <v>7</v>
      </c>
      <c r="D172" t="s">
        <v>99</v>
      </c>
      <c r="E172">
        <v>736</v>
      </c>
      <c r="F172" s="6">
        <v>4416</v>
      </c>
      <c r="G172" s="6">
        <f t="shared" si="2"/>
        <v>6</v>
      </c>
      <c r="H172" s="6">
        <v>2024</v>
      </c>
      <c r="I172" t="s">
        <v>47</v>
      </c>
    </row>
    <row r="173" spans="1:9" x14ac:dyDescent="0.25">
      <c r="A173" s="5">
        <v>43800</v>
      </c>
      <c r="B173" t="s">
        <v>61</v>
      </c>
      <c r="C173" t="s">
        <v>20</v>
      </c>
      <c r="D173" t="s">
        <v>103</v>
      </c>
      <c r="E173">
        <v>1421</v>
      </c>
      <c r="F173" s="6">
        <v>8526</v>
      </c>
      <c r="G173" s="6">
        <f t="shared" si="2"/>
        <v>6</v>
      </c>
      <c r="H173" s="6">
        <v>3907.75</v>
      </c>
      <c r="I173" t="s">
        <v>21</v>
      </c>
    </row>
    <row r="174" spans="1:9" x14ac:dyDescent="0.25">
      <c r="A174" s="5">
        <v>43739</v>
      </c>
      <c r="B174" t="s">
        <v>61</v>
      </c>
      <c r="C174" t="s">
        <v>17</v>
      </c>
      <c r="D174" t="s">
        <v>101</v>
      </c>
      <c r="E174">
        <v>2294</v>
      </c>
      <c r="F174" s="6">
        <v>13764</v>
      </c>
      <c r="G174" s="6">
        <f t="shared" si="2"/>
        <v>6</v>
      </c>
      <c r="H174" s="6">
        <v>6308.5</v>
      </c>
      <c r="I174" t="s">
        <v>40</v>
      </c>
    </row>
    <row r="175" spans="1:9" x14ac:dyDescent="0.25">
      <c r="A175" s="5">
        <v>43770</v>
      </c>
      <c r="B175" t="s">
        <v>61</v>
      </c>
      <c r="C175" t="s">
        <v>7</v>
      </c>
      <c r="D175" t="s">
        <v>99</v>
      </c>
      <c r="E175">
        <v>2574</v>
      </c>
      <c r="F175" s="6">
        <v>15444</v>
      </c>
      <c r="G175" s="6">
        <f t="shared" si="2"/>
        <v>6</v>
      </c>
      <c r="H175" s="6">
        <v>7078.5</v>
      </c>
      <c r="I175" t="s">
        <v>47</v>
      </c>
    </row>
    <row r="176" spans="1:9" x14ac:dyDescent="0.25">
      <c r="A176" s="5">
        <v>43800</v>
      </c>
      <c r="B176" t="s">
        <v>56</v>
      </c>
      <c r="C176" t="s">
        <v>31</v>
      </c>
      <c r="D176" t="s">
        <v>106</v>
      </c>
      <c r="E176">
        <v>2438</v>
      </c>
      <c r="F176" s="6">
        <v>14628</v>
      </c>
      <c r="G176" s="6">
        <f t="shared" si="2"/>
        <v>6</v>
      </c>
      <c r="H176" s="6">
        <v>6704.5</v>
      </c>
      <c r="I176" t="s">
        <v>44</v>
      </c>
    </row>
    <row r="177" spans="1:9" x14ac:dyDescent="0.25">
      <c r="A177" s="5">
        <v>43862</v>
      </c>
      <c r="B177" t="s">
        <v>56</v>
      </c>
      <c r="C177" t="s">
        <v>24</v>
      </c>
      <c r="D177" t="s">
        <v>104</v>
      </c>
      <c r="E177">
        <v>292</v>
      </c>
      <c r="F177" s="6">
        <v>1460</v>
      </c>
      <c r="G177" s="6">
        <f t="shared" si="2"/>
        <v>5</v>
      </c>
      <c r="H177" s="6">
        <v>584</v>
      </c>
      <c r="I177" t="s">
        <v>25</v>
      </c>
    </row>
    <row r="178" spans="1:9" x14ac:dyDescent="0.25">
      <c r="A178" s="5">
        <v>43983</v>
      </c>
      <c r="B178" t="s">
        <v>56</v>
      </c>
      <c r="C178" t="s">
        <v>24</v>
      </c>
      <c r="D178" t="s">
        <v>104</v>
      </c>
      <c r="E178">
        <v>2518</v>
      </c>
      <c r="F178" s="6">
        <v>12590</v>
      </c>
      <c r="G178" s="6">
        <f t="shared" si="2"/>
        <v>5</v>
      </c>
      <c r="H178" s="6">
        <v>5036</v>
      </c>
      <c r="I178" t="s">
        <v>42</v>
      </c>
    </row>
    <row r="179" spans="1:9" x14ac:dyDescent="0.25">
      <c r="A179" s="5">
        <v>44166</v>
      </c>
      <c r="B179" t="s">
        <v>56</v>
      </c>
      <c r="C179" t="s">
        <v>17</v>
      </c>
      <c r="D179" t="s">
        <v>101</v>
      </c>
      <c r="E179">
        <v>1817</v>
      </c>
      <c r="F179" s="6">
        <v>9085</v>
      </c>
      <c r="G179" s="6">
        <f t="shared" si="2"/>
        <v>5</v>
      </c>
      <c r="H179" s="6">
        <v>3634</v>
      </c>
      <c r="I179" t="s">
        <v>18</v>
      </c>
    </row>
    <row r="180" spans="1:9" x14ac:dyDescent="0.25">
      <c r="A180" s="5">
        <v>43862</v>
      </c>
      <c r="B180" t="s">
        <v>56</v>
      </c>
      <c r="C180" t="s">
        <v>33</v>
      </c>
      <c r="D180" t="s">
        <v>107</v>
      </c>
      <c r="E180">
        <v>2363</v>
      </c>
      <c r="F180" s="6">
        <v>11815</v>
      </c>
      <c r="G180" s="6">
        <f t="shared" si="2"/>
        <v>5</v>
      </c>
      <c r="H180" s="6">
        <v>4726</v>
      </c>
      <c r="I180" t="s">
        <v>34</v>
      </c>
    </row>
    <row r="181" spans="1:9" x14ac:dyDescent="0.25">
      <c r="A181" s="5">
        <v>44105</v>
      </c>
      <c r="B181" t="s">
        <v>56</v>
      </c>
      <c r="C181" t="s">
        <v>36</v>
      </c>
      <c r="D181" t="s">
        <v>108</v>
      </c>
      <c r="E181">
        <v>1295</v>
      </c>
      <c r="F181" s="6">
        <v>6475</v>
      </c>
      <c r="G181" s="6">
        <f t="shared" si="2"/>
        <v>5</v>
      </c>
      <c r="H181" s="6">
        <v>2590</v>
      </c>
      <c r="I181" t="s">
        <v>46</v>
      </c>
    </row>
    <row r="182" spans="1:9" x14ac:dyDescent="0.25">
      <c r="A182" s="5">
        <v>44166</v>
      </c>
      <c r="B182" t="s">
        <v>56</v>
      </c>
      <c r="C182" t="s">
        <v>31</v>
      </c>
      <c r="D182" t="s">
        <v>106</v>
      </c>
      <c r="E182">
        <v>1916</v>
      </c>
      <c r="F182" s="6">
        <v>9580</v>
      </c>
      <c r="G182" s="6">
        <f t="shared" si="2"/>
        <v>5</v>
      </c>
      <c r="H182" s="6">
        <v>3832</v>
      </c>
      <c r="I182" t="s">
        <v>44</v>
      </c>
    </row>
    <row r="183" spans="1:9" x14ac:dyDescent="0.25">
      <c r="A183" s="5">
        <v>44166</v>
      </c>
      <c r="B183" t="s">
        <v>56</v>
      </c>
      <c r="C183" t="s">
        <v>31</v>
      </c>
      <c r="D183" t="s">
        <v>106</v>
      </c>
      <c r="E183">
        <v>2852</v>
      </c>
      <c r="F183" s="6">
        <v>14260</v>
      </c>
      <c r="G183" s="6">
        <f t="shared" si="2"/>
        <v>5</v>
      </c>
      <c r="H183" s="6">
        <v>5704</v>
      </c>
      <c r="I183" t="s">
        <v>32</v>
      </c>
    </row>
    <row r="184" spans="1:9" x14ac:dyDescent="0.25">
      <c r="A184" s="5">
        <v>44166</v>
      </c>
      <c r="B184" t="s">
        <v>56</v>
      </c>
      <c r="C184" t="s">
        <v>31</v>
      </c>
      <c r="D184" t="s">
        <v>106</v>
      </c>
      <c r="E184">
        <v>2729</v>
      </c>
      <c r="F184" s="6">
        <v>13645</v>
      </c>
      <c r="G184" s="6">
        <f t="shared" si="2"/>
        <v>5</v>
      </c>
      <c r="H184" s="6">
        <v>5458</v>
      </c>
      <c r="I184" t="s">
        <v>32</v>
      </c>
    </row>
    <row r="185" spans="1:9" x14ac:dyDescent="0.25">
      <c r="A185" s="5">
        <v>43891</v>
      </c>
      <c r="B185" t="s">
        <v>56</v>
      </c>
      <c r="C185" t="s">
        <v>20</v>
      </c>
      <c r="D185" t="s">
        <v>103</v>
      </c>
      <c r="E185">
        <v>1774</v>
      </c>
      <c r="F185" s="6">
        <v>8870</v>
      </c>
      <c r="G185" s="6">
        <f t="shared" si="2"/>
        <v>5</v>
      </c>
      <c r="H185" s="6">
        <v>3548</v>
      </c>
      <c r="I185" t="s">
        <v>21</v>
      </c>
    </row>
    <row r="186" spans="1:9" x14ac:dyDescent="0.25">
      <c r="A186" s="5">
        <v>44105</v>
      </c>
      <c r="B186" t="s">
        <v>56</v>
      </c>
      <c r="C186" t="s">
        <v>7</v>
      </c>
      <c r="D186" t="s">
        <v>99</v>
      </c>
      <c r="E186">
        <v>2009</v>
      </c>
      <c r="F186" s="6">
        <v>10045</v>
      </c>
      <c r="G186" s="6">
        <f t="shared" si="2"/>
        <v>5</v>
      </c>
      <c r="H186" s="6">
        <v>4018</v>
      </c>
      <c r="I186" t="s">
        <v>47</v>
      </c>
    </row>
    <row r="187" spans="1:9" x14ac:dyDescent="0.25">
      <c r="A187" s="5">
        <v>43831</v>
      </c>
      <c r="B187" t="s">
        <v>56</v>
      </c>
      <c r="C187" t="s">
        <v>36</v>
      </c>
      <c r="D187" t="s">
        <v>108</v>
      </c>
      <c r="E187">
        <v>4251</v>
      </c>
      <c r="F187" s="6">
        <v>21255</v>
      </c>
      <c r="G187" s="6">
        <f t="shared" si="2"/>
        <v>5</v>
      </c>
      <c r="H187" s="6">
        <v>8502</v>
      </c>
      <c r="I187" t="s">
        <v>46</v>
      </c>
    </row>
    <row r="188" spans="1:9" x14ac:dyDescent="0.25">
      <c r="A188" s="5">
        <v>44075</v>
      </c>
      <c r="B188" t="s">
        <v>56</v>
      </c>
      <c r="C188" t="s">
        <v>7</v>
      </c>
      <c r="D188" t="s">
        <v>99</v>
      </c>
      <c r="E188">
        <v>218</v>
      </c>
      <c r="F188" s="6">
        <v>1090</v>
      </c>
      <c r="G188" s="6">
        <f t="shared" si="2"/>
        <v>5</v>
      </c>
      <c r="H188" s="6">
        <v>436</v>
      </c>
      <c r="I188" t="s">
        <v>47</v>
      </c>
    </row>
    <row r="189" spans="1:9" x14ac:dyDescent="0.25">
      <c r="A189" s="5">
        <v>44075</v>
      </c>
      <c r="B189" t="s">
        <v>56</v>
      </c>
      <c r="C189" t="s">
        <v>7</v>
      </c>
      <c r="D189" t="s">
        <v>99</v>
      </c>
      <c r="E189">
        <v>2074</v>
      </c>
      <c r="F189" s="6">
        <v>10370</v>
      </c>
      <c r="G189" s="6">
        <f t="shared" si="2"/>
        <v>5</v>
      </c>
      <c r="H189" s="6">
        <v>4148</v>
      </c>
      <c r="I189" t="s">
        <v>9</v>
      </c>
    </row>
    <row r="190" spans="1:9" x14ac:dyDescent="0.25">
      <c r="A190" s="5">
        <v>44166</v>
      </c>
      <c r="B190" t="s">
        <v>56</v>
      </c>
      <c r="C190" t="s">
        <v>17</v>
      </c>
      <c r="D190" t="s">
        <v>101</v>
      </c>
      <c r="E190">
        <v>2431</v>
      </c>
      <c r="F190" s="6">
        <v>12155</v>
      </c>
      <c r="G190" s="6">
        <f t="shared" si="2"/>
        <v>5</v>
      </c>
      <c r="H190" s="6">
        <v>4862</v>
      </c>
      <c r="I190" t="s">
        <v>40</v>
      </c>
    </row>
    <row r="191" spans="1:9" x14ac:dyDescent="0.25">
      <c r="A191" s="5">
        <v>43952</v>
      </c>
      <c r="B191" t="s">
        <v>56</v>
      </c>
      <c r="C191" t="s">
        <v>7</v>
      </c>
      <c r="D191" t="s">
        <v>99</v>
      </c>
      <c r="E191">
        <v>1702</v>
      </c>
      <c r="F191" s="6">
        <v>8510</v>
      </c>
      <c r="G191" s="6">
        <f t="shared" si="2"/>
        <v>5</v>
      </c>
      <c r="H191" s="6">
        <v>3404</v>
      </c>
      <c r="I191" t="s">
        <v>47</v>
      </c>
    </row>
    <row r="192" spans="1:9" x14ac:dyDescent="0.25">
      <c r="A192" s="5">
        <v>43952</v>
      </c>
      <c r="B192" t="s">
        <v>56</v>
      </c>
      <c r="C192" t="s">
        <v>7</v>
      </c>
      <c r="D192" t="s">
        <v>62</v>
      </c>
      <c r="E192">
        <v>257</v>
      </c>
      <c r="F192" s="6">
        <v>1285</v>
      </c>
      <c r="G192" s="6">
        <f t="shared" si="2"/>
        <v>5</v>
      </c>
      <c r="H192" s="6">
        <v>514</v>
      </c>
      <c r="I192" t="s">
        <v>47</v>
      </c>
    </row>
    <row r="193" spans="1:9" x14ac:dyDescent="0.25">
      <c r="A193" s="5">
        <v>43983</v>
      </c>
      <c r="B193" t="s">
        <v>56</v>
      </c>
      <c r="C193" t="s">
        <v>24</v>
      </c>
      <c r="D193" t="s">
        <v>64</v>
      </c>
      <c r="E193">
        <v>1094</v>
      </c>
      <c r="F193" s="6">
        <v>5470</v>
      </c>
      <c r="G193" s="6">
        <f t="shared" si="2"/>
        <v>5</v>
      </c>
      <c r="H193" s="6">
        <v>2188</v>
      </c>
      <c r="I193" t="s">
        <v>42</v>
      </c>
    </row>
    <row r="194" spans="1:9" x14ac:dyDescent="0.25">
      <c r="A194" s="5">
        <v>43831</v>
      </c>
      <c r="B194" t="s">
        <v>56</v>
      </c>
      <c r="C194" t="s">
        <v>12</v>
      </c>
      <c r="D194" t="s">
        <v>110</v>
      </c>
      <c r="E194">
        <v>873</v>
      </c>
      <c r="F194" s="6">
        <v>4365</v>
      </c>
      <c r="G194" s="6">
        <f t="shared" si="2"/>
        <v>5</v>
      </c>
      <c r="H194" s="6">
        <v>1746</v>
      </c>
      <c r="I194" t="s">
        <v>48</v>
      </c>
    </row>
    <row r="195" spans="1:9" x14ac:dyDescent="0.25">
      <c r="A195" s="5">
        <v>44013</v>
      </c>
      <c r="B195" t="s">
        <v>56</v>
      </c>
      <c r="C195" t="s">
        <v>24</v>
      </c>
      <c r="D195" t="s">
        <v>104</v>
      </c>
      <c r="E195">
        <v>2105</v>
      </c>
      <c r="F195" s="6">
        <v>10525</v>
      </c>
      <c r="G195" s="6">
        <f t="shared" ref="G195:G258" si="3">F195/E195</f>
        <v>5</v>
      </c>
      <c r="H195" s="6">
        <v>4210</v>
      </c>
      <c r="I195" t="s">
        <v>25</v>
      </c>
    </row>
    <row r="196" spans="1:9" x14ac:dyDescent="0.25">
      <c r="A196" s="5">
        <v>44013</v>
      </c>
      <c r="B196" t="s">
        <v>56</v>
      </c>
      <c r="C196" t="s">
        <v>36</v>
      </c>
      <c r="D196" t="s">
        <v>108</v>
      </c>
      <c r="E196">
        <v>4026</v>
      </c>
      <c r="F196" s="6">
        <v>20130</v>
      </c>
      <c r="G196" s="6">
        <f t="shared" si="3"/>
        <v>5</v>
      </c>
      <c r="H196" s="6">
        <v>8052</v>
      </c>
      <c r="I196" t="s">
        <v>37</v>
      </c>
    </row>
    <row r="197" spans="1:9" x14ac:dyDescent="0.25">
      <c r="A197" s="5">
        <v>44044</v>
      </c>
      <c r="B197" t="s">
        <v>56</v>
      </c>
      <c r="C197" t="s">
        <v>28</v>
      </c>
      <c r="D197" t="s">
        <v>105</v>
      </c>
      <c r="E197">
        <v>2394</v>
      </c>
      <c r="F197" s="6">
        <v>11970</v>
      </c>
      <c r="G197" s="6">
        <f t="shared" si="3"/>
        <v>5</v>
      </c>
      <c r="H197" s="6">
        <v>4788</v>
      </c>
      <c r="I197" t="s">
        <v>43</v>
      </c>
    </row>
    <row r="198" spans="1:9" x14ac:dyDescent="0.25">
      <c r="A198" s="5">
        <v>44136</v>
      </c>
      <c r="B198" t="s">
        <v>56</v>
      </c>
      <c r="C198" t="s">
        <v>20</v>
      </c>
      <c r="D198" t="s">
        <v>26</v>
      </c>
      <c r="E198">
        <v>1366</v>
      </c>
      <c r="F198" s="6">
        <v>6830</v>
      </c>
      <c r="G198" s="6">
        <f t="shared" si="3"/>
        <v>5</v>
      </c>
      <c r="H198" s="6">
        <v>2732</v>
      </c>
      <c r="I198" t="s">
        <v>21</v>
      </c>
    </row>
    <row r="199" spans="1:9" x14ac:dyDescent="0.25">
      <c r="A199" s="5">
        <v>43983</v>
      </c>
      <c r="B199" t="s">
        <v>56</v>
      </c>
      <c r="C199" t="s">
        <v>7</v>
      </c>
      <c r="D199" t="s">
        <v>99</v>
      </c>
      <c r="E199">
        <v>2632</v>
      </c>
      <c r="F199" s="6">
        <v>13160</v>
      </c>
      <c r="G199" s="6">
        <f t="shared" si="3"/>
        <v>5</v>
      </c>
      <c r="H199" s="6">
        <v>5264</v>
      </c>
      <c r="I199" t="s">
        <v>38</v>
      </c>
    </row>
    <row r="200" spans="1:9" x14ac:dyDescent="0.25">
      <c r="A200" s="5">
        <v>43983</v>
      </c>
      <c r="B200" t="s">
        <v>56</v>
      </c>
      <c r="C200" t="s">
        <v>24</v>
      </c>
      <c r="D200" t="s">
        <v>104</v>
      </c>
      <c r="E200">
        <v>1583</v>
      </c>
      <c r="F200" s="6">
        <v>7915</v>
      </c>
      <c r="G200" s="6">
        <f t="shared" si="3"/>
        <v>5</v>
      </c>
      <c r="H200" s="6">
        <v>3166</v>
      </c>
      <c r="I200" t="s">
        <v>42</v>
      </c>
    </row>
    <row r="201" spans="1:9" x14ac:dyDescent="0.25">
      <c r="A201" s="5">
        <v>44105</v>
      </c>
      <c r="B201" t="s">
        <v>56</v>
      </c>
      <c r="C201" t="s">
        <v>17</v>
      </c>
      <c r="D201" t="s">
        <v>101</v>
      </c>
      <c r="E201">
        <v>1565</v>
      </c>
      <c r="F201" s="6">
        <v>7825</v>
      </c>
      <c r="G201" s="6">
        <f t="shared" si="3"/>
        <v>5</v>
      </c>
      <c r="H201" s="6">
        <v>3130</v>
      </c>
      <c r="I201" t="s">
        <v>18</v>
      </c>
    </row>
    <row r="202" spans="1:9" x14ac:dyDescent="0.25">
      <c r="A202" s="5">
        <v>44105</v>
      </c>
      <c r="B202" t="s">
        <v>56</v>
      </c>
      <c r="C202" t="s">
        <v>12</v>
      </c>
      <c r="D202" t="s">
        <v>100</v>
      </c>
      <c r="E202">
        <v>1249</v>
      </c>
      <c r="F202" s="6">
        <v>6245</v>
      </c>
      <c r="G202" s="6">
        <f t="shared" si="3"/>
        <v>5</v>
      </c>
      <c r="H202" s="6">
        <v>2498</v>
      </c>
      <c r="I202" t="s">
        <v>39</v>
      </c>
    </row>
    <row r="203" spans="1:9" x14ac:dyDescent="0.25">
      <c r="A203" s="5">
        <v>43891</v>
      </c>
      <c r="B203" t="s">
        <v>56</v>
      </c>
      <c r="C203" t="s">
        <v>7</v>
      </c>
      <c r="D203" t="s">
        <v>99</v>
      </c>
      <c r="E203">
        <v>2428</v>
      </c>
      <c r="F203" s="6">
        <v>12140</v>
      </c>
      <c r="G203" s="6">
        <f t="shared" si="3"/>
        <v>5</v>
      </c>
      <c r="H203" s="6">
        <v>4856</v>
      </c>
      <c r="I203" t="s">
        <v>47</v>
      </c>
    </row>
    <row r="204" spans="1:9" x14ac:dyDescent="0.25">
      <c r="A204" s="5">
        <v>44136</v>
      </c>
      <c r="B204" t="s">
        <v>56</v>
      </c>
      <c r="C204" t="s">
        <v>12</v>
      </c>
      <c r="D204" t="s">
        <v>100</v>
      </c>
      <c r="E204">
        <v>700</v>
      </c>
      <c r="F204" s="6">
        <v>3500</v>
      </c>
      <c r="G204" s="6">
        <f t="shared" si="3"/>
        <v>5</v>
      </c>
      <c r="H204" s="6">
        <v>1400</v>
      </c>
      <c r="I204" t="s">
        <v>48</v>
      </c>
    </row>
    <row r="205" spans="1:9" x14ac:dyDescent="0.25">
      <c r="A205" s="5">
        <v>43922</v>
      </c>
      <c r="B205" t="s">
        <v>56</v>
      </c>
      <c r="C205" t="s">
        <v>7</v>
      </c>
      <c r="D205" t="s">
        <v>99</v>
      </c>
      <c r="E205">
        <v>1614</v>
      </c>
      <c r="F205" s="6">
        <v>8070</v>
      </c>
      <c r="G205" s="6">
        <f t="shared" si="3"/>
        <v>5</v>
      </c>
      <c r="H205" s="6">
        <v>3228</v>
      </c>
      <c r="I205" t="s">
        <v>47</v>
      </c>
    </row>
    <row r="206" spans="1:9" x14ac:dyDescent="0.25">
      <c r="A206" s="5">
        <v>44044</v>
      </c>
      <c r="B206" t="s">
        <v>56</v>
      </c>
      <c r="C206" t="s">
        <v>20</v>
      </c>
      <c r="D206" t="s">
        <v>103</v>
      </c>
      <c r="E206">
        <v>2559</v>
      </c>
      <c r="F206" s="6">
        <v>12795</v>
      </c>
      <c r="G206" s="6">
        <f t="shared" si="3"/>
        <v>5</v>
      </c>
      <c r="H206" s="6">
        <v>5118</v>
      </c>
      <c r="I206" t="s">
        <v>41</v>
      </c>
    </row>
    <row r="207" spans="1:9" x14ac:dyDescent="0.25">
      <c r="A207" s="5">
        <v>43922</v>
      </c>
      <c r="B207" t="s">
        <v>57</v>
      </c>
      <c r="C207" t="s">
        <v>36</v>
      </c>
      <c r="D207" t="s">
        <v>108</v>
      </c>
      <c r="E207">
        <v>723</v>
      </c>
      <c r="F207" s="6">
        <v>3615</v>
      </c>
      <c r="G207" s="6">
        <f t="shared" si="3"/>
        <v>5</v>
      </c>
      <c r="H207" s="6">
        <v>1446</v>
      </c>
      <c r="I207" t="s">
        <v>37</v>
      </c>
    </row>
    <row r="208" spans="1:9" x14ac:dyDescent="0.25">
      <c r="A208" s="5">
        <v>43983</v>
      </c>
      <c r="B208" t="s">
        <v>57</v>
      </c>
      <c r="C208" t="s">
        <v>20</v>
      </c>
      <c r="D208" t="s">
        <v>103</v>
      </c>
      <c r="E208">
        <v>2518</v>
      </c>
      <c r="F208" s="6">
        <v>2518</v>
      </c>
      <c r="G208" s="6">
        <f t="shared" si="3"/>
        <v>1</v>
      </c>
      <c r="H208" s="6">
        <v>503.6</v>
      </c>
      <c r="I208" t="s">
        <v>21</v>
      </c>
    </row>
    <row r="209" spans="1:9" x14ac:dyDescent="0.25">
      <c r="A209" s="5">
        <v>44013</v>
      </c>
      <c r="B209" t="s">
        <v>57</v>
      </c>
      <c r="C209" t="s">
        <v>31</v>
      </c>
      <c r="D209" t="s">
        <v>106</v>
      </c>
      <c r="E209">
        <v>2666</v>
      </c>
      <c r="F209" s="6">
        <v>2666</v>
      </c>
      <c r="G209" s="6">
        <f t="shared" si="3"/>
        <v>1</v>
      </c>
      <c r="H209" s="6">
        <v>533.20000000000005</v>
      </c>
      <c r="I209" t="s">
        <v>44</v>
      </c>
    </row>
    <row r="210" spans="1:9" x14ac:dyDescent="0.25">
      <c r="A210" s="5">
        <v>44044</v>
      </c>
      <c r="B210" t="s">
        <v>57</v>
      </c>
      <c r="C210" t="s">
        <v>17</v>
      </c>
      <c r="D210" t="s">
        <v>101</v>
      </c>
      <c r="E210">
        <v>1830</v>
      </c>
      <c r="F210" s="6">
        <v>1830</v>
      </c>
      <c r="G210" s="6">
        <f t="shared" si="3"/>
        <v>1</v>
      </c>
      <c r="H210" s="6">
        <v>366</v>
      </c>
      <c r="I210" t="s">
        <v>18</v>
      </c>
    </row>
    <row r="211" spans="1:9" x14ac:dyDescent="0.25">
      <c r="A211" s="5">
        <v>43891</v>
      </c>
      <c r="B211" t="s">
        <v>57</v>
      </c>
      <c r="C211" t="s">
        <v>12</v>
      </c>
      <c r="D211" t="s">
        <v>100</v>
      </c>
      <c r="E211">
        <v>1967</v>
      </c>
      <c r="F211" s="6">
        <v>1967</v>
      </c>
      <c r="G211" s="6">
        <f t="shared" si="3"/>
        <v>1</v>
      </c>
      <c r="H211" s="6">
        <v>393.4</v>
      </c>
      <c r="I211" t="s">
        <v>48</v>
      </c>
    </row>
    <row r="212" spans="1:9" x14ac:dyDescent="0.25">
      <c r="A212" s="5">
        <v>43862</v>
      </c>
      <c r="B212" t="s">
        <v>57</v>
      </c>
      <c r="C212" t="s">
        <v>31</v>
      </c>
      <c r="D212" t="s">
        <v>30</v>
      </c>
      <c r="E212">
        <v>488</v>
      </c>
      <c r="F212" s="6">
        <v>488</v>
      </c>
      <c r="G212" s="6">
        <f t="shared" si="3"/>
        <v>1</v>
      </c>
      <c r="H212" s="6">
        <v>97.6</v>
      </c>
      <c r="I212" t="s">
        <v>44</v>
      </c>
    </row>
    <row r="213" spans="1:9" x14ac:dyDescent="0.25">
      <c r="A213" s="5">
        <v>43983</v>
      </c>
      <c r="B213" t="s">
        <v>57</v>
      </c>
      <c r="C213" t="s">
        <v>12</v>
      </c>
      <c r="D213" t="s">
        <v>100</v>
      </c>
      <c r="E213">
        <v>708</v>
      </c>
      <c r="F213" s="6">
        <v>708</v>
      </c>
      <c r="G213" s="6">
        <f t="shared" si="3"/>
        <v>1</v>
      </c>
      <c r="H213" s="6">
        <v>141.6</v>
      </c>
      <c r="I213" t="s">
        <v>39</v>
      </c>
    </row>
    <row r="214" spans="1:9" x14ac:dyDescent="0.25">
      <c r="A214" s="5">
        <v>43922</v>
      </c>
      <c r="B214" t="s">
        <v>57</v>
      </c>
      <c r="C214" t="s">
        <v>33</v>
      </c>
      <c r="D214" t="s">
        <v>107</v>
      </c>
      <c r="E214">
        <v>3803</v>
      </c>
      <c r="F214" s="6">
        <v>3803</v>
      </c>
      <c r="G214" s="6">
        <f t="shared" si="3"/>
        <v>1</v>
      </c>
      <c r="H214" s="6">
        <v>760.6</v>
      </c>
      <c r="I214" t="s">
        <v>34</v>
      </c>
    </row>
    <row r="215" spans="1:9" x14ac:dyDescent="0.25">
      <c r="A215" s="5">
        <v>44136</v>
      </c>
      <c r="B215" t="s">
        <v>57</v>
      </c>
      <c r="C215" t="s">
        <v>36</v>
      </c>
      <c r="D215" t="s">
        <v>67</v>
      </c>
      <c r="E215">
        <v>2321</v>
      </c>
      <c r="F215" s="6">
        <v>2321</v>
      </c>
      <c r="G215" s="6">
        <f t="shared" si="3"/>
        <v>1</v>
      </c>
      <c r="H215" s="6">
        <v>464.2</v>
      </c>
      <c r="I215" t="s">
        <v>46</v>
      </c>
    </row>
    <row r="216" spans="1:9" x14ac:dyDescent="0.25">
      <c r="A216" s="5">
        <v>44105</v>
      </c>
      <c r="B216" t="s">
        <v>57</v>
      </c>
      <c r="C216" t="s">
        <v>20</v>
      </c>
      <c r="D216" t="s">
        <v>103</v>
      </c>
      <c r="E216">
        <v>2734</v>
      </c>
      <c r="F216" s="6">
        <v>2734</v>
      </c>
      <c r="G216" s="6">
        <f t="shared" si="3"/>
        <v>1</v>
      </c>
      <c r="H216" s="6">
        <v>546.79999999999995</v>
      </c>
      <c r="I216" t="s">
        <v>41</v>
      </c>
    </row>
    <row r="217" spans="1:9" x14ac:dyDescent="0.25">
      <c r="A217" s="5">
        <v>44105</v>
      </c>
      <c r="B217" t="s">
        <v>57</v>
      </c>
      <c r="C217" t="s">
        <v>7</v>
      </c>
      <c r="D217" t="s">
        <v>99</v>
      </c>
      <c r="E217">
        <v>1249</v>
      </c>
      <c r="F217" s="6">
        <v>1249</v>
      </c>
      <c r="G217" s="6">
        <f t="shared" si="3"/>
        <v>1</v>
      </c>
      <c r="H217" s="6">
        <v>249.8</v>
      </c>
      <c r="I217" t="s">
        <v>47</v>
      </c>
    </row>
    <row r="218" spans="1:9" x14ac:dyDescent="0.25">
      <c r="A218" s="5">
        <v>43831</v>
      </c>
      <c r="B218" t="s">
        <v>57</v>
      </c>
      <c r="C218" t="s">
        <v>36</v>
      </c>
      <c r="D218" t="s">
        <v>108</v>
      </c>
      <c r="E218">
        <v>2228</v>
      </c>
      <c r="F218" s="6">
        <v>2228</v>
      </c>
      <c r="G218" s="6">
        <f t="shared" si="3"/>
        <v>1</v>
      </c>
      <c r="H218" s="6">
        <v>445.6</v>
      </c>
      <c r="I218" t="s">
        <v>46</v>
      </c>
    </row>
    <row r="219" spans="1:9" x14ac:dyDescent="0.25">
      <c r="A219" s="5">
        <v>43952</v>
      </c>
      <c r="B219" t="s">
        <v>57</v>
      </c>
      <c r="C219" t="s">
        <v>7</v>
      </c>
      <c r="D219" t="s">
        <v>99</v>
      </c>
      <c r="E219">
        <v>200</v>
      </c>
      <c r="F219" s="6">
        <v>200</v>
      </c>
      <c r="G219" s="6">
        <f t="shared" si="3"/>
        <v>1</v>
      </c>
      <c r="H219" s="6">
        <v>40</v>
      </c>
      <c r="I219" t="s">
        <v>38</v>
      </c>
    </row>
    <row r="220" spans="1:9" x14ac:dyDescent="0.25">
      <c r="A220" s="5">
        <v>44075</v>
      </c>
      <c r="B220" t="s">
        <v>57</v>
      </c>
      <c r="C220" t="s">
        <v>31</v>
      </c>
      <c r="D220" t="s">
        <v>106</v>
      </c>
      <c r="E220">
        <v>388</v>
      </c>
      <c r="F220" s="6">
        <v>388</v>
      </c>
      <c r="G220" s="6">
        <f t="shared" si="3"/>
        <v>1</v>
      </c>
      <c r="H220" s="6">
        <v>77.599999999999994</v>
      </c>
      <c r="I220" t="s">
        <v>32</v>
      </c>
    </row>
    <row r="221" spans="1:9" x14ac:dyDescent="0.25">
      <c r="A221" s="5">
        <v>44166</v>
      </c>
      <c r="B221" t="s">
        <v>58</v>
      </c>
      <c r="C221" t="s">
        <v>24</v>
      </c>
      <c r="D221" t="s">
        <v>104</v>
      </c>
      <c r="E221">
        <v>2300</v>
      </c>
      <c r="F221" s="6">
        <v>2300</v>
      </c>
      <c r="G221" s="6">
        <f t="shared" si="3"/>
        <v>1</v>
      </c>
      <c r="H221" s="6">
        <v>460</v>
      </c>
      <c r="I221" t="s">
        <v>42</v>
      </c>
    </row>
    <row r="222" spans="1:9" x14ac:dyDescent="0.25">
      <c r="A222" s="5">
        <v>44166</v>
      </c>
      <c r="B222" t="s">
        <v>58</v>
      </c>
      <c r="C222" t="s">
        <v>12</v>
      </c>
      <c r="D222" t="s">
        <v>100</v>
      </c>
      <c r="E222">
        <v>1916</v>
      </c>
      <c r="F222" s="6">
        <v>9580</v>
      </c>
      <c r="G222" s="6">
        <f t="shared" si="3"/>
        <v>5</v>
      </c>
      <c r="H222" s="6">
        <v>4215.2</v>
      </c>
      <c r="I222" t="s">
        <v>14</v>
      </c>
    </row>
    <row r="223" spans="1:9" x14ac:dyDescent="0.25">
      <c r="A223" s="5">
        <v>44044</v>
      </c>
      <c r="B223" t="s">
        <v>58</v>
      </c>
      <c r="C223" t="s">
        <v>24</v>
      </c>
      <c r="D223" t="s">
        <v>104</v>
      </c>
      <c r="E223">
        <v>552</v>
      </c>
      <c r="F223" s="6">
        <v>2760</v>
      </c>
      <c r="G223" s="6">
        <f t="shared" si="3"/>
        <v>5</v>
      </c>
      <c r="H223" s="6">
        <v>1214.4000000000001</v>
      </c>
      <c r="I223" t="s">
        <v>42</v>
      </c>
    </row>
    <row r="224" spans="1:9" x14ac:dyDescent="0.25">
      <c r="A224" s="5">
        <v>43983</v>
      </c>
      <c r="B224" t="s">
        <v>58</v>
      </c>
      <c r="C224" t="s">
        <v>24</v>
      </c>
      <c r="D224" t="s">
        <v>104</v>
      </c>
      <c r="E224">
        <v>1135</v>
      </c>
      <c r="F224" s="6">
        <v>5675</v>
      </c>
      <c r="G224" s="6">
        <f t="shared" si="3"/>
        <v>5</v>
      </c>
      <c r="H224" s="6">
        <v>2497</v>
      </c>
      <c r="I224" t="s">
        <v>42</v>
      </c>
    </row>
    <row r="225" spans="1:9" x14ac:dyDescent="0.25">
      <c r="A225" s="5">
        <v>43952</v>
      </c>
      <c r="B225" t="s">
        <v>58</v>
      </c>
      <c r="C225" t="s">
        <v>17</v>
      </c>
      <c r="D225" t="s">
        <v>101</v>
      </c>
      <c r="E225">
        <v>1645</v>
      </c>
      <c r="F225" s="6">
        <v>8225</v>
      </c>
      <c r="G225" s="6">
        <f t="shared" si="3"/>
        <v>5</v>
      </c>
      <c r="H225" s="6">
        <v>3619</v>
      </c>
      <c r="I225" t="s">
        <v>40</v>
      </c>
    </row>
    <row r="226" spans="1:9" x14ac:dyDescent="0.25">
      <c r="A226" s="5">
        <v>44136</v>
      </c>
      <c r="B226" t="s">
        <v>58</v>
      </c>
      <c r="C226" t="s">
        <v>12</v>
      </c>
      <c r="D226" t="s">
        <v>100</v>
      </c>
      <c r="E226">
        <v>1118</v>
      </c>
      <c r="F226" s="6">
        <v>5590</v>
      </c>
      <c r="G226" s="6">
        <f t="shared" si="3"/>
        <v>5</v>
      </c>
      <c r="H226" s="6">
        <v>2459.6</v>
      </c>
      <c r="I226" t="s">
        <v>14</v>
      </c>
    </row>
    <row r="227" spans="1:9" x14ac:dyDescent="0.25">
      <c r="A227" s="5">
        <v>43983</v>
      </c>
      <c r="B227" t="s">
        <v>58</v>
      </c>
      <c r="C227" t="s">
        <v>33</v>
      </c>
      <c r="D227" t="s">
        <v>107</v>
      </c>
      <c r="E227">
        <v>708</v>
      </c>
      <c r="F227" s="6">
        <v>3540</v>
      </c>
      <c r="G227" s="6">
        <f t="shared" si="3"/>
        <v>5</v>
      </c>
      <c r="H227" s="6">
        <v>1557.6</v>
      </c>
      <c r="I227" t="s">
        <v>34</v>
      </c>
    </row>
    <row r="228" spans="1:9" x14ac:dyDescent="0.25">
      <c r="A228" s="5">
        <v>44105</v>
      </c>
      <c r="B228" t="s">
        <v>58</v>
      </c>
      <c r="C228" t="s">
        <v>12</v>
      </c>
      <c r="D228" t="s">
        <v>100</v>
      </c>
      <c r="E228">
        <v>1269</v>
      </c>
      <c r="F228" s="6">
        <v>6345</v>
      </c>
      <c r="G228" s="6">
        <f t="shared" si="3"/>
        <v>5</v>
      </c>
      <c r="H228" s="6">
        <v>2791.8</v>
      </c>
      <c r="I228" t="s">
        <v>14</v>
      </c>
    </row>
    <row r="229" spans="1:9" x14ac:dyDescent="0.25">
      <c r="A229" s="5">
        <v>44013</v>
      </c>
      <c r="B229" t="s">
        <v>58</v>
      </c>
      <c r="C229" t="s">
        <v>7</v>
      </c>
      <c r="D229" t="s">
        <v>62</v>
      </c>
      <c r="E229">
        <v>1631</v>
      </c>
      <c r="F229" s="6">
        <v>8155</v>
      </c>
      <c r="G229" s="6">
        <f t="shared" si="3"/>
        <v>5</v>
      </c>
      <c r="H229" s="6">
        <v>3588.2</v>
      </c>
      <c r="I229" t="s">
        <v>47</v>
      </c>
    </row>
    <row r="230" spans="1:9" x14ac:dyDescent="0.25">
      <c r="A230" s="5">
        <v>43862</v>
      </c>
      <c r="B230" t="s">
        <v>58</v>
      </c>
      <c r="C230" t="s">
        <v>17</v>
      </c>
      <c r="D230" t="s">
        <v>101</v>
      </c>
      <c r="E230">
        <v>2240</v>
      </c>
      <c r="F230" s="6">
        <v>11200</v>
      </c>
      <c r="G230" s="6">
        <f t="shared" si="3"/>
        <v>5</v>
      </c>
      <c r="H230" s="6">
        <v>4928</v>
      </c>
      <c r="I230" t="s">
        <v>18</v>
      </c>
    </row>
    <row r="231" spans="1:9" x14ac:dyDescent="0.25">
      <c r="A231" s="5">
        <v>43922</v>
      </c>
      <c r="B231" t="s">
        <v>58</v>
      </c>
      <c r="C231" t="s">
        <v>20</v>
      </c>
      <c r="D231" t="s">
        <v>103</v>
      </c>
      <c r="E231">
        <v>3521</v>
      </c>
      <c r="F231" s="6">
        <v>17605</v>
      </c>
      <c r="G231" s="6">
        <f t="shared" si="3"/>
        <v>5</v>
      </c>
      <c r="H231" s="6">
        <v>7746.2</v>
      </c>
      <c r="I231" t="s">
        <v>21</v>
      </c>
    </row>
    <row r="232" spans="1:9" x14ac:dyDescent="0.25">
      <c r="A232" s="5">
        <v>44075</v>
      </c>
      <c r="B232" t="s">
        <v>58</v>
      </c>
      <c r="C232" t="s">
        <v>20</v>
      </c>
      <c r="D232" t="s">
        <v>103</v>
      </c>
      <c r="E232">
        <v>707</v>
      </c>
      <c r="F232" s="6">
        <v>3535</v>
      </c>
      <c r="G232" s="6">
        <f t="shared" si="3"/>
        <v>5</v>
      </c>
      <c r="H232" s="6">
        <v>1555.4</v>
      </c>
      <c r="I232" t="s">
        <v>41</v>
      </c>
    </row>
    <row r="233" spans="1:9" x14ac:dyDescent="0.25">
      <c r="A233" s="5">
        <v>44105</v>
      </c>
      <c r="B233" t="s">
        <v>58</v>
      </c>
      <c r="C233" t="s">
        <v>28</v>
      </c>
      <c r="D233" t="s">
        <v>105</v>
      </c>
      <c r="E233">
        <v>2734</v>
      </c>
      <c r="F233" s="6">
        <v>13670</v>
      </c>
      <c r="G233" s="6">
        <f t="shared" si="3"/>
        <v>5</v>
      </c>
      <c r="H233" s="6">
        <v>6014.8</v>
      </c>
      <c r="I233" t="s">
        <v>43</v>
      </c>
    </row>
    <row r="234" spans="1:9" x14ac:dyDescent="0.25">
      <c r="A234" s="5">
        <v>43831</v>
      </c>
      <c r="B234" t="s">
        <v>58</v>
      </c>
      <c r="C234" t="s">
        <v>31</v>
      </c>
      <c r="D234" t="s">
        <v>106</v>
      </c>
      <c r="E234">
        <v>1659</v>
      </c>
      <c r="F234" s="6">
        <v>8295</v>
      </c>
      <c r="G234" s="6">
        <f t="shared" si="3"/>
        <v>5</v>
      </c>
      <c r="H234" s="6">
        <v>3649.8</v>
      </c>
      <c r="I234" t="s">
        <v>32</v>
      </c>
    </row>
    <row r="235" spans="1:9" x14ac:dyDescent="0.25">
      <c r="A235" s="5">
        <v>43891</v>
      </c>
      <c r="B235" t="s">
        <v>59</v>
      </c>
      <c r="C235" t="s">
        <v>28</v>
      </c>
      <c r="D235" t="s">
        <v>105</v>
      </c>
      <c r="E235">
        <v>888</v>
      </c>
      <c r="F235" s="6">
        <v>4440</v>
      </c>
      <c r="G235" s="6">
        <f t="shared" si="3"/>
        <v>5</v>
      </c>
      <c r="H235" s="6">
        <v>1953.6</v>
      </c>
      <c r="I235" t="s">
        <v>43</v>
      </c>
    </row>
    <row r="236" spans="1:9" x14ac:dyDescent="0.25">
      <c r="A236" s="5">
        <v>43831</v>
      </c>
      <c r="B236" t="s">
        <v>59</v>
      </c>
      <c r="C236" t="s">
        <v>20</v>
      </c>
      <c r="D236" t="s">
        <v>103</v>
      </c>
      <c r="E236">
        <v>1619</v>
      </c>
      <c r="F236" s="6">
        <v>6476</v>
      </c>
      <c r="G236" s="6">
        <f t="shared" si="3"/>
        <v>4</v>
      </c>
      <c r="H236" s="6">
        <v>2428.5</v>
      </c>
      <c r="I236" t="s">
        <v>41</v>
      </c>
    </row>
    <row r="237" spans="1:9" x14ac:dyDescent="0.25">
      <c r="A237" s="5">
        <v>44075</v>
      </c>
      <c r="B237" t="s">
        <v>59</v>
      </c>
      <c r="C237" t="s">
        <v>7</v>
      </c>
      <c r="D237" t="s">
        <v>99</v>
      </c>
      <c r="E237">
        <v>1445</v>
      </c>
      <c r="F237" s="6">
        <v>5780</v>
      </c>
      <c r="G237" s="6">
        <f t="shared" si="3"/>
        <v>4</v>
      </c>
      <c r="H237" s="6">
        <v>2167.5</v>
      </c>
      <c r="I237" t="s">
        <v>9</v>
      </c>
    </row>
    <row r="238" spans="1:9" x14ac:dyDescent="0.25">
      <c r="A238" s="5">
        <v>43922</v>
      </c>
      <c r="B238" t="s">
        <v>59</v>
      </c>
      <c r="C238" t="s">
        <v>31</v>
      </c>
      <c r="D238" t="s">
        <v>106</v>
      </c>
      <c r="E238">
        <v>743</v>
      </c>
      <c r="F238" s="6">
        <v>2972</v>
      </c>
      <c r="G238" s="6">
        <f t="shared" si="3"/>
        <v>4</v>
      </c>
      <c r="H238" s="6">
        <v>1114.5</v>
      </c>
      <c r="I238" t="s">
        <v>32</v>
      </c>
    </row>
    <row r="239" spans="1:9" x14ac:dyDescent="0.25">
      <c r="A239" s="5">
        <v>44105</v>
      </c>
      <c r="B239" t="s">
        <v>59</v>
      </c>
      <c r="C239" t="s">
        <v>36</v>
      </c>
      <c r="D239" t="s">
        <v>108</v>
      </c>
      <c r="E239">
        <v>1295</v>
      </c>
      <c r="F239" s="6">
        <v>5180</v>
      </c>
      <c r="G239" s="6">
        <f t="shared" si="3"/>
        <v>4</v>
      </c>
      <c r="H239" s="6">
        <v>1942.5</v>
      </c>
      <c r="I239" t="s">
        <v>37</v>
      </c>
    </row>
    <row r="240" spans="1:9" x14ac:dyDescent="0.25">
      <c r="A240" s="5">
        <v>44166</v>
      </c>
      <c r="B240" t="s">
        <v>59</v>
      </c>
      <c r="C240" t="s">
        <v>17</v>
      </c>
      <c r="D240" t="s">
        <v>101</v>
      </c>
      <c r="E240">
        <v>2852</v>
      </c>
      <c r="F240" s="6">
        <v>11408</v>
      </c>
      <c r="G240" s="6">
        <f t="shared" si="3"/>
        <v>4</v>
      </c>
      <c r="H240" s="6">
        <v>4278</v>
      </c>
      <c r="I240" t="s">
        <v>40</v>
      </c>
    </row>
    <row r="241" spans="1:9" x14ac:dyDescent="0.25">
      <c r="A241" s="5">
        <v>43952</v>
      </c>
      <c r="B241" t="s">
        <v>59</v>
      </c>
      <c r="C241" t="s">
        <v>12</v>
      </c>
      <c r="D241" t="s">
        <v>100</v>
      </c>
      <c r="E241">
        <v>831</v>
      </c>
      <c r="F241" s="6">
        <v>3324</v>
      </c>
      <c r="G241" s="6">
        <f t="shared" si="3"/>
        <v>4</v>
      </c>
      <c r="H241" s="6">
        <v>1246.5</v>
      </c>
      <c r="I241" t="s">
        <v>14</v>
      </c>
    </row>
    <row r="242" spans="1:9" x14ac:dyDescent="0.25">
      <c r="A242" s="5">
        <v>43983</v>
      </c>
      <c r="B242" t="s">
        <v>59</v>
      </c>
      <c r="C242" t="s">
        <v>17</v>
      </c>
      <c r="D242" t="s">
        <v>101</v>
      </c>
      <c r="E242">
        <v>2844</v>
      </c>
      <c r="F242" s="6">
        <v>11376</v>
      </c>
      <c r="G242" s="6">
        <f t="shared" si="3"/>
        <v>4</v>
      </c>
      <c r="H242" s="6">
        <v>4266</v>
      </c>
      <c r="I242" t="s">
        <v>18</v>
      </c>
    </row>
    <row r="243" spans="1:9" x14ac:dyDescent="0.25">
      <c r="A243" s="5">
        <v>44044</v>
      </c>
      <c r="B243" t="s">
        <v>59</v>
      </c>
      <c r="C243" t="s">
        <v>7</v>
      </c>
      <c r="D243" t="s">
        <v>99</v>
      </c>
      <c r="E243">
        <v>1884</v>
      </c>
      <c r="F243" s="6">
        <v>7536</v>
      </c>
      <c r="G243" s="6">
        <f t="shared" si="3"/>
        <v>4</v>
      </c>
      <c r="H243" s="6">
        <v>2826</v>
      </c>
      <c r="I243" t="s">
        <v>47</v>
      </c>
    </row>
    <row r="244" spans="1:9" x14ac:dyDescent="0.25">
      <c r="A244" s="5">
        <v>43983</v>
      </c>
      <c r="B244" t="s">
        <v>59</v>
      </c>
      <c r="C244" t="s">
        <v>20</v>
      </c>
      <c r="D244" t="s">
        <v>103</v>
      </c>
      <c r="E244">
        <v>1094</v>
      </c>
      <c r="F244" s="6">
        <v>4376</v>
      </c>
      <c r="G244" s="6">
        <f t="shared" si="3"/>
        <v>4</v>
      </c>
      <c r="H244" s="6">
        <v>1641</v>
      </c>
      <c r="I244" t="s">
        <v>21</v>
      </c>
    </row>
    <row r="245" spans="1:9" x14ac:dyDescent="0.25">
      <c r="A245" s="5">
        <v>44013</v>
      </c>
      <c r="B245" t="s">
        <v>59</v>
      </c>
      <c r="C245" t="s">
        <v>17</v>
      </c>
      <c r="D245" t="s">
        <v>22</v>
      </c>
      <c r="E245">
        <v>819</v>
      </c>
      <c r="F245" s="6">
        <v>3276</v>
      </c>
      <c r="G245" s="6">
        <f t="shared" si="3"/>
        <v>4</v>
      </c>
      <c r="H245" s="6">
        <v>1228.5</v>
      </c>
      <c r="I245" t="s">
        <v>40</v>
      </c>
    </row>
    <row r="246" spans="1:9" x14ac:dyDescent="0.25">
      <c r="A246" s="5">
        <v>43862</v>
      </c>
      <c r="B246" t="s">
        <v>59</v>
      </c>
      <c r="C246" t="s">
        <v>17</v>
      </c>
      <c r="D246" t="s">
        <v>101</v>
      </c>
      <c r="E246">
        <v>1937</v>
      </c>
      <c r="F246" s="6">
        <v>7748</v>
      </c>
      <c r="G246" s="6">
        <f t="shared" si="3"/>
        <v>4</v>
      </c>
      <c r="H246" s="6">
        <v>2905.5</v>
      </c>
      <c r="I246" t="s">
        <v>18</v>
      </c>
    </row>
    <row r="247" spans="1:9" x14ac:dyDescent="0.25">
      <c r="A247" s="5">
        <v>44136</v>
      </c>
      <c r="B247" t="s">
        <v>59</v>
      </c>
      <c r="C247" t="s">
        <v>33</v>
      </c>
      <c r="D247" t="s">
        <v>107</v>
      </c>
      <c r="E247">
        <v>2689</v>
      </c>
      <c r="F247" s="6">
        <v>10756</v>
      </c>
      <c r="G247" s="6">
        <f t="shared" si="3"/>
        <v>4</v>
      </c>
      <c r="H247" s="6">
        <v>4033.5</v>
      </c>
      <c r="I247" t="s">
        <v>45</v>
      </c>
    </row>
    <row r="248" spans="1:9" x14ac:dyDescent="0.25">
      <c r="A248" s="5">
        <v>43891</v>
      </c>
      <c r="B248" t="s">
        <v>59</v>
      </c>
      <c r="C248" t="s">
        <v>24</v>
      </c>
      <c r="D248" t="s">
        <v>104</v>
      </c>
      <c r="E248">
        <v>923</v>
      </c>
      <c r="F248" s="6">
        <v>3692</v>
      </c>
      <c r="G248" s="6">
        <f t="shared" si="3"/>
        <v>4</v>
      </c>
      <c r="H248" s="6">
        <v>1384.5</v>
      </c>
      <c r="I248" t="s">
        <v>25</v>
      </c>
    </row>
    <row r="249" spans="1:9" x14ac:dyDescent="0.25">
      <c r="A249" s="5">
        <v>44105</v>
      </c>
      <c r="B249" t="s">
        <v>59</v>
      </c>
      <c r="C249" t="s">
        <v>7</v>
      </c>
      <c r="D249" t="s">
        <v>99</v>
      </c>
      <c r="E249">
        <v>1496</v>
      </c>
      <c r="F249" s="6">
        <v>5984</v>
      </c>
      <c r="G249" s="6">
        <f t="shared" si="3"/>
        <v>4</v>
      </c>
      <c r="H249" s="6">
        <v>2244</v>
      </c>
      <c r="I249" t="s">
        <v>47</v>
      </c>
    </row>
    <row r="250" spans="1:9" x14ac:dyDescent="0.25">
      <c r="A250" s="5">
        <v>44166</v>
      </c>
      <c r="B250" t="s">
        <v>60</v>
      </c>
      <c r="C250" t="s">
        <v>12</v>
      </c>
      <c r="D250" t="s">
        <v>100</v>
      </c>
      <c r="E250">
        <v>2300</v>
      </c>
      <c r="F250" s="6">
        <v>9200</v>
      </c>
      <c r="G250" s="6">
        <f t="shared" si="3"/>
        <v>4</v>
      </c>
      <c r="H250" s="6">
        <v>3450</v>
      </c>
      <c r="I250" t="s">
        <v>39</v>
      </c>
    </row>
    <row r="251" spans="1:9" x14ac:dyDescent="0.25">
      <c r="A251" s="5">
        <v>43862</v>
      </c>
      <c r="B251" t="s">
        <v>60</v>
      </c>
      <c r="C251" t="s">
        <v>28</v>
      </c>
      <c r="D251" t="s">
        <v>105</v>
      </c>
      <c r="E251">
        <v>2001</v>
      </c>
      <c r="F251" s="6">
        <v>6003</v>
      </c>
      <c r="G251" s="6">
        <f t="shared" si="3"/>
        <v>3</v>
      </c>
      <c r="H251" s="6">
        <v>2501.25</v>
      </c>
      <c r="I251" t="s">
        <v>29</v>
      </c>
    </row>
    <row r="252" spans="1:9" x14ac:dyDescent="0.25">
      <c r="A252" s="5">
        <v>44166</v>
      </c>
      <c r="B252" t="s">
        <v>60</v>
      </c>
      <c r="C252" t="s">
        <v>17</v>
      </c>
      <c r="D252" t="s">
        <v>101</v>
      </c>
      <c r="E252">
        <v>1817</v>
      </c>
      <c r="F252" s="6">
        <v>5451</v>
      </c>
      <c r="G252" s="6">
        <f t="shared" si="3"/>
        <v>3</v>
      </c>
      <c r="H252" s="6">
        <v>2271.25</v>
      </c>
      <c r="I252" t="s">
        <v>40</v>
      </c>
    </row>
    <row r="253" spans="1:9" x14ac:dyDescent="0.25">
      <c r="A253" s="5">
        <v>43891</v>
      </c>
      <c r="B253" t="s">
        <v>60</v>
      </c>
      <c r="C253" t="s">
        <v>28</v>
      </c>
      <c r="D253" t="s">
        <v>105</v>
      </c>
      <c r="E253">
        <v>1326</v>
      </c>
      <c r="F253" s="6">
        <v>3978</v>
      </c>
      <c r="G253" s="6">
        <f t="shared" si="3"/>
        <v>3</v>
      </c>
      <c r="H253" s="6">
        <v>1657.5</v>
      </c>
      <c r="I253" t="s">
        <v>43</v>
      </c>
    </row>
    <row r="254" spans="1:9" x14ac:dyDescent="0.25">
      <c r="A254" s="5">
        <v>43922</v>
      </c>
      <c r="B254" t="s">
        <v>60</v>
      </c>
      <c r="C254" t="s">
        <v>17</v>
      </c>
      <c r="D254" t="s">
        <v>101</v>
      </c>
      <c r="E254">
        <v>944</v>
      </c>
      <c r="F254" s="6">
        <v>2832</v>
      </c>
      <c r="G254" s="6">
        <f t="shared" si="3"/>
        <v>3</v>
      </c>
      <c r="H254" s="6">
        <v>1180</v>
      </c>
      <c r="I254" t="s">
        <v>18</v>
      </c>
    </row>
    <row r="255" spans="1:9" x14ac:dyDescent="0.25">
      <c r="A255" s="5">
        <v>44166</v>
      </c>
      <c r="B255" t="s">
        <v>60</v>
      </c>
      <c r="C255" t="s">
        <v>7</v>
      </c>
      <c r="D255" t="s">
        <v>99</v>
      </c>
      <c r="E255">
        <v>2729</v>
      </c>
      <c r="F255" s="6">
        <v>8187</v>
      </c>
      <c r="G255" s="6">
        <f t="shared" si="3"/>
        <v>3</v>
      </c>
      <c r="H255" s="6">
        <v>3411.25</v>
      </c>
      <c r="I255" t="s">
        <v>38</v>
      </c>
    </row>
    <row r="256" spans="1:9" x14ac:dyDescent="0.25">
      <c r="A256" s="5">
        <v>44044</v>
      </c>
      <c r="B256" t="s">
        <v>60</v>
      </c>
      <c r="C256" t="s">
        <v>31</v>
      </c>
      <c r="D256" t="s">
        <v>106</v>
      </c>
      <c r="E256">
        <v>1874</v>
      </c>
      <c r="F256" s="6">
        <v>5622</v>
      </c>
      <c r="G256" s="6">
        <f t="shared" si="3"/>
        <v>3</v>
      </c>
      <c r="H256" s="6">
        <v>2342.5</v>
      </c>
      <c r="I256" t="s">
        <v>32</v>
      </c>
    </row>
    <row r="257" spans="1:9" x14ac:dyDescent="0.25">
      <c r="A257" s="5">
        <v>43983</v>
      </c>
      <c r="B257" t="s">
        <v>60</v>
      </c>
      <c r="C257" t="s">
        <v>31</v>
      </c>
      <c r="D257" t="s">
        <v>106</v>
      </c>
      <c r="E257">
        <v>2844</v>
      </c>
      <c r="F257" s="6">
        <v>8532</v>
      </c>
      <c r="G257" s="6">
        <f t="shared" si="3"/>
        <v>3</v>
      </c>
      <c r="H257" s="6">
        <v>3555</v>
      </c>
      <c r="I257" t="s">
        <v>32</v>
      </c>
    </row>
    <row r="258" spans="1:9" x14ac:dyDescent="0.25">
      <c r="A258" s="5">
        <v>44166</v>
      </c>
      <c r="B258" t="s">
        <v>60</v>
      </c>
      <c r="C258" t="s">
        <v>33</v>
      </c>
      <c r="D258" t="s">
        <v>66</v>
      </c>
      <c r="E258">
        <v>1582</v>
      </c>
      <c r="F258" s="6">
        <v>4746</v>
      </c>
      <c r="G258" s="6">
        <f t="shared" si="3"/>
        <v>3</v>
      </c>
      <c r="H258" s="6">
        <v>1977.5</v>
      </c>
      <c r="I258" t="s">
        <v>45</v>
      </c>
    </row>
    <row r="259" spans="1:9" x14ac:dyDescent="0.25">
      <c r="A259" s="5">
        <v>43831</v>
      </c>
      <c r="B259" t="s">
        <v>60</v>
      </c>
      <c r="C259" t="s">
        <v>7</v>
      </c>
      <c r="D259" t="s">
        <v>99</v>
      </c>
      <c r="E259">
        <v>3245</v>
      </c>
      <c r="F259" s="6">
        <v>9735</v>
      </c>
      <c r="G259" s="6">
        <f t="shared" ref="G259:G322" si="4">F259/E259</f>
        <v>3</v>
      </c>
      <c r="H259" s="6">
        <v>4056.25</v>
      </c>
      <c r="I259" t="s">
        <v>9</v>
      </c>
    </row>
    <row r="260" spans="1:9" x14ac:dyDescent="0.25">
      <c r="A260" s="5">
        <v>44075</v>
      </c>
      <c r="B260" t="s">
        <v>60</v>
      </c>
      <c r="C260" t="s">
        <v>12</v>
      </c>
      <c r="D260" t="s">
        <v>100</v>
      </c>
      <c r="E260">
        <v>2134</v>
      </c>
      <c r="F260" s="6">
        <v>6402</v>
      </c>
      <c r="G260" s="6">
        <f t="shared" si="4"/>
        <v>3</v>
      </c>
      <c r="H260" s="6">
        <v>2667.5</v>
      </c>
      <c r="I260" t="s">
        <v>48</v>
      </c>
    </row>
    <row r="261" spans="1:9" x14ac:dyDescent="0.25">
      <c r="A261" s="5">
        <v>44136</v>
      </c>
      <c r="B261" t="s">
        <v>60</v>
      </c>
      <c r="C261" t="s">
        <v>33</v>
      </c>
      <c r="D261" t="s">
        <v>107</v>
      </c>
      <c r="E261">
        <v>2529</v>
      </c>
      <c r="F261" s="6">
        <v>7587</v>
      </c>
      <c r="G261" s="6">
        <f t="shared" si="4"/>
        <v>3</v>
      </c>
      <c r="H261" s="6">
        <v>3161.25</v>
      </c>
      <c r="I261" t="s">
        <v>34</v>
      </c>
    </row>
    <row r="262" spans="1:9" x14ac:dyDescent="0.25">
      <c r="A262" s="5">
        <v>43952</v>
      </c>
      <c r="B262" t="s">
        <v>60</v>
      </c>
      <c r="C262" t="s">
        <v>17</v>
      </c>
      <c r="D262" t="s">
        <v>101</v>
      </c>
      <c r="E262">
        <v>2109</v>
      </c>
      <c r="F262" s="6">
        <v>6327</v>
      </c>
      <c r="G262" s="6">
        <f t="shared" si="4"/>
        <v>3</v>
      </c>
      <c r="H262" s="6">
        <v>2636.25</v>
      </c>
      <c r="I262" t="s">
        <v>18</v>
      </c>
    </row>
    <row r="263" spans="1:9" x14ac:dyDescent="0.25">
      <c r="A263" s="5">
        <v>43983</v>
      </c>
      <c r="B263" t="s">
        <v>60</v>
      </c>
      <c r="C263" t="s">
        <v>36</v>
      </c>
      <c r="D263" t="s">
        <v>108</v>
      </c>
      <c r="E263">
        <v>1583</v>
      </c>
      <c r="F263" s="6">
        <v>4749</v>
      </c>
      <c r="G263" s="6">
        <f t="shared" si="4"/>
        <v>3</v>
      </c>
      <c r="H263" s="6">
        <v>1978.75</v>
      </c>
      <c r="I263" t="s">
        <v>37</v>
      </c>
    </row>
    <row r="264" spans="1:9" x14ac:dyDescent="0.25">
      <c r="A264" s="5">
        <v>44105</v>
      </c>
      <c r="B264" t="s">
        <v>60</v>
      </c>
      <c r="C264" t="s">
        <v>28</v>
      </c>
      <c r="D264" t="s">
        <v>65</v>
      </c>
      <c r="E264">
        <v>1565</v>
      </c>
      <c r="F264" s="6">
        <v>4695</v>
      </c>
      <c r="G264" s="6">
        <f t="shared" si="4"/>
        <v>3</v>
      </c>
      <c r="H264" s="6">
        <v>1956.25</v>
      </c>
      <c r="I264" t="s">
        <v>29</v>
      </c>
    </row>
    <row r="265" spans="1:9" x14ac:dyDescent="0.25">
      <c r="A265" s="5">
        <v>44105</v>
      </c>
      <c r="B265" t="s">
        <v>60</v>
      </c>
      <c r="C265" t="s">
        <v>12</v>
      </c>
      <c r="D265" t="s">
        <v>110</v>
      </c>
      <c r="E265">
        <v>1496</v>
      </c>
      <c r="F265" s="6">
        <v>4488</v>
      </c>
      <c r="G265" s="6">
        <f t="shared" si="4"/>
        <v>3</v>
      </c>
      <c r="H265" s="6">
        <v>1870</v>
      </c>
      <c r="I265" t="s">
        <v>39</v>
      </c>
    </row>
    <row r="266" spans="1:9" x14ac:dyDescent="0.25">
      <c r="A266" s="5">
        <v>44013</v>
      </c>
      <c r="B266" t="s">
        <v>61</v>
      </c>
      <c r="C266" t="s">
        <v>7</v>
      </c>
      <c r="D266" t="s">
        <v>99</v>
      </c>
      <c r="E266">
        <v>866</v>
      </c>
      <c r="F266" s="6">
        <v>2598</v>
      </c>
      <c r="G266" s="6">
        <f t="shared" si="4"/>
        <v>3</v>
      </c>
      <c r="H266" s="6">
        <v>1082.5</v>
      </c>
      <c r="I266" t="s">
        <v>47</v>
      </c>
    </row>
    <row r="267" spans="1:9" x14ac:dyDescent="0.25">
      <c r="A267" s="5">
        <v>44044</v>
      </c>
      <c r="B267" t="s">
        <v>61</v>
      </c>
      <c r="C267" t="s">
        <v>20</v>
      </c>
      <c r="D267" t="s">
        <v>103</v>
      </c>
      <c r="E267">
        <v>923</v>
      </c>
      <c r="F267" s="6">
        <v>5538</v>
      </c>
      <c r="G267" s="6">
        <f t="shared" si="4"/>
        <v>6</v>
      </c>
      <c r="H267" s="6">
        <v>2538.25</v>
      </c>
      <c r="I267" t="s">
        <v>41</v>
      </c>
    </row>
    <row r="268" spans="1:9" x14ac:dyDescent="0.25">
      <c r="A268" s="5">
        <v>44105</v>
      </c>
      <c r="B268" t="s">
        <v>61</v>
      </c>
      <c r="C268" t="s">
        <v>20</v>
      </c>
      <c r="D268" t="s">
        <v>103</v>
      </c>
      <c r="E268">
        <v>2009</v>
      </c>
      <c r="F268" s="6">
        <v>12054</v>
      </c>
      <c r="G268" s="6">
        <f t="shared" si="4"/>
        <v>6</v>
      </c>
      <c r="H268" s="6">
        <v>5524.75</v>
      </c>
      <c r="I268" t="s">
        <v>21</v>
      </c>
    </row>
    <row r="269" spans="1:9" x14ac:dyDescent="0.25">
      <c r="A269" s="5">
        <v>43922</v>
      </c>
      <c r="B269" t="s">
        <v>61</v>
      </c>
      <c r="C269" t="s">
        <v>24</v>
      </c>
      <c r="D269" t="s">
        <v>104</v>
      </c>
      <c r="E269">
        <v>3851</v>
      </c>
      <c r="F269" s="6">
        <v>23106</v>
      </c>
      <c r="G269" s="6">
        <f t="shared" si="4"/>
        <v>6</v>
      </c>
      <c r="H269" s="6">
        <v>10590.25</v>
      </c>
      <c r="I269" t="s">
        <v>42</v>
      </c>
    </row>
    <row r="270" spans="1:9" x14ac:dyDescent="0.25">
      <c r="A270" s="5">
        <v>44166</v>
      </c>
      <c r="B270" t="s">
        <v>61</v>
      </c>
      <c r="C270" t="s">
        <v>33</v>
      </c>
      <c r="D270" t="s">
        <v>107</v>
      </c>
      <c r="E270">
        <v>2431</v>
      </c>
      <c r="F270" s="6">
        <v>14586</v>
      </c>
      <c r="G270" s="6">
        <f t="shared" si="4"/>
        <v>6</v>
      </c>
      <c r="H270" s="6">
        <v>6685.25</v>
      </c>
      <c r="I270" t="s">
        <v>34</v>
      </c>
    </row>
    <row r="271" spans="1:9" x14ac:dyDescent="0.25">
      <c r="A271" s="5">
        <v>43862</v>
      </c>
      <c r="B271" t="s">
        <v>61</v>
      </c>
      <c r="C271" t="s">
        <v>7</v>
      </c>
      <c r="D271" t="s">
        <v>99</v>
      </c>
      <c r="E271">
        <v>952</v>
      </c>
      <c r="F271" s="6">
        <v>5712</v>
      </c>
      <c r="G271" s="6">
        <f t="shared" si="4"/>
        <v>6</v>
      </c>
      <c r="H271" s="6">
        <v>2618</v>
      </c>
      <c r="I271" t="s">
        <v>47</v>
      </c>
    </row>
    <row r="272" spans="1:9" x14ac:dyDescent="0.25">
      <c r="A272" s="5">
        <v>43952</v>
      </c>
      <c r="B272" t="s">
        <v>61</v>
      </c>
      <c r="C272" t="s">
        <v>7</v>
      </c>
      <c r="D272" t="s">
        <v>99</v>
      </c>
      <c r="E272">
        <v>1262</v>
      </c>
      <c r="F272" s="6">
        <v>7572</v>
      </c>
      <c r="G272" s="6">
        <f t="shared" si="4"/>
        <v>6</v>
      </c>
      <c r="H272" s="6">
        <v>3470.5</v>
      </c>
      <c r="I272" t="s">
        <v>38</v>
      </c>
    </row>
    <row r="273" spans="1:9" x14ac:dyDescent="0.25">
      <c r="A273" s="5">
        <v>43983</v>
      </c>
      <c r="B273" t="s">
        <v>61</v>
      </c>
      <c r="C273" t="s">
        <v>17</v>
      </c>
      <c r="D273" t="s">
        <v>101</v>
      </c>
      <c r="E273">
        <v>1135</v>
      </c>
      <c r="F273" s="6">
        <v>6810</v>
      </c>
      <c r="G273" s="6">
        <f t="shared" si="4"/>
        <v>6</v>
      </c>
      <c r="H273" s="6">
        <v>3121.25</v>
      </c>
      <c r="I273" t="s">
        <v>18</v>
      </c>
    </row>
    <row r="274" spans="1:9" x14ac:dyDescent="0.25">
      <c r="A274" s="5">
        <v>44166</v>
      </c>
      <c r="B274" t="s">
        <v>61</v>
      </c>
      <c r="C274" t="s">
        <v>12</v>
      </c>
      <c r="D274" t="s">
        <v>100</v>
      </c>
      <c r="E274">
        <v>1582</v>
      </c>
      <c r="F274" s="6">
        <v>9492</v>
      </c>
      <c r="G274" s="6">
        <f t="shared" si="4"/>
        <v>6</v>
      </c>
      <c r="H274" s="6">
        <v>4350.5</v>
      </c>
      <c r="I274" t="s">
        <v>39</v>
      </c>
    </row>
    <row r="275" spans="1:9" x14ac:dyDescent="0.25">
      <c r="A275" s="5">
        <v>43891</v>
      </c>
      <c r="B275" t="s">
        <v>61</v>
      </c>
      <c r="C275" t="s">
        <v>31</v>
      </c>
      <c r="D275" t="s">
        <v>106</v>
      </c>
      <c r="E275">
        <v>598</v>
      </c>
      <c r="F275" s="6">
        <v>3588</v>
      </c>
      <c r="G275" s="6">
        <f t="shared" si="4"/>
        <v>6</v>
      </c>
      <c r="H275" s="6">
        <v>1644.5</v>
      </c>
      <c r="I275" t="s">
        <v>44</v>
      </c>
    </row>
    <row r="276" spans="1:9" x14ac:dyDescent="0.25">
      <c r="A276" s="5">
        <v>44013</v>
      </c>
      <c r="B276" t="s">
        <v>61</v>
      </c>
      <c r="C276" t="s">
        <v>36</v>
      </c>
      <c r="D276" t="s">
        <v>108</v>
      </c>
      <c r="E276">
        <v>3794</v>
      </c>
      <c r="F276" s="6">
        <v>22764</v>
      </c>
      <c r="G276" s="6">
        <f t="shared" si="4"/>
        <v>6</v>
      </c>
      <c r="H276" s="6">
        <v>10433.5</v>
      </c>
      <c r="I276" t="s">
        <v>46</v>
      </c>
    </row>
    <row r="277" spans="1:9" x14ac:dyDescent="0.25">
      <c r="A277" s="5">
        <v>44075</v>
      </c>
      <c r="B277" t="s">
        <v>61</v>
      </c>
      <c r="C277" t="s">
        <v>24</v>
      </c>
      <c r="D277" t="s">
        <v>104</v>
      </c>
      <c r="E277">
        <v>567</v>
      </c>
      <c r="F277" s="6">
        <v>3402</v>
      </c>
      <c r="G277" s="6">
        <f t="shared" si="4"/>
        <v>6</v>
      </c>
      <c r="H277" s="6">
        <v>1559.25</v>
      </c>
      <c r="I277" t="s">
        <v>42</v>
      </c>
    </row>
    <row r="278" spans="1:9" x14ac:dyDescent="0.25">
      <c r="A278" s="5">
        <v>44105</v>
      </c>
      <c r="B278" t="s">
        <v>61</v>
      </c>
      <c r="C278" t="s">
        <v>7</v>
      </c>
      <c r="D278" t="s">
        <v>99</v>
      </c>
      <c r="E278">
        <v>1269</v>
      </c>
      <c r="F278" s="6">
        <v>7614</v>
      </c>
      <c r="G278" s="6">
        <f t="shared" si="4"/>
        <v>6</v>
      </c>
      <c r="H278" s="6">
        <v>3489.75</v>
      </c>
      <c r="I278" t="s">
        <v>38</v>
      </c>
    </row>
    <row r="279" spans="1:9" x14ac:dyDescent="0.25">
      <c r="A279" s="5">
        <v>43831</v>
      </c>
      <c r="B279" t="s">
        <v>61</v>
      </c>
      <c r="C279" t="s">
        <v>20</v>
      </c>
      <c r="D279" t="s">
        <v>26</v>
      </c>
      <c r="E279">
        <v>384</v>
      </c>
      <c r="F279" s="6">
        <v>2304</v>
      </c>
      <c r="G279" s="6">
        <f t="shared" si="4"/>
        <v>6</v>
      </c>
      <c r="H279" s="6">
        <v>1056</v>
      </c>
      <c r="I279" t="s">
        <v>21</v>
      </c>
    </row>
    <row r="280" spans="1:9" x14ac:dyDescent="0.25">
      <c r="A280" s="5">
        <v>44136</v>
      </c>
      <c r="B280" t="s">
        <v>61</v>
      </c>
      <c r="C280" t="s">
        <v>12</v>
      </c>
      <c r="D280" t="s">
        <v>100</v>
      </c>
      <c r="E280">
        <v>1808</v>
      </c>
      <c r="F280" s="6">
        <v>10848</v>
      </c>
      <c r="G280" s="6">
        <f t="shared" si="4"/>
        <v>6</v>
      </c>
      <c r="H280" s="6">
        <v>4972</v>
      </c>
      <c r="I280" t="s">
        <v>48</v>
      </c>
    </row>
    <row r="281" spans="1:9" x14ac:dyDescent="0.25">
      <c r="A281" s="5">
        <v>43983</v>
      </c>
      <c r="B281" t="s">
        <v>56</v>
      </c>
      <c r="C281" t="s">
        <v>33</v>
      </c>
      <c r="D281" t="s">
        <v>107</v>
      </c>
      <c r="E281">
        <v>2632</v>
      </c>
      <c r="F281" s="6">
        <v>15792</v>
      </c>
      <c r="G281" s="6">
        <f t="shared" si="4"/>
        <v>6</v>
      </c>
      <c r="H281" s="6">
        <v>7238</v>
      </c>
      <c r="I281" t="s">
        <v>34</v>
      </c>
    </row>
    <row r="282" spans="1:9" x14ac:dyDescent="0.25">
      <c r="A282" s="5">
        <v>43831</v>
      </c>
      <c r="B282" t="s">
        <v>56</v>
      </c>
      <c r="C282" t="s">
        <v>28</v>
      </c>
      <c r="D282" t="s">
        <v>105</v>
      </c>
      <c r="E282">
        <v>3945</v>
      </c>
      <c r="F282" s="6">
        <v>19725</v>
      </c>
      <c r="G282" s="6">
        <f t="shared" si="4"/>
        <v>5</v>
      </c>
      <c r="H282" s="6">
        <v>7890</v>
      </c>
      <c r="I282" t="s">
        <v>43</v>
      </c>
    </row>
    <row r="283" spans="1:9" x14ac:dyDescent="0.25">
      <c r="A283" s="5">
        <v>43862</v>
      </c>
      <c r="B283" t="s">
        <v>56</v>
      </c>
      <c r="C283" t="s">
        <v>20</v>
      </c>
      <c r="D283" t="s">
        <v>103</v>
      </c>
      <c r="E283">
        <v>2296</v>
      </c>
      <c r="F283" s="6">
        <v>11480</v>
      </c>
      <c r="G283" s="6">
        <f t="shared" si="4"/>
        <v>5</v>
      </c>
      <c r="H283" s="6">
        <v>4592</v>
      </c>
      <c r="I283" t="s">
        <v>21</v>
      </c>
    </row>
    <row r="284" spans="1:9" x14ac:dyDescent="0.25">
      <c r="A284" s="5">
        <v>43952</v>
      </c>
      <c r="B284" t="s">
        <v>56</v>
      </c>
      <c r="C284" t="s">
        <v>33</v>
      </c>
      <c r="D284" t="s">
        <v>107</v>
      </c>
      <c r="E284">
        <v>1030</v>
      </c>
      <c r="F284" s="6">
        <v>5150</v>
      </c>
      <c r="G284" s="6">
        <f t="shared" si="4"/>
        <v>5</v>
      </c>
      <c r="H284" s="6">
        <v>2060</v>
      </c>
      <c r="I284" t="s">
        <v>34</v>
      </c>
    </row>
    <row r="285" spans="1:9" x14ac:dyDescent="0.25">
      <c r="A285" s="5">
        <v>43983</v>
      </c>
      <c r="B285" t="s">
        <v>56</v>
      </c>
      <c r="C285" t="s">
        <v>17</v>
      </c>
      <c r="D285" t="s">
        <v>101</v>
      </c>
      <c r="E285">
        <v>787</v>
      </c>
      <c r="F285" s="6">
        <v>3935</v>
      </c>
      <c r="G285" s="6">
        <f t="shared" si="4"/>
        <v>5</v>
      </c>
      <c r="H285" s="6">
        <v>1574</v>
      </c>
      <c r="I285" t="s">
        <v>40</v>
      </c>
    </row>
    <row r="286" spans="1:9" x14ac:dyDescent="0.25">
      <c r="A286" s="5">
        <v>44166</v>
      </c>
      <c r="B286" t="s">
        <v>56</v>
      </c>
      <c r="C286" t="s">
        <v>28</v>
      </c>
      <c r="D286" t="s">
        <v>105</v>
      </c>
      <c r="E286">
        <v>2155</v>
      </c>
      <c r="F286" s="6">
        <v>10775</v>
      </c>
      <c r="G286" s="6">
        <f t="shared" si="4"/>
        <v>5</v>
      </c>
      <c r="H286" s="6">
        <v>4310</v>
      </c>
      <c r="I286" t="s">
        <v>43</v>
      </c>
    </row>
    <row r="287" spans="1:9" x14ac:dyDescent="0.25">
      <c r="A287" s="5">
        <v>43952</v>
      </c>
      <c r="B287" t="s">
        <v>56</v>
      </c>
      <c r="C287" t="s">
        <v>17</v>
      </c>
      <c r="D287" t="s">
        <v>101</v>
      </c>
      <c r="E287">
        <v>918</v>
      </c>
      <c r="F287" s="6">
        <v>4590</v>
      </c>
      <c r="G287" s="6">
        <f t="shared" si="4"/>
        <v>5</v>
      </c>
      <c r="H287" s="6">
        <v>1836</v>
      </c>
      <c r="I287" t="s">
        <v>40</v>
      </c>
    </row>
    <row r="288" spans="1:9" x14ac:dyDescent="0.25">
      <c r="A288" s="5">
        <v>44166</v>
      </c>
      <c r="B288" t="s">
        <v>56</v>
      </c>
      <c r="C288" t="s">
        <v>12</v>
      </c>
      <c r="D288" t="s">
        <v>100</v>
      </c>
      <c r="E288">
        <v>1055</v>
      </c>
      <c r="F288" s="6">
        <v>5275</v>
      </c>
      <c r="G288" s="6">
        <f t="shared" si="4"/>
        <v>5</v>
      </c>
      <c r="H288" s="6">
        <v>2110</v>
      </c>
      <c r="I288" t="s">
        <v>48</v>
      </c>
    </row>
    <row r="289" spans="1:9" x14ac:dyDescent="0.25">
      <c r="A289" s="5">
        <v>43831</v>
      </c>
      <c r="B289" t="s">
        <v>56</v>
      </c>
      <c r="C289" t="s">
        <v>7</v>
      </c>
      <c r="D289" t="s">
        <v>62</v>
      </c>
      <c r="E289">
        <v>2435</v>
      </c>
      <c r="F289" s="6">
        <v>12175</v>
      </c>
      <c r="G289" s="6">
        <f t="shared" si="4"/>
        <v>5</v>
      </c>
      <c r="H289" s="6">
        <v>4870</v>
      </c>
      <c r="I289" t="s">
        <v>47</v>
      </c>
    </row>
    <row r="290" spans="1:9" x14ac:dyDescent="0.25">
      <c r="A290" s="5">
        <v>43983</v>
      </c>
      <c r="B290" t="s">
        <v>56</v>
      </c>
      <c r="C290" t="s">
        <v>17</v>
      </c>
      <c r="D290" t="s">
        <v>101</v>
      </c>
      <c r="E290">
        <v>1901</v>
      </c>
      <c r="F290" s="6">
        <v>9505</v>
      </c>
      <c r="G290" s="6">
        <f t="shared" si="4"/>
        <v>5</v>
      </c>
      <c r="H290" s="6">
        <v>3802</v>
      </c>
      <c r="I290" t="s">
        <v>18</v>
      </c>
    </row>
    <row r="291" spans="1:9" x14ac:dyDescent="0.25">
      <c r="A291" s="5">
        <v>44166</v>
      </c>
      <c r="B291" t="s">
        <v>56</v>
      </c>
      <c r="C291" t="s">
        <v>33</v>
      </c>
      <c r="D291" t="s">
        <v>107</v>
      </c>
      <c r="E291">
        <v>1287</v>
      </c>
      <c r="F291" s="6">
        <v>6435</v>
      </c>
      <c r="G291" s="6">
        <f t="shared" si="4"/>
        <v>5</v>
      </c>
      <c r="H291" s="6">
        <v>2574</v>
      </c>
      <c r="I291" t="s">
        <v>34</v>
      </c>
    </row>
    <row r="292" spans="1:9" x14ac:dyDescent="0.25">
      <c r="A292" s="5">
        <v>44013</v>
      </c>
      <c r="B292" t="s">
        <v>56</v>
      </c>
      <c r="C292" t="s">
        <v>17</v>
      </c>
      <c r="D292" t="s">
        <v>101</v>
      </c>
      <c r="E292">
        <v>2988</v>
      </c>
      <c r="F292" s="6">
        <v>14940</v>
      </c>
      <c r="G292" s="6">
        <f t="shared" si="4"/>
        <v>5</v>
      </c>
      <c r="H292" s="6">
        <v>5976</v>
      </c>
      <c r="I292" t="s">
        <v>18</v>
      </c>
    </row>
    <row r="293" spans="1:9" x14ac:dyDescent="0.25">
      <c r="A293" s="5">
        <v>43862</v>
      </c>
      <c r="B293" t="s">
        <v>56</v>
      </c>
      <c r="C293" t="s">
        <v>17</v>
      </c>
      <c r="D293" t="s">
        <v>101</v>
      </c>
      <c r="E293">
        <v>1303</v>
      </c>
      <c r="F293" s="6">
        <v>6515</v>
      </c>
      <c r="G293" s="6">
        <f t="shared" si="4"/>
        <v>5</v>
      </c>
      <c r="H293" s="6">
        <v>2606</v>
      </c>
      <c r="I293" t="s">
        <v>18</v>
      </c>
    </row>
    <row r="294" spans="1:9" x14ac:dyDescent="0.25">
      <c r="A294" s="5">
        <v>43891</v>
      </c>
      <c r="B294" t="s">
        <v>56</v>
      </c>
      <c r="C294" t="s">
        <v>7</v>
      </c>
      <c r="D294" t="s">
        <v>99</v>
      </c>
      <c r="E294">
        <v>2385</v>
      </c>
      <c r="F294" s="6">
        <v>11925</v>
      </c>
      <c r="G294" s="6">
        <f t="shared" si="4"/>
        <v>5</v>
      </c>
      <c r="H294" s="6">
        <v>4770</v>
      </c>
      <c r="I294" t="s">
        <v>38</v>
      </c>
    </row>
    <row r="295" spans="1:9" x14ac:dyDescent="0.25">
      <c r="A295" s="5">
        <v>44075</v>
      </c>
      <c r="B295" t="s">
        <v>56</v>
      </c>
      <c r="C295" t="s">
        <v>12</v>
      </c>
      <c r="D295" t="s">
        <v>100</v>
      </c>
      <c r="E295">
        <v>2620</v>
      </c>
      <c r="F295" s="6">
        <v>13100</v>
      </c>
      <c r="G295" s="6">
        <f t="shared" si="4"/>
        <v>5</v>
      </c>
      <c r="H295" s="6">
        <v>5240</v>
      </c>
      <c r="I295" t="s">
        <v>14</v>
      </c>
    </row>
    <row r="296" spans="1:9" x14ac:dyDescent="0.25">
      <c r="A296" s="5">
        <v>43922</v>
      </c>
      <c r="B296" t="s">
        <v>56</v>
      </c>
      <c r="C296" t="s">
        <v>36</v>
      </c>
      <c r="D296" t="s">
        <v>108</v>
      </c>
      <c r="E296">
        <v>3801</v>
      </c>
      <c r="F296" s="6">
        <v>19005</v>
      </c>
      <c r="G296" s="6">
        <f t="shared" si="4"/>
        <v>5</v>
      </c>
      <c r="H296" s="6">
        <v>7602</v>
      </c>
      <c r="I296" t="s">
        <v>46</v>
      </c>
    </row>
    <row r="297" spans="1:9" x14ac:dyDescent="0.25">
      <c r="A297" s="5">
        <v>43983</v>
      </c>
      <c r="B297" t="s">
        <v>56</v>
      </c>
      <c r="C297" t="s">
        <v>28</v>
      </c>
      <c r="D297" t="s">
        <v>65</v>
      </c>
      <c r="E297">
        <v>1496</v>
      </c>
      <c r="F297" s="6">
        <v>7480</v>
      </c>
      <c r="G297" s="6">
        <f t="shared" si="4"/>
        <v>5</v>
      </c>
      <c r="H297" s="6">
        <v>2992</v>
      </c>
      <c r="I297" t="s">
        <v>29</v>
      </c>
    </row>
    <row r="298" spans="1:9" x14ac:dyDescent="0.25">
      <c r="A298" s="5">
        <v>43983</v>
      </c>
      <c r="B298" t="s">
        <v>56</v>
      </c>
      <c r="C298" t="s">
        <v>20</v>
      </c>
      <c r="D298" t="s">
        <v>103</v>
      </c>
      <c r="E298">
        <v>448</v>
      </c>
      <c r="F298" s="6">
        <v>2240</v>
      </c>
      <c r="G298" s="6">
        <f t="shared" si="4"/>
        <v>5</v>
      </c>
      <c r="H298" s="6">
        <v>896</v>
      </c>
      <c r="I298" t="s">
        <v>21</v>
      </c>
    </row>
    <row r="299" spans="1:9" x14ac:dyDescent="0.25">
      <c r="A299" s="5">
        <v>44044</v>
      </c>
      <c r="B299" t="s">
        <v>56</v>
      </c>
      <c r="C299" t="s">
        <v>36</v>
      </c>
      <c r="D299" t="s">
        <v>108</v>
      </c>
      <c r="E299">
        <v>2101</v>
      </c>
      <c r="F299" s="6">
        <v>10505</v>
      </c>
      <c r="G299" s="6">
        <f t="shared" si="4"/>
        <v>5</v>
      </c>
      <c r="H299" s="6">
        <v>4202</v>
      </c>
      <c r="I299" t="s">
        <v>37</v>
      </c>
    </row>
    <row r="300" spans="1:9" x14ac:dyDescent="0.25">
      <c r="A300" s="5">
        <v>44075</v>
      </c>
      <c r="B300" t="s">
        <v>56</v>
      </c>
      <c r="C300" t="s">
        <v>17</v>
      </c>
      <c r="D300" t="s">
        <v>101</v>
      </c>
      <c r="E300">
        <v>1535</v>
      </c>
      <c r="F300" s="6">
        <v>7675</v>
      </c>
      <c r="G300" s="6">
        <f t="shared" si="4"/>
        <v>5</v>
      </c>
      <c r="H300" s="6">
        <v>3070</v>
      </c>
      <c r="I300" t="s">
        <v>18</v>
      </c>
    </row>
    <row r="301" spans="1:9" x14ac:dyDescent="0.25">
      <c r="A301" s="5">
        <v>44105</v>
      </c>
      <c r="B301" t="s">
        <v>56</v>
      </c>
      <c r="C301" t="s">
        <v>33</v>
      </c>
      <c r="D301" t="s">
        <v>107</v>
      </c>
      <c r="E301">
        <v>1227</v>
      </c>
      <c r="F301" s="6">
        <v>6135</v>
      </c>
      <c r="G301" s="6">
        <f t="shared" si="4"/>
        <v>5</v>
      </c>
      <c r="H301" s="6">
        <v>2454</v>
      </c>
      <c r="I301" t="s">
        <v>34</v>
      </c>
    </row>
    <row r="302" spans="1:9" x14ac:dyDescent="0.25">
      <c r="A302" s="5">
        <v>44136</v>
      </c>
      <c r="B302" t="s">
        <v>56</v>
      </c>
      <c r="C302" t="s">
        <v>12</v>
      </c>
      <c r="D302" t="s">
        <v>100</v>
      </c>
      <c r="E302">
        <v>1324</v>
      </c>
      <c r="F302" s="6">
        <v>6620</v>
      </c>
      <c r="G302" s="6">
        <f t="shared" si="4"/>
        <v>5</v>
      </c>
      <c r="H302" s="6">
        <v>2648</v>
      </c>
      <c r="I302" t="s">
        <v>48</v>
      </c>
    </row>
    <row r="303" spans="1:9" x14ac:dyDescent="0.25">
      <c r="A303" s="5">
        <v>43891</v>
      </c>
      <c r="B303" t="s">
        <v>56</v>
      </c>
      <c r="C303" t="s">
        <v>31</v>
      </c>
      <c r="D303" t="s">
        <v>106</v>
      </c>
      <c r="E303">
        <v>1954</v>
      </c>
      <c r="F303" s="6">
        <v>9770</v>
      </c>
      <c r="G303" s="6">
        <f t="shared" si="4"/>
        <v>5</v>
      </c>
      <c r="H303" s="6">
        <v>3908</v>
      </c>
      <c r="I303" t="s">
        <v>32</v>
      </c>
    </row>
    <row r="304" spans="1:9" x14ac:dyDescent="0.25">
      <c r="A304" s="5">
        <v>43922</v>
      </c>
      <c r="B304" t="s">
        <v>56</v>
      </c>
      <c r="C304" t="s">
        <v>7</v>
      </c>
      <c r="D304" t="s">
        <v>99</v>
      </c>
      <c r="E304">
        <v>2532</v>
      </c>
      <c r="F304" s="6">
        <v>12660</v>
      </c>
      <c r="G304" s="6">
        <f t="shared" si="4"/>
        <v>5</v>
      </c>
      <c r="H304" s="6">
        <v>5064</v>
      </c>
      <c r="I304" t="s">
        <v>38</v>
      </c>
    </row>
    <row r="305" spans="1:9" x14ac:dyDescent="0.25">
      <c r="A305" s="5">
        <v>44013</v>
      </c>
      <c r="B305" t="s">
        <v>56</v>
      </c>
      <c r="C305" t="s">
        <v>28</v>
      </c>
      <c r="D305" t="s">
        <v>105</v>
      </c>
      <c r="E305">
        <v>2426</v>
      </c>
      <c r="F305" s="6">
        <v>12130</v>
      </c>
      <c r="G305" s="6">
        <f t="shared" si="4"/>
        <v>5</v>
      </c>
      <c r="H305" s="6">
        <v>4852</v>
      </c>
      <c r="I305" t="s">
        <v>43</v>
      </c>
    </row>
    <row r="306" spans="1:9" x14ac:dyDescent="0.25">
      <c r="A306" s="5">
        <v>44105</v>
      </c>
      <c r="B306" t="s">
        <v>56</v>
      </c>
      <c r="C306" t="s">
        <v>17</v>
      </c>
      <c r="D306" t="s">
        <v>22</v>
      </c>
      <c r="E306">
        <v>2441</v>
      </c>
      <c r="F306" s="6">
        <v>12205</v>
      </c>
      <c r="G306" s="6">
        <f t="shared" si="4"/>
        <v>5</v>
      </c>
      <c r="H306" s="6">
        <v>4882</v>
      </c>
      <c r="I306" t="s">
        <v>40</v>
      </c>
    </row>
    <row r="307" spans="1:9" x14ac:dyDescent="0.25">
      <c r="A307" s="5">
        <v>44136</v>
      </c>
      <c r="B307" t="s">
        <v>56</v>
      </c>
      <c r="C307" t="s">
        <v>31</v>
      </c>
      <c r="D307" t="s">
        <v>106</v>
      </c>
      <c r="E307">
        <v>1594</v>
      </c>
      <c r="F307" s="6">
        <v>7970</v>
      </c>
      <c r="G307" s="6">
        <f t="shared" si="4"/>
        <v>5</v>
      </c>
      <c r="H307" s="6">
        <v>3188</v>
      </c>
      <c r="I307" t="s">
        <v>44</v>
      </c>
    </row>
    <row r="308" spans="1:9" x14ac:dyDescent="0.25">
      <c r="A308" s="5">
        <v>44044</v>
      </c>
      <c r="B308" t="s">
        <v>56</v>
      </c>
      <c r="C308" t="s">
        <v>28</v>
      </c>
      <c r="D308" t="s">
        <v>105</v>
      </c>
      <c r="E308">
        <v>2696</v>
      </c>
      <c r="F308" s="6">
        <v>13480</v>
      </c>
      <c r="G308" s="6">
        <f t="shared" si="4"/>
        <v>5</v>
      </c>
      <c r="H308" s="6">
        <v>5392</v>
      </c>
      <c r="I308" t="s">
        <v>29</v>
      </c>
    </row>
    <row r="309" spans="1:9" x14ac:dyDescent="0.25">
      <c r="A309" s="5">
        <v>44105</v>
      </c>
      <c r="B309" t="s">
        <v>56</v>
      </c>
      <c r="C309" t="s">
        <v>36</v>
      </c>
      <c r="D309" t="s">
        <v>108</v>
      </c>
      <c r="E309">
        <v>1393</v>
      </c>
      <c r="F309" s="6">
        <v>6965</v>
      </c>
      <c r="G309" s="6">
        <f t="shared" si="4"/>
        <v>5</v>
      </c>
      <c r="H309" s="6">
        <v>2786</v>
      </c>
      <c r="I309" t="s">
        <v>46</v>
      </c>
    </row>
    <row r="310" spans="1:9" x14ac:dyDescent="0.25">
      <c r="A310" s="5">
        <v>44105</v>
      </c>
      <c r="B310" t="s">
        <v>56</v>
      </c>
      <c r="C310" t="s">
        <v>36</v>
      </c>
      <c r="D310" t="s">
        <v>108</v>
      </c>
      <c r="E310">
        <v>1731</v>
      </c>
      <c r="F310" s="6">
        <v>8655</v>
      </c>
      <c r="G310" s="6">
        <f t="shared" si="4"/>
        <v>5</v>
      </c>
      <c r="H310" s="6">
        <v>3462</v>
      </c>
      <c r="I310" t="s">
        <v>37</v>
      </c>
    </row>
    <row r="311" spans="1:9" x14ac:dyDescent="0.25">
      <c r="A311" s="5">
        <v>44166</v>
      </c>
      <c r="B311" t="s">
        <v>57</v>
      </c>
      <c r="C311" t="s">
        <v>36</v>
      </c>
      <c r="D311" t="s">
        <v>108</v>
      </c>
      <c r="E311">
        <v>293</v>
      </c>
      <c r="F311" s="6">
        <v>1465</v>
      </c>
      <c r="G311" s="6">
        <f t="shared" si="4"/>
        <v>5</v>
      </c>
      <c r="H311" s="6">
        <v>586</v>
      </c>
      <c r="I311" t="s">
        <v>37</v>
      </c>
    </row>
    <row r="312" spans="1:9" x14ac:dyDescent="0.25">
      <c r="A312" s="5">
        <v>43983</v>
      </c>
      <c r="B312" t="s">
        <v>57</v>
      </c>
      <c r="C312" t="s">
        <v>12</v>
      </c>
      <c r="D312" t="s">
        <v>110</v>
      </c>
      <c r="E312">
        <v>1899</v>
      </c>
      <c r="F312" s="6">
        <v>1899</v>
      </c>
      <c r="G312" s="6">
        <f t="shared" si="4"/>
        <v>1</v>
      </c>
      <c r="H312" s="6">
        <v>379.8</v>
      </c>
      <c r="I312" t="s">
        <v>48</v>
      </c>
    </row>
    <row r="313" spans="1:9" x14ac:dyDescent="0.25">
      <c r="A313" s="5">
        <v>44013</v>
      </c>
      <c r="B313" t="s">
        <v>57</v>
      </c>
      <c r="C313" t="s">
        <v>7</v>
      </c>
      <c r="D313" t="s">
        <v>99</v>
      </c>
      <c r="E313">
        <v>1376</v>
      </c>
      <c r="F313" s="6">
        <v>1376</v>
      </c>
      <c r="G313" s="6">
        <f t="shared" si="4"/>
        <v>1</v>
      </c>
      <c r="H313" s="6">
        <v>275.2</v>
      </c>
      <c r="I313" t="s">
        <v>9</v>
      </c>
    </row>
    <row r="314" spans="1:9" x14ac:dyDescent="0.25">
      <c r="A314" s="5">
        <v>43983</v>
      </c>
      <c r="B314" t="s">
        <v>57</v>
      </c>
      <c r="C314" t="s">
        <v>24</v>
      </c>
      <c r="D314" t="s">
        <v>64</v>
      </c>
      <c r="E314">
        <v>1901</v>
      </c>
      <c r="F314" s="6">
        <v>1901</v>
      </c>
      <c r="G314" s="6">
        <f t="shared" si="4"/>
        <v>1</v>
      </c>
      <c r="H314" s="6">
        <v>380.2</v>
      </c>
      <c r="I314" t="s">
        <v>25</v>
      </c>
    </row>
    <row r="315" spans="1:9" x14ac:dyDescent="0.25">
      <c r="A315" s="5">
        <v>44075</v>
      </c>
      <c r="B315" t="s">
        <v>57</v>
      </c>
      <c r="C315" t="s">
        <v>24</v>
      </c>
      <c r="D315" t="s">
        <v>104</v>
      </c>
      <c r="E315">
        <v>544</v>
      </c>
      <c r="F315" s="6">
        <v>544</v>
      </c>
      <c r="G315" s="6">
        <f t="shared" si="4"/>
        <v>1</v>
      </c>
      <c r="H315" s="6">
        <v>108.8</v>
      </c>
      <c r="I315" t="s">
        <v>42</v>
      </c>
    </row>
    <row r="316" spans="1:9" x14ac:dyDescent="0.25">
      <c r="A316" s="5">
        <v>44166</v>
      </c>
      <c r="B316" t="s">
        <v>57</v>
      </c>
      <c r="C316" t="s">
        <v>17</v>
      </c>
      <c r="D316" t="s">
        <v>101</v>
      </c>
      <c r="E316">
        <v>1287</v>
      </c>
      <c r="F316" s="6">
        <v>1287</v>
      </c>
      <c r="G316" s="6">
        <f t="shared" si="4"/>
        <v>1</v>
      </c>
      <c r="H316" s="6">
        <v>257.39999999999998</v>
      </c>
      <c r="I316" t="s">
        <v>40</v>
      </c>
    </row>
    <row r="317" spans="1:9" x14ac:dyDescent="0.25">
      <c r="A317" s="5">
        <v>43831</v>
      </c>
      <c r="B317" t="s">
        <v>57</v>
      </c>
      <c r="C317" t="s">
        <v>7</v>
      </c>
      <c r="D317" t="s">
        <v>99</v>
      </c>
      <c r="E317">
        <v>1385</v>
      </c>
      <c r="F317" s="6">
        <v>1385</v>
      </c>
      <c r="G317" s="6">
        <f t="shared" si="4"/>
        <v>1</v>
      </c>
      <c r="H317" s="6">
        <v>277</v>
      </c>
      <c r="I317" t="s">
        <v>9</v>
      </c>
    </row>
    <row r="318" spans="1:9" x14ac:dyDescent="0.25">
      <c r="A318" s="5">
        <v>44136</v>
      </c>
      <c r="B318" t="s">
        <v>57</v>
      </c>
      <c r="C318" t="s">
        <v>20</v>
      </c>
      <c r="D318" t="s">
        <v>103</v>
      </c>
      <c r="E318">
        <v>2342</v>
      </c>
      <c r="F318" s="6">
        <v>2342</v>
      </c>
      <c r="G318" s="6">
        <f t="shared" si="4"/>
        <v>1</v>
      </c>
      <c r="H318" s="6">
        <v>468.4</v>
      </c>
      <c r="I318" t="s">
        <v>41</v>
      </c>
    </row>
    <row r="319" spans="1:9" x14ac:dyDescent="0.25">
      <c r="A319" s="5">
        <v>44105</v>
      </c>
      <c r="B319" t="s">
        <v>57</v>
      </c>
      <c r="C319" t="s">
        <v>31</v>
      </c>
      <c r="D319" t="s">
        <v>106</v>
      </c>
      <c r="E319">
        <v>1976</v>
      </c>
      <c r="F319" s="6">
        <v>1976</v>
      </c>
      <c r="G319" s="6">
        <f t="shared" si="4"/>
        <v>1</v>
      </c>
      <c r="H319" s="6">
        <v>395.2</v>
      </c>
      <c r="I319" t="s">
        <v>32</v>
      </c>
    </row>
    <row r="320" spans="1:9" x14ac:dyDescent="0.25">
      <c r="A320" s="5">
        <v>44105</v>
      </c>
      <c r="B320" t="s">
        <v>57</v>
      </c>
      <c r="C320" t="s">
        <v>33</v>
      </c>
      <c r="D320" t="s">
        <v>66</v>
      </c>
      <c r="E320">
        <v>2181</v>
      </c>
      <c r="F320" s="6">
        <v>2181</v>
      </c>
      <c r="G320" s="6">
        <f t="shared" si="4"/>
        <v>1</v>
      </c>
      <c r="H320" s="6">
        <v>436.2</v>
      </c>
      <c r="I320" t="s">
        <v>34</v>
      </c>
    </row>
    <row r="321" spans="1:9" x14ac:dyDescent="0.25">
      <c r="A321" s="5">
        <v>43891</v>
      </c>
      <c r="B321" t="s">
        <v>57</v>
      </c>
      <c r="C321" t="s">
        <v>12</v>
      </c>
      <c r="D321" t="s">
        <v>100</v>
      </c>
      <c r="E321">
        <v>2501</v>
      </c>
      <c r="F321" s="6">
        <v>2501</v>
      </c>
      <c r="G321" s="6">
        <f t="shared" si="4"/>
        <v>1</v>
      </c>
      <c r="H321" s="6">
        <v>500.2</v>
      </c>
      <c r="I321" t="s">
        <v>14</v>
      </c>
    </row>
    <row r="322" spans="1:9" x14ac:dyDescent="0.25">
      <c r="A322" s="5">
        <v>44044</v>
      </c>
      <c r="B322" t="s">
        <v>57</v>
      </c>
      <c r="C322" t="s">
        <v>24</v>
      </c>
      <c r="D322" t="s">
        <v>104</v>
      </c>
      <c r="E322">
        <v>1562</v>
      </c>
      <c r="F322" s="6">
        <v>1562</v>
      </c>
      <c r="G322" s="6">
        <f t="shared" si="4"/>
        <v>1</v>
      </c>
      <c r="H322" s="6">
        <v>312.39999999999998</v>
      </c>
      <c r="I322" t="s">
        <v>25</v>
      </c>
    </row>
    <row r="323" spans="1:9" x14ac:dyDescent="0.25">
      <c r="A323" s="5">
        <v>43952</v>
      </c>
      <c r="B323" t="s">
        <v>57</v>
      </c>
      <c r="C323" t="s">
        <v>31</v>
      </c>
      <c r="D323" t="s">
        <v>106</v>
      </c>
      <c r="E323">
        <v>1666</v>
      </c>
      <c r="F323" s="6">
        <v>1666</v>
      </c>
      <c r="G323" s="6">
        <f t="shared" ref="G323:G386" si="5">F323/E323</f>
        <v>1</v>
      </c>
      <c r="H323" s="6">
        <v>333.2</v>
      </c>
      <c r="I323" t="s">
        <v>32</v>
      </c>
    </row>
    <row r="324" spans="1:9" x14ac:dyDescent="0.25">
      <c r="A324" s="5">
        <v>44166</v>
      </c>
      <c r="B324" t="s">
        <v>57</v>
      </c>
      <c r="C324" t="s">
        <v>28</v>
      </c>
      <c r="D324" t="s">
        <v>105</v>
      </c>
      <c r="E324">
        <v>2072</v>
      </c>
      <c r="F324" s="6">
        <v>2072</v>
      </c>
      <c r="G324" s="6">
        <f t="shared" si="5"/>
        <v>1</v>
      </c>
      <c r="H324" s="6">
        <v>414.4</v>
      </c>
      <c r="I324" t="s">
        <v>29</v>
      </c>
    </row>
    <row r="325" spans="1:9" x14ac:dyDescent="0.25">
      <c r="A325" s="5">
        <v>43922</v>
      </c>
      <c r="B325" t="s">
        <v>57</v>
      </c>
      <c r="C325" t="s">
        <v>12</v>
      </c>
      <c r="D325" t="s">
        <v>100</v>
      </c>
      <c r="E325">
        <v>1773</v>
      </c>
      <c r="F325" s="6">
        <v>1773</v>
      </c>
      <c r="G325" s="6">
        <f t="shared" si="5"/>
        <v>1</v>
      </c>
      <c r="H325" s="6">
        <v>354.6</v>
      </c>
      <c r="I325" t="s">
        <v>39</v>
      </c>
    </row>
    <row r="326" spans="1:9" x14ac:dyDescent="0.25">
      <c r="A326" s="5">
        <v>43862</v>
      </c>
      <c r="B326" t="s">
        <v>58</v>
      </c>
      <c r="C326" t="s">
        <v>20</v>
      </c>
      <c r="D326" t="s">
        <v>103</v>
      </c>
      <c r="E326">
        <v>293</v>
      </c>
      <c r="F326" s="6">
        <v>293</v>
      </c>
      <c r="G326" s="6">
        <f t="shared" si="5"/>
        <v>1</v>
      </c>
      <c r="H326" s="6">
        <v>58.6</v>
      </c>
      <c r="I326" t="s">
        <v>21</v>
      </c>
    </row>
    <row r="327" spans="1:9" x14ac:dyDescent="0.25">
      <c r="A327" s="5">
        <v>43862</v>
      </c>
      <c r="B327" t="s">
        <v>58</v>
      </c>
      <c r="C327" t="s">
        <v>20</v>
      </c>
      <c r="D327" t="s">
        <v>103</v>
      </c>
      <c r="E327">
        <v>2750</v>
      </c>
      <c r="F327" s="6">
        <v>13750</v>
      </c>
      <c r="G327" s="6">
        <f t="shared" si="5"/>
        <v>5</v>
      </c>
      <c r="H327" s="6">
        <v>6050</v>
      </c>
      <c r="I327" t="s">
        <v>21</v>
      </c>
    </row>
    <row r="328" spans="1:9" x14ac:dyDescent="0.25">
      <c r="A328" s="5">
        <v>43983</v>
      </c>
      <c r="B328" t="s">
        <v>58</v>
      </c>
      <c r="C328" t="s">
        <v>36</v>
      </c>
      <c r="D328" t="s">
        <v>67</v>
      </c>
      <c r="E328">
        <v>1899</v>
      </c>
      <c r="F328" s="6">
        <v>9495</v>
      </c>
      <c r="G328" s="6">
        <f t="shared" si="5"/>
        <v>5</v>
      </c>
      <c r="H328" s="6">
        <v>4177.8</v>
      </c>
      <c r="I328" t="s">
        <v>46</v>
      </c>
    </row>
    <row r="329" spans="1:9" x14ac:dyDescent="0.25">
      <c r="A329" s="5">
        <v>44136</v>
      </c>
      <c r="B329" t="s">
        <v>58</v>
      </c>
      <c r="C329" t="s">
        <v>28</v>
      </c>
      <c r="D329" t="s">
        <v>105</v>
      </c>
      <c r="E329">
        <v>941</v>
      </c>
      <c r="F329" s="6">
        <v>4705</v>
      </c>
      <c r="G329" s="6">
        <f t="shared" si="5"/>
        <v>5</v>
      </c>
      <c r="H329" s="6">
        <v>2070.1999999999998</v>
      </c>
      <c r="I329" t="s">
        <v>29</v>
      </c>
    </row>
    <row r="330" spans="1:9" x14ac:dyDescent="0.25">
      <c r="A330" s="5">
        <v>43831</v>
      </c>
      <c r="B330" t="s">
        <v>58</v>
      </c>
      <c r="C330" t="s">
        <v>33</v>
      </c>
      <c r="D330" t="s">
        <v>107</v>
      </c>
      <c r="E330">
        <v>1988</v>
      </c>
      <c r="F330" s="6">
        <v>9940</v>
      </c>
      <c r="G330" s="6">
        <f t="shared" si="5"/>
        <v>5</v>
      </c>
      <c r="H330" s="6">
        <v>4373.6000000000004</v>
      </c>
      <c r="I330" t="s">
        <v>45</v>
      </c>
    </row>
    <row r="331" spans="1:9" x14ac:dyDescent="0.25">
      <c r="A331" s="5">
        <v>44075</v>
      </c>
      <c r="B331" t="s">
        <v>58</v>
      </c>
      <c r="C331" t="s">
        <v>7</v>
      </c>
      <c r="D331" t="s">
        <v>99</v>
      </c>
      <c r="E331">
        <v>2876</v>
      </c>
      <c r="F331" s="6">
        <v>14380</v>
      </c>
      <c r="G331" s="6">
        <f t="shared" si="5"/>
        <v>5</v>
      </c>
      <c r="H331" s="6">
        <v>6327.2</v>
      </c>
      <c r="I331" t="s">
        <v>38</v>
      </c>
    </row>
    <row r="332" spans="1:9" x14ac:dyDescent="0.25">
      <c r="A332" s="5">
        <v>44166</v>
      </c>
      <c r="B332" t="s">
        <v>58</v>
      </c>
      <c r="C332" t="s">
        <v>33</v>
      </c>
      <c r="D332" t="s">
        <v>107</v>
      </c>
      <c r="E332">
        <v>2072</v>
      </c>
      <c r="F332" s="6">
        <v>10360</v>
      </c>
      <c r="G332" s="6">
        <f t="shared" si="5"/>
        <v>5</v>
      </c>
      <c r="H332" s="6">
        <v>4558.3999999999996</v>
      </c>
      <c r="I332" t="s">
        <v>45</v>
      </c>
    </row>
    <row r="333" spans="1:9" x14ac:dyDescent="0.25">
      <c r="A333" s="5">
        <v>44166</v>
      </c>
      <c r="B333" t="s">
        <v>58</v>
      </c>
      <c r="C333" t="s">
        <v>28</v>
      </c>
      <c r="D333" t="s">
        <v>105</v>
      </c>
      <c r="E333">
        <v>853</v>
      </c>
      <c r="F333" s="6">
        <v>4265</v>
      </c>
      <c r="G333" s="6">
        <f t="shared" si="5"/>
        <v>5</v>
      </c>
      <c r="H333" s="6">
        <v>1876.6</v>
      </c>
      <c r="I333" t="s">
        <v>29</v>
      </c>
    </row>
    <row r="334" spans="1:9" x14ac:dyDescent="0.25">
      <c r="A334" s="5">
        <v>43952</v>
      </c>
      <c r="B334" t="s">
        <v>58</v>
      </c>
      <c r="C334" t="s">
        <v>7</v>
      </c>
      <c r="D334" t="s">
        <v>99</v>
      </c>
      <c r="E334">
        <v>1433</v>
      </c>
      <c r="F334" s="6">
        <v>7165</v>
      </c>
      <c r="G334" s="6">
        <f t="shared" si="5"/>
        <v>5</v>
      </c>
      <c r="H334" s="6">
        <v>3152.6</v>
      </c>
      <c r="I334" t="s">
        <v>9</v>
      </c>
    </row>
    <row r="335" spans="1:9" x14ac:dyDescent="0.25">
      <c r="A335" s="5">
        <v>44013</v>
      </c>
      <c r="B335" t="s">
        <v>58</v>
      </c>
      <c r="C335" t="s">
        <v>12</v>
      </c>
      <c r="D335" t="s">
        <v>100</v>
      </c>
      <c r="E335">
        <v>3422</v>
      </c>
      <c r="F335" s="6">
        <v>17110</v>
      </c>
      <c r="G335" s="6">
        <f t="shared" si="5"/>
        <v>5</v>
      </c>
      <c r="H335" s="6">
        <v>7528.4</v>
      </c>
      <c r="I335" t="s">
        <v>39</v>
      </c>
    </row>
    <row r="336" spans="1:9" x14ac:dyDescent="0.25">
      <c r="A336" s="5">
        <v>43983</v>
      </c>
      <c r="B336" t="s">
        <v>58</v>
      </c>
      <c r="C336" t="s">
        <v>12</v>
      </c>
      <c r="D336" t="s">
        <v>100</v>
      </c>
      <c r="E336">
        <v>1190</v>
      </c>
      <c r="F336" s="6">
        <v>5950</v>
      </c>
      <c r="G336" s="6">
        <f t="shared" si="5"/>
        <v>5</v>
      </c>
      <c r="H336" s="6">
        <v>2618</v>
      </c>
      <c r="I336" t="s">
        <v>14</v>
      </c>
    </row>
    <row r="337" spans="1:9" x14ac:dyDescent="0.25">
      <c r="A337" s="5">
        <v>44105</v>
      </c>
      <c r="B337" t="s">
        <v>58</v>
      </c>
      <c r="C337" t="s">
        <v>20</v>
      </c>
      <c r="D337" t="s">
        <v>103</v>
      </c>
      <c r="E337">
        <v>1393</v>
      </c>
      <c r="F337" s="6">
        <v>6965</v>
      </c>
      <c r="G337" s="6">
        <f t="shared" si="5"/>
        <v>5</v>
      </c>
      <c r="H337" s="6">
        <v>3064.6</v>
      </c>
      <c r="I337" t="s">
        <v>21</v>
      </c>
    </row>
    <row r="338" spans="1:9" x14ac:dyDescent="0.25">
      <c r="A338" s="5">
        <v>44044</v>
      </c>
      <c r="B338" t="s">
        <v>58</v>
      </c>
      <c r="C338" t="s">
        <v>36</v>
      </c>
      <c r="D338" t="s">
        <v>108</v>
      </c>
      <c r="E338">
        <v>2475</v>
      </c>
      <c r="F338" s="6">
        <v>12375</v>
      </c>
      <c r="G338" s="6">
        <f t="shared" si="5"/>
        <v>5</v>
      </c>
      <c r="H338" s="6">
        <v>5445</v>
      </c>
      <c r="I338" t="s">
        <v>37</v>
      </c>
    </row>
    <row r="339" spans="1:9" x14ac:dyDescent="0.25">
      <c r="A339" s="5">
        <v>44105</v>
      </c>
      <c r="B339" t="s">
        <v>58</v>
      </c>
      <c r="C339" t="s">
        <v>20</v>
      </c>
      <c r="D339" t="s">
        <v>103</v>
      </c>
      <c r="E339">
        <v>1731</v>
      </c>
      <c r="F339" s="6">
        <v>8655</v>
      </c>
      <c r="G339" s="6">
        <f t="shared" si="5"/>
        <v>5</v>
      </c>
      <c r="H339" s="6">
        <v>3808.2</v>
      </c>
      <c r="I339" t="s">
        <v>41</v>
      </c>
    </row>
    <row r="340" spans="1:9" x14ac:dyDescent="0.25">
      <c r="A340" s="5">
        <v>43891</v>
      </c>
      <c r="B340" t="s">
        <v>59</v>
      </c>
      <c r="C340" t="s">
        <v>17</v>
      </c>
      <c r="D340" t="s">
        <v>101</v>
      </c>
      <c r="E340">
        <v>2475</v>
      </c>
      <c r="F340" s="6">
        <v>12375</v>
      </c>
      <c r="G340" s="6">
        <f t="shared" si="5"/>
        <v>5</v>
      </c>
      <c r="H340" s="6">
        <v>5445</v>
      </c>
      <c r="I340" t="s">
        <v>18</v>
      </c>
    </row>
    <row r="341" spans="1:9" x14ac:dyDescent="0.25">
      <c r="A341" s="5">
        <v>43983</v>
      </c>
      <c r="B341" t="s">
        <v>59</v>
      </c>
      <c r="C341" t="s">
        <v>31</v>
      </c>
      <c r="D341" t="s">
        <v>106</v>
      </c>
      <c r="E341">
        <v>2178</v>
      </c>
      <c r="F341" s="6">
        <v>8712</v>
      </c>
      <c r="G341" s="6">
        <f t="shared" si="5"/>
        <v>4</v>
      </c>
      <c r="H341" s="6">
        <v>3267</v>
      </c>
      <c r="I341" t="s">
        <v>32</v>
      </c>
    </row>
    <row r="342" spans="1:9" x14ac:dyDescent="0.25">
      <c r="A342" s="5">
        <v>44075</v>
      </c>
      <c r="B342" t="s">
        <v>59</v>
      </c>
      <c r="C342" t="s">
        <v>28</v>
      </c>
      <c r="D342" t="s">
        <v>65</v>
      </c>
      <c r="E342">
        <v>2671</v>
      </c>
      <c r="F342" s="6">
        <v>10684</v>
      </c>
      <c r="G342" s="6">
        <f t="shared" si="5"/>
        <v>4</v>
      </c>
      <c r="H342" s="6">
        <v>4006.5</v>
      </c>
      <c r="I342" t="s">
        <v>29</v>
      </c>
    </row>
    <row r="343" spans="1:9" x14ac:dyDescent="0.25">
      <c r="A343" s="5">
        <v>44166</v>
      </c>
      <c r="B343" t="s">
        <v>59</v>
      </c>
      <c r="C343" t="s">
        <v>20</v>
      </c>
      <c r="D343" t="s">
        <v>103</v>
      </c>
      <c r="E343">
        <v>2155</v>
      </c>
      <c r="F343" s="6">
        <v>8620</v>
      </c>
      <c r="G343" s="6">
        <f t="shared" si="5"/>
        <v>4</v>
      </c>
      <c r="H343" s="6">
        <v>3232.5</v>
      </c>
      <c r="I343" t="s">
        <v>41</v>
      </c>
    </row>
    <row r="344" spans="1:9" x14ac:dyDescent="0.25">
      <c r="A344" s="5">
        <v>43922</v>
      </c>
      <c r="B344" t="s">
        <v>59</v>
      </c>
      <c r="C344" t="s">
        <v>17</v>
      </c>
      <c r="D344" t="s">
        <v>101</v>
      </c>
      <c r="E344">
        <v>4244</v>
      </c>
      <c r="F344" s="6">
        <v>16976</v>
      </c>
      <c r="G344" s="6">
        <f t="shared" si="5"/>
        <v>4</v>
      </c>
      <c r="H344" s="6">
        <v>6366</v>
      </c>
      <c r="I344" t="s">
        <v>18</v>
      </c>
    </row>
    <row r="345" spans="1:9" x14ac:dyDescent="0.25">
      <c r="A345" s="5">
        <v>43862</v>
      </c>
      <c r="B345" t="s">
        <v>59</v>
      </c>
      <c r="C345" t="s">
        <v>12</v>
      </c>
      <c r="D345" t="s">
        <v>110</v>
      </c>
      <c r="E345">
        <v>1865</v>
      </c>
      <c r="F345" s="6">
        <v>7460</v>
      </c>
      <c r="G345" s="6">
        <f t="shared" si="5"/>
        <v>4</v>
      </c>
      <c r="H345" s="6">
        <v>2797.5</v>
      </c>
      <c r="I345" t="s">
        <v>14</v>
      </c>
    </row>
    <row r="346" spans="1:9" x14ac:dyDescent="0.25">
      <c r="A346" s="5">
        <v>43952</v>
      </c>
      <c r="B346" t="s">
        <v>59</v>
      </c>
      <c r="C346" t="s">
        <v>12</v>
      </c>
      <c r="D346" t="s">
        <v>100</v>
      </c>
      <c r="E346">
        <v>1563</v>
      </c>
      <c r="F346" s="6">
        <v>6252</v>
      </c>
      <c r="G346" s="6">
        <f t="shared" si="5"/>
        <v>4</v>
      </c>
      <c r="H346" s="6">
        <v>2344.5</v>
      </c>
      <c r="I346" t="s">
        <v>14</v>
      </c>
    </row>
    <row r="347" spans="1:9" x14ac:dyDescent="0.25">
      <c r="A347" s="5">
        <v>44166</v>
      </c>
      <c r="B347" t="s">
        <v>59</v>
      </c>
      <c r="C347" t="s">
        <v>36</v>
      </c>
      <c r="D347" t="s">
        <v>108</v>
      </c>
      <c r="E347">
        <v>2487</v>
      </c>
      <c r="F347" s="6">
        <v>9948</v>
      </c>
      <c r="G347" s="6">
        <f t="shared" si="5"/>
        <v>4</v>
      </c>
      <c r="H347" s="6">
        <v>3730.5</v>
      </c>
      <c r="I347" t="s">
        <v>37</v>
      </c>
    </row>
    <row r="348" spans="1:9" x14ac:dyDescent="0.25">
      <c r="A348" s="5">
        <v>43983</v>
      </c>
      <c r="B348" t="s">
        <v>59</v>
      </c>
      <c r="C348" t="s">
        <v>36</v>
      </c>
      <c r="D348" t="s">
        <v>108</v>
      </c>
      <c r="E348">
        <v>448</v>
      </c>
      <c r="F348" s="6">
        <v>1792</v>
      </c>
      <c r="G348" s="6">
        <f t="shared" si="5"/>
        <v>4</v>
      </c>
      <c r="H348" s="6">
        <v>672</v>
      </c>
      <c r="I348" t="s">
        <v>37</v>
      </c>
    </row>
    <row r="349" spans="1:9" x14ac:dyDescent="0.25">
      <c r="A349" s="5">
        <v>44105</v>
      </c>
      <c r="B349" t="s">
        <v>59</v>
      </c>
      <c r="C349" t="s">
        <v>7</v>
      </c>
      <c r="D349" t="s">
        <v>99</v>
      </c>
      <c r="E349">
        <v>2181</v>
      </c>
      <c r="F349" s="6">
        <v>8724</v>
      </c>
      <c r="G349" s="6">
        <f t="shared" si="5"/>
        <v>4</v>
      </c>
      <c r="H349" s="6">
        <v>3271.5</v>
      </c>
      <c r="I349" t="s">
        <v>47</v>
      </c>
    </row>
    <row r="350" spans="1:9" x14ac:dyDescent="0.25">
      <c r="A350" s="5">
        <v>44136</v>
      </c>
      <c r="B350" t="s">
        <v>59</v>
      </c>
      <c r="C350" t="s">
        <v>12</v>
      </c>
      <c r="D350" t="s">
        <v>100</v>
      </c>
      <c r="E350">
        <v>490</v>
      </c>
      <c r="F350" s="6">
        <v>1960</v>
      </c>
      <c r="G350" s="6">
        <f t="shared" si="5"/>
        <v>4</v>
      </c>
      <c r="H350" s="6">
        <v>735</v>
      </c>
      <c r="I350" t="s">
        <v>48</v>
      </c>
    </row>
    <row r="351" spans="1:9" x14ac:dyDescent="0.25">
      <c r="A351" s="5">
        <v>44105</v>
      </c>
      <c r="B351" t="s">
        <v>59</v>
      </c>
      <c r="C351" t="s">
        <v>7</v>
      </c>
      <c r="D351" t="s">
        <v>62</v>
      </c>
      <c r="E351">
        <v>2441</v>
      </c>
      <c r="F351" s="6">
        <v>9764</v>
      </c>
      <c r="G351" s="6">
        <f t="shared" si="5"/>
        <v>4</v>
      </c>
      <c r="H351" s="6">
        <v>3661.5</v>
      </c>
      <c r="I351" t="s">
        <v>9</v>
      </c>
    </row>
    <row r="352" spans="1:9" x14ac:dyDescent="0.25">
      <c r="A352" s="5">
        <v>43831</v>
      </c>
      <c r="B352" t="s">
        <v>59</v>
      </c>
      <c r="C352" t="s">
        <v>17</v>
      </c>
      <c r="D352" t="s">
        <v>101</v>
      </c>
      <c r="E352">
        <v>2522</v>
      </c>
      <c r="F352" s="6">
        <v>10088</v>
      </c>
      <c r="G352" s="6">
        <f t="shared" si="5"/>
        <v>4</v>
      </c>
      <c r="H352" s="6">
        <v>3783</v>
      </c>
      <c r="I352" t="s">
        <v>40</v>
      </c>
    </row>
    <row r="353" spans="1:9" x14ac:dyDescent="0.25">
      <c r="A353" s="5">
        <v>43891</v>
      </c>
      <c r="B353" t="s">
        <v>59</v>
      </c>
      <c r="C353" t="s">
        <v>17</v>
      </c>
      <c r="D353" t="s">
        <v>101</v>
      </c>
      <c r="E353">
        <v>1790</v>
      </c>
      <c r="F353" s="6">
        <v>7160</v>
      </c>
      <c r="G353" s="6">
        <f t="shared" si="5"/>
        <v>4</v>
      </c>
      <c r="H353" s="6">
        <v>2685</v>
      </c>
      <c r="I353" t="s">
        <v>40</v>
      </c>
    </row>
    <row r="354" spans="1:9" x14ac:dyDescent="0.25">
      <c r="A354" s="5">
        <v>44044</v>
      </c>
      <c r="B354" t="s">
        <v>60</v>
      </c>
      <c r="C354" t="s">
        <v>28</v>
      </c>
      <c r="D354" t="s">
        <v>105</v>
      </c>
      <c r="E354">
        <v>1174</v>
      </c>
      <c r="F354" s="6">
        <v>4696</v>
      </c>
      <c r="G354" s="6">
        <f t="shared" si="5"/>
        <v>4</v>
      </c>
      <c r="H354" s="6">
        <v>1761</v>
      </c>
      <c r="I354" t="s">
        <v>43</v>
      </c>
    </row>
    <row r="355" spans="1:9" x14ac:dyDescent="0.25">
      <c r="A355" s="5">
        <v>43983</v>
      </c>
      <c r="B355" t="s">
        <v>60</v>
      </c>
      <c r="C355" t="s">
        <v>20</v>
      </c>
      <c r="D355" t="s">
        <v>26</v>
      </c>
      <c r="E355">
        <v>2178</v>
      </c>
      <c r="F355" s="6">
        <v>6534</v>
      </c>
      <c r="G355" s="6">
        <f t="shared" si="5"/>
        <v>3</v>
      </c>
      <c r="H355" s="6">
        <v>2722.5</v>
      </c>
      <c r="I355" t="s">
        <v>41</v>
      </c>
    </row>
    <row r="356" spans="1:9" x14ac:dyDescent="0.25">
      <c r="A356" s="5">
        <v>44075</v>
      </c>
      <c r="B356" t="s">
        <v>60</v>
      </c>
      <c r="C356" t="s">
        <v>31</v>
      </c>
      <c r="D356" t="s">
        <v>30</v>
      </c>
      <c r="E356">
        <v>2151</v>
      </c>
      <c r="F356" s="6">
        <v>6453</v>
      </c>
      <c r="G356" s="6">
        <f t="shared" si="5"/>
        <v>3</v>
      </c>
      <c r="H356" s="6">
        <v>2688.75</v>
      </c>
      <c r="I356" t="s">
        <v>32</v>
      </c>
    </row>
    <row r="357" spans="1:9" x14ac:dyDescent="0.25">
      <c r="A357" s="5">
        <v>43983</v>
      </c>
      <c r="B357" t="s">
        <v>60</v>
      </c>
      <c r="C357" t="s">
        <v>36</v>
      </c>
      <c r="D357" t="s">
        <v>108</v>
      </c>
      <c r="E357">
        <v>787</v>
      </c>
      <c r="F357" s="6">
        <v>2361</v>
      </c>
      <c r="G357" s="6">
        <f t="shared" si="5"/>
        <v>3</v>
      </c>
      <c r="H357" s="6">
        <v>983.75</v>
      </c>
      <c r="I357" t="s">
        <v>37</v>
      </c>
    </row>
    <row r="358" spans="1:9" x14ac:dyDescent="0.25">
      <c r="A358" s="5">
        <v>44136</v>
      </c>
      <c r="B358" t="s">
        <v>60</v>
      </c>
      <c r="C358" t="s">
        <v>7</v>
      </c>
      <c r="D358" t="s">
        <v>99</v>
      </c>
      <c r="E358">
        <v>1744</v>
      </c>
      <c r="F358" s="6">
        <v>5232</v>
      </c>
      <c r="G358" s="6">
        <f t="shared" si="5"/>
        <v>3</v>
      </c>
      <c r="H358" s="6">
        <v>2180</v>
      </c>
      <c r="I358" t="s">
        <v>47</v>
      </c>
    </row>
    <row r="359" spans="1:9" x14ac:dyDescent="0.25">
      <c r="A359" s="5">
        <v>43952</v>
      </c>
      <c r="B359" t="s">
        <v>60</v>
      </c>
      <c r="C359" t="s">
        <v>24</v>
      </c>
      <c r="D359" t="s">
        <v>104</v>
      </c>
      <c r="E359">
        <v>866</v>
      </c>
      <c r="F359" s="6">
        <v>2598</v>
      </c>
      <c r="G359" s="6">
        <f t="shared" si="5"/>
        <v>3</v>
      </c>
      <c r="H359" s="6">
        <v>1082.5</v>
      </c>
      <c r="I359" t="s">
        <v>25</v>
      </c>
    </row>
    <row r="360" spans="1:9" x14ac:dyDescent="0.25">
      <c r="A360" s="5">
        <v>44105</v>
      </c>
      <c r="B360" t="s">
        <v>60</v>
      </c>
      <c r="C360" t="s">
        <v>31</v>
      </c>
      <c r="D360" t="s">
        <v>106</v>
      </c>
      <c r="E360">
        <v>2177</v>
      </c>
      <c r="F360" s="6">
        <v>6531</v>
      </c>
      <c r="G360" s="6">
        <f t="shared" si="5"/>
        <v>3</v>
      </c>
      <c r="H360" s="6">
        <v>2721.25</v>
      </c>
      <c r="I360" t="s">
        <v>44</v>
      </c>
    </row>
    <row r="361" spans="1:9" x14ac:dyDescent="0.25">
      <c r="A361" s="5">
        <v>44166</v>
      </c>
      <c r="B361" t="s">
        <v>60</v>
      </c>
      <c r="C361" t="s">
        <v>7</v>
      </c>
      <c r="D361" t="s">
        <v>99</v>
      </c>
      <c r="E361">
        <v>2487</v>
      </c>
      <c r="F361" s="6">
        <v>7461</v>
      </c>
      <c r="G361" s="6">
        <f t="shared" si="5"/>
        <v>3</v>
      </c>
      <c r="H361" s="6">
        <v>3108.75</v>
      </c>
      <c r="I361" t="s">
        <v>47</v>
      </c>
    </row>
    <row r="362" spans="1:9" x14ac:dyDescent="0.25">
      <c r="A362" s="5">
        <v>43922</v>
      </c>
      <c r="B362" t="s">
        <v>60</v>
      </c>
      <c r="C362" t="s">
        <v>12</v>
      </c>
      <c r="D362" t="s">
        <v>100</v>
      </c>
      <c r="E362">
        <v>1739</v>
      </c>
      <c r="F362" s="6">
        <v>5217</v>
      </c>
      <c r="G362" s="6">
        <f t="shared" si="5"/>
        <v>3</v>
      </c>
      <c r="H362" s="6">
        <v>2173.75</v>
      </c>
      <c r="I362" t="s">
        <v>14</v>
      </c>
    </row>
    <row r="363" spans="1:9" x14ac:dyDescent="0.25">
      <c r="A363" s="5">
        <v>43862</v>
      </c>
      <c r="B363" t="s">
        <v>60</v>
      </c>
      <c r="C363" t="s">
        <v>36</v>
      </c>
      <c r="D363" t="s">
        <v>108</v>
      </c>
      <c r="E363">
        <v>959</v>
      </c>
      <c r="F363" s="6">
        <v>2877</v>
      </c>
      <c r="G363" s="6">
        <f t="shared" si="5"/>
        <v>3</v>
      </c>
      <c r="H363" s="6">
        <v>1198.75</v>
      </c>
      <c r="I363" t="s">
        <v>37</v>
      </c>
    </row>
    <row r="364" spans="1:9" x14ac:dyDescent="0.25">
      <c r="A364" s="5">
        <v>43922</v>
      </c>
      <c r="B364" t="s">
        <v>60</v>
      </c>
      <c r="C364" t="s">
        <v>12</v>
      </c>
      <c r="D364" t="s">
        <v>100</v>
      </c>
      <c r="E364">
        <v>575</v>
      </c>
      <c r="F364" s="6">
        <v>1725</v>
      </c>
      <c r="G364" s="6">
        <f t="shared" si="5"/>
        <v>3</v>
      </c>
      <c r="H364" s="6">
        <v>718.75</v>
      </c>
      <c r="I364" t="s">
        <v>39</v>
      </c>
    </row>
    <row r="365" spans="1:9" x14ac:dyDescent="0.25">
      <c r="A365" s="5">
        <v>44044</v>
      </c>
      <c r="B365" t="s">
        <v>60</v>
      </c>
      <c r="C365" t="s">
        <v>36</v>
      </c>
      <c r="D365" t="s">
        <v>108</v>
      </c>
      <c r="E365">
        <v>381</v>
      </c>
      <c r="F365" s="6">
        <v>1143</v>
      </c>
      <c r="G365" s="6">
        <f t="shared" si="5"/>
        <v>3</v>
      </c>
      <c r="H365" s="6">
        <v>476.25</v>
      </c>
      <c r="I365" t="s">
        <v>46</v>
      </c>
    </row>
    <row r="366" spans="1:9" x14ac:dyDescent="0.25">
      <c r="A366" s="5">
        <v>44105</v>
      </c>
      <c r="B366" t="s">
        <v>60</v>
      </c>
      <c r="C366" t="s">
        <v>33</v>
      </c>
      <c r="D366" t="s">
        <v>107</v>
      </c>
      <c r="E366">
        <v>1227</v>
      </c>
      <c r="F366" s="6">
        <v>3681</v>
      </c>
      <c r="G366" s="6">
        <f t="shared" si="5"/>
        <v>3</v>
      </c>
      <c r="H366" s="6">
        <v>1533.75</v>
      </c>
      <c r="I366" t="s">
        <v>45</v>
      </c>
    </row>
    <row r="367" spans="1:9" x14ac:dyDescent="0.25">
      <c r="A367" s="5">
        <v>43831</v>
      </c>
      <c r="B367" t="s">
        <v>60</v>
      </c>
      <c r="C367" t="s">
        <v>12</v>
      </c>
      <c r="D367" t="s">
        <v>100</v>
      </c>
      <c r="E367">
        <v>1734</v>
      </c>
      <c r="F367" s="6">
        <v>5202</v>
      </c>
      <c r="G367" s="6">
        <f t="shared" si="5"/>
        <v>3</v>
      </c>
      <c r="H367" s="6">
        <v>2167.5</v>
      </c>
      <c r="I367" t="s">
        <v>48</v>
      </c>
    </row>
    <row r="368" spans="1:9" x14ac:dyDescent="0.25">
      <c r="A368" s="5">
        <v>44013</v>
      </c>
      <c r="B368" t="s">
        <v>60</v>
      </c>
      <c r="C368" t="s">
        <v>33</v>
      </c>
      <c r="D368" t="s">
        <v>107</v>
      </c>
      <c r="E368">
        <v>3875</v>
      </c>
      <c r="F368" s="6">
        <v>11625</v>
      </c>
      <c r="G368" s="6">
        <f t="shared" si="5"/>
        <v>3</v>
      </c>
      <c r="H368" s="6">
        <v>4843.75</v>
      </c>
      <c r="I368" t="s">
        <v>45</v>
      </c>
    </row>
    <row r="369" spans="1:9" x14ac:dyDescent="0.25">
      <c r="A369" s="5">
        <v>43891</v>
      </c>
      <c r="B369" t="s">
        <v>60</v>
      </c>
      <c r="C369" t="s">
        <v>12</v>
      </c>
      <c r="D369" t="s">
        <v>110</v>
      </c>
      <c r="E369">
        <v>1491</v>
      </c>
      <c r="F369" s="6">
        <v>4473</v>
      </c>
      <c r="G369" s="6">
        <f t="shared" si="5"/>
        <v>3</v>
      </c>
      <c r="H369" s="6">
        <v>1863.75</v>
      </c>
      <c r="I369" t="s">
        <v>48</v>
      </c>
    </row>
    <row r="370" spans="1:9" x14ac:dyDescent="0.25">
      <c r="A370" s="5">
        <v>44166</v>
      </c>
      <c r="B370" t="s">
        <v>61</v>
      </c>
      <c r="C370" t="s">
        <v>7</v>
      </c>
      <c r="D370" t="s">
        <v>62</v>
      </c>
      <c r="E370">
        <v>293</v>
      </c>
      <c r="F370" s="6">
        <v>879</v>
      </c>
      <c r="G370" s="6">
        <f t="shared" si="5"/>
        <v>3</v>
      </c>
      <c r="H370" s="6">
        <v>366.25</v>
      </c>
      <c r="I370" t="s">
        <v>38</v>
      </c>
    </row>
    <row r="371" spans="1:9" x14ac:dyDescent="0.25">
      <c r="A371" s="5">
        <v>43862</v>
      </c>
      <c r="B371" t="s">
        <v>61</v>
      </c>
      <c r="C371" t="s">
        <v>12</v>
      </c>
      <c r="D371" t="s">
        <v>100</v>
      </c>
      <c r="E371">
        <v>1804</v>
      </c>
      <c r="F371" s="6">
        <v>10824</v>
      </c>
      <c r="G371" s="6">
        <f t="shared" si="5"/>
        <v>6</v>
      </c>
      <c r="H371" s="6">
        <v>4961</v>
      </c>
      <c r="I371" t="s">
        <v>48</v>
      </c>
    </row>
    <row r="372" spans="1:9" x14ac:dyDescent="0.25">
      <c r="A372" s="5">
        <v>44136</v>
      </c>
      <c r="B372" t="s">
        <v>61</v>
      </c>
      <c r="C372" t="s">
        <v>28</v>
      </c>
      <c r="D372" t="s">
        <v>105</v>
      </c>
      <c r="E372">
        <v>639</v>
      </c>
      <c r="F372" s="6">
        <v>3834</v>
      </c>
      <c r="G372" s="6">
        <f t="shared" si="5"/>
        <v>6</v>
      </c>
      <c r="H372" s="6">
        <v>1757.25</v>
      </c>
      <c r="I372" t="s">
        <v>29</v>
      </c>
    </row>
    <row r="373" spans="1:9" x14ac:dyDescent="0.25">
      <c r="A373" s="5">
        <v>43922</v>
      </c>
      <c r="B373" t="s">
        <v>61</v>
      </c>
      <c r="C373" t="s">
        <v>24</v>
      </c>
      <c r="D373" t="s">
        <v>104</v>
      </c>
      <c r="E373">
        <v>3864</v>
      </c>
      <c r="F373" s="6">
        <v>23184</v>
      </c>
      <c r="G373" s="6">
        <f t="shared" si="5"/>
        <v>6</v>
      </c>
      <c r="H373" s="6">
        <v>10626</v>
      </c>
      <c r="I373" t="s">
        <v>25</v>
      </c>
    </row>
    <row r="374" spans="1:9" x14ac:dyDescent="0.25">
      <c r="A374" s="5">
        <v>44166</v>
      </c>
      <c r="B374" t="s">
        <v>61</v>
      </c>
      <c r="C374" t="s">
        <v>12</v>
      </c>
      <c r="D374" t="s">
        <v>100</v>
      </c>
      <c r="E374">
        <v>1055</v>
      </c>
      <c r="F374" s="6">
        <v>6330</v>
      </c>
      <c r="G374" s="6">
        <f t="shared" si="5"/>
        <v>6</v>
      </c>
      <c r="H374" s="6">
        <v>2901.25</v>
      </c>
      <c r="I374" t="s">
        <v>39</v>
      </c>
    </row>
    <row r="375" spans="1:9" x14ac:dyDescent="0.25">
      <c r="A375" s="5">
        <v>44105</v>
      </c>
      <c r="B375" t="s">
        <v>61</v>
      </c>
      <c r="C375" t="s">
        <v>31</v>
      </c>
      <c r="D375" t="s">
        <v>106</v>
      </c>
      <c r="E375">
        <v>2177</v>
      </c>
      <c r="F375" s="6">
        <v>13062</v>
      </c>
      <c r="G375" s="6">
        <f t="shared" si="5"/>
        <v>6</v>
      </c>
      <c r="H375" s="6">
        <v>5986.75</v>
      </c>
      <c r="I375" t="s">
        <v>32</v>
      </c>
    </row>
    <row r="376" spans="1:9" x14ac:dyDescent="0.25">
      <c r="A376" s="5">
        <v>44044</v>
      </c>
      <c r="B376" t="s">
        <v>61</v>
      </c>
      <c r="C376" t="s">
        <v>36</v>
      </c>
      <c r="D376" t="s">
        <v>108</v>
      </c>
      <c r="E376">
        <v>1579</v>
      </c>
      <c r="F376" s="6">
        <v>9474</v>
      </c>
      <c r="G376" s="6">
        <f t="shared" si="5"/>
        <v>6</v>
      </c>
      <c r="H376" s="6">
        <v>4342.25</v>
      </c>
      <c r="I376" t="s">
        <v>37</v>
      </c>
    </row>
    <row r="377" spans="1:9" x14ac:dyDescent="0.25">
      <c r="A377" s="5">
        <v>43983</v>
      </c>
      <c r="B377" t="s">
        <v>61</v>
      </c>
      <c r="C377" t="s">
        <v>7</v>
      </c>
      <c r="D377" t="s">
        <v>99</v>
      </c>
      <c r="E377">
        <v>1496</v>
      </c>
      <c r="F377" s="6">
        <v>8976</v>
      </c>
      <c r="G377" s="6">
        <f t="shared" si="5"/>
        <v>6</v>
      </c>
      <c r="H377" s="6">
        <v>4114</v>
      </c>
      <c r="I377" t="s">
        <v>47</v>
      </c>
    </row>
    <row r="378" spans="1:9" x14ac:dyDescent="0.25">
      <c r="A378" s="5">
        <v>44013</v>
      </c>
      <c r="B378" t="s">
        <v>61</v>
      </c>
      <c r="C378" t="s">
        <v>20</v>
      </c>
      <c r="D378" t="s">
        <v>103</v>
      </c>
      <c r="E378">
        <v>1659</v>
      </c>
      <c r="F378" s="6">
        <v>9954</v>
      </c>
      <c r="G378" s="6">
        <f t="shared" si="5"/>
        <v>6</v>
      </c>
      <c r="H378" s="6">
        <v>4562.25</v>
      </c>
      <c r="I378" t="s">
        <v>41</v>
      </c>
    </row>
    <row r="379" spans="1:9" x14ac:dyDescent="0.25">
      <c r="A379" s="5">
        <v>44105</v>
      </c>
      <c r="B379" t="s">
        <v>61</v>
      </c>
      <c r="C379" t="s">
        <v>24</v>
      </c>
      <c r="D379" t="s">
        <v>104</v>
      </c>
      <c r="E379">
        <v>1976</v>
      </c>
      <c r="F379" s="6">
        <v>11856</v>
      </c>
      <c r="G379" s="6">
        <f t="shared" si="5"/>
        <v>6</v>
      </c>
      <c r="H379" s="6">
        <v>5434</v>
      </c>
      <c r="I379" t="s">
        <v>25</v>
      </c>
    </row>
    <row r="380" spans="1:9" x14ac:dyDescent="0.25">
      <c r="A380" s="5">
        <v>43891</v>
      </c>
      <c r="B380" t="s">
        <v>61</v>
      </c>
      <c r="C380" t="s">
        <v>31</v>
      </c>
      <c r="D380" t="s">
        <v>106</v>
      </c>
      <c r="E380">
        <v>1967</v>
      </c>
      <c r="F380" s="6">
        <v>11802</v>
      </c>
      <c r="G380" s="6">
        <f t="shared" si="5"/>
        <v>6</v>
      </c>
      <c r="H380" s="6">
        <v>5409.25</v>
      </c>
      <c r="I380" t="s">
        <v>32</v>
      </c>
    </row>
    <row r="381" spans="1:9" x14ac:dyDescent="0.25">
      <c r="A381" s="5">
        <v>44013</v>
      </c>
      <c r="B381" t="s">
        <v>61</v>
      </c>
      <c r="C381" t="s">
        <v>7</v>
      </c>
      <c r="D381" t="s">
        <v>99</v>
      </c>
      <c r="E381">
        <v>639</v>
      </c>
      <c r="F381" s="6">
        <v>3834</v>
      </c>
      <c r="G381" s="6">
        <f t="shared" si="5"/>
        <v>6</v>
      </c>
      <c r="H381" s="6">
        <v>1757.25</v>
      </c>
      <c r="I381" t="s">
        <v>38</v>
      </c>
    </row>
    <row r="382" spans="1:9" x14ac:dyDescent="0.25">
      <c r="A382" s="5">
        <v>44166</v>
      </c>
      <c r="B382" t="s">
        <v>61</v>
      </c>
      <c r="C382" t="s">
        <v>12</v>
      </c>
      <c r="D382" t="s">
        <v>100</v>
      </c>
      <c r="E382">
        <v>853</v>
      </c>
      <c r="F382" s="6">
        <v>5118</v>
      </c>
      <c r="G382" s="6">
        <f t="shared" si="5"/>
        <v>6</v>
      </c>
      <c r="H382" s="6">
        <v>2345.75</v>
      </c>
      <c r="I382" t="s">
        <v>39</v>
      </c>
    </row>
    <row r="383" spans="1:9" x14ac:dyDescent="0.25">
      <c r="A383" s="5">
        <v>43831</v>
      </c>
      <c r="B383" t="s">
        <v>61</v>
      </c>
      <c r="C383" t="s">
        <v>20</v>
      </c>
      <c r="D383" t="s">
        <v>103</v>
      </c>
      <c r="E383">
        <v>3998</v>
      </c>
      <c r="F383" s="6">
        <v>23988</v>
      </c>
      <c r="G383" s="6">
        <f t="shared" si="5"/>
        <v>6</v>
      </c>
      <c r="H383" s="6">
        <v>10994.5</v>
      </c>
      <c r="I383" t="s">
        <v>41</v>
      </c>
    </row>
    <row r="384" spans="1:9" x14ac:dyDescent="0.25">
      <c r="A384" s="5">
        <v>43983</v>
      </c>
      <c r="B384" t="s">
        <v>61</v>
      </c>
      <c r="C384" t="s">
        <v>12</v>
      </c>
      <c r="D384" t="s">
        <v>100</v>
      </c>
      <c r="E384">
        <v>1190</v>
      </c>
      <c r="F384" s="6">
        <v>7140</v>
      </c>
      <c r="G384" s="6">
        <f t="shared" si="5"/>
        <v>6</v>
      </c>
      <c r="H384" s="6">
        <v>3272.5</v>
      </c>
      <c r="I384" t="s">
        <v>48</v>
      </c>
    </row>
    <row r="385" spans="1:9" x14ac:dyDescent="0.25">
      <c r="A385" s="5">
        <v>43952</v>
      </c>
      <c r="B385" t="s">
        <v>61</v>
      </c>
      <c r="C385" t="s">
        <v>12</v>
      </c>
      <c r="D385" t="s">
        <v>110</v>
      </c>
      <c r="E385">
        <v>2826</v>
      </c>
      <c r="F385" s="6">
        <v>16956</v>
      </c>
      <c r="G385" s="6">
        <f t="shared" si="5"/>
        <v>6</v>
      </c>
      <c r="H385" s="6">
        <v>7771.5</v>
      </c>
      <c r="I385" t="s">
        <v>48</v>
      </c>
    </row>
    <row r="386" spans="1:9" x14ac:dyDescent="0.25">
      <c r="A386" s="5">
        <v>44075</v>
      </c>
      <c r="B386" t="s">
        <v>56</v>
      </c>
      <c r="C386" t="s">
        <v>24</v>
      </c>
      <c r="D386" t="s">
        <v>104</v>
      </c>
      <c r="E386">
        <v>663</v>
      </c>
      <c r="F386" s="6">
        <v>3978</v>
      </c>
      <c r="G386" s="6">
        <f t="shared" si="5"/>
        <v>6</v>
      </c>
      <c r="H386" s="6">
        <v>1823.25</v>
      </c>
      <c r="I386" t="s">
        <v>42</v>
      </c>
    </row>
    <row r="387" spans="1:9" x14ac:dyDescent="0.25">
      <c r="A387" s="5">
        <v>43983</v>
      </c>
      <c r="B387" t="s">
        <v>56</v>
      </c>
      <c r="C387" t="s">
        <v>12</v>
      </c>
      <c r="D387" t="s">
        <v>100</v>
      </c>
      <c r="E387">
        <v>1006</v>
      </c>
      <c r="F387" s="6">
        <v>5030</v>
      </c>
      <c r="G387" s="6">
        <f t="shared" ref="G387:G450" si="6">F387/E387</f>
        <v>5</v>
      </c>
      <c r="H387" s="6">
        <v>2012</v>
      </c>
      <c r="I387" t="s">
        <v>14</v>
      </c>
    </row>
    <row r="388" spans="1:9" x14ac:dyDescent="0.25">
      <c r="A388" s="5">
        <v>44013</v>
      </c>
      <c r="B388" t="s">
        <v>56</v>
      </c>
      <c r="C388" t="s">
        <v>20</v>
      </c>
      <c r="D388" t="s">
        <v>103</v>
      </c>
      <c r="E388">
        <v>367</v>
      </c>
      <c r="F388" s="6">
        <v>1835</v>
      </c>
      <c r="G388" s="6">
        <f t="shared" si="6"/>
        <v>5</v>
      </c>
      <c r="H388" s="6">
        <v>734</v>
      </c>
      <c r="I388" t="s">
        <v>41</v>
      </c>
    </row>
    <row r="389" spans="1:9" x14ac:dyDescent="0.25">
      <c r="A389" s="5">
        <v>44166</v>
      </c>
      <c r="B389" t="s">
        <v>56</v>
      </c>
      <c r="C389" t="s">
        <v>28</v>
      </c>
      <c r="D389" t="s">
        <v>105</v>
      </c>
      <c r="E389">
        <v>1513</v>
      </c>
      <c r="F389" s="6">
        <v>7565</v>
      </c>
      <c r="G389" s="6">
        <f t="shared" si="6"/>
        <v>5</v>
      </c>
      <c r="H389" s="6">
        <v>3026</v>
      </c>
      <c r="I389" t="s">
        <v>43</v>
      </c>
    </row>
    <row r="390" spans="1:9" x14ac:dyDescent="0.25">
      <c r="A390" s="5">
        <v>44075</v>
      </c>
      <c r="B390" t="s">
        <v>56</v>
      </c>
      <c r="C390" t="s">
        <v>17</v>
      </c>
      <c r="D390" t="s">
        <v>101</v>
      </c>
      <c r="E390">
        <v>747</v>
      </c>
      <c r="F390" s="6">
        <v>3735</v>
      </c>
      <c r="G390" s="6">
        <f t="shared" si="6"/>
        <v>5</v>
      </c>
      <c r="H390" s="6">
        <v>1494</v>
      </c>
      <c r="I390" t="s">
        <v>40</v>
      </c>
    </row>
    <row r="391" spans="1:9" x14ac:dyDescent="0.25">
      <c r="A391" s="5">
        <v>43952</v>
      </c>
      <c r="B391" t="s">
        <v>56</v>
      </c>
      <c r="C391" t="s">
        <v>7</v>
      </c>
      <c r="D391" t="s">
        <v>99</v>
      </c>
      <c r="E391">
        <v>1728</v>
      </c>
      <c r="F391" s="6">
        <v>8640</v>
      </c>
      <c r="G391" s="6">
        <f t="shared" si="6"/>
        <v>5</v>
      </c>
      <c r="H391" s="6">
        <v>3456</v>
      </c>
      <c r="I391" t="s">
        <v>47</v>
      </c>
    </row>
    <row r="392" spans="1:9" x14ac:dyDescent="0.25">
      <c r="A392" s="5">
        <v>43983</v>
      </c>
      <c r="B392" t="s">
        <v>56</v>
      </c>
      <c r="C392" t="s">
        <v>33</v>
      </c>
      <c r="D392" t="s">
        <v>107</v>
      </c>
      <c r="E392">
        <v>689</v>
      </c>
      <c r="F392" s="6">
        <v>3445</v>
      </c>
      <c r="G392" s="6">
        <f t="shared" si="6"/>
        <v>5</v>
      </c>
      <c r="H392" s="6">
        <v>1378</v>
      </c>
      <c r="I392" t="s">
        <v>34</v>
      </c>
    </row>
    <row r="393" spans="1:9" x14ac:dyDescent="0.25">
      <c r="A393" s="5">
        <v>43983</v>
      </c>
      <c r="B393" t="s">
        <v>56</v>
      </c>
      <c r="C393" t="s">
        <v>17</v>
      </c>
      <c r="D393" t="s">
        <v>101</v>
      </c>
      <c r="E393">
        <v>1570</v>
      </c>
      <c r="F393" s="6">
        <v>7850</v>
      </c>
      <c r="G393" s="6">
        <f t="shared" si="6"/>
        <v>5</v>
      </c>
      <c r="H393" s="6">
        <v>3140</v>
      </c>
      <c r="I393" t="s">
        <v>18</v>
      </c>
    </row>
    <row r="394" spans="1:9" x14ac:dyDescent="0.25">
      <c r="A394" s="5">
        <v>44166</v>
      </c>
      <c r="B394" t="s">
        <v>56</v>
      </c>
      <c r="C394" t="s">
        <v>7</v>
      </c>
      <c r="D394" t="s">
        <v>99</v>
      </c>
      <c r="E394">
        <v>1706</v>
      </c>
      <c r="F394" s="6">
        <v>8530</v>
      </c>
      <c r="G394" s="6">
        <f t="shared" si="6"/>
        <v>5</v>
      </c>
      <c r="H394" s="6">
        <v>3412</v>
      </c>
      <c r="I394" t="s">
        <v>9</v>
      </c>
    </row>
    <row r="395" spans="1:9" x14ac:dyDescent="0.25">
      <c r="A395" s="5">
        <v>43891</v>
      </c>
      <c r="B395" t="s">
        <v>56</v>
      </c>
      <c r="C395" t="s">
        <v>28</v>
      </c>
      <c r="D395" t="s">
        <v>105</v>
      </c>
      <c r="E395">
        <v>795</v>
      </c>
      <c r="F395" s="6">
        <v>3975</v>
      </c>
      <c r="G395" s="6">
        <f t="shared" si="6"/>
        <v>5</v>
      </c>
      <c r="H395" s="6">
        <v>1590</v>
      </c>
      <c r="I395" t="s">
        <v>29</v>
      </c>
    </row>
    <row r="396" spans="1:9" x14ac:dyDescent="0.25">
      <c r="A396" s="5">
        <v>43922</v>
      </c>
      <c r="B396" t="s">
        <v>56</v>
      </c>
      <c r="C396" t="s">
        <v>17</v>
      </c>
      <c r="D396" t="s">
        <v>101</v>
      </c>
      <c r="E396">
        <v>1415</v>
      </c>
      <c r="F396" s="6">
        <v>7075</v>
      </c>
      <c r="G396" s="6">
        <f t="shared" si="6"/>
        <v>5</v>
      </c>
      <c r="H396" s="6">
        <v>2830</v>
      </c>
      <c r="I396" t="s">
        <v>18</v>
      </c>
    </row>
    <row r="397" spans="1:9" x14ac:dyDescent="0.25">
      <c r="A397" s="5">
        <v>43831</v>
      </c>
      <c r="B397" t="s">
        <v>56</v>
      </c>
      <c r="C397" t="s">
        <v>31</v>
      </c>
      <c r="D397" t="s">
        <v>106</v>
      </c>
      <c r="E397">
        <v>1372</v>
      </c>
      <c r="F397" s="6">
        <v>6860</v>
      </c>
      <c r="G397" s="6">
        <f t="shared" si="6"/>
        <v>5</v>
      </c>
      <c r="H397" s="6">
        <v>2744</v>
      </c>
      <c r="I397" t="s">
        <v>44</v>
      </c>
    </row>
    <row r="398" spans="1:9" x14ac:dyDescent="0.25">
      <c r="A398" s="5">
        <v>44044</v>
      </c>
      <c r="B398" t="s">
        <v>56</v>
      </c>
      <c r="C398" t="s">
        <v>17</v>
      </c>
      <c r="D398" t="s">
        <v>101</v>
      </c>
      <c r="E398">
        <v>1743</v>
      </c>
      <c r="F398" s="6">
        <v>8715</v>
      </c>
      <c r="G398" s="6">
        <f t="shared" si="6"/>
        <v>5</v>
      </c>
      <c r="H398" s="6">
        <v>3486</v>
      </c>
      <c r="I398" t="s">
        <v>18</v>
      </c>
    </row>
    <row r="399" spans="1:9" x14ac:dyDescent="0.25">
      <c r="A399" s="5">
        <v>44013</v>
      </c>
      <c r="B399" t="s">
        <v>56</v>
      </c>
      <c r="C399" t="s">
        <v>36</v>
      </c>
      <c r="D399" t="s">
        <v>67</v>
      </c>
      <c r="E399">
        <v>3513</v>
      </c>
      <c r="F399" s="6">
        <v>17565</v>
      </c>
      <c r="G399" s="6">
        <f t="shared" si="6"/>
        <v>5</v>
      </c>
      <c r="H399" s="6">
        <v>7026</v>
      </c>
      <c r="I399" t="s">
        <v>37</v>
      </c>
    </row>
    <row r="400" spans="1:9" x14ac:dyDescent="0.25">
      <c r="A400" s="5">
        <v>43922</v>
      </c>
      <c r="B400" t="s">
        <v>56</v>
      </c>
      <c r="C400" t="s">
        <v>24</v>
      </c>
      <c r="D400" t="s">
        <v>104</v>
      </c>
      <c r="E400">
        <v>1259</v>
      </c>
      <c r="F400" s="6">
        <v>6295</v>
      </c>
      <c r="G400" s="6">
        <f t="shared" si="6"/>
        <v>5</v>
      </c>
      <c r="H400" s="6">
        <v>2518</v>
      </c>
      <c r="I400" t="s">
        <v>25</v>
      </c>
    </row>
    <row r="401" spans="1:9" x14ac:dyDescent="0.25">
      <c r="A401" s="5">
        <v>43952</v>
      </c>
      <c r="B401" t="s">
        <v>56</v>
      </c>
      <c r="C401" t="s">
        <v>28</v>
      </c>
      <c r="D401" t="s">
        <v>105</v>
      </c>
      <c r="E401">
        <v>1095</v>
      </c>
      <c r="F401" s="6">
        <v>5475</v>
      </c>
      <c r="G401" s="6">
        <f t="shared" si="6"/>
        <v>5</v>
      </c>
      <c r="H401" s="6">
        <v>2190</v>
      </c>
      <c r="I401" t="s">
        <v>29</v>
      </c>
    </row>
    <row r="402" spans="1:9" x14ac:dyDescent="0.25">
      <c r="A402" s="5">
        <v>43983</v>
      </c>
      <c r="B402" t="s">
        <v>56</v>
      </c>
      <c r="C402" t="s">
        <v>7</v>
      </c>
      <c r="D402" t="s">
        <v>99</v>
      </c>
      <c r="E402">
        <v>1366</v>
      </c>
      <c r="F402" s="6">
        <v>6830</v>
      </c>
      <c r="G402" s="6">
        <f t="shared" si="6"/>
        <v>5</v>
      </c>
      <c r="H402" s="6">
        <v>2732</v>
      </c>
      <c r="I402" t="s">
        <v>47</v>
      </c>
    </row>
    <row r="403" spans="1:9" x14ac:dyDescent="0.25">
      <c r="A403" s="5">
        <v>44044</v>
      </c>
      <c r="B403" t="s">
        <v>56</v>
      </c>
      <c r="C403" t="s">
        <v>28</v>
      </c>
      <c r="D403" t="s">
        <v>105</v>
      </c>
      <c r="E403">
        <v>1598</v>
      </c>
      <c r="F403" s="6">
        <v>7990</v>
      </c>
      <c r="G403" s="6">
        <f t="shared" si="6"/>
        <v>5</v>
      </c>
      <c r="H403" s="6">
        <v>3196</v>
      </c>
      <c r="I403" t="s">
        <v>43</v>
      </c>
    </row>
    <row r="404" spans="1:9" x14ac:dyDescent="0.25">
      <c r="A404" s="5">
        <v>44075</v>
      </c>
      <c r="B404" t="s">
        <v>56</v>
      </c>
      <c r="C404" t="s">
        <v>12</v>
      </c>
      <c r="D404" t="s">
        <v>100</v>
      </c>
      <c r="E404">
        <v>1934</v>
      </c>
      <c r="F404" s="6">
        <v>9670</v>
      </c>
      <c r="G404" s="6">
        <f t="shared" si="6"/>
        <v>5</v>
      </c>
      <c r="H404" s="6">
        <v>3868</v>
      </c>
      <c r="I404" t="s">
        <v>14</v>
      </c>
    </row>
    <row r="405" spans="1:9" x14ac:dyDescent="0.25">
      <c r="A405" s="5">
        <v>44105</v>
      </c>
      <c r="B405" t="s">
        <v>56</v>
      </c>
      <c r="C405" t="s">
        <v>12</v>
      </c>
      <c r="D405" t="s">
        <v>100</v>
      </c>
      <c r="E405">
        <v>360</v>
      </c>
      <c r="F405" s="6">
        <v>1800</v>
      </c>
      <c r="G405" s="6">
        <f t="shared" si="6"/>
        <v>5</v>
      </c>
      <c r="H405" s="6">
        <v>720</v>
      </c>
      <c r="I405" t="s">
        <v>39</v>
      </c>
    </row>
    <row r="406" spans="1:9" x14ac:dyDescent="0.25">
      <c r="A406" s="5">
        <v>44105</v>
      </c>
      <c r="B406" t="s">
        <v>56</v>
      </c>
      <c r="C406" t="s">
        <v>12</v>
      </c>
      <c r="D406" t="s">
        <v>100</v>
      </c>
      <c r="E406">
        <v>241</v>
      </c>
      <c r="F406" s="6">
        <v>1205</v>
      </c>
      <c r="G406" s="6">
        <f t="shared" si="6"/>
        <v>5</v>
      </c>
      <c r="H406" s="6">
        <v>482</v>
      </c>
      <c r="I406" t="s">
        <v>14</v>
      </c>
    </row>
    <row r="407" spans="1:9" x14ac:dyDescent="0.25">
      <c r="A407" s="5">
        <v>44136</v>
      </c>
      <c r="B407" t="s">
        <v>56</v>
      </c>
      <c r="C407" t="s">
        <v>31</v>
      </c>
      <c r="D407" t="s">
        <v>30</v>
      </c>
      <c r="E407">
        <v>1359</v>
      </c>
      <c r="F407" s="6">
        <v>6795</v>
      </c>
      <c r="G407" s="6">
        <f t="shared" si="6"/>
        <v>5</v>
      </c>
      <c r="H407" s="6">
        <v>2718</v>
      </c>
      <c r="I407" t="s">
        <v>44</v>
      </c>
    </row>
    <row r="408" spans="1:9" x14ac:dyDescent="0.25">
      <c r="A408" s="5">
        <v>44166</v>
      </c>
      <c r="B408" t="s">
        <v>56</v>
      </c>
      <c r="C408" t="s">
        <v>12</v>
      </c>
      <c r="D408" t="s">
        <v>100</v>
      </c>
      <c r="E408">
        <v>1531</v>
      </c>
      <c r="F408" s="6">
        <v>7655</v>
      </c>
      <c r="G408" s="6">
        <f t="shared" si="6"/>
        <v>5</v>
      </c>
      <c r="H408" s="6">
        <v>3062</v>
      </c>
      <c r="I408" t="s">
        <v>14</v>
      </c>
    </row>
    <row r="409" spans="1:9" x14ac:dyDescent="0.25">
      <c r="A409" s="5">
        <v>43831</v>
      </c>
      <c r="B409" t="s">
        <v>56</v>
      </c>
      <c r="C409" t="s">
        <v>12</v>
      </c>
      <c r="D409" t="s">
        <v>100</v>
      </c>
      <c r="E409">
        <v>807</v>
      </c>
      <c r="F409" s="6">
        <v>4035</v>
      </c>
      <c r="G409" s="6">
        <f t="shared" si="6"/>
        <v>5</v>
      </c>
      <c r="H409" s="6">
        <v>1614</v>
      </c>
      <c r="I409" t="s">
        <v>14</v>
      </c>
    </row>
    <row r="410" spans="1:9" x14ac:dyDescent="0.25">
      <c r="A410" s="5">
        <v>43862</v>
      </c>
      <c r="B410" t="s">
        <v>56</v>
      </c>
      <c r="C410" t="s">
        <v>12</v>
      </c>
      <c r="D410" t="s">
        <v>100</v>
      </c>
      <c r="E410">
        <v>2708</v>
      </c>
      <c r="F410" s="6">
        <v>13540</v>
      </c>
      <c r="G410" s="6">
        <f t="shared" si="6"/>
        <v>5</v>
      </c>
      <c r="H410" s="6">
        <v>5416</v>
      </c>
      <c r="I410" t="s">
        <v>14</v>
      </c>
    </row>
    <row r="411" spans="1:9" x14ac:dyDescent="0.25">
      <c r="A411" s="5">
        <v>44136</v>
      </c>
      <c r="B411" t="s">
        <v>56</v>
      </c>
      <c r="C411" t="s">
        <v>24</v>
      </c>
      <c r="D411" t="s">
        <v>64</v>
      </c>
      <c r="E411">
        <v>357</v>
      </c>
      <c r="F411" s="6">
        <v>1785</v>
      </c>
      <c r="G411" s="6">
        <f t="shared" si="6"/>
        <v>5</v>
      </c>
      <c r="H411" s="6">
        <v>714</v>
      </c>
      <c r="I411" t="s">
        <v>42</v>
      </c>
    </row>
    <row r="412" spans="1:9" x14ac:dyDescent="0.25">
      <c r="A412" s="5">
        <v>44166</v>
      </c>
      <c r="B412" t="s">
        <v>56</v>
      </c>
      <c r="C412" t="s">
        <v>24</v>
      </c>
      <c r="D412" t="s">
        <v>104</v>
      </c>
      <c r="E412">
        <v>1013</v>
      </c>
      <c r="F412" s="6">
        <v>5065</v>
      </c>
      <c r="G412" s="6">
        <f t="shared" si="6"/>
        <v>5</v>
      </c>
      <c r="H412" s="6">
        <v>2026</v>
      </c>
      <c r="I412" t="s">
        <v>42</v>
      </c>
    </row>
    <row r="413" spans="1:9" x14ac:dyDescent="0.25">
      <c r="A413" s="5">
        <v>43862</v>
      </c>
      <c r="B413" t="s">
        <v>56</v>
      </c>
      <c r="C413" t="s">
        <v>24</v>
      </c>
      <c r="D413" t="s">
        <v>104</v>
      </c>
      <c r="E413">
        <v>278</v>
      </c>
      <c r="F413" s="6">
        <v>1390</v>
      </c>
      <c r="G413" s="6">
        <f t="shared" si="6"/>
        <v>5</v>
      </c>
      <c r="H413" s="6">
        <v>556</v>
      </c>
      <c r="I413" t="s">
        <v>25</v>
      </c>
    </row>
    <row r="414" spans="1:9" x14ac:dyDescent="0.25">
      <c r="A414" s="5">
        <v>43891</v>
      </c>
      <c r="B414" t="s">
        <v>56</v>
      </c>
      <c r="C414" t="s">
        <v>12</v>
      </c>
      <c r="D414" t="s">
        <v>110</v>
      </c>
      <c r="E414">
        <v>1158</v>
      </c>
      <c r="F414" s="6">
        <v>5790</v>
      </c>
      <c r="G414" s="6">
        <f t="shared" si="6"/>
        <v>5</v>
      </c>
      <c r="H414" s="6">
        <v>2316</v>
      </c>
      <c r="I414" t="s">
        <v>39</v>
      </c>
    </row>
    <row r="415" spans="1:9" x14ac:dyDescent="0.25">
      <c r="A415" s="5">
        <v>44105</v>
      </c>
      <c r="B415" t="s">
        <v>56</v>
      </c>
      <c r="C415" t="s">
        <v>20</v>
      </c>
      <c r="D415" t="s">
        <v>103</v>
      </c>
      <c r="E415">
        <v>1085</v>
      </c>
      <c r="F415" s="6">
        <v>5425</v>
      </c>
      <c r="G415" s="6">
        <f t="shared" si="6"/>
        <v>5</v>
      </c>
      <c r="H415" s="6">
        <v>2170</v>
      </c>
      <c r="I415" t="s">
        <v>21</v>
      </c>
    </row>
    <row r="416" spans="1:9" x14ac:dyDescent="0.25">
      <c r="A416" s="5">
        <v>44105</v>
      </c>
      <c r="B416" t="s">
        <v>57</v>
      </c>
      <c r="C416" t="s">
        <v>24</v>
      </c>
      <c r="D416" t="s">
        <v>104</v>
      </c>
      <c r="E416">
        <v>1175</v>
      </c>
      <c r="F416" s="6">
        <v>5875</v>
      </c>
      <c r="G416" s="6">
        <f t="shared" si="6"/>
        <v>5</v>
      </c>
      <c r="H416" s="6">
        <v>2350</v>
      </c>
      <c r="I416" t="s">
        <v>25</v>
      </c>
    </row>
    <row r="417" spans="1:9" x14ac:dyDescent="0.25">
      <c r="A417" s="5">
        <v>43891</v>
      </c>
      <c r="B417" t="s">
        <v>57</v>
      </c>
      <c r="C417" t="s">
        <v>12</v>
      </c>
      <c r="D417" t="s">
        <v>100</v>
      </c>
      <c r="E417">
        <v>921</v>
      </c>
      <c r="F417" s="6">
        <v>921</v>
      </c>
      <c r="G417" s="6">
        <f t="shared" si="6"/>
        <v>1</v>
      </c>
      <c r="H417" s="6">
        <v>184.2</v>
      </c>
      <c r="I417" t="s">
        <v>48</v>
      </c>
    </row>
    <row r="418" spans="1:9" x14ac:dyDescent="0.25">
      <c r="A418" s="5">
        <v>43983</v>
      </c>
      <c r="B418" t="s">
        <v>57</v>
      </c>
      <c r="C418" t="s">
        <v>36</v>
      </c>
      <c r="D418" t="s">
        <v>108</v>
      </c>
      <c r="E418">
        <v>1545</v>
      </c>
      <c r="F418" s="6">
        <v>1545</v>
      </c>
      <c r="G418" s="6">
        <f t="shared" si="6"/>
        <v>1</v>
      </c>
      <c r="H418" s="6">
        <v>309</v>
      </c>
      <c r="I418" t="s">
        <v>46</v>
      </c>
    </row>
    <row r="419" spans="1:9" x14ac:dyDescent="0.25">
      <c r="A419" s="5">
        <v>44075</v>
      </c>
      <c r="B419" t="s">
        <v>57</v>
      </c>
      <c r="C419" t="s">
        <v>20</v>
      </c>
      <c r="D419" t="s">
        <v>103</v>
      </c>
      <c r="E419">
        <v>2146</v>
      </c>
      <c r="F419" s="6">
        <v>2146</v>
      </c>
      <c r="G419" s="6">
        <f t="shared" si="6"/>
        <v>1</v>
      </c>
      <c r="H419" s="6">
        <v>429.2</v>
      </c>
      <c r="I419" t="s">
        <v>21</v>
      </c>
    </row>
    <row r="420" spans="1:9" x14ac:dyDescent="0.25">
      <c r="A420" s="5">
        <v>43862</v>
      </c>
      <c r="B420" t="s">
        <v>57</v>
      </c>
      <c r="C420" t="s">
        <v>33</v>
      </c>
      <c r="D420" t="s">
        <v>107</v>
      </c>
      <c r="E420">
        <v>1958</v>
      </c>
      <c r="F420" s="6">
        <v>1958</v>
      </c>
      <c r="G420" s="6">
        <f t="shared" si="6"/>
        <v>1</v>
      </c>
      <c r="H420" s="6">
        <v>391.6</v>
      </c>
      <c r="I420" t="s">
        <v>34</v>
      </c>
    </row>
    <row r="421" spans="1:9" x14ac:dyDescent="0.25">
      <c r="A421" s="5">
        <v>44166</v>
      </c>
      <c r="B421" t="s">
        <v>57</v>
      </c>
      <c r="C421" t="s">
        <v>12</v>
      </c>
      <c r="D421" t="s">
        <v>100</v>
      </c>
      <c r="E421">
        <v>1706</v>
      </c>
      <c r="F421" s="6">
        <v>1706</v>
      </c>
      <c r="G421" s="6">
        <f t="shared" si="6"/>
        <v>1</v>
      </c>
      <c r="H421" s="6">
        <v>341.2</v>
      </c>
      <c r="I421" t="s">
        <v>48</v>
      </c>
    </row>
    <row r="422" spans="1:9" x14ac:dyDescent="0.25">
      <c r="A422" s="5">
        <v>44044</v>
      </c>
      <c r="B422" t="s">
        <v>57</v>
      </c>
      <c r="C422" t="s">
        <v>36</v>
      </c>
      <c r="D422" t="s">
        <v>108</v>
      </c>
      <c r="E422">
        <v>1859</v>
      </c>
      <c r="F422" s="6">
        <v>1859</v>
      </c>
      <c r="G422" s="6">
        <f t="shared" si="6"/>
        <v>1</v>
      </c>
      <c r="H422" s="6">
        <v>371.8</v>
      </c>
      <c r="I422" t="s">
        <v>37</v>
      </c>
    </row>
    <row r="423" spans="1:9" x14ac:dyDescent="0.25">
      <c r="A423" s="5">
        <v>44105</v>
      </c>
      <c r="B423" t="s">
        <v>57</v>
      </c>
      <c r="C423" t="s">
        <v>12</v>
      </c>
      <c r="D423" t="s">
        <v>100</v>
      </c>
      <c r="E423">
        <v>2021</v>
      </c>
      <c r="F423" s="6">
        <v>2021</v>
      </c>
      <c r="G423" s="6">
        <f t="shared" si="6"/>
        <v>1</v>
      </c>
      <c r="H423" s="6">
        <v>404.2</v>
      </c>
      <c r="I423" t="s">
        <v>48</v>
      </c>
    </row>
    <row r="424" spans="1:9" x14ac:dyDescent="0.25">
      <c r="A424" s="5">
        <v>44136</v>
      </c>
      <c r="B424" t="s">
        <v>57</v>
      </c>
      <c r="C424" t="s">
        <v>24</v>
      </c>
      <c r="D424" t="s">
        <v>104</v>
      </c>
      <c r="E424">
        <v>2342</v>
      </c>
      <c r="F424" s="6">
        <v>2342</v>
      </c>
      <c r="G424" s="6">
        <f t="shared" si="6"/>
        <v>1</v>
      </c>
      <c r="H424" s="6">
        <v>468.4</v>
      </c>
      <c r="I424" t="s">
        <v>42</v>
      </c>
    </row>
    <row r="425" spans="1:9" x14ac:dyDescent="0.25">
      <c r="A425" s="5">
        <v>43952</v>
      </c>
      <c r="B425" t="s">
        <v>57</v>
      </c>
      <c r="C425" t="s">
        <v>7</v>
      </c>
      <c r="D425" t="s">
        <v>62</v>
      </c>
      <c r="E425">
        <v>1460</v>
      </c>
      <c r="F425" s="6">
        <v>1460</v>
      </c>
      <c r="G425" s="6">
        <f t="shared" si="6"/>
        <v>1</v>
      </c>
      <c r="H425" s="6">
        <v>292</v>
      </c>
      <c r="I425" t="s">
        <v>9</v>
      </c>
    </row>
    <row r="426" spans="1:9" x14ac:dyDescent="0.25">
      <c r="A426" s="5">
        <v>44013</v>
      </c>
      <c r="B426" t="s">
        <v>57</v>
      </c>
      <c r="C426" t="s">
        <v>24</v>
      </c>
      <c r="D426" t="s">
        <v>104</v>
      </c>
      <c r="E426">
        <v>645</v>
      </c>
      <c r="F426" s="6">
        <v>645</v>
      </c>
      <c r="G426" s="6">
        <f t="shared" si="6"/>
        <v>1</v>
      </c>
      <c r="H426" s="6">
        <v>129</v>
      </c>
      <c r="I426" t="s">
        <v>42</v>
      </c>
    </row>
    <row r="427" spans="1:9" x14ac:dyDescent="0.25">
      <c r="A427" s="5">
        <v>44166</v>
      </c>
      <c r="B427" t="s">
        <v>57</v>
      </c>
      <c r="C427" t="s">
        <v>28</v>
      </c>
      <c r="D427" t="s">
        <v>105</v>
      </c>
      <c r="E427">
        <v>711</v>
      </c>
      <c r="F427" s="6">
        <v>711</v>
      </c>
      <c r="G427" s="6">
        <f t="shared" si="6"/>
        <v>1</v>
      </c>
      <c r="H427" s="6">
        <v>142.19999999999999</v>
      </c>
      <c r="I427" t="s">
        <v>29</v>
      </c>
    </row>
    <row r="428" spans="1:9" x14ac:dyDescent="0.25">
      <c r="A428" s="5">
        <v>43831</v>
      </c>
      <c r="B428" t="s">
        <v>57</v>
      </c>
      <c r="C428" t="s">
        <v>33</v>
      </c>
      <c r="D428" t="s">
        <v>66</v>
      </c>
      <c r="E428">
        <v>766</v>
      </c>
      <c r="F428" s="6">
        <v>766</v>
      </c>
      <c r="G428" s="6">
        <f t="shared" si="6"/>
        <v>1</v>
      </c>
      <c r="H428" s="6">
        <v>153.19999999999999</v>
      </c>
      <c r="I428" t="s">
        <v>34</v>
      </c>
    </row>
    <row r="429" spans="1:9" x14ac:dyDescent="0.25">
      <c r="A429" s="5">
        <v>43922</v>
      </c>
      <c r="B429" t="s">
        <v>58</v>
      </c>
      <c r="C429" t="s">
        <v>20</v>
      </c>
      <c r="D429" t="s">
        <v>103</v>
      </c>
      <c r="E429">
        <v>1199</v>
      </c>
      <c r="F429" s="6">
        <v>1199</v>
      </c>
      <c r="G429" s="6">
        <f t="shared" si="6"/>
        <v>1</v>
      </c>
      <c r="H429" s="6">
        <v>239.8</v>
      </c>
      <c r="I429" t="s">
        <v>41</v>
      </c>
    </row>
    <row r="430" spans="1:9" x14ac:dyDescent="0.25">
      <c r="A430" s="5">
        <v>43922</v>
      </c>
      <c r="B430" t="s">
        <v>58</v>
      </c>
      <c r="C430" t="s">
        <v>7</v>
      </c>
      <c r="D430" t="s">
        <v>99</v>
      </c>
      <c r="E430">
        <v>4220</v>
      </c>
      <c r="F430" s="6">
        <v>21100</v>
      </c>
      <c r="G430" s="6">
        <f t="shared" si="6"/>
        <v>5</v>
      </c>
      <c r="H430" s="6">
        <v>9284</v>
      </c>
      <c r="I430" t="s">
        <v>38</v>
      </c>
    </row>
    <row r="431" spans="1:9" x14ac:dyDescent="0.25">
      <c r="A431" s="5">
        <v>44013</v>
      </c>
      <c r="B431" t="s">
        <v>58</v>
      </c>
      <c r="C431" t="s">
        <v>28</v>
      </c>
      <c r="D431" t="s">
        <v>105</v>
      </c>
      <c r="E431">
        <v>1686</v>
      </c>
      <c r="F431" s="6">
        <v>8430</v>
      </c>
      <c r="G431" s="6">
        <f t="shared" si="6"/>
        <v>5</v>
      </c>
      <c r="H431" s="6">
        <v>3709.2</v>
      </c>
      <c r="I431" t="s">
        <v>43</v>
      </c>
    </row>
    <row r="432" spans="1:9" x14ac:dyDescent="0.25">
      <c r="A432" s="5">
        <v>43891</v>
      </c>
      <c r="B432" t="s">
        <v>58</v>
      </c>
      <c r="C432" t="s">
        <v>28</v>
      </c>
      <c r="D432" t="s">
        <v>105</v>
      </c>
      <c r="E432">
        <v>259</v>
      </c>
      <c r="F432" s="6">
        <v>1295</v>
      </c>
      <c r="G432" s="6">
        <f t="shared" si="6"/>
        <v>5</v>
      </c>
      <c r="H432" s="6">
        <v>569.79999999999995</v>
      </c>
      <c r="I432" t="s">
        <v>43</v>
      </c>
    </row>
    <row r="433" spans="1:9" x14ac:dyDescent="0.25">
      <c r="A433" s="5">
        <v>43952</v>
      </c>
      <c r="B433" t="s">
        <v>58</v>
      </c>
      <c r="C433" t="s">
        <v>7</v>
      </c>
      <c r="D433" t="s">
        <v>99</v>
      </c>
      <c r="E433">
        <v>2276</v>
      </c>
      <c r="F433" s="6">
        <v>11380</v>
      </c>
      <c r="G433" s="6">
        <f t="shared" si="6"/>
        <v>5</v>
      </c>
      <c r="H433" s="6">
        <v>5007.2</v>
      </c>
      <c r="I433" t="s">
        <v>9</v>
      </c>
    </row>
    <row r="434" spans="1:9" x14ac:dyDescent="0.25">
      <c r="A434" s="5">
        <v>44075</v>
      </c>
      <c r="B434" t="s">
        <v>58</v>
      </c>
      <c r="C434" t="s">
        <v>17</v>
      </c>
      <c r="D434" t="s">
        <v>101</v>
      </c>
      <c r="E434">
        <v>1907</v>
      </c>
      <c r="F434" s="6">
        <v>9535</v>
      </c>
      <c r="G434" s="6">
        <f t="shared" si="6"/>
        <v>5</v>
      </c>
      <c r="H434" s="6">
        <v>4195.3999999999996</v>
      </c>
      <c r="I434" t="s">
        <v>40</v>
      </c>
    </row>
    <row r="435" spans="1:9" x14ac:dyDescent="0.25">
      <c r="A435" s="5">
        <v>43862</v>
      </c>
      <c r="B435" t="s">
        <v>58</v>
      </c>
      <c r="C435" t="s">
        <v>28</v>
      </c>
      <c r="D435" t="s">
        <v>105</v>
      </c>
      <c r="E435">
        <v>1350</v>
      </c>
      <c r="F435" s="6">
        <v>6750</v>
      </c>
      <c r="G435" s="6">
        <f t="shared" si="6"/>
        <v>5</v>
      </c>
      <c r="H435" s="6">
        <v>2970</v>
      </c>
      <c r="I435" t="s">
        <v>29</v>
      </c>
    </row>
    <row r="436" spans="1:9" x14ac:dyDescent="0.25">
      <c r="A436" s="5">
        <v>44166</v>
      </c>
      <c r="B436" t="s">
        <v>58</v>
      </c>
      <c r="C436" t="s">
        <v>12</v>
      </c>
      <c r="D436" t="s">
        <v>100</v>
      </c>
      <c r="E436">
        <v>1250</v>
      </c>
      <c r="F436" s="6">
        <v>6250</v>
      </c>
      <c r="G436" s="6">
        <f t="shared" si="6"/>
        <v>5</v>
      </c>
      <c r="H436" s="6">
        <v>2750</v>
      </c>
      <c r="I436" t="s">
        <v>48</v>
      </c>
    </row>
    <row r="437" spans="1:9" x14ac:dyDescent="0.25">
      <c r="A437" s="5">
        <v>43983</v>
      </c>
      <c r="B437" t="s">
        <v>58</v>
      </c>
      <c r="C437" t="s">
        <v>31</v>
      </c>
      <c r="D437" t="s">
        <v>106</v>
      </c>
      <c r="E437">
        <v>1366</v>
      </c>
      <c r="F437" s="6">
        <v>6830</v>
      </c>
      <c r="G437" s="6">
        <f t="shared" si="6"/>
        <v>5</v>
      </c>
      <c r="H437" s="6">
        <v>3005.2</v>
      </c>
      <c r="I437" t="s">
        <v>44</v>
      </c>
    </row>
    <row r="438" spans="1:9" x14ac:dyDescent="0.25">
      <c r="A438" s="5">
        <v>44136</v>
      </c>
      <c r="B438" t="s">
        <v>58</v>
      </c>
      <c r="C438" t="s">
        <v>12</v>
      </c>
      <c r="D438" t="s">
        <v>100</v>
      </c>
      <c r="E438">
        <v>1520</v>
      </c>
      <c r="F438" s="6">
        <v>7600</v>
      </c>
      <c r="G438" s="6">
        <f t="shared" si="6"/>
        <v>5</v>
      </c>
      <c r="H438" s="6">
        <v>3344</v>
      </c>
      <c r="I438" t="s">
        <v>48</v>
      </c>
    </row>
    <row r="439" spans="1:9" x14ac:dyDescent="0.25">
      <c r="A439" s="5">
        <v>44166</v>
      </c>
      <c r="B439" t="s">
        <v>58</v>
      </c>
      <c r="C439" t="s">
        <v>7</v>
      </c>
      <c r="D439" t="s">
        <v>99</v>
      </c>
      <c r="E439">
        <v>711</v>
      </c>
      <c r="F439" s="6">
        <v>3555</v>
      </c>
      <c r="G439" s="6">
        <f t="shared" si="6"/>
        <v>5</v>
      </c>
      <c r="H439" s="6">
        <v>1564.2</v>
      </c>
      <c r="I439" t="s">
        <v>38</v>
      </c>
    </row>
    <row r="440" spans="1:9" x14ac:dyDescent="0.25">
      <c r="A440" s="5">
        <v>44044</v>
      </c>
      <c r="B440" t="s">
        <v>58</v>
      </c>
      <c r="C440" t="s">
        <v>33</v>
      </c>
      <c r="D440" t="s">
        <v>107</v>
      </c>
      <c r="E440">
        <v>2574</v>
      </c>
      <c r="F440" s="6">
        <v>12870</v>
      </c>
      <c r="G440" s="6">
        <f t="shared" si="6"/>
        <v>5</v>
      </c>
      <c r="H440" s="6">
        <v>5662.8</v>
      </c>
      <c r="I440" t="s">
        <v>45</v>
      </c>
    </row>
    <row r="441" spans="1:9" x14ac:dyDescent="0.25">
      <c r="A441" s="5">
        <v>44105</v>
      </c>
      <c r="B441" t="s">
        <v>58</v>
      </c>
      <c r="C441" t="s">
        <v>28</v>
      </c>
      <c r="D441" t="s">
        <v>65</v>
      </c>
      <c r="E441">
        <v>472</v>
      </c>
      <c r="F441" s="6">
        <v>2360</v>
      </c>
      <c r="G441" s="6">
        <f t="shared" si="6"/>
        <v>5</v>
      </c>
      <c r="H441" s="6">
        <v>1038.4000000000001</v>
      </c>
      <c r="I441" t="s">
        <v>29</v>
      </c>
    </row>
    <row r="442" spans="1:9" x14ac:dyDescent="0.25">
      <c r="A442" s="5">
        <v>43831</v>
      </c>
      <c r="B442" t="s">
        <v>59</v>
      </c>
      <c r="C442" t="s">
        <v>17</v>
      </c>
      <c r="D442" t="s">
        <v>101</v>
      </c>
      <c r="E442">
        <v>3165</v>
      </c>
      <c r="F442" s="6">
        <v>15825</v>
      </c>
      <c r="G442" s="6">
        <f t="shared" si="6"/>
        <v>5</v>
      </c>
      <c r="H442" s="6">
        <v>6963</v>
      </c>
      <c r="I442" t="s">
        <v>40</v>
      </c>
    </row>
    <row r="443" spans="1:9" x14ac:dyDescent="0.25">
      <c r="A443" s="5">
        <v>43831</v>
      </c>
      <c r="B443" t="s">
        <v>59</v>
      </c>
      <c r="C443" t="s">
        <v>7</v>
      </c>
      <c r="D443" t="s">
        <v>99</v>
      </c>
      <c r="E443">
        <v>1321</v>
      </c>
      <c r="F443" s="6">
        <v>5284</v>
      </c>
      <c r="G443" s="6">
        <f t="shared" si="6"/>
        <v>4</v>
      </c>
      <c r="H443" s="6">
        <v>1981.5</v>
      </c>
      <c r="I443" t="s">
        <v>38</v>
      </c>
    </row>
    <row r="444" spans="1:9" x14ac:dyDescent="0.25">
      <c r="A444" s="5">
        <v>43983</v>
      </c>
      <c r="B444" t="s">
        <v>59</v>
      </c>
      <c r="C444" t="s">
        <v>12</v>
      </c>
      <c r="D444" t="s">
        <v>100</v>
      </c>
      <c r="E444">
        <v>888</v>
      </c>
      <c r="F444" s="6">
        <v>3552</v>
      </c>
      <c r="G444" s="6">
        <f t="shared" si="6"/>
        <v>4</v>
      </c>
      <c r="H444" s="6">
        <v>1332</v>
      </c>
      <c r="I444" t="s">
        <v>48</v>
      </c>
    </row>
    <row r="445" spans="1:9" x14ac:dyDescent="0.25">
      <c r="A445" s="5">
        <v>44166</v>
      </c>
      <c r="B445" t="s">
        <v>59</v>
      </c>
      <c r="C445" t="s">
        <v>7</v>
      </c>
      <c r="D445" t="s">
        <v>99</v>
      </c>
      <c r="E445">
        <v>1513</v>
      </c>
      <c r="F445" s="6">
        <v>6052</v>
      </c>
      <c r="G445" s="6">
        <f t="shared" si="6"/>
        <v>4</v>
      </c>
      <c r="H445" s="6">
        <v>2269.5</v>
      </c>
      <c r="I445" t="s">
        <v>47</v>
      </c>
    </row>
    <row r="446" spans="1:9" x14ac:dyDescent="0.25">
      <c r="A446" s="5">
        <v>43922</v>
      </c>
      <c r="B446" t="s">
        <v>59</v>
      </c>
      <c r="C446" t="s">
        <v>17</v>
      </c>
      <c r="D446" t="s">
        <v>101</v>
      </c>
      <c r="E446">
        <v>2580</v>
      </c>
      <c r="F446" s="6">
        <v>10320</v>
      </c>
      <c r="G446" s="6">
        <f t="shared" si="6"/>
        <v>4</v>
      </c>
      <c r="H446" s="6">
        <v>3870</v>
      </c>
      <c r="I446" t="s">
        <v>18</v>
      </c>
    </row>
    <row r="447" spans="1:9" x14ac:dyDescent="0.25">
      <c r="A447" s="5">
        <v>43983</v>
      </c>
      <c r="B447" t="s">
        <v>59</v>
      </c>
      <c r="C447" t="s">
        <v>28</v>
      </c>
      <c r="D447" t="s">
        <v>105</v>
      </c>
      <c r="E447">
        <v>689</v>
      </c>
      <c r="F447" s="6">
        <v>2756</v>
      </c>
      <c r="G447" s="6">
        <f t="shared" si="6"/>
        <v>4</v>
      </c>
      <c r="H447" s="6">
        <v>1033.5</v>
      </c>
      <c r="I447" t="s">
        <v>29</v>
      </c>
    </row>
    <row r="448" spans="1:9" x14ac:dyDescent="0.25">
      <c r="A448" s="5">
        <v>44105</v>
      </c>
      <c r="B448" t="s">
        <v>59</v>
      </c>
      <c r="C448" t="s">
        <v>24</v>
      </c>
      <c r="D448" t="s">
        <v>104</v>
      </c>
      <c r="E448">
        <v>2021</v>
      </c>
      <c r="F448" s="6">
        <v>8084</v>
      </c>
      <c r="G448" s="6">
        <f t="shared" si="6"/>
        <v>4</v>
      </c>
      <c r="H448" s="6">
        <v>3031.5</v>
      </c>
      <c r="I448" t="s">
        <v>25</v>
      </c>
    </row>
    <row r="449" spans="1:9" x14ac:dyDescent="0.25">
      <c r="A449" s="5">
        <v>43862</v>
      </c>
      <c r="B449" t="s">
        <v>59</v>
      </c>
      <c r="C449" t="s">
        <v>7</v>
      </c>
      <c r="D449" t="s">
        <v>99</v>
      </c>
      <c r="E449">
        <v>1116</v>
      </c>
      <c r="F449" s="6">
        <v>4464</v>
      </c>
      <c r="G449" s="6">
        <f t="shared" si="6"/>
        <v>4</v>
      </c>
      <c r="H449" s="6">
        <v>1674</v>
      </c>
      <c r="I449" t="s">
        <v>9</v>
      </c>
    </row>
    <row r="450" spans="1:9" x14ac:dyDescent="0.25">
      <c r="A450" s="5">
        <v>43952</v>
      </c>
      <c r="B450" t="s">
        <v>59</v>
      </c>
      <c r="C450" t="s">
        <v>20</v>
      </c>
      <c r="D450" t="s">
        <v>103</v>
      </c>
      <c r="E450">
        <v>663</v>
      </c>
      <c r="F450" s="6">
        <v>2652</v>
      </c>
      <c r="G450" s="6">
        <f t="shared" si="6"/>
        <v>4</v>
      </c>
      <c r="H450" s="6">
        <v>994.5</v>
      </c>
      <c r="I450" t="s">
        <v>41</v>
      </c>
    </row>
    <row r="451" spans="1:9" x14ac:dyDescent="0.25">
      <c r="A451" s="5">
        <v>44075</v>
      </c>
      <c r="B451" t="s">
        <v>59</v>
      </c>
      <c r="C451" t="s">
        <v>33</v>
      </c>
      <c r="D451" t="s">
        <v>107</v>
      </c>
      <c r="E451">
        <v>1580</v>
      </c>
      <c r="F451" s="6">
        <v>6320</v>
      </c>
      <c r="G451" s="6">
        <f t="shared" ref="G451:G514" si="7">F451/E451</f>
        <v>4</v>
      </c>
      <c r="H451" s="6">
        <v>2370</v>
      </c>
      <c r="I451" t="s">
        <v>34</v>
      </c>
    </row>
    <row r="452" spans="1:9" x14ac:dyDescent="0.25">
      <c r="A452" s="5">
        <v>43891</v>
      </c>
      <c r="B452" t="s">
        <v>59</v>
      </c>
      <c r="C452" t="s">
        <v>7</v>
      </c>
      <c r="D452" t="s">
        <v>99</v>
      </c>
      <c r="E452">
        <v>792</v>
      </c>
      <c r="F452" s="6">
        <v>3168</v>
      </c>
      <c r="G452" s="6">
        <f t="shared" si="7"/>
        <v>4</v>
      </c>
      <c r="H452" s="6">
        <v>1188</v>
      </c>
      <c r="I452" t="s">
        <v>38</v>
      </c>
    </row>
    <row r="453" spans="1:9" x14ac:dyDescent="0.25">
      <c r="A453" s="5">
        <v>44013</v>
      </c>
      <c r="B453" t="s">
        <v>59</v>
      </c>
      <c r="C453" t="s">
        <v>17</v>
      </c>
      <c r="D453" t="s">
        <v>101</v>
      </c>
      <c r="E453">
        <v>2811</v>
      </c>
      <c r="F453" s="6">
        <v>11244</v>
      </c>
      <c r="G453" s="6">
        <f t="shared" si="7"/>
        <v>4</v>
      </c>
      <c r="H453" s="6">
        <v>4216.5</v>
      </c>
      <c r="I453" t="s">
        <v>40</v>
      </c>
    </row>
    <row r="454" spans="1:9" x14ac:dyDescent="0.25">
      <c r="A454" s="5">
        <v>44166</v>
      </c>
      <c r="B454" t="s">
        <v>59</v>
      </c>
      <c r="C454" t="s">
        <v>33</v>
      </c>
      <c r="D454" t="s">
        <v>107</v>
      </c>
      <c r="E454">
        <v>280</v>
      </c>
      <c r="F454" s="6">
        <v>1120</v>
      </c>
      <c r="G454" s="6">
        <f t="shared" si="7"/>
        <v>4</v>
      </c>
      <c r="H454" s="6">
        <v>420</v>
      </c>
      <c r="I454" t="s">
        <v>45</v>
      </c>
    </row>
    <row r="455" spans="1:9" x14ac:dyDescent="0.25">
      <c r="A455" s="5">
        <v>44136</v>
      </c>
      <c r="B455" t="s">
        <v>59</v>
      </c>
      <c r="C455" t="s">
        <v>31</v>
      </c>
      <c r="D455" t="s">
        <v>106</v>
      </c>
      <c r="E455">
        <v>1513</v>
      </c>
      <c r="F455" s="6">
        <v>6052</v>
      </c>
      <c r="G455" s="6">
        <f t="shared" si="7"/>
        <v>4</v>
      </c>
      <c r="H455" s="6">
        <v>2269.5</v>
      </c>
      <c r="I455" t="s">
        <v>44</v>
      </c>
    </row>
    <row r="456" spans="1:9" x14ac:dyDescent="0.25">
      <c r="A456" s="5">
        <v>44044</v>
      </c>
      <c r="B456" t="s">
        <v>59</v>
      </c>
      <c r="C456" t="s">
        <v>31</v>
      </c>
      <c r="D456" t="s">
        <v>106</v>
      </c>
      <c r="E456">
        <v>2767</v>
      </c>
      <c r="F456" s="6">
        <v>11068</v>
      </c>
      <c r="G456" s="6">
        <f t="shared" si="7"/>
        <v>4</v>
      </c>
      <c r="H456" s="6">
        <v>4150.5</v>
      </c>
      <c r="I456" t="s">
        <v>32</v>
      </c>
    </row>
    <row r="457" spans="1:9" x14ac:dyDescent="0.25">
      <c r="A457" s="5">
        <v>44105</v>
      </c>
      <c r="B457" t="s">
        <v>60</v>
      </c>
      <c r="C457" t="s">
        <v>12</v>
      </c>
      <c r="D457" t="s">
        <v>100</v>
      </c>
      <c r="E457">
        <v>1085</v>
      </c>
      <c r="F457" s="6">
        <v>4340</v>
      </c>
      <c r="G457" s="6">
        <f t="shared" si="7"/>
        <v>4</v>
      </c>
      <c r="H457" s="6">
        <v>1627.5</v>
      </c>
      <c r="I457" t="s">
        <v>39</v>
      </c>
    </row>
    <row r="458" spans="1:9" x14ac:dyDescent="0.25">
      <c r="A458" s="5">
        <v>43922</v>
      </c>
      <c r="B458" t="s">
        <v>60</v>
      </c>
      <c r="C458" t="s">
        <v>31</v>
      </c>
      <c r="D458" t="s">
        <v>106</v>
      </c>
      <c r="E458">
        <v>2838</v>
      </c>
      <c r="F458" s="6">
        <v>8514</v>
      </c>
      <c r="G458" s="6">
        <f t="shared" si="7"/>
        <v>3</v>
      </c>
      <c r="H458" s="6">
        <v>3547.5</v>
      </c>
      <c r="I458" t="s">
        <v>32</v>
      </c>
    </row>
    <row r="459" spans="1:9" x14ac:dyDescent="0.25">
      <c r="A459" s="5">
        <v>43983</v>
      </c>
      <c r="B459" t="s">
        <v>60</v>
      </c>
      <c r="C459" t="s">
        <v>12</v>
      </c>
      <c r="D459" t="s">
        <v>100</v>
      </c>
      <c r="E459">
        <v>888</v>
      </c>
      <c r="F459" s="6">
        <v>2664</v>
      </c>
      <c r="G459" s="6">
        <f t="shared" si="7"/>
        <v>3</v>
      </c>
      <c r="H459" s="6">
        <v>1110</v>
      </c>
      <c r="I459" t="s">
        <v>14</v>
      </c>
    </row>
    <row r="460" spans="1:9" x14ac:dyDescent="0.25">
      <c r="A460" s="5">
        <v>43891</v>
      </c>
      <c r="B460" t="s">
        <v>60</v>
      </c>
      <c r="C460" t="s">
        <v>36</v>
      </c>
      <c r="D460" t="s">
        <v>108</v>
      </c>
      <c r="E460">
        <v>263</v>
      </c>
      <c r="F460" s="6">
        <v>789</v>
      </c>
      <c r="G460" s="6">
        <f t="shared" si="7"/>
        <v>3</v>
      </c>
      <c r="H460" s="6">
        <v>328.75</v>
      </c>
      <c r="I460" t="s">
        <v>37</v>
      </c>
    </row>
    <row r="461" spans="1:9" x14ac:dyDescent="0.25">
      <c r="A461" s="5">
        <v>44075</v>
      </c>
      <c r="B461" t="s">
        <v>60</v>
      </c>
      <c r="C461" t="s">
        <v>7</v>
      </c>
      <c r="D461" t="s">
        <v>99</v>
      </c>
      <c r="E461">
        <v>986</v>
      </c>
      <c r="F461" s="6">
        <v>2958</v>
      </c>
      <c r="G461" s="6">
        <f t="shared" si="7"/>
        <v>3</v>
      </c>
      <c r="H461" s="6">
        <v>1232.5</v>
      </c>
      <c r="I461" t="s">
        <v>47</v>
      </c>
    </row>
    <row r="462" spans="1:9" x14ac:dyDescent="0.25">
      <c r="A462" s="5">
        <v>44105</v>
      </c>
      <c r="B462" t="s">
        <v>60</v>
      </c>
      <c r="C462" t="s">
        <v>12</v>
      </c>
      <c r="D462" t="s">
        <v>100</v>
      </c>
      <c r="E462">
        <v>2877</v>
      </c>
      <c r="F462" s="6">
        <v>8631</v>
      </c>
      <c r="G462" s="6">
        <f t="shared" si="7"/>
        <v>3</v>
      </c>
      <c r="H462" s="6">
        <v>3596.25</v>
      </c>
      <c r="I462" t="s">
        <v>39</v>
      </c>
    </row>
    <row r="463" spans="1:9" x14ac:dyDescent="0.25">
      <c r="A463" s="5">
        <v>43983</v>
      </c>
      <c r="B463" t="s">
        <v>60</v>
      </c>
      <c r="C463" t="s">
        <v>12</v>
      </c>
      <c r="D463" t="s">
        <v>100</v>
      </c>
      <c r="E463">
        <v>1570</v>
      </c>
      <c r="F463" s="6">
        <v>4710</v>
      </c>
      <c r="G463" s="6">
        <f t="shared" si="7"/>
        <v>3</v>
      </c>
      <c r="H463" s="6">
        <v>1962.5</v>
      </c>
      <c r="I463" t="s">
        <v>14</v>
      </c>
    </row>
    <row r="464" spans="1:9" x14ac:dyDescent="0.25">
      <c r="A464" s="5">
        <v>43831</v>
      </c>
      <c r="B464" t="s">
        <v>60</v>
      </c>
      <c r="C464" t="s">
        <v>36</v>
      </c>
      <c r="D464" t="s">
        <v>108</v>
      </c>
      <c r="E464">
        <v>2479</v>
      </c>
      <c r="F464" s="6">
        <v>7437</v>
      </c>
      <c r="G464" s="6">
        <f t="shared" si="7"/>
        <v>3</v>
      </c>
      <c r="H464" s="6">
        <v>3098.75</v>
      </c>
      <c r="I464" t="s">
        <v>37</v>
      </c>
    </row>
    <row r="465" spans="1:9" x14ac:dyDescent="0.25">
      <c r="A465" s="5">
        <v>43983</v>
      </c>
      <c r="B465" t="s">
        <v>60</v>
      </c>
      <c r="C465" t="s">
        <v>7</v>
      </c>
      <c r="D465" t="s">
        <v>99</v>
      </c>
      <c r="E465">
        <v>2338</v>
      </c>
      <c r="F465" s="6">
        <v>7014</v>
      </c>
      <c r="G465" s="6">
        <f t="shared" si="7"/>
        <v>3</v>
      </c>
      <c r="H465" s="6">
        <v>2922.5</v>
      </c>
      <c r="I465" t="s">
        <v>38</v>
      </c>
    </row>
    <row r="466" spans="1:9" x14ac:dyDescent="0.25">
      <c r="A466" s="5">
        <v>44044</v>
      </c>
      <c r="B466" t="s">
        <v>60</v>
      </c>
      <c r="C466" t="s">
        <v>20</v>
      </c>
      <c r="D466" t="s">
        <v>103</v>
      </c>
      <c r="E466">
        <v>422</v>
      </c>
      <c r="F466" s="6">
        <v>1266</v>
      </c>
      <c r="G466" s="6">
        <f t="shared" si="7"/>
        <v>3</v>
      </c>
      <c r="H466" s="6">
        <v>527.5</v>
      </c>
      <c r="I466" t="s">
        <v>41</v>
      </c>
    </row>
    <row r="467" spans="1:9" x14ac:dyDescent="0.25">
      <c r="A467" s="5">
        <v>43862</v>
      </c>
      <c r="B467" t="s">
        <v>60</v>
      </c>
      <c r="C467" t="s">
        <v>36</v>
      </c>
      <c r="D467" t="s">
        <v>108</v>
      </c>
      <c r="E467">
        <v>2659</v>
      </c>
      <c r="F467" s="6">
        <v>7977</v>
      </c>
      <c r="G467" s="6">
        <f t="shared" si="7"/>
        <v>3</v>
      </c>
      <c r="H467" s="6">
        <v>3323.75</v>
      </c>
      <c r="I467" t="s">
        <v>46</v>
      </c>
    </row>
    <row r="468" spans="1:9" x14ac:dyDescent="0.25">
      <c r="A468" s="5">
        <v>43952</v>
      </c>
      <c r="B468" t="s">
        <v>60</v>
      </c>
      <c r="C468" t="s">
        <v>24</v>
      </c>
      <c r="D468" t="s">
        <v>104</v>
      </c>
      <c r="E468">
        <v>880</v>
      </c>
      <c r="F468" s="6">
        <v>2640</v>
      </c>
      <c r="G468" s="6">
        <f t="shared" si="7"/>
        <v>3</v>
      </c>
      <c r="H468" s="6">
        <v>1100</v>
      </c>
      <c r="I468" t="s">
        <v>25</v>
      </c>
    </row>
    <row r="469" spans="1:9" x14ac:dyDescent="0.25">
      <c r="A469" s="5">
        <v>44105</v>
      </c>
      <c r="B469" t="s">
        <v>60</v>
      </c>
      <c r="C469" t="s">
        <v>12</v>
      </c>
      <c r="D469" t="s">
        <v>110</v>
      </c>
      <c r="E469">
        <v>360</v>
      </c>
      <c r="F469" s="6">
        <v>1080</v>
      </c>
      <c r="G469" s="6">
        <f t="shared" si="7"/>
        <v>3</v>
      </c>
      <c r="H469" s="6">
        <v>450</v>
      </c>
      <c r="I469" t="s">
        <v>39</v>
      </c>
    </row>
    <row r="470" spans="1:9" x14ac:dyDescent="0.25">
      <c r="A470" s="5">
        <v>44166</v>
      </c>
      <c r="B470" t="s">
        <v>60</v>
      </c>
      <c r="C470" t="s">
        <v>17</v>
      </c>
      <c r="D470" t="s">
        <v>101</v>
      </c>
      <c r="E470">
        <v>1531</v>
      </c>
      <c r="F470" s="6">
        <v>4593</v>
      </c>
      <c r="G470" s="6">
        <f t="shared" si="7"/>
        <v>3</v>
      </c>
      <c r="H470" s="6">
        <v>1913.75</v>
      </c>
      <c r="I470" t="s">
        <v>40</v>
      </c>
    </row>
    <row r="471" spans="1:9" x14ac:dyDescent="0.25">
      <c r="A471" s="5">
        <v>44166</v>
      </c>
      <c r="B471" t="s">
        <v>60</v>
      </c>
      <c r="C471" t="s">
        <v>24</v>
      </c>
      <c r="D471" t="s">
        <v>104</v>
      </c>
      <c r="E471">
        <v>280</v>
      </c>
      <c r="F471" s="6">
        <v>840</v>
      </c>
      <c r="G471" s="6">
        <f t="shared" si="7"/>
        <v>3</v>
      </c>
      <c r="H471" s="6">
        <v>350</v>
      </c>
      <c r="I471" t="s">
        <v>42</v>
      </c>
    </row>
    <row r="472" spans="1:9" x14ac:dyDescent="0.25">
      <c r="A472" s="5">
        <v>44013</v>
      </c>
      <c r="B472" t="s">
        <v>60</v>
      </c>
      <c r="C472" t="s">
        <v>12</v>
      </c>
      <c r="D472" t="s">
        <v>100</v>
      </c>
      <c r="E472">
        <v>492</v>
      </c>
      <c r="F472" s="6">
        <v>1476</v>
      </c>
      <c r="G472" s="6">
        <f t="shared" si="7"/>
        <v>3</v>
      </c>
      <c r="H472" s="6">
        <v>615</v>
      </c>
      <c r="I472" t="s">
        <v>14</v>
      </c>
    </row>
    <row r="473" spans="1:9" x14ac:dyDescent="0.25">
      <c r="A473" s="5">
        <v>44105</v>
      </c>
      <c r="B473" t="s">
        <v>60</v>
      </c>
      <c r="C473" t="s">
        <v>12</v>
      </c>
      <c r="D473" t="s">
        <v>100</v>
      </c>
      <c r="E473">
        <v>1175</v>
      </c>
      <c r="F473" s="6">
        <v>3525</v>
      </c>
      <c r="G473" s="6">
        <f t="shared" si="7"/>
        <v>3</v>
      </c>
      <c r="H473" s="6">
        <v>1468.75</v>
      </c>
      <c r="I473" t="s">
        <v>48</v>
      </c>
    </row>
    <row r="474" spans="1:9" x14ac:dyDescent="0.25">
      <c r="A474" s="5">
        <v>44136</v>
      </c>
      <c r="B474" t="s">
        <v>61</v>
      </c>
      <c r="C474" t="s">
        <v>20</v>
      </c>
      <c r="D474" t="s">
        <v>26</v>
      </c>
      <c r="E474">
        <v>552</v>
      </c>
      <c r="F474" s="6">
        <v>1656</v>
      </c>
      <c r="G474" s="6">
        <f t="shared" si="7"/>
        <v>3</v>
      </c>
      <c r="H474" s="6">
        <v>690</v>
      </c>
      <c r="I474" t="s">
        <v>41</v>
      </c>
    </row>
    <row r="475" spans="1:9" x14ac:dyDescent="0.25">
      <c r="A475" s="5">
        <v>43891</v>
      </c>
      <c r="B475" t="s">
        <v>61</v>
      </c>
      <c r="C475" t="s">
        <v>31</v>
      </c>
      <c r="D475" t="s">
        <v>106</v>
      </c>
      <c r="E475">
        <v>2161</v>
      </c>
      <c r="F475" s="6">
        <v>12966</v>
      </c>
      <c r="G475" s="6">
        <f t="shared" si="7"/>
        <v>6</v>
      </c>
      <c r="H475" s="6">
        <v>5942.75</v>
      </c>
      <c r="I475" t="s">
        <v>32</v>
      </c>
    </row>
    <row r="476" spans="1:9" x14ac:dyDescent="0.25">
      <c r="A476" s="5">
        <v>43983</v>
      </c>
      <c r="B476" t="s">
        <v>61</v>
      </c>
      <c r="C476" t="s">
        <v>7</v>
      </c>
      <c r="D476" t="s">
        <v>62</v>
      </c>
      <c r="E476">
        <v>1006</v>
      </c>
      <c r="F476" s="6">
        <v>6036</v>
      </c>
      <c r="G476" s="6">
        <f t="shared" si="7"/>
        <v>6</v>
      </c>
      <c r="H476" s="6">
        <v>2766.5</v>
      </c>
      <c r="I476" t="s">
        <v>9</v>
      </c>
    </row>
    <row r="477" spans="1:9" x14ac:dyDescent="0.25">
      <c r="A477" s="5">
        <v>43983</v>
      </c>
      <c r="B477" t="s">
        <v>61</v>
      </c>
      <c r="C477" t="s">
        <v>17</v>
      </c>
      <c r="D477" t="s">
        <v>101</v>
      </c>
      <c r="E477">
        <v>1545</v>
      </c>
      <c r="F477" s="6">
        <v>9270</v>
      </c>
      <c r="G477" s="6">
        <f t="shared" si="7"/>
        <v>6</v>
      </c>
      <c r="H477" s="6">
        <v>4248.75</v>
      </c>
      <c r="I477" t="s">
        <v>40</v>
      </c>
    </row>
    <row r="478" spans="1:9" x14ac:dyDescent="0.25">
      <c r="A478" s="5">
        <v>44105</v>
      </c>
      <c r="B478" t="s">
        <v>61</v>
      </c>
      <c r="C478" t="s">
        <v>28</v>
      </c>
      <c r="D478" t="s">
        <v>105</v>
      </c>
      <c r="E478">
        <v>2877</v>
      </c>
      <c r="F478" s="6">
        <v>17262</v>
      </c>
      <c r="G478" s="6">
        <f t="shared" si="7"/>
        <v>6</v>
      </c>
      <c r="H478" s="6">
        <v>7911.75</v>
      </c>
      <c r="I478" t="s">
        <v>29</v>
      </c>
    </row>
    <row r="479" spans="1:9" x14ac:dyDescent="0.25">
      <c r="A479" s="5">
        <v>43862</v>
      </c>
      <c r="B479" t="s">
        <v>61</v>
      </c>
      <c r="C479" t="s">
        <v>31</v>
      </c>
      <c r="D479" t="s">
        <v>106</v>
      </c>
      <c r="E479">
        <v>807</v>
      </c>
      <c r="F479" s="6">
        <v>4842</v>
      </c>
      <c r="G479" s="6">
        <f t="shared" si="7"/>
        <v>6</v>
      </c>
      <c r="H479" s="6">
        <v>2219.25</v>
      </c>
      <c r="I479" t="s">
        <v>44</v>
      </c>
    </row>
    <row r="480" spans="1:9" x14ac:dyDescent="0.25">
      <c r="A480" s="5">
        <v>44166</v>
      </c>
      <c r="B480" t="s">
        <v>61</v>
      </c>
      <c r="C480" t="s">
        <v>7</v>
      </c>
      <c r="D480" t="s">
        <v>99</v>
      </c>
      <c r="E480">
        <v>1250</v>
      </c>
      <c r="F480" s="6">
        <v>7500</v>
      </c>
      <c r="G480" s="6">
        <f t="shared" si="7"/>
        <v>6</v>
      </c>
      <c r="H480" s="6">
        <v>3437.5</v>
      </c>
      <c r="I480" t="s">
        <v>47</v>
      </c>
    </row>
    <row r="481" spans="1:9" x14ac:dyDescent="0.25">
      <c r="A481" s="5">
        <v>43952</v>
      </c>
      <c r="B481" t="s">
        <v>61</v>
      </c>
      <c r="C481" t="s">
        <v>33</v>
      </c>
      <c r="D481" t="s">
        <v>107</v>
      </c>
      <c r="E481">
        <v>1530</v>
      </c>
      <c r="F481" s="6">
        <v>9180</v>
      </c>
      <c r="G481" s="6">
        <f t="shared" si="7"/>
        <v>6</v>
      </c>
      <c r="H481" s="6">
        <v>4207.5</v>
      </c>
      <c r="I481" t="s">
        <v>45</v>
      </c>
    </row>
    <row r="482" spans="1:9" x14ac:dyDescent="0.25">
      <c r="A482" s="5">
        <v>44044</v>
      </c>
      <c r="B482" t="s">
        <v>61</v>
      </c>
      <c r="C482" t="s">
        <v>12</v>
      </c>
      <c r="D482" t="s">
        <v>100</v>
      </c>
      <c r="E482">
        <v>1001</v>
      </c>
      <c r="F482" s="6">
        <v>6006</v>
      </c>
      <c r="G482" s="6">
        <f t="shared" si="7"/>
        <v>6</v>
      </c>
      <c r="H482" s="6">
        <v>2752.75</v>
      </c>
      <c r="I482" t="s">
        <v>48</v>
      </c>
    </row>
    <row r="483" spans="1:9" x14ac:dyDescent="0.25">
      <c r="A483" s="5">
        <v>44075</v>
      </c>
      <c r="B483" t="s">
        <v>61</v>
      </c>
      <c r="C483" t="s">
        <v>20</v>
      </c>
      <c r="D483" t="s">
        <v>103</v>
      </c>
      <c r="E483">
        <v>2087</v>
      </c>
      <c r="F483" s="6">
        <v>12522</v>
      </c>
      <c r="G483" s="6">
        <f t="shared" si="7"/>
        <v>6</v>
      </c>
      <c r="H483" s="6">
        <v>5739.25</v>
      </c>
      <c r="I483" t="s">
        <v>21</v>
      </c>
    </row>
    <row r="484" spans="1:9" x14ac:dyDescent="0.25">
      <c r="A484" s="5">
        <v>43983</v>
      </c>
      <c r="B484" t="s">
        <v>61</v>
      </c>
      <c r="C484" t="s">
        <v>36</v>
      </c>
      <c r="D484" t="s">
        <v>108</v>
      </c>
      <c r="E484">
        <v>2338</v>
      </c>
      <c r="F484" s="6">
        <v>14028</v>
      </c>
      <c r="G484" s="6">
        <f t="shared" si="7"/>
        <v>6</v>
      </c>
      <c r="H484" s="6">
        <v>6429.5</v>
      </c>
      <c r="I484" t="s">
        <v>46</v>
      </c>
    </row>
    <row r="485" spans="1:9" x14ac:dyDescent="0.25">
      <c r="A485" s="5">
        <v>44013</v>
      </c>
      <c r="B485" t="s">
        <v>61</v>
      </c>
      <c r="C485" t="s">
        <v>17</v>
      </c>
      <c r="D485" t="s">
        <v>22</v>
      </c>
      <c r="E485">
        <v>1307</v>
      </c>
      <c r="F485" s="6">
        <v>7842</v>
      </c>
      <c r="G485" s="6">
        <f t="shared" si="7"/>
        <v>6</v>
      </c>
      <c r="H485" s="6">
        <v>3594.25</v>
      </c>
      <c r="I485" t="s">
        <v>40</v>
      </c>
    </row>
    <row r="486" spans="1:9" x14ac:dyDescent="0.25">
      <c r="A486" s="5">
        <v>43831</v>
      </c>
      <c r="B486" t="s">
        <v>61</v>
      </c>
      <c r="C486" t="s">
        <v>28</v>
      </c>
      <c r="D486" t="s">
        <v>105</v>
      </c>
      <c r="E486">
        <v>681</v>
      </c>
      <c r="F486" s="6">
        <v>4086</v>
      </c>
      <c r="G486" s="6">
        <f t="shared" si="7"/>
        <v>6</v>
      </c>
      <c r="H486" s="6">
        <v>1872.75</v>
      </c>
      <c r="I486" t="s">
        <v>29</v>
      </c>
    </row>
    <row r="487" spans="1:9" x14ac:dyDescent="0.25">
      <c r="A487" s="5">
        <v>43922</v>
      </c>
      <c r="B487" t="s">
        <v>61</v>
      </c>
      <c r="C487" t="s">
        <v>36</v>
      </c>
      <c r="D487" t="s">
        <v>108</v>
      </c>
      <c r="E487">
        <v>510</v>
      </c>
      <c r="F487" s="6">
        <v>3060</v>
      </c>
      <c r="G487" s="6">
        <f t="shared" si="7"/>
        <v>6</v>
      </c>
      <c r="H487" s="6">
        <v>1402.5</v>
      </c>
      <c r="I487" t="s">
        <v>46</v>
      </c>
    </row>
    <row r="488" spans="1:9" x14ac:dyDescent="0.25">
      <c r="A488" s="5">
        <v>44105</v>
      </c>
      <c r="B488" t="s">
        <v>61</v>
      </c>
      <c r="C488" t="s">
        <v>17</v>
      </c>
      <c r="D488" t="s">
        <v>101</v>
      </c>
      <c r="E488">
        <v>241</v>
      </c>
      <c r="F488" s="6">
        <v>1446</v>
      </c>
      <c r="G488" s="6">
        <f t="shared" si="7"/>
        <v>6</v>
      </c>
      <c r="H488" s="6">
        <v>662.75</v>
      </c>
      <c r="I488" t="s">
        <v>40</v>
      </c>
    </row>
    <row r="489" spans="1:9" x14ac:dyDescent="0.25">
      <c r="A489" s="5">
        <v>44136</v>
      </c>
      <c r="B489" t="s">
        <v>61</v>
      </c>
      <c r="C489" t="s">
        <v>7</v>
      </c>
      <c r="D489" t="s">
        <v>99</v>
      </c>
      <c r="E489">
        <v>2665</v>
      </c>
      <c r="F489" s="6">
        <v>15990</v>
      </c>
      <c r="G489" s="6">
        <f t="shared" si="7"/>
        <v>6</v>
      </c>
      <c r="H489" s="6">
        <v>7328.75</v>
      </c>
      <c r="I489" t="s">
        <v>9</v>
      </c>
    </row>
    <row r="490" spans="1:9" x14ac:dyDescent="0.25">
      <c r="A490" s="5">
        <v>44105</v>
      </c>
      <c r="B490" t="s">
        <v>61</v>
      </c>
      <c r="C490" t="s">
        <v>28</v>
      </c>
      <c r="D490" t="s">
        <v>105</v>
      </c>
      <c r="E490">
        <v>472</v>
      </c>
      <c r="F490" s="6">
        <v>2832</v>
      </c>
      <c r="G490" s="6">
        <f t="shared" si="7"/>
        <v>6</v>
      </c>
      <c r="H490" s="6">
        <v>1298</v>
      </c>
      <c r="I490" t="s">
        <v>29</v>
      </c>
    </row>
    <row r="491" spans="1:9" x14ac:dyDescent="0.25">
      <c r="A491" s="5">
        <v>44166</v>
      </c>
      <c r="B491" t="s">
        <v>56</v>
      </c>
      <c r="C491" t="s">
        <v>24</v>
      </c>
      <c r="D491" t="s">
        <v>104</v>
      </c>
      <c r="E491">
        <v>1013</v>
      </c>
      <c r="F491" s="6">
        <v>6078</v>
      </c>
      <c r="G491" s="6">
        <f t="shared" si="7"/>
        <v>6</v>
      </c>
      <c r="H491" s="6">
        <v>2785.75</v>
      </c>
      <c r="I491" t="s">
        <v>25</v>
      </c>
    </row>
    <row r="492" spans="1:9" x14ac:dyDescent="0.25">
      <c r="A492" s="5">
        <v>43862</v>
      </c>
      <c r="B492" t="s">
        <v>56</v>
      </c>
      <c r="C492" t="s">
        <v>28</v>
      </c>
      <c r="D492" t="s">
        <v>105</v>
      </c>
      <c r="E492">
        <v>974</v>
      </c>
      <c r="F492" s="6">
        <v>4870</v>
      </c>
      <c r="G492" s="6">
        <f t="shared" si="7"/>
        <v>5</v>
      </c>
      <c r="H492" s="6">
        <v>1948</v>
      </c>
      <c r="I492" t="s">
        <v>43</v>
      </c>
    </row>
    <row r="493" spans="1:9" x14ac:dyDescent="0.25">
      <c r="A493" s="5">
        <v>44044</v>
      </c>
      <c r="B493" t="s">
        <v>56</v>
      </c>
      <c r="C493" t="s">
        <v>17</v>
      </c>
      <c r="D493" t="s">
        <v>101</v>
      </c>
      <c r="E493">
        <v>883</v>
      </c>
      <c r="F493" s="6">
        <v>4415</v>
      </c>
      <c r="G493" s="6">
        <f t="shared" si="7"/>
        <v>5</v>
      </c>
      <c r="H493" s="6">
        <v>1766</v>
      </c>
      <c r="I493" t="s">
        <v>40</v>
      </c>
    </row>
    <row r="494" spans="1:9" x14ac:dyDescent="0.25">
      <c r="A494" s="5">
        <v>44075</v>
      </c>
      <c r="B494" t="s">
        <v>56</v>
      </c>
      <c r="C494" t="s">
        <v>36</v>
      </c>
      <c r="D494" t="s">
        <v>108</v>
      </c>
      <c r="E494">
        <v>2472</v>
      </c>
      <c r="F494" s="6">
        <v>12360</v>
      </c>
      <c r="G494" s="6">
        <f t="shared" si="7"/>
        <v>5</v>
      </c>
      <c r="H494" s="6">
        <v>4944</v>
      </c>
      <c r="I494" t="s">
        <v>37</v>
      </c>
    </row>
    <row r="495" spans="1:9" x14ac:dyDescent="0.25">
      <c r="A495" s="5">
        <v>44013</v>
      </c>
      <c r="B495" t="s">
        <v>56</v>
      </c>
      <c r="C495" t="s">
        <v>17</v>
      </c>
      <c r="D495" t="s">
        <v>101</v>
      </c>
      <c r="E495">
        <v>1823</v>
      </c>
      <c r="F495" s="6">
        <v>9115</v>
      </c>
      <c r="G495" s="6">
        <f t="shared" si="7"/>
        <v>5</v>
      </c>
      <c r="H495" s="6">
        <v>3646</v>
      </c>
      <c r="I495" t="s">
        <v>18</v>
      </c>
    </row>
    <row r="496" spans="1:9" x14ac:dyDescent="0.25">
      <c r="A496" s="5">
        <v>43983</v>
      </c>
      <c r="B496" t="s">
        <v>56</v>
      </c>
      <c r="C496" t="s">
        <v>7</v>
      </c>
      <c r="D496" t="s">
        <v>99</v>
      </c>
      <c r="E496">
        <v>662</v>
      </c>
      <c r="F496" s="6">
        <v>3310</v>
      </c>
      <c r="G496" s="6">
        <f t="shared" si="7"/>
        <v>5</v>
      </c>
      <c r="H496" s="6">
        <v>1324</v>
      </c>
      <c r="I496" t="s">
        <v>47</v>
      </c>
    </row>
    <row r="497" spans="1:9" x14ac:dyDescent="0.25">
      <c r="A497" s="5">
        <v>44166</v>
      </c>
      <c r="B497" t="s">
        <v>56</v>
      </c>
      <c r="C497" t="s">
        <v>24</v>
      </c>
      <c r="D497" t="s">
        <v>104</v>
      </c>
      <c r="E497">
        <v>1084</v>
      </c>
      <c r="F497" s="6">
        <v>5420</v>
      </c>
      <c r="G497" s="6">
        <f t="shared" si="7"/>
        <v>5</v>
      </c>
      <c r="H497" s="6">
        <v>2168</v>
      </c>
      <c r="I497" t="s">
        <v>25</v>
      </c>
    </row>
    <row r="498" spans="1:9" x14ac:dyDescent="0.25">
      <c r="A498" s="5">
        <v>44105</v>
      </c>
      <c r="B498" t="s">
        <v>56</v>
      </c>
      <c r="C498" t="s">
        <v>7</v>
      </c>
      <c r="D498" t="s">
        <v>99</v>
      </c>
      <c r="E498">
        <v>2031</v>
      </c>
      <c r="F498" s="6">
        <v>10155</v>
      </c>
      <c r="G498" s="6">
        <f t="shared" si="7"/>
        <v>5</v>
      </c>
      <c r="H498" s="6">
        <v>4062</v>
      </c>
      <c r="I498" t="s">
        <v>38</v>
      </c>
    </row>
    <row r="499" spans="1:9" x14ac:dyDescent="0.25">
      <c r="A499" s="5">
        <v>44166</v>
      </c>
      <c r="B499" t="s">
        <v>56</v>
      </c>
      <c r="C499" t="s">
        <v>7</v>
      </c>
      <c r="D499" t="s">
        <v>99</v>
      </c>
      <c r="E499">
        <v>1138</v>
      </c>
      <c r="F499" s="6">
        <v>5690</v>
      </c>
      <c r="G499" s="6">
        <f t="shared" si="7"/>
        <v>5</v>
      </c>
      <c r="H499" s="6">
        <v>2276</v>
      </c>
      <c r="I499" t="s">
        <v>47</v>
      </c>
    </row>
    <row r="500" spans="1:9" x14ac:dyDescent="0.25">
      <c r="A500" s="5">
        <v>44105</v>
      </c>
      <c r="B500" t="s">
        <v>56</v>
      </c>
      <c r="C500" t="s">
        <v>20</v>
      </c>
      <c r="D500" t="s">
        <v>103</v>
      </c>
      <c r="E500">
        <v>2689</v>
      </c>
      <c r="F500" s="6">
        <v>13445</v>
      </c>
      <c r="G500" s="6">
        <f t="shared" si="7"/>
        <v>5</v>
      </c>
      <c r="H500" s="6">
        <v>5378</v>
      </c>
      <c r="I500" t="s">
        <v>41</v>
      </c>
    </row>
    <row r="501" spans="1:9" x14ac:dyDescent="0.25">
      <c r="A501" s="5">
        <v>43922</v>
      </c>
      <c r="B501" t="s">
        <v>56</v>
      </c>
      <c r="C501" t="s">
        <v>33</v>
      </c>
      <c r="D501" t="s">
        <v>66</v>
      </c>
      <c r="E501">
        <v>1607</v>
      </c>
      <c r="F501" s="6">
        <v>8035</v>
      </c>
      <c r="G501" s="6">
        <f t="shared" si="7"/>
        <v>5</v>
      </c>
      <c r="H501" s="6">
        <v>3214</v>
      </c>
      <c r="I501" t="s">
        <v>45</v>
      </c>
    </row>
    <row r="502" spans="1:9" x14ac:dyDescent="0.25">
      <c r="A502" s="5">
        <v>43891</v>
      </c>
      <c r="B502" t="s">
        <v>56</v>
      </c>
      <c r="C502" t="s">
        <v>20</v>
      </c>
      <c r="D502" t="s">
        <v>103</v>
      </c>
      <c r="E502">
        <v>1114</v>
      </c>
      <c r="F502" s="6">
        <v>5570</v>
      </c>
      <c r="G502" s="6">
        <f t="shared" si="7"/>
        <v>5</v>
      </c>
      <c r="H502" s="6">
        <v>2228</v>
      </c>
      <c r="I502" t="s">
        <v>21</v>
      </c>
    </row>
    <row r="503" spans="1:9" x14ac:dyDescent="0.25">
      <c r="A503" s="5">
        <v>43983</v>
      </c>
      <c r="B503" t="s">
        <v>56</v>
      </c>
      <c r="C503" t="s">
        <v>17</v>
      </c>
      <c r="D503" t="s">
        <v>101</v>
      </c>
      <c r="E503">
        <v>2460</v>
      </c>
      <c r="F503" s="6">
        <v>12300</v>
      </c>
      <c r="G503" s="6">
        <f t="shared" si="7"/>
        <v>5</v>
      </c>
      <c r="H503" s="6">
        <v>4920</v>
      </c>
      <c r="I503" t="s">
        <v>40</v>
      </c>
    </row>
    <row r="504" spans="1:9" x14ac:dyDescent="0.25">
      <c r="A504" s="5">
        <v>44075</v>
      </c>
      <c r="B504" t="s">
        <v>56</v>
      </c>
      <c r="C504" t="s">
        <v>17</v>
      </c>
      <c r="D504" t="s">
        <v>101</v>
      </c>
      <c r="E504">
        <v>2993</v>
      </c>
      <c r="F504" s="6">
        <v>14965</v>
      </c>
      <c r="G504" s="6">
        <f t="shared" si="7"/>
        <v>5</v>
      </c>
      <c r="H504" s="6">
        <v>5986</v>
      </c>
      <c r="I504" t="s">
        <v>18</v>
      </c>
    </row>
    <row r="505" spans="1:9" x14ac:dyDescent="0.25">
      <c r="A505" s="5">
        <v>44166</v>
      </c>
      <c r="B505" t="s">
        <v>56</v>
      </c>
      <c r="C505" t="s">
        <v>20</v>
      </c>
      <c r="D505" t="s">
        <v>103</v>
      </c>
      <c r="E505">
        <v>1362</v>
      </c>
      <c r="F505" s="6">
        <v>6810</v>
      </c>
      <c r="G505" s="6">
        <f t="shared" si="7"/>
        <v>5</v>
      </c>
      <c r="H505" s="6">
        <v>2724</v>
      </c>
      <c r="I505" t="s">
        <v>21</v>
      </c>
    </row>
    <row r="506" spans="1:9" x14ac:dyDescent="0.25">
      <c r="A506" s="5">
        <v>43831</v>
      </c>
      <c r="B506" t="s">
        <v>56</v>
      </c>
      <c r="C506" t="s">
        <v>20</v>
      </c>
      <c r="D506" t="s">
        <v>103</v>
      </c>
      <c r="E506">
        <v>2565</v>
      </c>
      <c r="F506" s="6">
        <v>12825</v>
      </c>
      <c r="G506" s="6">
        <f t="shared" si="7"/>
        <v>5</v>
      </c>
      <c r="H506" s="6">
        <v>5130</v>
      </c>
      <c r="I506" t="s">
        <v>41</v>
      </c>
    </row>
    <row r="507" spans="1:9" x14ac:dyDescent="0.25">
      <c r="A507" s="5">
        <v>43831</v>
      </c>
      <c r="B507" t="s">
        <v>56</v>
      </c>
      <c r="C507" t="s">
        <v>12</v>
      </c>
      <c r="D507" t="s">
        <v>100</v>
      </c>
      <c r="E507">
        <v>2417</v>
      </c>
      <c r="F507" s="6">
        <v>12085</v>
      </c>
      <c r="G507" s="6">
        <f t="shared" si="7"/>
        <v>5</v>
      </c>
      <c r="H507" s="6">
        <v>4834</v>
      </c>
      <c r="I507" t="s">
        <v>48</v>
      </c>
    </row>
    <row r="508" spans="1:9" x14ac:dyDescent="0.25">
      <c r="A508" s="5">
        <v>43983</v>
      </c>
      <c r="B508" t="s">
        <v>56</v>
      </c>
      <c r="C508" t="s">
        <v>12</v>
      </c>
      <c r="D508" t="s">
        <v>100</v>
      </c>
      <c r="E508">
        <v>1038</v>
      </c>
      <c r="F508" s="6">
        <v>5190</v>
      </c>
      <c r="G508" s="6">
        <f t="shared" si="7"/>
        <v>5</v>
      </c>
      <c r="H508" s="6">
        <v>2076</v>
      </c>
      <c r="I508" t="s">
        <v>48</v>
      </c>
    </row>
    <row r="509" spans="1:9" x14ac:dyDescent="0.25">
      <c r="A509" s="5">
        <v>43952</v>
      </c>
      <c r="B509" t="s">
        <v>56</v>
      </c>
      <c r="C509" t="s">
        <v>7</v>
      </c>
      <c r="D509" t="s">
        <v>99</v>
      </c>
      <c r="E509">
        <v>591</v>
      </c>
      <c r="F509" s="6">
        <v>2955</v>
      </c>
      <c r="G509" s="6">
        <f t="shared" si="7"/>
        <v>5</v>
      </c>
      <c r="H509" s="6">
        <v>1182</v>
      </c>
      <c r="I509" t="s">
        <v>47</v>
      </c>
    </row>
    <row r="510" spans="1:9" x14ac:dyDescent="0.25">
      <c r="A510" s="5">
        <v>43891</v>
      </c>
      <c r="B510" t="s">
        <v>56</v>
      </c>
      <c r="C510" t="s">
        <v>17</v>
      </c>
      <c r="D510" t="s">
        <v>101</v>
      </c>
      <c r="E510">
        <v>1122</v>
      </c>
      <c r="F510" s="6">
        <v>5610</v>
      </c>
      <c r="G510" s="6">
        <f t="shared" si="7"/>
        <v>5</v>
      </c>
      <c r="H510" s="6">
        <v>2244</v>
      </c>
      <c r="I510" t="s">
        <v>18</v>
      </c>
    </row>
    <row r="511" spans="1:9" x14ac:dyDescent="0.25">
      <c r="A511" s="5">
        <v>44044</v>
      </c>
      <c r="B511" t="s">
        <v>56</v>
      </c>
      <c r="C511" t="s">
        <v>20</v>
      </c>
      <c r="D511" t="s">
        <v>103</v>
      </c>
      <c r="E511">
        <v>1984</v>
      </c>
      <c r="F511" s="6">
        <v>9920</v>
      </c>
      <c r="G511" s="6">
        <f t="shared" si="7"/>
        <v>5</v>
      </c>
      <c r="H511" s="6">
        <v>3968</v>
      </c>
      <c r="I511" t="s">
        <v>21</v>
      </c>
    </row>
    <row r="512" spans="1:9" x14ac:dyDescent="0.25">
      <c r="A512" s="5">
        <v>43983</v>
      </c>
      <c r="B512" t="s">
        <v>56</v>
      </c>
      <c r="C512" t="s">
        <v>12</v>
      </c>
      <c r="D512" t="s">
        <v>100</v>
      </c>
      <c r="E512">
        <v>886</v>
      </c>
      <c r="F512" s="6">
        <v>4430</v>
      </c>
      <c r="G512" s="6">
        <f t="shared" si="7"/>
        <v>5</v>
      </c>
      <c r="H512" s="6">
        <v>1772</v>
      </c>
      <c r="I512" t="s">
        <v>14</v>
      </c>
    </row>
    <row r="513" spans="1:9" x14ac:dyDescent="0.25">
      <c r="A513" s="5">
        <v>44105</v>
      </c>
      <c r="B513" t="s">
        <v>56</v>
      </c>
      <c r="C513" t="s">
        <v>12</v>
      </c>
      <c r="D513" t="s">
        <v>100</v>
      </c>
      <c r="E513">
        <v>2156</v>
      </c>
      <c r="F513" s="6">
        <v>10780</v>
      </c>
      <c r="G513" s="6">
        <f t="shared" si="7"/>
        <v>5</v>
      </c>
      <c r="H513" s="6">
        <v>4312</v>
      </c>
      <c r="I513" t="s">
        <v>14</v>
      </c>
    </row>
    <row r="514" spans="1:9" x14ac:dyDescent="0.25">
      <c r="A514" s="5">
        <v>44105</v>
      </c>
      <c r="B514" t="s">
        <v>56</v>
      </c>
      <c r="C514" t="s">
        <v>7</v>
      </c>
      <c r="D514" t="s">
        <v>99</v>
      </c>
      <c r="E514">
        <v>905</v>
      </c>
      <c r="F514" s="6">
        <v>4525</v>
      </c>
      <c r="G514" s="6">
        <f t="shared" si="7"/>
        <v>5</v>
      </c>
      <c r="H514" s="6">
        <v>1810</v>
      </c>
      <c r="I514" t="s">
        <v>38</v>
      </c>
    </row>
    <row r="515" spans="1:9" x14ac:dyDescent="0.25">
      <c r="A515" s="5">
        <v>44136</v>
      </c>
      <c r="B515" t="s">
        <v>56</v>
      </c>
      <c r="C515" t="s">
        <v>12</v>
      </c>
      <c r="D515" t="s">
        <v>100</v>
      </c>
      <c r="E515">
        <v>2150</v>
      </c>
      <c r="F515" s="6">
        <v>10750</v>
      </c>
      <c r="G515" s="6">
        <f t="shared" ref="G515:G578" si="8">F515/E515</f>
        <v>5</v>
      </c>
      <c r="H515" s="6">
        <v>4300</v>
      </c>
      <c r="I515" t="s">
        <v>14</v>
      </c>
    </row>
    <row r="516" spans="1:9" x14ac:dyDescent="0.25">
      <c r="A516" s="5">
        <v>44136</v>
      </c>
      <c r="B516" t="s">
        <v>56</v>
      </c>
      <c r="C516" t="s">
        <v>12</v>
      </c>
      <c r="D516" t="s">
        <v>100</v>
      </c>
      <c r="E516">
        <v>1197</v>
      </c>
      <c r="F516" s="6">
        <v>5985</v>
      </c>
      <c r="G516" s="6">
        <f t="shared" si="8"/>
        <v>5</v>
      </c>
      <c r="H516" s="6">
        <v>2394</v>
      </c>
      <c r="I516" t="s">
        <v>14</v>
      </c>
    </row>
    <row r="517" spans="1:9" x14ac:dyDescent="0.25">
      <c r="A517" s="5">
        <v>44166</v>
      </c>
      <c r="B517" t="s">
        <v>56</v>
      </c>
      <c r="C517" t="s">
        <v>24</v>
      </c>
      <c r="D517" t="s">
        <v>104</v>
      </c>
      <c r="E517">
        <v>1233</v>
      </c>
      <c r="F517" s="6">
        <v>6165</v>
      </c>
      <c r="G517" s="6">
        <f t="shared" si="8"/>
        <v>5</v>
      </c>
      <c r="H517" s="6">
        <v>2466</v>
      </c>
      <c r="I517" t="s">
        <v>42</v>
      </c>
    </row>
    <row r="518" spans="1:9" x14ac:dyDescent="0.25">
      <c r="A518" s="5">
        <v>44013</v>
      </c>
      <c r="B518" t="s">
        <v>56</v>
      </c>
      <c r="C518" t="s">
        <v>12</v>
      </c>
      <c r="D518" t="s">
        <v>100</v>
      </c>
      <c r="E518">
        <v>571</v>
      </c>
      <c r="F518" s="6">
        <v>2855</v>
      </c>
      <c r="G518" s="6">
        <f t="shared" si="8"/>
        <v>5</v>
      </c>
      <c r="H518" s="6">
        <v>1142</v>
      </c>
      <c r="I518" t="s">
        <v>48</v>
      </c>
    </row>
    <row r="519" spans="1:9" x14ac:dyDescent="0.25">
      <c r="A519" s="5">
        <v>43862</v>
      </c>
      <c r="B519" t="s">
        <v>56</v>
      </c>
      <c r="C519" t="s">
        <v>33</v>
      </c>
      <c r="D519" t="s">
        <v>107</v>
      </c>
      <c r="E519">
        <v>260</v>
      </c>
      <c r="F519" s="6">
        <v>1300</v>
      </c>
      <c r="G519" s="6">
        <f t="shared" si="8"/>
        <v>5</v>
      </c>
      <c r="H519" s="6">
        <v>520</v>
      </c>
      <c r="I519" t="s">
        <v>34</v>
      </c>
    </row>
    <row r="520" spans="1:9" x14ac:dyDescent="0.25">
      <c r="A520" s="5">
        <v>43922</v>
      </c>
      <c r="B520" t="s">
        <v>56</v>
      </c>
      <c r="C520" t="s">
        <v>31</v>
      </c>
      <c r="D520" t="s">
        <v>30</v>
      </c>
      <c r="E520">
        <v>2535</v>
      </c>
      <c r="F520" s="6">
        <v>12675</v>
      </c>
      <c r="G520" s="6">
        <f t="shared" si="8"/>
        <v>5</v>
      </c>
      <c r="H520" s="6">
        <v>5070</v>
      </c>
      <c r="I520" t="s">
        <v>44</v>
      </c>
    </row>
    <row r="521" spans="1:9" x14ac:dyDescent="0.25">
      <c r="A521" s="5">
        <v>43952</v>
      </c>
      <c r="B521" t="s">
        <v>57</v>
      </c>
      <c r="C521" t="s">
        <v>31</v>
      </c>
      <c r="D521" t="s">
        <v>106</v>
      </c>
      <c r="E521">
        <v>2851</v>
      </c>
      <c r="F521" s="6">
        <v>14255</v>
      </c>
      <c r="G521" s="6">
        <f t="shared" si="8"/>
        <v>5</v>
      </c>
      <c r="H521" s="6">
        <v>5702</v>
      </c>
      <c r="I521" t="s">
        <v>44</v>
      </c>
    </row>
    <row r="522" spans="1:9" x14ac:dyDescent="0.25">
      <c r="A522" s="5">
        <v>43983</v>
      </c>
      <c r="B522" t="s">
        <v>57</v>
      </c>
      <c r="C522" t="s">
        <v>17</v>
      </c>
      <c r="D522" t="s">
        <v>101</v>
      </c>
      <c r="E522">
        <v>2470</v>
      </c>
      <c r="F522" s="6">
        <v>2470</v>
      </c>
      <c r="G522" s="6">
        <f t="shared" si="8"/>
        <v>1</v>
      </c>
      <c r="H522" s="6">
        <v>494</v>
      </c>
      <c r="I522" t="s">
        <v>40</v>
      </c>
    </row>
    <row r="523" spans="1:9" x14ac:dyDescent="0.25">
      <c r="A523" s="5">
        <v>44044</v>
      </c>
      <c r="B523" t="s">
        <v>57</v>
      </c>
      <c r="C523" t="s">
        <v>17</v>
      </c>
      <c r="D523" t="s">
        <v>101</v>
      </c>
      <c r="E523">
        <v>958</v>
      </c>
      <c r="F523" s="6">
        <v>958</v>
      </c>
      <c r="G523" s="6">
        <f t="shared" si="8"/>
        <v>1</v>
      </c>
      <c r="H523" s="6">
        <v>191.6</v>
      </c>
      <c r="I523" t="s">
        <v>40</v>
      </c>
    </row>
    <row r="524" spans="1:9" x14ac:dyDescent="0.25">
      <c r="A524" s="5">
        <v>43891</v>
      </c>
      <c r="B524" t="s">
        <v>57</v>
      </c>
      <c r="C524" t="s">
        <v>31</v>
      </c>
      <c r="D524" t="s">
        <v>106</v>
      </c>
      <c r="E524">
        <v>2214</v>
      </c>
      <c r="F524" s="6">
        <v>2214</v>
      </c>
      <c r="G524" s="6">
        <f t="shared" si="8"/>
        <v>1</v>
      </c>
      <c r="H524" s="6">
        <v>442.8</v>
      </c>
      <c r="I524" t="s">
        <v>44</v>
      </c>
    </row>
    <row r="525" spans="1:9" x14ac:dyDescent="0.25">
      <c r="A525" s="5">
        <v>44136</v>
      </c>
      <c r="B525" t="s">
        <v>57</v>
      </c>
      <c r="C525" t="s">
        <v>20</v>
      </c>
      <c r="D525" t="s">
        <v>26</v>
      </c>
      <c r="E525">
        <v>690</v>
      </c>
      <c r="F525" s="6">
        <v>690</v>
      </c>
      <c r="G525" s="6">
        <f t="shared" si="8"/>
        <v>1</v>
      </c>
      <c r="H525" s="6">
        <v>138</v>
      </c>
      <c r="I525" t="s">
        <v>41</v>
      </c>
    </row>
    <row r="526" spans="1:9" x14ac:dyDescent="0.25">
      <c r="A526" s="5">
        <v>44105</v>
      </c>
      <c r="B526" t="s">
        <v>57</v>
      </c>
      <c r="C526" t="s">
        <v>31</v>
      </c>
      <c r="D526" t="s">
        <v>106</v>
      </c>
      <c r="E526">
        <v>2031</v>
      </c>
      <c r="F526" s="6">
        <v>2031</v>
      </c>
      <c r="G526" s="6">
        <f t="shared" si="8"/>
        <v>1</v>
      </c>
      <c r="H526" s="6">
        <v>406.2</v>
      </c>
      <c r="I526" t="s">
        <v>44</v>
      </c>
    </row>
    <row r="527" spans="1:9" x14ac:dyDescent="0.25">
      <c r="A527" s="5">
        <v>44166</v>
      </c>
      <c r="B527" t="s">
        <v>57</v>
      </c>
      <c r="C527" t="s">
        <v>24</v>
      </c>
      <c r="D527" t="s">
        <v>104</v>
      </c>
      <c r="E527">
        <v>1138</v>
      </c>
      <c r="F527" s="6">
        <v>1138</v>
      </c>
      <c r="G527" s="6">
        <f t="shared" si="8"/>
        <v>1</v>
      </c>
      <c r="H527" s="6">
        <v>227.6</v>
      </c>
      <c r="I527" t="s">
        <v>25</v>
      </c>
    </row>
    <row r="528" spans="1:9" x14ac:dyDescent="0.25">
      <c r="A528" s="5">
        <v>43922</v>
      </c>
      <c r="B528" t="s">
        <v>57</v>
      </c>
      <c r="C528" t="s">
        <v>33</v>
      </c>
      <c r="D528" t="s">
        <v>107</v>
      </c>
      <c r="E528">
        <v>980</v>
      </c>
      <c r="F528" s="6">
        <v>980</v>
      </c>
      <c r="G528" s="6">
        <f t="shared" si="8"/>
        <v>1</v>
      </c>
      <c r="H528" s="6">
        <v>196</v>
      </c>
      <c r="I528" t="s">
        <v>45</v>
      </c>
    </row>
    <row r="529" spans="1:9" x14ac:dyDescent="0.25">
      <c r="A529" s="5">
        <v>43831</v>
      </c>
      <c r="B529" t="s">
        <v>57</v>
      </c>
      <c r="C529" t="s">
        <v>7</v>
      </c>
      <c r="D529" t="s">
        <v>99</v>
      </c>
      <c r="E529">
        <v>2340</v>
      </c>
      <c r="F529" s="6">
        <v>2340</v>
      </c>
      <c r="G529" s="6">
        <f t="shared" si="8"/>
        <v>1</v>
      </c>
      <c r="H529" s="6">
        <v>468</v>
      </c>
      <c r="I529" t="s">
        <v>9</v>
      </c>
    </row>
    <row r="530" spans="1:9" x14ac:dyDescent="0.25">
      <c r="A530" s="5">
        <v>44166</v>
      </c>
      <c r="B530" t="s">
        <v>57</v>
      </c>
      <c r="C530" t="s">
        <v>28</v>
      </c>
      <c r="D530" t="s">
        <v>105</v>
      </c>
      <c r="E530">
        <v>2157</v>
      </c>
      <c r="F530" s="6">
        <v>2157</v>
      </c>
      <c r="G530" s="6">
        <f t="shared" si="8"/>
        <v>1</v>
      </c>
      <c r="H530" s="6">
        <v>431.4</v>
      </c>
      <c r="I530" t="s">
        <v>43</v>
      </c>
    </row>
    <row r="531" spans="1:9" x14ac:dyDescent="0.25">
      <c r="A531" s="5">
        <v>44075</v>
      </c>
      <c r="B531" t="s">
        <v>57</v>
      </c>
      <c r="C531" t="s">
        <v>36</v>
      </c>
      <c r="D531" t="s">
        <v>108</v>
      </c>
      <c r="E531">
        <v>2420</v>
      </c>
      <c r="F531" s="6">
        <v>2420</v>
      </c>
      <c r="G531" s="6">
        <f t="shared" si="8"/>
        <v>1</v>
      </c>
      <c r="H531" s="6">
        <v>484</v>
      </c>
      <c r="I531" t="s">
        <v>37</v>
      </c>
    </row>
    <row r="532" spans="1:9" x14ac:dyDescent="0.25">
      <c r="A532" s="5">
        <v>43952</v>
      </c>
      <c r="B532" t="s">
        <v>57</v>
      </c>
      <c r="C532" t="s">
        <v>12</v>
      </c>
      <c r="D532" t="s">
        <v>100</v>
      </c>
      <c r="E532">
        <v>2661</v>
      </c>
      <c r="F532" s="6">
        <v>2661</v>
      </c>
      <c r="G532" s="6">
        <f t="shared" si="8"/>
        <v>1</v>
      </c>
      <c r="H532" s="6">
        <v>532.20000000000005</v>
      </c>
      <c r="I532" t="s">
        <v>14</v>
      </c>
    </row>
    <row r="533" spans="1:9" x14ac:dyDescent="0.25">
      <c r="A533" s="5">
        <v>43983</v>
      </c>
      <c r="B533" t="s">
        <v>57</v>
      </c>
      <c r="C533" t="s">
        <v>12</v>
      </c>
      <c r="D533" t="s">
        <v>100</v>
      </c>
      <c r="E533">
        <v>604</v>
      </c>
      <c r="F533" s="6">
        <v>604</v>
      </c>
      <c r="G533" s="6">
        <f t="shared" si="8"/>
        <v>1</v>
      </c>
      <c r="H533" s="6">
        <v>120.8</v>
      </c>
      <c r="I533" t="s">
        <v>39</v>
      </c>
    </row>
    <row r="534" spans="1:9" x14ac:dyDescent="0.25">
      <c r="A534" s="5">
        <v>44013</v>
      </c>
      <c r="B534" t="s">
        <v>57</v>
      </c>
      <c r="C534" t="s">
        <v>28</v>
      </c>
      <c r="D534" t="s">
        <v>105</v>
      </c>
      <c r="E534">
        <v>2255</v>
      </c>
      <c r="F534" s="6">
        <v>2255</v>
      </c>
      <c r="G534" s="6">
        <f t="shared" si="8"/>
        <v>1</v>
      </c>
      <c r="H534" s="6">
        <v>451</v>
      </c>
      <c r="I534" t="s">
        <v>43</v>
      </c>
    </row>
    <row r="535" spans="1:9" x14ac:dyDescent="0.25">
      <c r="A535" s="5">
        <v>44105</v>
      </c>
      <c r="B535" t="s">
        <v>57</v>
      </c>
      <c r="C535" t="s">
        <v>24</v>
      </c>
      <c r="D535" t="s">
        <v>104</v>
      </c>
      <c r="E535">
        <v>546</v>
      </c>
      <c r="F535" s="6">
        <v>546</v>
      </c>
      <c r="G535" s="6">
        <f t="shared" si="8"/>
        <v>1</v>
      </c>
      <c r="H535" s="6">
        <v>109.2</v>
      </c>
      <c r="I535" t="s">
        <v>25</v>
      </c>
    </row>
    <row r="536" spans="1:9" x14ac:dyDescent="0.25">
      <c r="A536" s="5">
        <v>43862</v>
      </c>
      <c r="B536" t="s">
        <v>58</v>
      </c>
      <c r="C536" t="s">
        <v>36</v>
      </c>
      <c r="D536" t="s">
        <v>108</v>
      </c>
      <c r="E536">
        <v>1368</v>
      </c>
      <c r="F536" s="6">
        <v>1368</v>
      </c>
      <c r="G536" s="6">
        <f t="shared" si="8"/>
        <v>1</v>
      </c>
      <c r="H536" s="6">
        <v>273.60000000000002</v>
      </c>
      <c r="I536" t="s">
        <v>46</v>
      </c>
    </row>
    <row r="537" spans="1:9" x14ac:dyDescent="0.25">
      <c r="A537" s="5">
        <v>43891</v>
      </c>
      <c r="B537" t="s">
        <v>58</v>
      </c>
      <c r="C537" t="s">
        <v>17</v>
      </c>
      <c r="D537" t="s">
        <v>22</v>
      </c>
      <c r="E537">
        <v>1101</v>
      </c>
      <c r="F537" s="6">
        <v>5505</v>
      </c>
      <c r="G537" s="6">
        <f t="shared" si="8"/>
        <v>5</v>
      </c>
      <c r="H537" s="6">
        <v>2422.1999999999998</v>
      </c>
      <c r="I537" t="s">
        <v>40</v>
      </c>
    </row>
    <row r="538" spans="1:9" x14ac:dyDescent="0.25">
      <c r="A538" s="5">
        <v>43862</v>
      </c>
      <c r="B538" t="s">
        <v>58</v>
      </c>
      <c r="C538" t="s">
        <v>31</v>
      </c>
      <c r="D538" t="s">
        <v>106</v>
      </c>
      <c r="E538">
        <v>1865</v>
      </c>
      <c r="F538" s="6">
        <v>9325</v>
      </c>
      <c r="G538" s="6">
        <f t="shared" si="8"/>
        <v>5</v>
      </c>
      <c r="H538" s="6">
        <v>4103</v>
      </c>
      <c r="I538" t="s">
        <v>32</v>
      </c>
    </row>
    <row r="539" spans="1:9" x14ac:dyDescent="0.25">
      <c r="A539" s="5">
        <v>43922</v>
      </c>
      <c r="B539" t="s">
        <v>58</v>
      </c>
      <c r="C539" t="s">
        <v>24</v>
      </c>
      <c r="D539" t="s">
        <v>104</v>
      </c>
      <c r="E539">
        <v>1074</v>
      </c>
      <c r="F539" s="6">
        <v>5370</v>
      </c>
      <c r="G539" s="6">
        <f t="shared" si="8"/>
        <v>5</v>
      </c>
      <c r="H539" s="6">
        <v>2362.8000000000002</v>
      </c>
      <c r="I539" t="s">
        <v>42</v>
      </c>
    </row>
    <row r="540" spans="1:9" x14ac:dyDescent="0.25">
      <c r="A540" s="5">
        <v>44013</v>
      </c>
      <c r="B540" t="s">
        <v>58</v>
      </c>
      <c r="C540" t="s">
        <v>17</v>
      </c>
      <c r="D540" t="s">
        <v>101</v>
      </c>
      <c r="E540">
        <v>1683</v>
      </c>
      <c r="F540" s="6">
        <v>8415</v>
      </c>
      <c r="G540" s="6">
        <f t="shared" si="8"/>
        <v>5</v>
      </c>
      <c r="H540" s="6">
        <v>3702.6</v>
      </c>
      <c r="I540" t="s">
        <v>18</v>
      </c>
    </row>
    <row r="541" spans="1:9" x14ac:dyDescent="0.25">
      <c r="A541" s="5">
        <v>44044</v>
      </c>
      <c r="B541" t="s">
        <v>58</v>
      </c>
      <c r="C541" t="s">
        <v>36</v>
      </c>
      <c r="D541" t="s">
        <v>108</v>
      </c>
      <c r="E541">
        <v>1123</v>
      </c>
      <c r="F541" s="6">
        <v>5615</v>
      </c>
      <c r="G541" s="6">
        <f t="shared" si="8"/>
        <v>5</v>
      </c>
      <c r="H541" s="6">
        <v>2470.6</v>
      </c>
      <c r="I541" t="s">
        <v>46</v>
      </c>
    </row>
    <row r="542" spans="1:9" x14ac:dyDescent="0.25">
      <c r="A542" s="5">
        <v>44075</v>
      </c>
      <c r="B542" t="s">
        <v>58</v>
      </c>
      <c r="C542" t="s">
        <v>31</v>
      </c>
      <c r="D542" t="s">
        <v>106</v>
      </c>
      <c r="E542">
        <v>1679</v>
      </c>
      <c r="F542" s="6">
        <v>8395</v>
      </c>
      <c r="G542" s="6">
        <f t="shared" si="8"/>
        <v>5</v>
      </c>
      <c r="H542" s="6">
        <v>3693.8</v>
      </c>
      <c r="I542" t="s">
        <v>44</v>
      </c>
    </row>
    <row r="543" spans="1:9" x14ac:dyDescent="0.25">
      <c r="A543" s="5">
        <v>43983</v>
      </c>
      <c r="B543" t="s">
        <v>58</v>
      </c>
      <c r="C543" t="s">
        <v>36</v>
      </c>
      <c r="D543" t="s">
        <v>108</v>
      </c>
      <c r="E543">
        <v>2460</v>
      </c>
      <c r="F543" s="6">
        <v>12300</v>
      </c>
      <c r="G543" s="6">
        <f t="shared" si="8"/>
        <v>5</v>
      </c>
      <c r="H543" s="6">
        <v>5412</v>
      </c>
      <c r="I543" t="s">
        <v>37</v>
      </c>
    </row>
    <row r="544" spans="1:9" x14ac:dyDescent="0.25">
      <c r="A544" s="5">
        <v>44166</v>
      </c>
      <c r="B544" t="s">
        <v>58</v>
      </c>
      <c r="C544" t="s">
        <v>12</v>
      </c>
      <c r="D544" t="s">
        <v>100</v>
      </c>
      <c r="E544">
        <v>635</v>
      </c>
      <c r="F544" s="6">
        <v>3175</v>
      </c>
      <c r="G544" s="6">
        <f t="shared" si="8"/>
        <v>5</v>
      </c>
      <c r="H544" s="6">
        <v>1397</v>
      </c>
      <c r="I544" t="s">
        <v>14</v>
      </c>
    </row>
    <row r="545" spans="1:9" x14ac:dyDescent="0.25">
      <c r="A545" s="5">
        <v>44136</v>
      </c>
      <c r="B545" t="s">
        <v>58</v>
      </c>
      <c r="C545" t="s">
        <v>17</v>
      </c>
      <c r="D545" t="s">
        <v>101</v>
      </c>
      <c r="E545">
        <v>1694</v>
      </c>
      <c r="F545" s="6">
        <v>8470</v>
      </c>
      <c r="G545" s="6">
        <f t="shared" si="8"/>
        <v>5</v>
      </c>
      <c r="H545" s="6">
        <v>3726.8</v>
      </c>
      <c r="I545" t="s">
        <v>40</v>
      </c>
    </row>
    <row r="546" spans="1:9" x14ac:dyDescent="0.25">
      <c r="A546" s="5">
        <v>43983</v>
      </c>
      <c r="B546" t="s">
        <v>58</v>
      </c>
      <c r="C546" t="s">
        <v>12</v>
      </c>
      <c r="D546" t="s">
        <v>100</v>
      </c>
      <c r="E546">
        <v>1038</v>
      </c>
      <c r="F546" s="6">
        <v>5190</v>
      </c>
      <c r="G546" s="6">
        <f t="shared" si="8"/>
        <v>5</v>
      </c>
      <c r="H546" s="6">
        <v>2283.6</v>
      </c>
      <c r="I546" t="s">
        <v>14</v>
      </c>
    </row>
    <row r="547" spans="1:9" x14ac:dyDescent="0.25">
      <c r="A547" s="5">
        <v>43952</v>
      </c>
      <c r="B547" t="s">
        <v>58</v>
      </c>
      <c r="C547" t="s">
        <v>33</v>
      </c>
      <c r="D547" t="s">
        <v>107</v>
      </c>
      <c r="E547">
        <v>2039</v>
      </c>
      <c r="F547" s="6">
        <v>10195</v>
      </c>
      <c r="G547" s="6">
        <f t="shared" si="8"/>
        <v>5</v>
      </c>
      <c r="H547" s="6">
        <v>4485.8</v>
      </c>
      <c r="I547" t="s">
        <v>45</v>
      </c>
    </row>
    <row r="548" spans="1:9" x14ac:dyDescent="0.25">
      <c r="A548" s="5">
        <v>43831</v>
      </c>
      <c r="B548" t="s">
        <v>58</v>
      </c>
      <c r="C548" t="s">
        <v>36</v>
      </c>
      <c r="D548" t="s">
        <v>108</v>
      </c>
      <c r="E548">
        <v>2629</v>
      </c>
      <c r="F548" s="6">
        <v>13145</v>
      </c>
      <c r="G548" s="6">
        <f t="shared" si="8"/>
        <v>5</v>
      </c>
      <c r="H548" s="6">
        <v>5783.8</v>
      </c>
      <c r="I548" t="s">
        <v>46</v>
      </c>
    </row>
    <row r="549" spans="1:9" x14ac:dyDescent="0.25">
      <c r="A549" s="5">
        <v>44166</v>
      </c>
      <c r="B549" t="s">
        <v>58</v>
      </c>
      <c r="C549" t="s">
        <v>31</v>
      </c>
      <c r="D549" t="s">
        <v>106</v>
      </c>
      <c r="E549">
        <v>2157</v>
      </c>
      <c r="F549" s="6">
        <v>10785</v>
      </c>
      <c r="G549" s="6">
        <f t="shared" si="8"/>
        <v>5</v>
      </c>
      <c r="H549" s="6">
        <v>4745.3999999999996</v>
      </c>
      <c r="I549" t="s">
        <v>32</v>
      </c>
    </row>
    <row r="550" spans="1:9" x14ac:dyDescent="0.25">
      <c r="A550" s="5">
        <v>44105</v>
      </c>
      <c r="B550" t="s">
        <v>58</v>
      </c>
      <c r="C550" t="s">
        <v>7</v>
      </c>
      <c r="D550" t="s">
        <v>99</v>
      </c>
      <c r="E550">
        <v>410</v>
      </c>
      <c r="F550" s="6">
        <v>2050</v>
      </c>
      <c r="G550" s="6">
        <f t="shared" si="8"/>
        <v>5</v>
      </c>
      <c r="H550" s="6">
        <v>902</v>
      </c>
      <c r="I550" t="s">
        <v>47</v>
      </c>
    </row>
    <row r="551" spans="1:9" x14ac:dyDescent="0.25">
      <c r="A551" s="5">
        <v>44105</v>
      </c>
      <c r="B551" t="s">
        <v>59</v>
      </c>
      <c r="C551" t="s">
        <v>28</v>
      </c>
      <c r="D551" t="s">
        <v>65</v>
      </c>
      <c r="E551">
        <v>546</v>
      </c>
      <c r="F551" s="6">
        <v>2730</v>
      </c>
      <c r="G551" s="6">
        <f t="shared" si="8"/>
        <v>5</v>
      </c>
      <c r="H551" s="6">
        <v>1201.2</v>
      </c>
      <c r="I551" t="s">
        <v>43</v>
      </c>
    </row>
    <row r="552" spans="1:9" x14ac:dyDescent="0.25">
      <c r="A552" s="5">
        <v>43983</v>
      </c>
      <c r="B552" t="s">
        <v>59</v>
      </c>
      <c r="C552" t="s">
        <v>24</v>
      </c>
      <c r="D552" t="s">
        <v>104</v>
      </c>
      <c r="E552">
        <v>2470</v>
      </c>
      <c r="F552" s="6">
        <v>9880</v>
      </c>
      <c r="G552" s="6">
        <f t="shared" si="8"/>
        <v>4</v>
      </c>
      <c r="H552" s="6">
        <v>3705</v>
      </c>
      <c r="I552" t="s">
        <v>25</v>
      </c>
    </row>
    <row r="553" spans="1:9" x14ac:dyDescent="0.25">
      <c r="A553" s="5">
        <v>43891</v>
      </c>
      <c r="B553" t="s">
        <v>59</v>
      </c>
      <c r="C553" t="s">
        <v>20</v>
      </c>
      <c r="D553" t="s">
        <v>103</v>
      </c>
      <c r="E553">
        <v>1210</v>
      </c>
      <c r="F553" s="6">
        <v>4840</v>
      </c>
      <c r="G553" s="6">
        <f t="shared" si="8"/>
        <v>4</v>
      </c>
      <c r="H553" s="6">
        <v>1815</v>
      </c>
      <c r="I553" t="s">
        <v>21</v>
      </c>
    </row>
    <row r="554" spans="1:9" x14ac:dyDescent="0.25">
      <c r="A554" s="5">
        <v>44105</v>
      </c>
      <c r="B554" t="s">
        <v>59</v>
      </c>
      <c r="C554" t="s">
        <v>33</v>
      </c>
      <c r="D554" t="s">
        <v>107</v>
      </c>
      <c r="E554">
        <v>1397</v>
      </c>
      <c r="F554" s="6">
        <v>5588</v>
      </c>
      <c r="G554" s="6">
        <f t="shared" si="8"/>
        <v>4</v>
      </c>
      <c r="H554" s="6">
        <v>2095.5</v>
      </c>
      <c r="I554" t="s">
        <v>34</v>
      </c>
    </row>
    <row r="555" spans="1:9" x14ac:dyDescent="0.25">
      <c r="A555" s="5">
        <v>44136</v>
      </c>
      <c r="B555" t="s">
        <v>59</v>
      </c>
      <c r="C555" t="s">
        <v>12</v>
      </c>
      <c r="D555" t="s">
        <v>110</v>
      </c>
      <c r="E555">
        <v>2791</v>
      </c>
      <c r="F555" s="6">
        <v>11164</v>
      </c>
      <c r="G555" s="6">
        <f t="shared" si="8"/>
        <v>4</v>
      </c>
      <c r="H555" s="6">
        <v>4186.5</v>
      </c>
      <c r="I555" t="s">
        <v>14</v>
      </c>
    </row>
    <row r="556" spans="1:9" x14ac:dyDescent="0.25">
      <c r="A556" s="5">
        <v>44075</v>
      </c>
      <c r="B556" t="s">
        <v>59</v>
      </c>
      <c r="C556" t="s">
        <v>17</v>
      </c>
      <c r="D556" t="s">
        <v>101</v>
      </c>
      <c r="E556">
        <v>562</v>
      </c>
      <c r="F556" s="6">
        <v>2248</v>
      </c>
      <c r="G556" s="6">
        <f t="shared" si="8"/>
        <v>4</v>
      </c>
      <c r="H556" s="6">
        <v>843</v>
      </c>
      <c r="I556" t="s">
        <v>18</v>
      </c>
    </row>
    <row r="557" spans="1:9" x14ac:dyDescent="0.25">
      <c r="A557" s="5">
        <v>43862</v>
      </c>
      <c r="B557" t="s">
        <v>59</v>
      </c>
      <c r="C557" t="s">
        <v>7</v>
      </c>
      <c r="D557" t="s">
        <v>99</v>
      </c>
      <c r="E557">
        <v>727</v>
      </c>
      <c r="F557" s="6">
        <v>2908</v>
      </c>
      <c r="G557" s="6">
        <f t="shared" si="8"/>
        <v>4</v>
      </c>
      <c r="H557" s="6">
        <v>1090.5</v>
      </c>
      <c r="I557" t="s">
        <v>9</v>
      </c>
    </row>
    <row r="558" spans="1:9" x14ac:dyDescent="0.25">
      <c r="A558" s="5">
        <v>44044</v>
      </c>
      <c r="B558" t="s">
        <v>59</v>
      </c>
      <c r="C558" t="s">
        <v>17</v>
      </c>
      <c r="D558" t="s">
        <v>101</v>
      </c>
      <c r="E558">
        <v>1540</v>
      </c>
      <c r="F558" s="6">
        <v>6160</v>
      </c>
      <c r="G558" s="6">
        <f t="shared" si="8"/>
        <v>4</v>
      </c>
      <c r="H558" s="6">
        <v>2310</v>
      </c>
      <c r="I558" t="s">
        <v>18</v>
      </c>
    </row>
    <row r="559" spans="1:9" x14ac:dyDescent="0.25">
      <c r="A559" s="5">
        <v>44166</v>
      </c>
      <c r="B559" t="s">
        <v>59</v>
      </c>
      <c r="C559" t="s">
        <v>28</v>
      </c>
      <c r="D559" t="s">
        <v>105</v>
      </c>
      <c r="E559">
        <v>1362</v>
      </c>
      <c r="F559" s="6">
        <v>5448</v>
      </c>
      <c r="G559" s="6">
        <f t="shared" si="8"/>
        <v>4</v>
      </c>
      <c r="H559" s="6">
        <v>2043</v>
      </c>
      <c r="I559" t="s">
        <v>43</v>
      </c>
    </row>
    <row r="560" spans="1:9" x14ac:dyDescent="0.25">
      <c r="A560" s="5">
        <v>44166</v>
      </c>
      <c r="B560" t="s">
        <v>59</v>
      </c>
      <c r="C560" t="s">
        <v>17</v>
      </c>
      <c r="D560" t="s">
        <v>101</v>
      </c>
      <c r="E560">
        <v>521</v>
      </c>
      <c r="F560" s="6">
        <v>2084</v>
      </c>
      <c r="G560" s="6">
        <f t="shared" si="8"/>
        <v>4</v>
      </c>
      <c r="H560" s="6">
        <v>781.5</v>
      </c>
      <c r="I560" t="s">
        <v>40</v>
      </c>
    </row>
    <row r="561" spans="1:9" x14ac:dyDescent="0.25">
      <c r="A561" s="5">
        <v>43983</v>
      </c>
      <c r="B561" t="s">
        <v>59</v>
      </c>
      <c r="C561" t="s">
        <v>7</v>
      </c>
      <c r="D561" t="s">
        <v>99</v>
      </c>
      <c r="E561">
        <v>886</v>
      </c>
      <c r="F561" s="6">
        <v>3544</v>
      </c>
      <c r="G561" s="6">
        <f t="shared" si="8"/>
        <v>4</v>
      </c>
      <c r="H561" s="6">
        <v>1329</v>
      </c>
      <c r="I561" t="s">
        <v>38</v>
      </c>
    </row>
    <row r="562" spans="1:9" x14ac:dyDescent="0.25">
      <c r="A562" s="5">
        <v>44105</v>
      </c>
      <c r="B562" t="s">
        <v>59</v>
      </c>
      <c r="C562" t="s">
        <v>36</v>
      </c>
      <c r="D562" t="s">
        <v>108</v>
      </c>
      <c r="E562">
        <v>2156</v>
      </c>
      <c r="F562" s="6">
        <v>8624</v>
      </c>
      <c r="G562" s="6">
        <f t="shared" si="8"/>
        <v>4</v>
      </c>
      <c r="H562" s="6">
        <v>3234</v>
      </c>
      <c r="I562" t="s">
        <v>37</v>
      </c>
    </row>
    <row r="563" spans="1:9" x14ac:dyDescent="0.25">
      <c r="A563" s="5">
        <v>43922</v>
      </c>
      <c r="B563" t="s">
        <v>59</v>
      </c>
      <c r="C563" t="s">
        <v>31</v>
      </c>
      <c r="D563" t="s">
        <v>30</v>
      </c>
      <c r="E563">
        <v>2579</v>
      </c>
      <c r="F563" s="6">
        <v>10316</v>
      </c>
      <c r="G563" s="6">
        <f t="shared" si="8"/>
        <v>4</v>
      </c>
      <c r="H563" s="6">
        <v>3868.5</v>
      </c>
      <c r="I563" t="s">
        <v>44</v>
      </c>
    </row>
    <row r="564" spans="1:9" x14ac:dyDescent="0.25">
      <c r="A564" s="5">
        <v>44013</v>
      </c>
      <c r="B564" t="s">
        <v>60</v>
      </c>
      <c r="C564" t="s">
        <v>24</v>
      </c>
      <c r="D564" t="s">
        <v>104</v>
      </c>
      <c r="E564">
        <v>801</v>
      </c>
      <c r="F564" s="6">
        <v>3204</v>
      </c>
      <c r="G564" s="6">
        <f t="shared" si="8"/>
        <v>4</v>
      </c>
      <c r="H564" s="6">
        <v>1201.5</v>
      </c>
      <c r="I564" t="s">
        <v>42</v>
      </c>
    </row>
    <row r="565" spans="1:9" x14ac:dyDescent="0.25">
      <c r="A565" s="5">
        <v>44105</v>
      </c>
      <c r="B565" t="s">
        <v>60</v>
      </c>
      <c r="C565" t="s">
        <v>28</v>
      </c>
      <c r="D565" t="s">
        <v>105</v>
      </c>
      <c r="E565">
        <v>1397</v>
      </c>
      <c r="F565" s="6">
        <v>4191</v>
      </c>
      <c r="G565" s="6">
        <f t="shared" si="8"/>
        <v>3</v>
      </c>
      <c r="H565" s="6">
        <v>1746.25</v>
      </c>
      <c r="I565" t="s">
        <v>29</v>
      </c>
    </row>
    <row r="566" spans="1:9" x14ac:dyDescent="0.25">
      <c r="A566" s="5">
        <v>43983</v>
      </c>
      <c r="B566" t="s">
        <v>60</v>
      </c>
      <c r="C566" t="s">
        <v>31</v>
      </c>
      <c r="D566" t="s">
        <v>106</v>
      </c>
      <c r="E566">
        <v>662</v>
      </c>
      <c r="F566" s="6">
        <v>1986</v>
      </c>
      <c r="G566" s="6">
        <f t="shared" si="8"/>
        <v>3</v>
      </c>
      <c r="H566" s="6">
        <v>827.5</v>
      </c>
      <c r="I566" t="s">
        <v>32</v>
      </c>
    </row>
    <row r="567" spans="1:9" x14ac:dyDescent="0.25">
      <c r="A567" s="5">
        <v>43922</v>
      </c>
      <c r="B567" t="s">
        <v>60</v>
      </c>
      <c r="C567" t="s">
        <v>17</v>
      </c>
      <c r="D567" t="s">
        <v>101</v>
      </c>
      <c r="E567">
        <v>1916</v>
      </c>
      <c r="F567" s="6">
        <v>5748</v>
      </c>
      <c r="G567" s="6">
        <f t="shared" si="8"/>
        <v>3</v>
      </c>
      <c r="H567" s="6">
        <v>2395</v>
      </c>
      <c r="I567" t="s">
        <v>18</v>
      </c>
    </row>
    <row r="568" spans="1:9" x14ac:dyDescent="0.25">
      <c r="A568" s="5">
        <v>44044</v>
      </c>
      <c r="B568" t="s">
        <v>60</v>
      </c>
      <c r="C568" t="s">
        <v>33</v>
      </c>
      <c r="D568" t="s">
        <v>66</v>
      </c>
      <c r="E568">
        <v>1642</v>
      </c>
      <c r="F568" s="6">
        <v>4926</v>
      </c>
      <c r="G568" s="6">
        <f t="shared" si="8"/>
        <v>3</v>
      </c>
      <c r="H568" s="6">
        <v>2052.5</v>
      </c>
      <c r="I568" t="s">
        <v>45</v>
      </c>
    </row>
    <row r="569" spans="1:9" x14ac:dyDescent="0.25">
      <c r="A569" s="5">
        <v>44105</v>
      </c>
      <c r="B569" t="s">
        <v>60</v>
      </c>
      <c r="C569" t="s">
        <v>31</v>
      </c>
      <c r="D569" t="s">
        <v>106</v>
      </c>
      <c r="E569">
        <v>2689</v>
      </c>
      <c r="F569" s="6">
        <v>8067</v>
      </c>
      <c r="G569" s="6">
        <f t="shared" si="8"/>
        <v>3</v>
      </c>
      <c r="H569" s="6">
        <v>3361.25</v>
      </c>
      <c r="I569" t="s">
        <v>32</v>
      </c>
    </row>
    <row r="570" spans="1:9" x14ac:dyDescent="0.25">
      <c r="A570" s="5">
        <v>43983</v>
      </c>
      <c r="B570" t="s">
        <v>60</v>
      </c>
      <c r="C570" t="s">
        <v>24</v>
      </c>
      <c r="D570" t="s">
        <v>64</v>
      </c>
      <c r="E570">
        <v>1498</v>
      </c>
      <c r="F570" s="6">
        <v>4494</v>
      </c>
      <c r="G570" s="6">
        <f t="shared" si="8"/>
        <v>3</v>
      </c>
      <c r="H570" s="6">
        <v>1872.5</v>
      </c>
      <c r="I570" t="s">
        <v>25</v>
      </c>
    </row>
    <row r="571" spans="1:9" x14ac:dyDescent="0.25">
      <c r="A571" s="5">
        <v>43862</v>
      </c>
      <c r="B571" t="s">
        <v>60</v>
      </c>
      <c r="C571" t="s">
        <v>20</v>
      </c>
      <c r="D571" t="s">
        <v>103</v>
      </c>
      <c r="E571">
        <v>2747</v>
      </c>
      <c r="F571" s="6">
        <v>8241</v>
      </c>
      <c r="G571" s="6">
        <f t="shared" si="8"/>
        <v>3</v>
      </c>
      <c r="H571" s="6">
        <v>3433.75</v>
      </c>
      <c r="I571" t="s">
        <v>21</v>
      </c>
    </row>
    <row r="572" spans="1:9" x14ac:dyDescent="0.25">
      <c r="A572" s="5">
        <v>44136</v>
      </c>
      <c r="B572" t="s">
        <v>60</v>
      </c>
      <c r="C572" t="s">
        <v>28</v>
      </c>
      <c r="D572" t="s">
        <v>105</v>
      </c>
      <c r="E572">
        <v>877</v>
      </c>
      <c r="F572" s="6">
        <v>2631</v>
      </c>
      <c r="G572" s="6">
        <f t="shared" si="8"/>
        <v>3</v>
      </c>
      <c r="H572" s="6">
        <v>1096.25</v>
      </c>
      <c r="I572" t="s">
        <v>29</v>
      </c>
    </row>
    <row r="573" spans="1:9" x14ac:dyDescent="0.25">
      <c r="A573" s="5">
        <v>44166</v>
      </c>
      <c r="B573" t="s">
        <v>60</v>
      </c>
      <c r="C573" t="s">
        <v>33</v>
      </c>
      <c r="D573" t="s">
        <v>107</v>
      </c>
      <c r="E573">
        <v>521</v>
      </c>
      <c r="F573" s="6">
        <v>1563</v>
      </c>
      <c r="G573" s="6">
        <f t="shared" si="8"/>
        <v>3</v>
      </c>
      <c r="H573" s="6">
        <v>651.25</v>
      </c>
      <c r="I573" t="s">
        <v>45</v>
      </c>
    </row>
    <row r="574" spans="1:9" x14ac:dyDescent="0.25">
      <c r="A574" s="5">
        <v>43952</v>
      </c>
      <c r="B574" t="s">
        <v>60</v>
      </c>
      <c r="C574" t="s">
        <v>17</v>
      </c>
      <c r="D574" t="s">
        <v>101</v>
      </c>
      <c r="E574">
        <v>341</v>
      </c>
      <c r="F574" s="6">
        <v>1023</v>
      </c>
      <c r="G574" s="6">
        <f t="shared" si="8"/>
        <v>3</v>
      </c>
      <c r="H574" s="6">
        <v>426.25</v>
      </c>
      <c r="I574" t="s">
        <v>40</v>
      </c>
    </row>
    <row r="575" spans="1:9" x14ac:dyDescent="0.25">
      <c r="A575" s="5">
        <v>44013</v>
      </c>
      <c r="B575" t="s">
        <v>60</v>
      </c>
      <c r="C575" t="s">
        <v>17</v>
      </c>
      <c r="D575" t="s">
        <v>22</v>
      </c>
      <c r="E575">
        <v>641</v>
      </c>
      <c r="F575" s="6">
        <v>1923</v>
      </c>
      <c r="G575" s="6">
        <f t="shared" si="8"/>
        <v>3</v>
      </c>
      <c r="H575" s="6">
        <v>801.25</v>
      </c>
      <c r="I575" t="s">
        <v>40</v>
      </c>
    </row>
    <row r="576" spans="1:9" x14ac:dyDescent="0.25">
      <c r="A576" s="5">
        <v>44075</v>
      </c>
      <c r="B576" t="s">
        <v>60</v>
      </c>
      <c r="C576" t="s">
        <v>12</v>
      </c>
      <c r="D576" t="s">
        <v>100</v>
      </c>
      <c r="E576">
        <v>432</v>
      </c>
      <c r="F576" s="6">
        <v>1296</v>
      </c>
      <c r="G576" s="6">
        <f t="shared" si="8"/>
        <v>3</v>
      </c>
      <c r="H576" s="6">
        <v>540</v>
      </c>
      <c r="I576" t="s">
        <v>14</v>
      </c>
    </row>
    <row r="577" spans="1:9" x14ac:dyDescent="0.25">
      <c r="A577" s="5">
        <v>43831</v>
      </c>
      <c r="B577" t="s">
        <v>60</v>
      </c>
      <c r="C577" t="s">
        <v>17</v>
      </c>
      <c r="D577" t="s">
        <v>101</v>
      </c>
      <c r="E577">
        <v>554</v>
      </c>
      <c r="F577" s="6">
        <v>1662</v>
      </c>
      <c r="G577" s="6">
        <f t="shared" si="8"/>
        <v>3</v>
      </c>
      <c r="H577" s="6">
        <v>692.5</v>
      </c>
      <c r="I577" t="s">
        <v>40</v>
      </c>
    </row>
    <row r="578" spans="1:9" x14ac:dyDescent="0.25">
      <c r="A578" s="5">
        <v>44166</v>
      </c>
      <c r="B578" t="s">
        <v>60</v>
      </c>
      <c r="C578" t="s">
        <v>20</v>
      </c>
      <c r="D578" t="s">
        <v>103</v>
      </c>
      <c r="E578">
        <v>1233</v>
      </c>
      <c r="F578" s="6">
        <v>3699</v>
      </c>
      <c r="G578" s="6">
        <f t="shared" si="8"/>
        <v>3</v>
      </c>
      <c r="H578" s="6">
        <v>1541.25</v>
      </c>
      <c r="I578" t="s">
        <v>41</v>
      </c>
    </row>
    <row r="579" spans="1:9" x14ac:dyDescent="0.25">
      <c r="A579" s="5">
        <v>43891</v>
      </c>
      <c r="B579" t="s">
        <v>61</v>
      </c>
      <c r="C579" t="s">
        <v>12</v>
      </c>
      <c r="D579" t="s">
        <v>100</v>
      </c>
      <c r="E579">
        <v>2903</v>
      </c>
      <c r="F579" s="6">
        <v>8709</v>
      </c>
      <c r="G579" s="6">
        <f t="shared" ref="G579:G642" si="9">F579/E579</f>
        <v>3</v>
      </c>
      <c r="H579" s="6">
        <v>3628.75</v>
      </c>
      <c r="I579" t="s">
        <v>39</v>
      </c>
    </row>
    <row r="580" spans="1:9" x14ac:dyDescent="0.25">
      <c r="A580" s="5">
        <v>43831</v>
      </c>
      <c r="B580" t="s">
        <v>61</v>
      </c>
      <c r="C580" t="s">
        <v>24</v>
      </c>
      <c r="D580" t="s">
        <v>104</v>
      </c>
      <c r="E580">
        <v>1493</v>
      </c>
      <c r="F580" s="6">
        <v>8958</v>
      </c>
      <c r="G580" s="6">
        <f t="shared" si="9"/>
        <v>6</v>
      </c>
      <c r="H580" s="6">
        <v>4105.75</v>
      </c>
      <c r="I580" t="s">
        <v>42</v>
      </c>
    </row>
    <row r="581" spans="1:9" x14ac:dyDescent="0.25">
      <c r="A581" s="5">
        <v>43952</v>
      </c>
      <c r="B581" t="s">
        <v>61</v>
      </c>
      <c r="C581" t="s">
        <v>20</v>
      </c>
      <c r="D581" t="s">
        <v>103</v>
      </c>
      <c r="E581">
        <v>362</v>
      </c>
      <c r="F581" s="6">
        <v>2172</v>
      </c>
      <c r="G581" s="6">
        <f t="shared" si="9"/>
        <v>6</v>
      </c>
      <c r="H581" s="6">
        <v>995.5</v>
      </c>
      <c r="I581" t="s">
        <v>21</v>
      </c>
    </row>
    <row r="582" spans="1:9" x14ac:dyDescent="0.25">
      <c r="A582" s="5">
        <v>44166</v>
      </c>
      <c r="B582" t="s">
        <v>61</v>
      </c>
      <c r="C582" t="s">
        <v>17</v>
      </c>
      <c r="D582" t="s">
        <v>101</v>
      </c>
      <c r="E582">
        <v>1084</v>
      </c>
      <c r="F582" s="6">
        <v>6504</v>
      </c>
      <c r="G582" s="6">
        <f t="shared" si="9"/>
        <v>6</v>
      </c>
      <c r="H582" s="6">
        <v>2981</v>
      </c>
      <c r="I582" t="s">
        <v>40</v>
      </c>
    </row>
    <row r="583" spans="1:9" x14ac:dyDescent="0.25">
      <c r="A583" s="5">
        <v>43831</v>
      </c>
      <c r="B583" t="s">
        <v>61</v>
      </c>
      <c r="C583" t="s">
        <v>31</v>
      </c>
      <c r="D583" t="s">
        <v>106</v>
      </c>
      <c r="E583">
        <v>2861</v>
      </c>
      <c r="F583" s="6">
        <v>17166</v>
      </c>
      <c r="G583" s="6">
        <f t="shared" si="9"/>
        <v>6</v>
      </c>
      <c r="H583" s="6">
        <v>7867.75</v>
      </c>
      <c r="I583" t="s">
        <v>44</v>
      </c>
    </row>
    <row r="584" spans="1:9" x14ac:dyDescent="0.25">
      <c r="A584" s="5">
        <v>43983</v>
      </c>
      <c r="B584" t="s">
        <v>61</v>
      </c>
      <c r="C584" t="s">
        <v>12</v>
      </c>
      <c r="D584" t="s">
        <v>100</v>
      </c>
      <c r="E584">
        <v>1498</v>
      </c>
      <c r="F584" s="6">
        <v>8988</v>
      </c>
      <c r="G584" s="6">
        <f t="shared" si="9"/>
        <v>6</v>
      </c>
      <c r="H584" s="6">
        <v>4119.5</v>
      </c>
      <c r="I584" t="s">
        <v>48</v>
      </c>
    </row>
    <row r="585" spans="1:9" x14ac:dyDescent="0.25">
      <c r="A585" s="5">
        <v>44136</v>
      </c>
      <c r="B585" t="s">
        <v>61</v>
      </c>
      <c r="C585" t="s">
        <v>12</v>
      </c>
      <c r="D585" t="s">
        <v>100</v>
      </c>
      <c r="E585">
        <v>1333</v>
      </c>
      <c r="F585" s="6">
        <v>7998</v>
      </c>
      <c r="G585" s="6">
        <f t="shared" si="9"/>
        <v>6</v>
      </c>
      <c r="H585" s="6">
        <v>3665.75</v>
      </c>
      <c r="I585" t="s">
        <v>14</v>
      </c>
    </row>
    <row r="586" spans="1:9" x14ac:dyDescent="0.25">
      <c r="A586" s="5">
        <v>44044</v>
      </c>
      <c r="B586" t="s">
        <v>61</v>
      </c>
      <c r="C586" t="s">
        <v>12</v>
      </c>
      <c r="D586" t="s">
        <v>100</v>
      </c>
      <c r="E586">
        <v>609</v>
      </c>
      <c r="F586" s="6">
        <v>3654</v>
      </c>
      <c r="G586" s="6">
        <f t="shared" si="9"/>
        <v>6</v>
      </c>
      <c r="H586" s="6">
        <v>1674.75</v>
      </c>
      <c r="I586" t="s">
        <v>14</v>
      </c>
    </row>
    <row r="587" spans="1:9" x14ac:dyDescent="0.25">
      <c r="A587" s="5">
        <v>44166</v>
      </c>
      <c r="B587" t="s">
        <v>61</v>
      </c>
      <c r="C587" t="s">
        <v>17</v>
      </c>
      <c r="D587" t="s">
        <v>101</v>
      </c>
      <c r="E587">
        <v>635</v>
      </c>
      <c r="F587" s="6">
        <v>3810</v>
      </c>
      <c r="G587" s="6">
        <f t="shared" si="9"/>
        <v>6</v>
      </c>
      <c r="H587" s="6">
        <v>1746.25</v>
      </c>
      <c r="I587" t="s">
        <v>40</v>
      </c>
    </row>
    <row r="588" spans="1:9" x14ac:dyDescent="0.25">
      <c r="A588" s="5">
        <v>43952</v>
      </c>
      <c r="B588" t="s">
        <v>61</v>
      </c>
      <c r="C588" t="s">
        <v>24</v>
      </c>
      <c r="D588" t="s">
        <v>104</v>
      </c>
      <c r="E588">
        <v>245</v>
      </c>
      <c r="F588" s="6">
        <v>1470</v>
      </c>
      <c r="G588" s="6">
        <f t="shared" si="9"/>
        <v>6</v>
      </c>
      <c r="H588" s="6">
        <v>673.75</v>
      </c>
      <c r="I588" t="s">
        <v>42</v>
      </c>
    </row>
    <row r="589" spans="1:9" x14ac:dyDescent="0.25">
      <c r="A589" s="5">
        <v>44075</v>
      </c>
      <c r="B589" t="s">
        <v>61</v>
      </c>
      <c r="C589" t="s">
        <v>31</v>
      </c>
      <c r="D589" t="s">
        <v>106</v>
      </c>
      <c r="E589">
        <v>2110</v>
      </c>
      <c r="F589" s="6">
        <v>12660</v>
      </c>
      <c r="G589" s="6">
        <f t="shared" si="9"/>
        <v>6</v>
      </c>
      <c r="H589" s="6">
        <v>5802.5</v>
      </c>
      <c r="I589" t="s">
        <v>32</v>
      </c>
    </row>
    <row r="590" spans="1:9" x14ac:dyDescent="0.25">
      <c r="A590" s="5">
        <v>43922</v>
      </c>
      <c r="B590" t="s">
        <v>61</v>
      </c>
      <c r="C590" t="s">
        <v>12</v>
      </c>
      <c r="D590" t="s">
        <v>100</v>
      </c>
      <c r="E590">
        <v>2628</v>
      </c>
      <c r="F590" s="6">
        <v>15768</v>
      </c>
      <c r="G590" s="6">
        <f t="shared" si="9"/>
        <v>6</v>
      </c>
      <c r="H590" s="6">
        <v>7227</v>
      </c>
      <c r="I590" t="s">
        <v>48</v>
      </c>
    </row>
    <row r="591" spans="1:9" x14ac:dyDescent="0.25">
      <c r="A591" s="5">
        <v>44013</v>
      </c>
      <c r="B591" t="s">
        <v>61</v>
      </c>
      <c r="C591" t="s">
        <v>20</v>
      </c>
      <c r="D591" t="s">
        <v>103</v>
      </c>
      <c r="E591">
        <v>1395</v>
      </c>
      <c r="F591" s="6">
        <v>8370</v>
      </c>
      <c r="G591" s="6">
        <f t="shared" si="9"/>
        <v>6</v>
      </c>
      <c r="H591" s="6">
        <v>3836.25</v>
      </c>
      <c r="I591" t="s">
        <v>41</v>
      </c>
    </row>
    <row r="592" spans="1:9" x14ac:dyDescent="0.25">
      <c r="A592" s="5">
        <v>44105</v>
      </c>
      <c r="B592" t="s">
        <v>61</v>
      </c>
      <c r="C592" t="s">
        <v>36</v>
      </c>
      <c r="D592" t="s">
        <v>108</v>
      </c>
      <c r="E592">
        <v>905</v>
      </c>
      <c r="F592" s="6">
        <v>5430</v>
      </c>
      <c r="G592" s="6">
        <f t="shared" si="9"/>
        <v>6</v>
      </c>
      <c r="H592" s="6">
        <v>2488.75</v>
      </c>
      <c r="I592" t="s">
        <v>37</v>
      </c>
    </row>
    <row r="593" spans="1:9" x14ac:dyDescent="0.25">
      <c r="A593" s="5">
        <v>43983</v>
      </c>
      <c r="B593" t="s">
        <v>61</v>
      </c>
      <c r="C593" t="s">
        <v>33</v>
      </c>
      <c r="D593" t="s">
        <v>107</v>
      </c>
      <c r="E593">
        <v>604</v>
      </c>
      <c r="F593" s="6">
        <v>3624</v>
      </c>
      <c r="G593" s="6">
        <f t="shared" si="9"/>
        <v>6</v>
      </c>
      <c r="H593" s="6">
        <v>1661</v>
      </c>
      <c r="I593" t="s">
        <v>34</v>
      </c>
    </row>
    <row r="594" spans="1:9" x14ac:dyDescent="0.25">
      <c r="A594" s="5">
        <v>44105</v>
      </c>
      <c r="B594" t="s">
        <v>61</v>
      </c>
      <c r="C594" t="s">
        <v>17</v>
      </c>
      <c r="D594" t="s">
        <v>101</v>
      </c>
      <c r="E594">
        <v>410</v>
      </c>
      <c r="F594" s="6">
        <v>2460</v>
      </c>
      <c r="G594" s="6">
        <f t="shared" si="9"/>
        <v>6</v>
      </c>
      <c r="H594" s="6">
        <v>1127.5</v>
      </c>
      <c r="I594" t="s">
        <v>18</v>
      </c>
    </row>
    <row r="595" spans="1:9" x14ac:dyDescent="0.25">
      <c r="A595" s="5">
        <v>43862</v>
      </c>
      <c r="B595" t="s">
        <v>61</v>
      </c>
      <c r="C595" t="s">
        <v>36</v>
      </c>
      <c r="D595" t="s">
        <v>108</v>
      </c>
      <c r="E595">
        <v>1575</v>
      </c>
      <c r="F595" s="6">
        <v>9450</v>
      </c>
      <c r="G595" s="6">
        <f t="shared" si="9"/>
        <v>6</v>
      </c>
      <c r="H595" s="6">
        <v>4331.25</v>
      </c>
      <c r="I595" t="s">
        <v>46</v>
      </c>
    </row>
    <row r="596" spans="1:9" x14ac:dyDescent="0.25">
      <c r="A596" s="5">
        <v>43891</v>
      </c>
      <c r="B596" t="s">
        <v>56</v>
      </c>
      <c r="C596" t="s">
        <v>20</v>
      </c>
      <c r="D596" t="s">
        <v>103</v>
      </c>
      <c r="E596">
        <v>500</v>
      </c>
      <c r="F596" s="6">
        <v>3000</v>
      </c>
      <c r="G596" s="6">
        <f t="shared" si="9"/>
        <v>6</v>
      </c>
      <c r="H596" s="6">
        <v>1375</v>
      </c>
      <c r="I596" t="s">
        <v>41</v>
      </c>
    </row>
    <row r="597" spans="1:9" x14ac:dyDescent="0.25">
      <c r="A597" s="5">
        <v>44105</v>
      </c>
      <c r="B597" t="s">
        <v>56</v>
      </c>
      <c r="C597" t="s">
        <v>12</v>
      </c>
      <c r="D597" t="s">
        <v>100</v>
      </c>
      <c r="E597">
        <v>1143</v>
      </c>
      <c r="F597" s="6">
        <v>5715</v>
      </c>
      <c r="G597" s="6">
        <f t="shared" si="9"/>
        <v>5</v>
      </c>
      <c r="H597" s="6">
        <v>2286</v>
      </c>
      <c r="I597" t="s">
        <v>48</v>
      </c>
    </row>
    <row r="598" spans="1:9" x14ac:dyDescent="0.25">
      <c r="A598" s="5">
        <v>43862</v>
      </c>
      <c r="B598" t="s">
        <v>56</v>
      </c>
      <c r="C598" t="s">
        <v>31</v>
      </c>
      <c r="D598" t="s">
        <v>106</v>
      </c>
      <c r="E598">
        <v>1514</v>
      </c>
      <c r="F598" s="6">
        <v>7570</v>
      </c>
      <c r="G598" s="6">
        <f t="shared" si="9"/>
        <v>5</v>
      </c>
      <c r="H598" s="6">
        <v>3028</v>
      </c>
      <c r="I598" t="s">
        <v>44</v>
      </c>
    </row>
    <row r="599" spans="1:9" x14ac:dyDescent="0.25">
      <c r="A599" s="5">
        <v>43922</v>
      </c>
      <c r="B599" t="s">
        <v>56</v>
      </c>
      <c r="C599" t="s">
        <v>7</v>
      </c>
      <c r="D599" t="s">
        <v>99</v>
      </c>
      <c r="E599">
        <v>4493</v>
      </c>
      <c r="F599" s="6">
        <v>22465</v>
      </c>
      <c r="G599" s="6">
        <f t="shared" si="9"/>
        <v>5</v>
      </c>
      <c r="H599" s="6">
        <v>8986</v>
      </c>
      <c r="I599" t="s">
        <v>38</v>
      </c>
    </row>
    <row r="600" spans="1:9" x14ac:dyDescent="0.25">
      <c r="A600" s="5">
        <v>43983</v>
      </c>
      <c r="B600" t="s">
        <v>56</v>
      </c>
      <c r="C600" t="s">
        <v>33</v>
      </c>
      <c r="D600" t="s">
        <v>107</v>
      </c>
      <c r="E600">
        <v>727</v>
      </c>
      <c r="F600" s="6">
        <v>3635</v>
      </c>
      <c r="G600" s="6">
        <f t="shared" si="9"/>
        <v>5</v>
      </c>
      <c r="H600" s="6">
        <v>1454</v>
      </c>
      <c r="I600" t="s">
        <v>45</v>
      </c>
    </row>
    <row r="601" spans="1:9" x14ac:dyDescent="0.25">
      <c r="A601" s="5">
        <v>44136</v>
      </c>
      <c r="B601" t="s">
        <v>56</v>
      </c>
      <c r="C601" t="s">
        <v>33</v>
      </c>
      <c r="D601" t="s">
        <v>107</v>
      </c>
      <c r="E601">
        <v>2905</v>
      </c>
      <c r="F601" s="6">
        <v>14525</v>
      </c>
      <c r="G601" s="6">
        <f t="shared" si="9"/>
        <v>5</v>
      </c>
      <c r="H601" s="6">
        <v>5810</v>
      </c>
      <c r="I601" t="s">
        <v>45</v>
      </c>
    </row>
    <row r="602" spans="1:9" x14ac:dyDescent="0.25">
      <c r="A602" s="5">
        <v>43983</v>
      </c>
      <c r="B602" t="s">
        <v>56</v>
      </c>
      <c r="C602" t="s">
        <v>33</v>
      </c>
      <c r="D602" t="s">
        <v>107</v>
      </c>
      <c r="E602">
        <v>1142</v>
      </c>
      <c r="F602" s="6">
        <v>5710</v>
      </c>
      <c r="G602" s="6">
        <f t="shared" si="9"/>
        <v>5</v>
      </c>
      <c r="H602" s="6">
        <v>2284</v>
      </c>
      <c r="I602" t="s">
        <v>45</v>
      </c>
    </row>
    <row r="603" spans="1:9" x14ac:dyDescent="0.25">
      <c r="A603" s="5">
        <v>44013</v>
      </c>
      <c r="B603" t="s">
        <v>56</v>
      </c>
      <c r="C603" t="s">
        <v>28</v>
      </c>
      <c r="D603" t="s">
        <v>105</v>
      </c>
      <c r="E603">
        <v>1370</v>
      </c>
      <c r="F603" s="6">
        <v>6850</v>
      </c>
      <c r="G603" s="6">
        <f t="shared" si="9"/>
        <v>5</v>
      </c>
      <c r="H603" s="6">
        <v>2740</v>
      </c>
      <c r="I603" t="s">
        <v>29</v>
      </c>
    </row>
    <row r="604" spans="1:9" x14ac:dyDescent="0.25">
      <c r="A604" s="5">
        <v>43952</v>
      </c>
      <c r="B604" t="s">
        <v>56</v>
      </c>
      <c r="C604" t="s">
        <v>24</v>
      </c>
      <c r="D604" t="s">
        <v>104</v>
      </c>
      <c r="E604">
        <v>2918</v>
      </c>
      <c r="F604" s="6">
        <v>14590</v>
      </c>
      <c r="G604" s="6">
        <f t="shared" si="9"/>
        <v>5</v>
      </c>
      <c r="H604" s="6">
        <v>5836</v>
      </c>
      <c r="I604" t="s">
        <v>25</v>
      </c>
    </row>
    <row r="605" spans="1:9" x14ac:dyDescent="0.25">
      <c r="A605" s="5">
        <v>44013</v>
      </c>
      <c r="B605" t="s">
        <v>56</v>
      </c>
      <c r="C605" t="s">
        <v>20</v>
      </c>
      <c r="D605" t="s">
        <v>26</v>
      </c>
      <c r="E605">
        <v>3450</v>
      </c>
      <c r="F605" s="6">
        <v>17250</v>
      </c>
      <c r="G605" s="6">
        <f t="shared" si="9"/>
        <v>5</v>
      </c>
      <c r="H605" s="6">
        <v>6900</v>
      </c>
      <c r="I605" t="s">
        <v>41</v>
      </c>
    </row>
    <row r="606" spans="1:9" x14ac:dyDescent="0.25">
      <c r="A606" s="5">
        <v>44075</v>
      </c>
      <c r="B606" t="s">
        <v>56</v>
      </c>
      <c r="C606" t="s">
        <v>7</v>
      </c>
      <c r="D606" t="s">
        <v>99</v>
      </c>
      <c r="E606">
        <v>1056</v>
      </c>
      <c r="F606" s="6">
        <v>5280</v>
      </c>
      <c r="G606" s="6">
        <f t="shared" si="9"/>
        <v>5</v>
      </c>
      <c r="H606" s="6">
        <v>2112</v>
      </c>
      <c r="I606" t="s">
        <v>9</v>
      </c>
    </row>
    <row r="607" spans="1:9" x14ac:dyDescent="0.25">
      <c r="A607" s="5">
        <v>44166</v>
      </c>
      <c r="B607" t="s">
        <v>56</v>
      </c>
      <c r="C607" t="s">
        <v>20</v>
      </c>
      <c r="D607" t="s">
        <v>103</v>
      </c>
      <c r="E607">
        <v>274</v>
      </c>
      <c r="F607" s="6">
        <v>1370</v>
      </c>
      <c r="G607" s="6">
        <f t="shared" si="9"/>
        <v>5</v>
      </c>
      <c r="H607" s="6">
        <v>548</v>
      </c>
      <c r="I607" t="s">
        <v>21</v>
      </c>
    </row>
    <row r="608" spans="1:9" x14ac:dyDescent="0.25">
      <c r="A608" s="5">
        <v>43891</v>
      </c>
      <c r="B608" t="s">
        <v>56</v>
      </c>
      <c r="C608" t="s">
        <v>17</v>
      </c>
      <c r="D608" t="s">
        <v>101</v>
      </c>
      <c r="E608">
        <v>2992</v>
      </c>
      <c r="F608" s="6">
        <v>14960</v>
      </c>
      <c r="G608" s="6">
        <f t="shared" si="9"/>
        <v>5</v>
      </c>
      <c r="H608" s="6">
        <v>5984</v>
      </c>
      <c r="I608" t="s">
        <v>18</v>
      </c>
    </row>
    <row r="609" spans="1:9" x14ac:dyDescent="0.25">
      <c r="A609" s="5">
        <v>43952</v>
      </c>
      <c r="B609" t="s">
        <v>56</v>
      </c>
      <c r="C609" t="s">
        <v>33</v>
      </c>
      <c r="D609" t="s">
        <v>107</v>
      </c>
      <c r="E609">
        <v>2327</v>
      </c>
      <c r="F609" s="6">
        <v>11635</v>
      </c>
      <c r="G609" s="6">
        <f t="shared" si="9"/>
        <v>5</v>
      </c>
      <c r="H609" s="6">
        <v>4654</v>
      </c>
      <c r="I609" t="s">
        <v>45</v>
      </c>
    </row>
    <row r="610" spans="1:9" x14ac:dyDescent="0.25">
      <c r="A610" s="5">
        <v>43983</v>
      </c>
      <c r="B610" t="s">
        <v>56</v>
      </c>
      <c r="C610" t="s">
        <v>31</v>
      </c>
      <c r="D610" t="s">
        <v>106</v>
      </c>
      <c r="E610">
        <v>991</v>
      </c>
      <c r="F610" s="6">
        <v>4955</v>
      </c>
      <c r="G610" s="6">
        <f t="shared" si="9"/>
        <v>5</v>
      </c>
      <c r="H610" s="6">
        <v>1982</v>
      </c>
      <c r="I610" t="s">
        <v>32</v>
      </c>
    </row>
    <row r="611" spans="1:9" x14ac:dyDescent="0.25">
      <c r="A611" s="5">
        <v>43983</v>
      </c>
      <c r="B611" t="s">
        <v>56</v>
      </c>
      <c r="C611" t="s">
        <v>24</v>
      </c>
      <c r="D611" t="s">
        <v>104</v>
      </c>
      <c r="E611">
        <v>602</v>
      </c>
      <c r="F611" s="6">
        <v>3010</v>
      </c>
      <c r="G611" s="6">
        <f t="shared" si="9"/>
        <v>5</v>
      </c>
      <c r="H611" s="6">
        <v>1204</v>
      </c>
      <c r="I611" t="s">
        <v>42</v>
      </c>
    </row>
    <row r="612" spans="1:9" x14ac:dyDescent="0.25">
      <c r="A612" s="5">
        <v>44105</v>
      </c>
      <c r="B612" t="s">
        <v>56</v>
      </c>
      <c r="C612" t="s">
        <v>36</v>
      </c>
      <c r="D612" t="s">
        <v>108</v>
      </c>
      <c r="E612">
        <v>861</v>
      </c>
      <c r="F612" s="6">
        <v>4305</v>
      </c>
      <c r="G612" s="6">
        <f t="shared" si="9"/>
        <v>5</v>
      </c>
      <c r="H612" s="6">
        <v>1722</v>
      </c>
      <c r="I612" t="s">
        <v>37</v>
      </c>
    </row>
    <row r="613" spans="1:9" x14ac:dyDescent="0.25">
      <c r="A613" s="5">
        <v>44166</v>
      </c>
      <c r="B613" t="s">
        <v>56</v>
      </c>
      <c r="C613" t="s">
        <v>33</v>
      </c>
      <c r="D613" t="s">
        <v>107</v>
      </c>
      <c r="E613">
        <v>2663</v>
      </c>
      <c r="F613" s="6">
        <v>13315</v>
      </c>
      <c r="G613" s="6">
        <f t="shared" si="9"/>
        <v>5</v>
      </c>
      <c r="H613" s="6">
        <v>5326</v>
      </c>
      <c r="I613" t="s">
        <v>45</v>
      </c>
    </row>
    <row r="614" spans="1:9" x14ac:dyDescent="0.25">
      <c r="A614" s="5">
        <v>44044</v>
      </c>
      <c r="B614" t="s">
        <v>56</v>
      </c>
      <c r="C614" t="s">
        <v>36</v>
      </c>
      <c r="D614" t="s">
        <v>108</v>
      </c>
      <c r="E614">
        <v>2198</v>
      </c>
      <c r="F614" s="6">
        <v>10990</v>
      </c>
      <c r="G614" s="6">
        <f t="shared" si="9"/>
        <v>5</v>
      </c>
      <c r="H614" s="6">
        <v>4396</v>
      </c>
      <c r="I614" t="s">
        <v>37</v>
      </c>
    </row>
    <row r="615" spans="1:9" x14ac:dyDescent="0.25">
      <c r="A615" s="5">
        <v>44105</v>
      </c>
      <c r="B615" t="s">
        <v>56</v>
      </c>
      <c r="C615" t="s">
        <v>24</v>
      </c>
      <c r="D615" t="s">
        <v>104</v>
      </c>
      <c r="E615">
        <v>1153</v>
      </c>
      <c r="F615" s="6">
        <v>5765</v>
      </c>
      <c r="G615" s="6">
        <f t="shared" si="9"/>
        <v>5</v>
      </c>
      <c r="H615" s="6">
        <v>2306</v>
      </c>
      <c r="I615" t="s">
        <v>25</v>
      </c>
    </row>
    <row r="616" spans="1:9" x14ac:dyDescent="0.25">
      <c r="A616" s="5">
        <v>44044</v>
      </c>
      <c r="B616" t="s">
        <v>56</v>
      </c>
      <c r="C616" t="s">
        <v>20</v>
      </c>
      <c r="D616" t="s">
        <v>103</v>
      </c>
      <c r="E616">
        <v>678</v>
      </c>
      <c r="F616" s="6">
        <v>3390</v>
      </c>
      <c r="G616" s="6">
        <f t="shared" si="9"/>
        <v>5</v>
      </c>
      <c r="H616" s="6">
        <v>1356</v>
      </c>
      <c r="I616" t="s">
        <v>41</v>
      </c>
    </row>
    <row r="617" spans="1:9" x14ac:dyDescent="0.25">
      <c r="A617" s="5">
        <v>43922</v>
      </c>
      <c r="B617" t="s">
        <v>56</v>
      </c>
      <c r="C617" t="s">
        <v>20</v>
      </c>
      <c r="D617" t="s">
        <v>103</v>
      </c>
      <c r="E617">
        <v>3675</v>
      </c>
      <c r="F617" s="6">
        <v>18375</v>
      </c>
      <c r="G617" s="6">
        <f t="shared" si="9"/>
        <v>5</v>
      </c>
      <c r="H617" s="6">
        <v>7350</v>
      </c>
      <c r="I617" t="s">
        <v>41</v>
      </c>
    </row>
    <row r="618" spans="1:9" x14ac:dyDescent="0.25">
      <c r="A618" s="5">
        <v>44166</v>
      </c>
      <c r="B618" t="s">
        <v>56</v>
      </c>
      <c r="C618" t="s">
        <v>28</v>
      </c>
      <c r="D618" t="s">
        <v>105</v>
      </c>
      <c r="E618">
        <v>2797</v>
      </c>
      <c r="F618" s="6">
        <v>13985</v>
      </c>
      <c r="G618" s="6">
        <f t="shared" si="9"/>
        <v>5</v>
      </c>
      <c r="H618" s="6">
        <v>5594</v>
      </c>
      <c r="I618" t="s">
        <v>43</v>
      </c>
    </row>
    <row r="619" spans="1:9" x14ac:dyDescent="0.25">
      <c r="A619" s="5">
        <v>43891</v>
      </c>
      <c r="B619" t="s">
        <v>56</v>
      </c>
      <c r="C619" t="s">
        <v>28</v>
      </c>
      <c r="D619" t="s">
        <v>105</v>
      </c>
      <c r="E619">
        <v>973</v>
      </c>
      <c r="F619" s="6">
        <v>4865</v>
      </c>
      <c r="G619" s="6">
        <f t="shared" si="9"/>
        <v>5</v>
      </c>
      <c r="H619" s="6">
        <v>1946</v>
      </c>
      <c r="I619" t="s">
        <v>29</v>
      </c>
    </row>
    <row r="620" spans="1:9" x14ac:dyDescent="0.25">
      <c r="A620" s="5">
        <v>43831</v>
      </c>
      <c r="B620" t="s">
        <v>56</v>
      </c>
      <c r="C620" t="s">
        <v>17</v>
      </c>
      <c r="D620" t="s">
        <v>101</v>
      </c>
      <c r="E620">
        <v>3495</v>
      </c>
      <c r="F620" s="6">
        <v>17475</v>
      </c>
      <c r="G620" s="6">
        <f t="shared" si="9"/>
        <v>5</v>
      </c>
      <c r="H620" s="6">
        <v>6990</v>
      </c>
      <c r="I620" t="s">
        <v>40</v>
      </c>
    </row>
    <row r="621" spans="1:9" x14ac:dyDescent="0.25">
      <c r="A621" s="5">
        <v>43831</v>
      </c>
      <c r="B621" t="s">
        <v>56</v>
      </c>
      <c r="C621" t="s">
        <v>28</v>
      </c>
      <c r="D621" t="s">
        <v>105</v>
      </c>
      <c r="E621">
        <v>1439</v>
      </c>
      <c r="F621" s="6">
        <v>7195</v>
      </c>
      <c r="G621" s="6">
        <f t="shared" si="9"/>
        <v>5</v>
      </c>
      <c r="H621" s="6">
        <v>2878</v>
      </c>
      <c r="I621" t="s">
        <v>29</v>
      </c>
    </row>
    <row r="622" spans="1:9" x14ac:dyDescent="0.25">
      <c r="A622" s="5">
        <v>43862</v>
      </c>
      <c r="B622" t="s">
        <v>56</v>
      </c>
      <c r="C622" t="s">
        <v>31</v>
      </c>
      <c r="D622" t="s">
        <v>114</v>
      </c>
      <c r="E622">
        <v>2641</v>
      </c>
      <c r="F622" s="6">
        <v>13205</v>
      </c>
      <c r="G622" s="6">
        <f t="shared" si="9"/>
        <v>5</v>
      </c>
      <c r="H622" s="6">
        <v>5282</v>
      </c>
      <c r="I622" t="s">
        <v>32</v>
      </c>
    </row>
    <row r="623" spans="1:9" x14ac:dyDescent="0.25">
      <c r="A623" s="5">
        <v>44075</v>
      </c>
      <c r="B623" t="s">
        <v>56</v>
      </c>
      <c r="C623" t="s">
        <v>31</v>
      </c>
      <c r="D623" t="s">
        <v>106</v>
      </c>
      <c r="E623">
        <v>1767</v>
      </c>
      <c r="F623" s="6">
        <v>8835</v>
      </c>
      <c r="G623" s="6">
        <f t="shared" si="9"/>
        <v>5</v>
      </c>
      <c r="H623" s="6">
        <v>3534</v>
      </c>
      <c r="I623" t="s">
        <v>44</v>
      </c>
    </row>
    <row r="624" spans="1:9" x14ac:dyDescent="0.25">
      <c r="A624" s="5">
        <v>44105</v>
      </c>
      <c r="B624" t="s">
        <v>56</v>
      </c>
      <c r="C624" t="s">
        <v>7</v>
      </c>
      <c r="D624" t="s">
        <v>62</v>
      </c>
      <c r="E624">
        <v>2914</v>
      </c>
      <c r="F624" s="6">
        <v>14570</v>
      </c>
      <c r="G624" s="6">
        <f t="shared" si="9"/>
        <v>5</v>
      </c>
      <c r="H624" s="6">
        <v>5828</v>
      </c>
      <c r="I624" t="s">
        <v>38</v>
      </c>
    </row>
    <row r="625" spans="1:9" x14ac:dyDescent="0.25">
      <c r="A625" s="5">
        <v>44136</v>
      </c>
      <c r="B625" t="s">
        <v>56</v>
      </c>
      <c r="C625" t="s">
        <v>12</v>
      </c>
      <c r="D625" t="s">
        <v>100</v>
      </c>
      <c r="E625">
        <v>1177</v>
      </c>
      <c r="F625" s="6">
        <v>5885</v>
      </c>
      <c r="G625" s="6">
        <f t="shared" si="9"/>
        <v>5</v>
      </c>
      <c r="H625" s="6">
        <v>2354</v>
      </c>
      <c r="I625" t="s">
        <v>48</v>
      </c>
    </row>
    <row r="626" spans="1:9" x14ac:dyDescent="0.25">
      <c r="A626" s="5">
        <v>44166</v>
      </c>
      <c r="B626" t="s">
        <v>57</v>
      </c>
      <c r="C626" t="s">
        <v>28</v>
      </c>
      <c r="D626" t="s">
        <v>105</v>
      </c>
      <c r="E626">
        <v>914</v>
      </c>
      <c r="F626" s="6">
        <v>4570</v>
      </c>
      <c r="G626" s="6">
        <f t="shared" si="9"/>
        <v>5</v>
      </c>
      <c r="H626" s="6">
        <v>1828</v>
      </c>
      <c r="I626" t="s">
        <v>43</v>
      </c>
    </row>
    <row r="627" spans="1:9" x14ac:dyDescent="0.25">
      <c r="A627" s="5">
        <v>44166</v>
      </c>
      <c r="B627" t="s">
        <v>57</v>
      </c>
      <c r="C627" t="s">
        <v>36</v>
      </c>
      <c r="D627" t="s">
        <v>67</v>
      </c>
      <c r="E627">
        <v>615</v>
      </c>
      <c r="F627" s="6">
        <v>615</v>
      </c>
      <c r="G627" s="6">
        <f t="shared" si="9"/>
        <v>1</v>
      </c>
      <c r="H627" s="6">
        <v>123</v>
      </c>
      <c r="I627" t="s">
        <v>46</v>
      </c>
    </row>
    <row r="628" spans="1:9" x14ac:dyDescent="0.25">
      <c r="A628" s="5">
        <v>43922</v>
      </c>
      <c r="B628" t="s">
        <v>57</v>
      </c>
      <c r="C628" t="s">
        <v>28</v>
      </c>
      <c r="D628" t="s">
        <v>105</v>
      </c>
      <c r="E628">
        <v>2301</v>
      </c>
      <c r="F628" s="6">
        <v>2301</v>
      </c>
      <c r="G628" s="6">
        <f t="shared" si="9"/>
        <v>1</v>
      </c>
      <c r="H628" s="6">
        <v>460.2</v>
      </c>
      <c r="I628" t="s">
        <v>29</v>
      </c>
    </row>
    <row r="629" spans="1:9" x14ac:dyDescent="0.25">
      <c r="A629" s="5">
        <v>43983</v>
      </c>
      <c r="B629" t="s">
        <v>57</v>
      </c>
      <c r="C629" t="s">
        <v>20</v>
      </c>
      <c r="D629" t="s">
        <v>103</v>
      </c>
      <c r="E629">
        <v>1142</v>
      </c>
      <c r="F629" s="6">
        <v>1142</v>
      </c>
      <c r="G629" s="6">
        <f t="shared" si="9"/>
        <v>1</v>
      </c>
      <c r="H629" s="6">
        <v>228.4</v>
      </c>
      <c r="I629" t="s">
        <v>41</v>
      </c>
    </row>
    <row r="630" spans="1:9" x14ac:dyDescent="0.25">
      <c r="A630" s="5">
        <v>44105</v>
      </c>
      <c r="B630" t="s">
        <v>57</v>
      </c>
      <c r="C630" t="s">
        <v>24</v>
      </c>
      <c r="D630" t="s">
        <v>104</v>
      </c>
      <c r="E630">
        <v>1566</v>
      </c>
      <c r="F630" s="6">
        <v>1566</v>
      </c>
      <c r="G630" s="6">
        <f t="shared" si="9"/>
        <v>1</v>
      </c>
      <c r="H630" s="6">
        <v>313.2</v>
      </c>
      <c r="I630" t="s">
        <v>42</v>
      </c>
    </row>
    <row r="631" spans="1:9" x14ac:dyDescent="0.25">
      <c r="A631" s="5">
        <v>44013</v>
      </c>
      <c r="B631" t="s">
        <v>57</v>
      </c>
      <c r="C631" t="s">
        <v>7</v>
      </c>
      <c r="D631" t="s">
        <v>99</v>
      </c>
      <c r="E631">
        <v>3627</v>
      </c>
      <c r="F631" s="6">
        <v>3627</v>
      </c>
      <c r="G631" s="6">
        <f t="shared" si="9"/>
        <v>1</v>
      </c>
      <c r="H631" s="6">
        <v>725.4</v>
      </c>
      <c r="I631" t="s">
        <v>47</v>
      </c>
    </row>
    <row r="632" spans="1:9" x14ac:dyDescent="0.25">
      <c r="A632" s="5">
        <v>44136</v>
      </c>
      <c r="B632" t="s">
        <v>57</v>
      </c>
      <c r="C632" t="s">
        <v>31</v>
      </c>
      <c r="D632" t="s">
        <v>106</v>
      </c>
      <c r="E632">
        <v>2723</v>
      </c>
      <c r="F632" s="6">
        <v>2723</v>
      </c>
      <c r="G632" s="6">
        <f t="shared" si="9"/>
        <v>1</v>
      </c>
      <c r="H632" s="6">
        <v>544.6</v>
      </c>
      <c r="I632" t="s">
        <v>32</v>
      </c>
    </row>
    <row r="633" spans="1:9" x14ac:dyDescent="0.25">
      <c r="A633" s="5">
        <v>43983</v>
      </c>
      <c r="B633" t="s">
        <v>57</v>
      </c>
      <c r="C633" t="s">
        <v>7</v>
      </c>
      <c r="D633" t="s">
        <v>99</v>
      </c>
      <c r="E633">
        <v>1282</v>
      </c>
      <c r="F633" s="6">
        <v>1282</v>
      </c>
      <c r="G633" s="6">
        <f t="shared" si="9"/>
        <v>1</v>
      </c>
      <c r="H633" s="6">
        <v>256.39999999999998</v>
      </c>
      <c r="I633" t="s">
        <v>9</v>
      </c>
    </row>
    <row r="634" spans="1:9" x14ac:dyDescent="0.25">
      <c r="A634" s="5">
        <v>44166</v>
      </c>
      <c r="B634" t="s">
        <v>57</v>
      </c>
      <c r="C634" t="s">
        <v>28</v>
      </c>
      <c r="D634" t="s">
        <v>105</v>
      </c>
      <c r="E634">
        <v>2797</v>
      </c>
      <c r="F634" s="6">
        <v>2797</v>
      </c>
      <c r="G634" s="6">
        <f t="shared" si="9"/>
        <v>1</v>
      </c>
      <c r="H634" s="6">
        <v>559.4</v>
      </c>
      <c r="I634" t="s">
        <v>29</v>
      </c>
    </row>
    <row r="635" spans="1:9" x14ac:dyDescent="0.25">
      <c r="A635" s="5">
        <v>44075</v>
      </c>
      <c r="B635" t="s">
        <v>57</v>
      </c>
      <c r="C635" t="s">
        <v>24</v>
      </c>
      <c r="D635" t="s">
        <v>104</v>
      </c>
      <c r="E635">
        <v>2328</v>
      </c>
      <c r="F635" s="6">
        <v>2328</v>
      </c>
      <c r="G635" s="6">
        <f t="shared" si="9"/>
        <v>1</v>
      </c>
      <c r="H635" s="6">
        <v>465.6</v>
      </c>
      <c r="I635" t="s">
        <v>25</v>
      </c>
    </row>
    <row r="636" spans="1:9" x14ac:dyDescent="0.25">
      <c r="A636" s="5">
        <v>43952</v>
      </c>
      <c r="B636" t="s">
        <v>57</v>
      </c>
      <c r="C636" t="s">
        <v>7</v>
      </c>
      <c r="D636" t="s">
        <v>99</v>
      </c>
      <c r="E636">
        <v>2313</v>
      </c>
      <c r="F636" s="6">
        <v>2313</v>
      </c>
      <c r="G636" s="6">
        <f t="shared" si="9"/>
        <v>1</v>
      </c>
      <c r="H636" s="6">
        <v>462.6</v>
      </c>
      <c r="I636" t="s">
        <v>47</v>
      </c>
    </row>
    <row r="637" spans="1:9" x14ac:dyDescent="0.25">
      <c r="A637" s="5">
        <v>43891</v>
      </c>
      <c r="B637" t="s">
        <v>57</v>
      </c>
      <c r="C637" t="s">
        <v>12</v>
      </c>
      <c r="D637" t="s">
        <v>100</v>
      </c>
      <c r="E637">
        <v>677</v>
      </c>
      <c r="F637" s="6">
        <v>677</v>
      </c>
      <c r="G637" s="6">
        <f t="shared" si="9"/>
        <v>1</v>
      </c>
      <c r="H637" s="6">
        <v>135.4</v>
      </c>
      <c r="I637" t="s">
        <v>39</v>
      </c>
    </row>
    <row r="638" spans="1:9" x14ac:dyDescent="0.25">
      <c r="A638" s="5">
        <v>43831</v>
      </c>
      <c r="B638" t="s">
        <v>57</v>
      </c>
      <c r="C638" t="s">
        <v>36</v>
      </c>
      <c r="D638" t="s">
        <v>108</v>
      </c>
      <c r="E638">
        <v>983</v>
      </c>
      <c r="F638" s="6">
        <v>983</v>
      </c>
      <c r="G638" s="6">
        <f t="shared" si="9"/>
        <v>1</v>
      </c>
      <c r="H638" s="6">
        <v>196.6</v>
      </c>
      <c r="I638" t="s">
        <v>37</v>
      </c>
    </row>
    <row r="639" spans="1:9" x14ac:dyDescent="0.25">
      <c r="A639" s="5">
        <v>43862</v>
      </c>
      <c r="B639" t="s">
        <v>58</v>
      </c>
      <c r="C639" t="s">
        <v>12</v>
      </c>
      <c r="D639" t="s">
        <v>100</v>
      </c>
      <c r="E639">
        <v>1298</v>
      </c>
      <c r="F639" s="6">
        <v>1298</v>
      </c>
      <c r="G639" s="6">
        <f t="shared" si="9"/>
        <v>1</v>
      </c>
      <c r="H639" s="6">
        <v>259.60000000000002</v>
      </c>
      <c r="I639" t="s">
        <v>48</v>
      </c>
    </row>
    <row r="640" spans="1:9" x14ac:dyDescent="0.25">
      <c r="A640" s="5">
        <v>43922</v>
      </c>
      <c r="B640" t="s">
        <v>58</v>
      </c>
      <c r="C640" t="s">
        <v>31</v>
      </c>
      <c r="D640" t="s">
        <v>106</v>
      </c>
      <c r="E640">
        <v>1953</v>
      </c>
      <c r="F640" s="6">
        <v>9765</v>
      </c>
      <c r="G640" s="6">
        <f t="shared" si="9"/>
        <v>5</v>
      </c>
      <c r="H640" s="6">
        <v>4296.6000000000004</v>
      </c>
      <c r="I640" t="s">
        <v>32</v>
      </c>
    </row>
    <row r="641" spans="1:9" x14ac:dyDescent="0.25">
      <c r="A641" s="5">
        <v>44044</v>
      </c>
      <c r="B641" t="s">
        <v>58</v>
      </c>
      <c r="C641" t="s">
        <v>12</v>
      </c>
      <c r="D641" t="s">
        <v>100</v>
      </c>
      <c r="E641">
        <v>2141</v>
      </c>
      <c r="F641" s="6">
        <v>10705</v>
      </c>
      <c r="G641" s="6">
        <f t="shared" si="9"/>
        <v>5</v>
      </c>
      <c r="H641" s="6">
        <v>4710.2</v>
      </c>
      <c r="I641" t="s">
        <v>48</v>
      </c>
    </row>
    <row r="642" spans="1:9" x14ac:dyDescent="0.25">
      <c r="A642" s="5">
        <v>44105</v>
      </c>
      <c r="B642" t="s">
        <v>58</v>
      </c>
      <c r="C642" t="s">
        <v>24</v>
      </c>
      <c r="D642" t="s">
        <v>104</v>
      </c>
      <c r="E642">
        <v>1143</v>
      </c>
      <c r="F642" s="6">
        <v>5715</v>
      </c>
      <c r="G642" s="6">
        <f t="shared" si="9"/>
        <v>5</v>
      </c>
      <c r="H642" s="6">
        <v>2514.6</v>
      </c>
      <c r="I642" t="s">
        <v>25</v>
      </c>
    </row>
    <row r="643" spans="1:9" x14ac:dyDescent="0.25">
      <c r="A643" s="5">
        <v>44166</v>
      </c>
      <c r="B643" t="s">
        <v>58</v>
      </c>
      <c r="C643" t="s">
        <v>28</v>
      </c>
      <c r="D643" t="s">
        <v>65</v>
      </c>
      <c r="E643">
        <v>615</v>
      </c>
      <c r="F643" s="6">
        <v>3075</v>
      </c>
      <c r="G643" s="6">
        <f t="shared" ref="G643:G700" si="10">F643/E643</f>
        <v>5</v>
      </c>
      <c r="H643" s="6">
        <v>1353</v>
      </c>
      <c r="I643" t="s">
        <v>43</v>
      </c>
    </row>
    <row r="644" spans="1:9" x14ac:dyDescent="0.25">
      <c r="A644" s="5">
        <v>44136</v>
      </c>
      <c r="B644" t="s">
        <v>58</v>
      </c>
      <c r="C644" t="s">
        <v>24</v>
      </c>
      <c r="D644" t="s">
        <v>104</v>
      </c>
      <c r="E644">
        <v>1236</v>
      </c>
      <c r="F644" s="6">
        <v>6180</v>
      </c>
      <c r="G644" s="6">
        <f t="shared" si="10"/>
        <v>5</v>
      </c>
      <c r="H644" s="6">
        <v>2719.2</v>
      </c>
      <c r="I644" t="s">
        <v>25</v>
      </c>
    </row>
    <row r="645" spans="1:9" x14ac:dyDescent="0.25">
      <c r="A645" s="5">
        <v>44166</v>
      </c>
      <c r="B645" t="s">
        <v>58</v>
      </c>
      <c r="C645" t="s">
        <v>20</v>
      </c>
      <c r="D645" t="s">
        <v>103</v>
      </c>
      <c r="E645">
        <v>1372</v>
      </c>
      <c r="F645" s="6">
        <v>6860</v>
      </c>
      <c r="G645" s="6">
        <f t="shared" si="10"/>
        <v>5</v>
      </c>
      <c r="H645" s="6">
        <v>3018.4</v>
      </c>
      <c r="I645" t="s">
        <v>21</v>
      </c>
    </row>
    <row r="646" spans="1:9" x14ac:dyDescent="0.25">
      <c r="A646" s="5">
        <v>43983</v>
      </c>
      <c r="B646" t="s">
        <v>58</v>
      </c>
      <c r="C646" t="s">
        <v>12</v>
      </c>
      <c r="D646" t="s">
        <v>100</v>
      </c>
      <c r="E646">
        <v>1282</v>
      </c>
      <c r="F646" s="6">
        <v>6410</v>
      </c>
      <c r="G646" s="6">
        <f t="shared" si="10"/>
        <v>5</v>
      </c>
      <c r="H646" s="6">
        <v>2820.4</v>
      </c>
      <c r="I646" t="s">
        <v>14</v>
      </c>
    </row>
    <row r="647" spans="1:9" x14ac:dyDescent="0.25">
      <c r="A647" s="5">
        <v>43983</v>
      </c>
      <c r="B647" t="s">
        <v>58</v>
      </c>
      <c r="C647" t="s">
        <v>12</v>
      </c>
      <c r="D647" t="s">
        <v>100</v>
      </c>
      <c r="E647">
        <v>2907</v>
      </c>
      <c r="F647" s="6">
        <v>14535</v>
      </c>
      <c r="G647" s="6">
        <f t="shared" si="10"/>
        <v>5</v>
      </c>
      <c r="H647" s="6">
        <v>6395.4</v>
      </c>
      <c r="I647" t="s">
        <v>14</v>
      </c>
    </row>
    <row r="648" spans="1:9" x14ac:dyDescent="0.25">
      <c r="A648" s="5">
        <v>44075</v>
      </c>
      <c r="B648" t="s">
        <v>58</v>
      </c>
      <c r="C648" t="s">
        <v>12</v>
      </c>
      <c r="D648" t="s">
        <v>110</v>
      </c>
      <c r="E648">
        <v>2071</v>
      </c>
      <c r="F648" s="6">
        <v>10355</v>
      </c>
      <c r="G648" s="6">
        <f t="shared" si="10"/>
        <v>5</v>
      </c>
      <c r="H648" s="6">
        <v>4556.2</v>
      </c>
      <c r="I648" t="s">
        <v>48</v>
      </c>
    </row>
    <row r="649" spans="1:9" x14ac:dyDescent="0.25">
      <c r="A649" s="5">
        <v>43831</v>
      </c>
      <c r="B649" t="s">
        <v>58</v>
      </c>
      <c r="C649" t="s">
        <v>31</v>
      </c>
      <c r="D649" t="s">
        <v>106</v>
      </c>
      <c r="E649">
        <v>579</v>
      </c>
      <c r="F649" s="6">
        <v>2895</v>
      </c>
      <c r="G649" s="6">
        <f t="shared" si="10"/>
        <v>5</v>
      </c>
      <c r="H649" s="6">
        <v>1273.8</v>
      </c>
      <c r="I649" t="s">
        <v>32</v>
      </c>
    </row>
    <row r="650" spans="1:9" x14ac:dyDescent="0.25">
      <c r="A650" s="5">
        <v>43891</v>
      </c>
      <c r="B650" t="s">
        <v>58</v>
      </c>
      <c r="C650" t="s">
        <v>12</v>
      </c>
      <c r="D650" t="s">
        <v>100</v>
      </c>
      <c r="E650">
        <v>2993</v>
      </c>
      <c r="F650" s="6">
        <v>14965</v>
      </c>
      <c r="G650" s="6">
        <f t="shared" si="10"/>
        <v>5</v>
      </c>
      <c r="H650" s="6">
        <v>6584.6</v>
      </c>
      <c r="I650" t="s">
        <v>48</v>
      </c>
    </row>
    <row r="651" spans="1:9" x14ac:dyDescent="0.25">
      <c r="A651" s="5">
        <v>44013</v>
      </c>
      <c r="B651" t="s">
        <v>58</v>
      </c>
      <c r="C651" t="s">
        <v>31</v>
      </c>
      <c r="D651" t="s">
        <v>106</v>
      </c>
      <c r="E651">
        <v>3200</v>
      </c>
      <c r="F651" s="6">
        <v>16000</v>
      </c>
      <c r="G651" s="6">
        <f t="shared" si="10"/>
        <v>5</v>
      </c>
      <c r="H651" s="6">
        <v>7040</v>
      </c>
      <c r="I651" t="s">
        <v>32</v>
      </c>
    </row>
    <row r="652" spans="1:9" x14ac:dyDescent="0.25">
      <c r="A652" s="5">
        <v>43862</v>
      </c>
      <c r="B652" t="s">
        <v>58</v>
      </c>
      <c r="C652" t="s">
        <v>12</v>
      </c>
      <c r="D652" t="s">
        <v>100</v>
      </c>
      <c r="E652">
        <v>270</v>
      </c>
      <c r="F652" s="6">
        <v>1350</v>
      </c>
      <c r="G652" s="6">
        <f t="shared" si="10"/>
        <v>5</v>
      </c>
      <c r="H652" s="6">
        <v>594</v>
      </c>
      <c r="I652" t="s">
        <v>48</v>
      </c>
    </row>
    <row r="653" spans="1:9" x14ac:dyDescent="0.25">
      <c r="A653" s="5">
        <v>43952</v>
      </c>
      <c r="B653" t="s">
        <v>58</v>
      </c>
      <c r="C653" t="s">
        <v>7</v>
      </c>
      <c r="D653" t="s">
        <v>99</v>
      </c>
      <c r="E653">
        <v>2844</v>
      </c>
      <c r="F653" s="6">
        <v>14220</v>
      </c>
      <c r="G653" s="6">
        <f t="shared" si="10"/>
        <v>5</v>
      </c>
      <c r="H653" s="6">
        <v>6256.8</v>
      </c>
      <c r="I653" t="s">
        <v>47</v>
      </c>
    </row>
    <row r="654" spans="1:9" x14ac:dyDescent="0.25">
      <c r="A654" s="5">
        <v>44105</v>
      </c>
      <c r="B654" t="s">
        <v>59</v>
      </c>
      <c r="C654" t="s">
        <v>17</v>
      </c>
      <c r="D654" t="s">
        <v>101</v>
      </c>
      <c r="E654">
        <v>2914</v>
      </c>
      <c r="F654" s="6">
        <v>14570</v>
      </c>
      <c r="G654" s="6">
        <f t="shared" si="10"/>
        <v>5</v>
      </c>
      <c r="H654" s="6">
        <v>6410.8</v>
      </c>
      <c r="I654" t="s">
        <v>18</v>
      </c>
    </row>
    <row r="655" spans="1:9" x14ac:dyDescent="0.25">
      <c r="A655" s="5">
        <v>43862</v>
      </c>
      <c r="B655" t="s">
        <v>59</v>
      </c>
      <c r="C655" t="s">
        <v>31</v>
      </c>
      <c r="D655" t="s">
        <v>106</v>
      </c>
      <c r="E655">
        <v>1858</v>
      </c>
      <c r="F655" s="6">
        <v>7432</v>
      </c>
      <c r="G655" s="6">
        <f t="shared" si="10"/>
        <v>4</v>
      </c>
      <c r="H655" s="6">
        <v>2787</v>
      </c>
      <c r="I655" t="s">
        <v>44</v>
      </c>
    </row>
    <row r="656" spans="1:9" x14ac:dyDescent="0.25">
      <c r="A656" s="5">
        <v>44013</v>
      </c>
      <c r="B656" t="s">
        <v>59</v>
      </c>
      <c r="C656" t="s">
        <v>7</v>
      </c>
      <c r="D656" t="s">
        <v>99</v>
      </c>
      <c r="E656">
        <v>2529</v>
      </c>
      <c r="F656" s="6">
        <v>10116</v>
      </c>
      <c r="G656" s="6">
        <f t="shared" si="10"/>
        <v>4</v>
      </c>
      <c r="H656" s="6">
        <v>3793.5</v>
      </c>
      <c r="I656" t="s">
        <v>9</v>
      </c>
    </row>
    <row r="657" spans="1:9" x14ac:dyDescent="0.25">
      <c r="A657" s="5">
        <v>44075</v>
      </c>
      <c r="B657" t="s">
        <v>59</v>
      </c>
      <c r="C657" t="s">
        <v>31</v>
      </c>
      <c r="D657" t="s">
        <v>106</v>
      </c>
      <c r="E657">
        <v>1947</v>
      </c>
      <c r="F657" s="6">
        <v>7788</v>
      </c>
      <c r="G657" s="6">
        <f t="shared" si="10"/>
        <v>4</v>
      </c>
      <c r="H657" s="6">
        <v>2920.5</v>
      </c>
      <c r="I657" t="s">
        <v>44</v>
      </c>
    </row>
    <row r="658" spans="1:9" x14ac:dyDescent="0.25">
      <c r="A658" s="5">
        <v>44166</v>
      </c>
      <c r="B658" t="s">
        <v>59</v>
      </c>
      <c r="C658" t="s">
        <v>17</v>
      </c>
      <c r="D658" t="s">
        <v>101</v>
      </c>
      <c r="E658">
        <v>274</v>
      </c>
      <c r="F658" s="6">
        <v>1096</v>
      </c>
      <c r="G658" s="6">
        <f t="shared" si="10"/>
        <v>4</v>
      </c>
      <c r="H658" s="6">
        <v>411</v>
      </c>
      <c r="I658" t="s">
        <v>40</v>
      </c>
    </row>
    <row r="659" spans="1:9" x14ac:dyDescent="0.25">
      <c r="A659" s="5">
        <v>43983</v>
      </c>
      <c r="B659" t="s">
        <v>59</v>
      </c>
      <c r="C659" t="s">
        <v>33</v>
      </c>
      <c r="D659" t="s">
        <v>107</v>
      </c>
      <c r="E659">
        <v>991</v>
      </c>
      <c r="F659" s="6">
        <v>3964</v>
      </c>
      <c r="G659" s="6">
        <f t="shared" si="10"/>
        <v>4</v>
      </c>
      <c r="H659" s="6">
        <v>1486.5</v>
      </c>
      <c r="I659" t="s">
        <v>34</v>
      </c>
    </row>
    <row r="660" spans="1:9" x14ac:dyDescent="0.25">
      <c r="A660" s="5">
        <v>44166</v>
      </c>
      <c r="B660" t="s">
        <v>59</v>
      </c>
      <c r="C660" t="s">
        <v>20</v>
      </c>
      <c r="D660" t="s">
        <v>103</v>
      </c>
      <c r="E660">
        <v>570</v>
      </c>
      <c r="F660" s="6">
        <v>2280</v>
      </c>
      <c r="G660" s="6">
        <f t="shared" si="10"/>
        <v>4</v>
      </c>
      <c r="H660" s="6">
        <v>855</v>
      </c>
      <c r="I660" t="s">
        <v>41</v>
      </c>
    </row>
    <row r="661" spans="1:9" x14ac:dyDescent="0.25">
      <c r="A661" s="5">
        <v>43831</v>
      </c>
      <c r="B661" t="s">
        <v>59</v>
      </c>
      <c r="C661" t="s">
        <v>12</v>
      </c>
      <c r="D661" t="s">
        <v>100</v>
      </c>
      <c r="E661">
        <v>1118</v>
      </c>
      <c r="F661" s="6">
        <v>4472</v>
      </c>
      <c r="G661" s="6">
        <f t="shared" si="10"/>
        <v>4</v>
      </c>
      <c r="H661" s="6">
        <v>1677</v>
      </c>
      <c r="I661" t="s">
        <v>48</v>
      </c>
    </row>
    <row r="662" spans="1:9" x14ac:dyDescent="0.25">
      <c r="A662" s="5">
        <v>44136</v>
      </c>
      <c r="B662" t="s">
        <v>59</v>
      </c>
      <c r="C662" t="s">
        <v>36</v>
      </c>
      <c r="D662" t="s">
        <v>108</v>
      </c>
      <c r="E662">
        <v>2030</v>
      </c>
      <c r="F662" s="6">
        <v>8120</v>
      </c>
      <c r="G662" s="6">
        <f t="shared" si="10"/>
        <v>4</v>
      </c>
      <c r="H662" s="6">
        <v>3045</v>
      </c>
      <c r="I662" t="s">
        <v>46</v>
      </c>
    </row>
    <row r="663" spans="1:9" x14ac:dyDescent="0.25">
      <c r="A663" s="5">
        <v>43891</v>
      </c>
      <c r="B663" t="s">
        <v>59</v>
      </c>
      <c r="C663" t="s">
        <v>17</v>
      </c>
      <c r="D663" t="s">
        <v>101</v>
      </c>
      <c r="E663">
        <v>1761</v>
      </c>
      <c r="F663" s="6">
        <v>7044</v>
      </c>
      <c r="G663" s="6">
        <f t="shared" si="10"/>
        <v>4</v>
      </c>
      <c r="H663" s="6">
        <v>2641.5</v>
      </c>
      <c r="I663" t="s">
        <v>18</v>
      </c>
    </row>
    <row r="664" spans="1:9" x14ac:dyDescent="0.25">
      <c r="A664" s="5">
        <v>43922</v>
      </c>
      <c r="B664" t="s">
        <v>59</v>
      </c>
      <c r="C664" t="s">
        <v>36</v>
      </c>
      <c r="D664" t="s">
        <v>108</v>
      </c>
      <c r="E664">
        <v>3446</v>
      </c>
      <c r="F664" s="6">
        <v>13784</v>
      </c>
      <c r="G664" s="6">
        <f t="shared" si="10"/>
        <v>4</v>
      </c>
      <c r="H664" s="6">
        <v>5169</v>
      </c>
      <c r="I664" t="s">
        <v>37</v>
      </c>
    </row>
    <row r="665" spans="1:9" x14ac:dyDescent="0.25">
      <c r="A665" s="5">
        <v>43983</v>
      </c>
      <c r="B665" t="s">
        <v>59</v>
      </c>
      <c r="C665" t="s">
        <v>17</v>
      </c>
      <c r="D665" t="s">
        <v>101</v>
      </c>
      <c r="E665">
        <v>2567</v>
      </c>
      <c r="F665" s="6">
        <v>10268</v>
      </c>
      <c r="G665" s="6">
        <f t="shared" si="10"/>
        <v>4</v>
      </c>
      <c r="H665" s="6">
        <v>3850.5</v>
      </c>
      <c r="I665" t="s">
        <v>18</v>
      </c>
    </row>
    <row r="666" spans="1:9" x14ac:dyDescent="0.25">
      <c r="A666" s="5">
        <v>43952</v>
      </c>
      <c r="B666" t="s">
        <v>59</v>
      </c>
      <c r="C666" t="s">
        <v>36</v>
      </c>
      <c r="D666" t="s">
        <v>108</v>
      </c>
      <c r="E666">
        <v>1743</v>
      </c>
      <c r="F666" s="6">
        <v>6972</v>
      </c>
      <c r="G666" s="6">
        <f t="shared" si="10"/>
        <v>4</v>
      </c>
      <c r="H666" s="6">
        <v>2614.5</v>
      </c>
      <c r="I666" t="s">
        <v>37</v>
      </c>
    </row>
    <row r="667" spans="1:9" x14ac:dyDescent="0.25">
      <c r="A667" s="5">
        <v>44105</v>
      </c>
      <c r="B667" t="s">
        <v>60</v>
      </c>
      <c r="C667" t="s">
        <v>12</v>
      </c>
      <c r="D667" t="s">
        <v>100</v>
      </c>
      <c r="E667">
        <v>1010</v>
      </c>
      <c r="F667" s="6">
        <v>4040</v>
      </c>
      <c r="G667" s="6">
        <f t="shared" si="10"/>
        <v>4</v>
      </c>
      <c r="H667" s="6">
        <v>1515</v>
      </c>
      <c r="I667" t="s">
        <v>48</v>
      </c>
    </row>
    <row r="668" spans="1:9" x14ac:dyDescent="0.25">
      <c r="A668" s="5">
        <v>43983</v>
      </c>
      <c r="B668" t="s">
        <v>60</v>
      </c>
      <c r="C668" t="s">
        <v>24</v>
      </c>
      <c r="D668" t="s">
        <v>104</v>
      </c>
      <c r="E668">
        <v>727</v>
      </c>
      <c r="F668" s="6">
        <v>2181</v>
      </c>
      <c r="G668" s="6">
        <f t="shared" si="10"/>
        <v>3</v>
      </c>
      <c r="H668" s="6">
        <v>908.75</v>
      </c>
      <c r="I668" t="s">
        <v>25</v>
      </c>
    </row>
    <row r="669" spans="1:9" x14ac:dyDescent="0.25">
      <c r="A669" s="5">
        <v>43862</v>
      </c>
      <c r="B669" t="s">
        <v>60</v>
      </c>
      <c r="C669" t="s">
        <v>33</v>
      </c>
      <c r="D669" t="s">
        <v>107</v>
      </c>
      <c r="E669">
        <v>2844</v>
      </c>
      <c r="F669" s="6">
        <v>8532</v>
      </c>
      <c r="G669" s="6">
        <f t="shared" si="10"/>
        <v>3</v>
      </c>
      <c r="H669" s="6">
        <v>3555</v>
      </c>
      <c r="I669" t="s">
        <v>34</v>
      </c>
    </row>
    <row r="670" spans="1:9" x14ac:dyDescent="0.25">
      <c r="A670" s="5">
        <v>44166</v>
      </c>
      <c r="B670" t="s">
        <v>60</v>
      </c>
      <c r="C670" t="s">
        <v>36</v>
      </c>
      <c r="D670" t="s">
        <v>108</v>
      </c>
      <c r="E670">
        <v>2663</v>
      </c>
      <c r="F670" s="6">
        <v>7989</v>
      </c>
      <c r="G670" s="6">
        <f t="shared" si="10"/>
        <v>3</v>
      </c>
      <c r="H670" s="6">
        <v>3328.75</v>
      </c>
      <c r="I670" t="s">
        <v>46</v>
      </c>
    </row>
    <row r="671" spans="1:9" x14ac:dyDescent="0.25">
      <c r="A671" s="5">
        <v>44166</v>
      </c>
      <c r="B671" t="s">
        <v>60</v>
      </c>
      <c r="C671" t="s">
        <v>24</v>
      </c>
      <c r="D671" t="s">
        <v>104</v>
      </c>
      <c r="E671">
        <v>570</v>
      </c>
      <c r="F671" s="6">
        <v>1710</v>
      </c>
      <c r="G671" s="6">
        <f t="shared" si="10"/>
        <v>3</v>
      </c>
      <c r="H671" s="6">
        <v>712.5</v>
      </c>
      <c r="I671" t="s">
        <v>42</v>
      </c>
    </row>
    <row r="672" spans="1:9" x14ac:dyDescent="0.25">
      <c r="A672" s="5">
        <v>44105</v>
      </c>
      <c r="B672" t="s">
        <v>60</v>
      </c>
      <c r="C672" t="s">
        <v>7</v>
      </c>
      <c r="D672" t="s">
        <v>99</v>
      </c>
      <c r="E672">
        <v>1153</v>
      </c>
      <c r="F672" s="6">
        <v>3459</v>
      </c>
      <c r="G672" s="6">
        <f t="shared" si="10"/>
        <v>3</v>
      </c>
      <c r="H672" s="6">
        <v>1441.25</v>
      </c>
      <c r="I672" t="s">
        <v>9</v>
      </c>
    </row>
    <row r="673" spans="1:9" x14ac:dyDescent="0.25">
      <c r="A673" s="5">
        <v>44013</v>
      </c>
      <c r="B673" t="s">
        <v>60</v>
      </c>
      <c r="C673" t="s">
        <v>17</v>
      </c>
      <c r="D673" t="s">
        <v>113</v>
      </c>
      <c r="E673">
        <v>437</v>
      </c>
      <c r="F673" s="6">
        <v>1311</v>
      </c>
      <c r="G673" s="6">
        <f t="shared" si="10"/>
        <v>3</v>
      </c>
      <c r="H673" s="6">
        <v>546.25</v>
      </c>
      <c r="I673" t="s">
        <v>18</v>
      </c>
    </row>
    <row r="674" spans="1:9" x14ac:dyDescent="0.25">
      <c r="A674" s="5">
        <v>43831</v>
      </c>
      <c r="B674" t="s">
        <v>60</v>
      </c>
      <c r="C674" t="s">
        <v>36</v>
      </c>
      <c r="D674" t="s">
        <v>108</v>
      </c>
      <c r="E674">
        <v>1956</v>
      </c>
      <c r="F674" s="6">
        <v>5868</v>
      </c>
      <c r="G674" s="6">
        <f t="shared" si="10"/>
        <v>3</v>
      </c>
      <c r="H674" s="6">
        <v>2445</v>
      </c>
      <c r="I674" t="s">
        <v>46</v>
      </c>
    </row>
    <row r="675" spans="1:9" x14ac:dyDescent="0.25">
      <c r="A675" s="5">
        <v>43922</v>
      </c>
      <c r="B675" t="s">
        <v>60</v>
      </c>
      <c r="C675" t="s">
        <v>33</v>
      </c>
      <c r="D675" t="s">
        <v>107</v>
      </c>
      <c r="E675">
        <v>1352</v>
      </c>
      <c r="F675" s="6">
        <v>4056</v>
      </c>
      <c r="G675" s="6">
        <f t="shared" si="10"/>
        <v>3</v>
      </c>
      <c r="H675" s="6">
        <v>1690</v>
      </c>
      <c r="I675" t="s">
        <v>45</v>
      </c>
    </row>
    <row r="676" spans="1:9" x14ac:dyDescent="0.25">
      <c r="A676" s="5">
        <v>44075</v>
      </c>
      <c r="B676" t="s">
        <v>60</v>
      </c>
      <c r="C676" t="s">
        <v>31</v>
      </c>
      <c r="D676" t="s">
        <v>106</v>
      </c>
      <c r="E676">
        <v>1867</v>
      </c>
      <c r="F676" s="6">
        <v>5601</v>
      </c>
      <c r="G676" s="6">
        <f t="shared" si="10"/>
        <v>3</v>
      </c>
      <c r="H676" s="6">
        <v>2333.75</v>
      </c>
      <c r="I676" t="s">
        <v>44</v>
      </c>
    </row>
    <row r="677" spans="1:9" x14ac:dyDescent="0.25">
      <c r="A677" s="5">
        <v>44044</v>
      </c>
      <c r="B677" t="s">
        <v>60</v>
      </c>
      <c r="C677" t="s">
        <v>12</v>
      </c>
      <c r="D677" t="s">
        <v>100</v>
      </c>
      <c r="E677">
        <v>2807</v>
      </c>
      <c r="F677" s="6">
        <v>8421</v>
      </c>
      <c r="G677" s="6">
        <f t="shared" si="10"/>
        <v>3</v>
      </c>
      <c r="H677" s="6">
        <v>3508.75</v>
      </c>
      <c r="I677" t="s">
        <v>48</v>
      </c>
    </row>
    <row r="678" spans="1:9" x14ac:dyDescent="0.25">
      <c r="A678" s="5">
        <v>43891</v>
      </c>
      <c r="B678" t="s">
        <v>60</v>
      </c>
      <c r="C678" t="s">
        <v>24</v>
      </c>
      <c r="D678" t="s">
        <v>104</v>
      </c>
      <c r="E678">
        <v>1579</v>
      </c>
      <c r="F678" s="6">
        <v>4737</v>
      </c>
      <c r="G678" s="6">
        <f t="shared" si="10"/>
        <v>3</v>
      </c>
      <c r="H678" s="6">
        <v>1973.75</v>
      </c>
      <c r="I678" t="s">
        <v>25</v>
      </c>
    </row>
    <row r="679" spans="1:9" x14ac:dyDescent="0.25">
      <c r="A679" s="5">
        <v>44105</v>
      </c>
      <c r="B679" t="s">
        <v>60</v>
      </c>
      <c r="C679" t="s">
        <v>7</v>
      </c>
      <c r="D679" t="s">
        <v>99</v>
      </c>
      <c r="E679">
        <v>986</v>
      </c>
      <c r="F679" s="6">
        <v>2958</v>
      </c>
      <c r="G679" s="6">
        <f t="shared" si="10"/>
        <v>3</v>
      </c>
      <c r="H679" s="6">
        <v>1232.5</v>
      </c>
      <c r="I679" t="s">
        <v>9</v>
      </c>
    </row>
    <row r="680" spans="1:9" x14ac:dyDescent="0.25">
      <c r="A680" s="5">
        <v>44136</v>
      </c>
      <c r="B680" t="s">
        <v>60</v>
      </c>
      <c r="C680" t="s">
        <v>17</v>
      </c>
      <c r="D680" t="s">
        <v>101</v>
      </c>
      <c r="E680">
        <v>2387</v>
      </c>
      <c r="F680" s="6">
        <v>7161</v>
      </c>
      <c r="G680" s="6">
        <f t="shared" si="10"/>
        <v>3</v>
      </c>
      <c r="H680" s="6">
        <v>2983.75</v>
      </c>
      <c r="I680" t="s">
        <v>18</v>
      </c>
    </row>
    <row r="681" spans="1:9" x14ac:dyDescent="0.25">
      <c r="A681" s="5">
        <v>43983</v>
      </c>
      <c r="B681" t="s">
        <v>60</v>
      </c>
      <c r="C681" t="s">
        <v>7</v>
      </c>
      <c r="D681" t="s">
        <v>99</v>
      </c>
      <c r="E681">
        <v>2567</v>
      </c>
      <c r="F681" s="6">
        <v>7701</v>
      </c>
      <c r="G681" s="6">
        <f t="shared" si="10"/>
        <v>3</v>
      </c>
      <c r="H681" s="6">
        <v>3208.75</v>
      </c>
      <c r="I681" t="s">
        <v>38</v>
      </c>
    </row>
    <row r="682" spans="1:9" x14ac:dyDescent="0.25">
      <c r="A682" s="5">
        <v>44044</v>
      </c>
      <c r="B682" t="s">
        <v>60</v>
      </c>
      <c r="C682" t="s">
        <v>33</v>
      </c>
      <c r="D682" t="s">
        <v>107</v>
      </c>
      <c r="E682">
        <v>2541</v>
      </c>
      <c r="F682" s="6">
        <v>7623</v>
      </c>
      <c r="G682" s="6">
        <f t="shared" si="10"/>
        <v>3</v>
      </c>
      <c r="H682" s="6">
        <v>3176.25</v>
      </c>
      <c r="I682" t="s">
        <v>34</v>
      </c>
    </row>
    <row r="683" spans="1:9" x14ac:dyDescent="0.25">
      <c r="A683" s="5">
        <v>44105</v>
      </c>
      <c r="B683" t="s">
        <v>60</v>
      </c>
      <c r="C683" t="s">
        <v>24</v>
      </c>
      <c r="D683" t="s">
        <v>64</v>
      </c>
      <c r="E683">
        <v>1010</v>
      </c>
      <c r="F683" s="6">
        <v>3030</v>
      </c>
      <c r="G683" s="6">
        <f t="shared" si="10"/>
        <v>3</v>
      </c>
      <c r="H683" s="6">
        <v>1262.5</v>
      </c>
      <c r="I683" t="s">
        <v>42</v>
      </c>
    </row>
    <row r="684" spans="1:9" x14ac:dyDescent="0.25">
      <c r="A684" s="5">
        <v>43952</v>
      </c>
      <c r="B684" t="s">
        <v>61</v>
      </c>
      <c r="C684" t="s">
        <v>36</v>
      </c>
      <c r="D684" t="s">
        <v>108</v>
      </c>
      <c r="E684">
        <v>1806</v>
      </c>
      <c r="F684" s="6">
        <v>5418</v>
      </c>
      <c r="G684" s="6">
        <f t="shared" si="10"/>
        <v>3</v>
      </c>
      <c r="H684" s="6">
        <v>2257.5</v>
      </c>
      <c r="I684" t="s">
        <v>46</v>
      </c>
    </row>
    <row r="685" spans="1:9" x14ac:dyDescent="0.25">
      <c r="A685" s="5">
        <v>44044</v>
      </c>
      <c r="B685" t="s">
        <v>61</v>
      </c>
      <c r="C685" t="s">
        <v>12</v>
      </c>
      <c r="D685" t="s">
        <v>100</v>
      </c>
      <c r="E685">
        <v>2821</v>
      </c>
      <c r="F685" s="6">
        <v>16926</v>
      </c>
      <c r="G685" s="6">
        <f t="shared" si="10"/>
        <v>6</v>
      </c>
      <c r="H685" s="6">
        <v>7757.75</v>
      </c>
      <c r="I685" t="s">
        <v>14</v>
      </c>
    </row>
    <row r="686" spans="1:9" x14ac:dyDescent="0.25">
      <c r="A686" s="5">
        <v>44105</v>
      </c>
      <c r="B686" t="s">
        <v>61</v>
      </c>
      <c r="C686" t="s">
        <v>31</v>
      </c>
      <c r="D686" t="s">
        <v>106</v>
      </c>
      <c r="E686">
        <v>1566</v>
      </c>
      <c r="F686" s="6">
        <v>9396</v>
      </c>
      <c r="G686" s="6">
        <f t="shared" si="10"/>
        <v>6</v>
      </c>
      <c r="H686" s="6">
        <v>4306.5</v>
      </c>
      <c r="I686" t="s">
        <v>32</v>
      </c>
    </row>
    <row r="687" spans="1:9" x14ac:dyDescent="0.25">
      <c r="A687" s="5">
        <v>43891</v>
      </c>
      <c r="B687" t="s">
        <v>61</v>
      </c>
      <c r="C687" t="s">
        <v>12</v>
      </c>
      <c r="D687" t="s">
        <v>100</v>
      </c>
      <c r="E687">
        <v>1465</v>
      </c>
      <c r="F687" s="6">
        <v>8790</v>
      </c>
      <c r="G687" s="6">
        <f t="shared" si="10"/>
        <v>6</v>
      </c>
      <c r="H687" s="6">
        <v>4028.75</v>
      </c>
      <c r="I687" t="s">
        <v>39</v>
      </c>
    </row>
    <row r="688" spans="1:9" x14ac:dyDescent="0.25">
      <c r="A688" s="5">
        <v>43831</v>
      </c>
      <c r="B688" t="s">
        <v>61</v>
      </c>
      <c r="C688" t="s">
        <v>7</v>
      </c>
      <c r="D688" t="s">
        <v>62</v>
      </c>
      <c r="E688">
        <v>555</v>
      </c>
      <c r="F688" s="6">
        <v>3330</v>
      </c>
      <c r="G688" s="6">
        <f t="shared" si="10"/>
        <v>6</v>
      </c>
      <c r="H688" s="6">
        <v>1526.25</v>
      </c>
      <c r="I688" t="s">
        <v>47</v>
      </c>
    </row>
    <row r="689" spans="1:9" x14ac:dyDescent="0.25">
      <c r="A689" s="5">
        <v>43983</v>
      </c>
      <c r="B689" t="s">
        <v>61</v>
      </c>
      <c r="C689" t="s">
        <v>31</v>
      </c>
      <c r="D689" t="s">
        <v>106</v>
      </c>
      <c r="E689">
        <v>602</v>
      </c>
      <c r="F689" s="6">
        <v>3612</v>
      </c>
      <c r="G689" s="6">
        <f t="shared" si="10"/>
        <v>6</v>
      </c>
      <c r="H689" s="6">
        <v>1655.5</v>
      </c>
      <c r="I689" t="s">
        <v>32</v>
      </c>
    </row>
    <row r="690" spans="1:9" x14ac:dyDescent="0.25">
      <c r="A690" s="5">
        <v>44044</v>
      </c>
      <c r="B690" t="s">
        <v>61</v>
      </c>
      <c r="C690" t="s">
        <v>31</v>
      </c>
      <c r="D690" t="s">
        <v>106</v>
      </c>
      <c r="E690">
        <v>2832</v>
      </c>
      <c r="F690" s="6">
        <v>16992</v>
      </c>
      <c r="G690" s="6">
        <f t="shared" si="10"/>
        <v>6</v>
      </c>
      <c r="H690" s="6">
        <v>7788</v>
      </c>
      <c r="I690" t="s">
        <v>44</v>
      </c>
    </row>
    <row r="691" spans="1:9" x14ac:dyDescent="0.25">
      <c r="A691" s="5">
        <v>44105</v>
      </c>
      <c r="B691" t="s">
        <v>61</v>
      </c>
      <c r="C691" t="s">
        <v>12</v>
      </c>
      <c r="D691" t="s">
        <v>110</v>
      </c>
      <c r="E691">
        <v>861</v>
      </c>
      <c r="F691" s="6">
        <v>5166</v>
      </c>
      <c r="G691" s="6">
        <f t="shared" si="10"/>
        <v>6</v>
      </c>
      <c r="H691" s="6">
        <v>2367.75</v>
      </c>
      <c r="I691" t="s">
        <v>14</v>
      </c>
    </row>
    <row r="692" spans="1:9" x14ac:dyDescent="0.25">
      <c r="A692" s="5">
        <v>43862</v>
      </c>
      <c r="B692" t="s">
        <v>61</v>
      </c>
      <c r="C692" t="s">
        <v>33</v>
      </c>
      <c r="D692" t="s">
        <v>107</v>
      </c>
      <c r="E692">
        <v>2755</v>
      </c>
      <c r="F692" s="6">
        <v>16530</v>
      </c>
      <c r="G692" s="6">
        <f t="shared" si="10"/>
        <v>6</v>
      </c>
      <c r="H692" s="6">
        <v>7576.25</v>
      </c>
      <c r="I692" t="s">
        <v>34</v>
      </c>
    </row>
    <row r="693" spans="1:9" x14ac:dyDescent="0.25">
      <c r="A693" s="5">
        <v>44136</v>
      </c>
      <c r="B693" t="s">
        <v>61</v>
      </c>
      <c r="C693" t="s">
        <v>17</v>
      </c>
      <c r="D693" t="s">
        <v>101</v>
      </c>
      <c r="E693">
        <v>547</v>
      </c>
      <c r="F693" s="6">
        <v>3282</v>
      </c>
      <c r="G693" s="6">
        <f t="shared" si="10"/>
        <v>6</v>
      </c>
      <c r="H693" s="6">
        <v>1504.25</v>
      </c>
      <c r="I693" t="s">
        <v>18</v>
      </c>
    </row>
    <row r="694" spans="1:9" x14ac:dyDescent="0.25">
      <c r="A694" s="5">
        <v>44166</v>
      </c>
      <c r="B694" t="s">
        <v>61</v>
      </c>
      <c r="C694" t="s">
        <v>33</v>
      </c>
      <c r="D694" t="s">
        <v>107</v>
      </c>
      <c r="E694">
        <v>1372</v>
      </c>
      <c r="F694" s="6">
        <v>8232</v>
      </c>
      <c r="G694" s="6">
        <f t="shared" si="10"/>
        <v>6</v>
      </c>
      <c r="H694" s="6">
        <v>3773</v>
      </c>
      <c r="I694" t="s">
        <v>45</v>
      </c>
    </row>
    <row r="695" spans="1:9" x14ac:dyDescent="0.25">
      <c r="A695" s="5">
        <v>43983</v>
      </c>
      <c r="B695" t="s">
        <v>61</v>
      </c>
      <c r="C695" t="s">
        <v>28</v>
      </c>
      <c r="D695" t="s">
        <v>105</v>
      </c>
      <c r="E695">
        <v>2907</v>
      </c>
      <c r="F695" s="6">
        <v>17442</v>
      </c>
      <c r="G695" s="6">
        <f t="shared" si="10"/>
        <v>6</v>
      </c>
      <c r="H695" s="6">
        <v>7994.25</v>
      </c>
      <c r="I695" t="s">
        <v>29</v>
      </c>
    </row>
    <row r="696" spans="1:9" x14ac:dyDescent="0.25">
      <c r="A696" s="5">
        <v>43952</v>
      </c>
      <c r="B696" t="s">
        <v>61</v>
      </c>
      <c r="C696" t="s">
        <v>20</v>
      </c>
      <c r="D696" t="s">
        <v>26</v>
      </c>
      <c r="E696">
        <v>790</v>
      </c>
      <c r="F696" s="6">
        <v>4740</v>
      </c>
      <c r="G696" s="6">
        <f t="shared" si="10"/>
        <v>6</v>
      </c>
      <c r="H696" s="6">
        <v>2172.5</v>
      </c>
      <c r="I696" t="s">
        <v>21</v>
      </c>
    </row>
    <row r="697" spans="1:9" x14ac:dyDescent="0.25">
      <c r="A697" s="5">
        <v>44075</v>
      </c>
      <c r="B697" t="s">
        <v>61</v>
      </c>
      <c r="C697" t="s">
        <v>17</v>
      </c>
      <c r="D697" t="s">
        <v>101</v>
      </c>
      <c r="E697">
        <v>1596</v>
      </c>
      <c r="F697" s="6">
        <v>9576</v>
      </c>
      <c r="G697" s="6">
        <f t="shared" si="10"/>
        <v>6</v>
      </c>
      <c r="H697" s="6">
        <v>4389</v>
      </c>
      <c r="I697" t="s">
        <v>40</v>
      </c>
    </row>
    <row r="698" spans="1:9" x14ac:dyDescent="0.25">
      <c r="A698" s="5">
        <v>44105</v>
      </c>
      <c r="B698" t="s">
        <v>61</v>
      </c>
      <c r="C698" t="s">
        <v>36</v>
      </c>
      <c r="D698" t="s">
        <v>67</v>
      </c>
      <c r="E698">
        <v>986</v>
      </c>
      <c r="F698" s="6">
        <v>5916</v>
      </c>
      <c r="G698" s="6">
        <f t="shared" si="10"/>
        <v>6</v>
      </c>
      <c r="H698" s="6">
        <v>2711.5</v>
      </c>
      <c r="I698" t="s">
        <v>37</v>
      </c>
    </row>
    <row r="699" spans="1:9" x14ac:dyDescent="0.25">
      <c r="A699" s="5">
        <v>43922</v>
      </c>
      <c r="B699" t="s">
        <v>61</v>
      </c>
      <c r="C699" t="s">
        <v>12</v>
      </c>
      <c r="D699" t="s">
        <v>100</v>
      </c>
      <c r="E699">
        <v>606</v>
      </c>
      <c r="F699" s="6">
        <v>3636</v>
      </c>
      <c r="G699" s="6">
        <f t="shared" si="10"/>
        <v>6</v>
      </c>
      <c r="H699" s="6">
        <v>1666.5</v>
      </c>
      <c r="I699" t="s">
        <v>39</v>
      </c>
    </row>
    <row r="700" spans="1:9" x14ac:dyDescent="0.25">
      <c r="A700" s="5">
        <v>44013</v>
      </c>
      <c r="B700" t="s">
        <v>61</v>
      </c>
      <c r="C700" t="s">
        <v>17</v>
      </c>
      <c r="D700" t="s">
        <v>101</v>
      </c>
      <c r="E700">
        <v>2460</v>
      </c>
      <c r="F700" s="6">
        <v>14760</v>
      </c>
      <c r="G700" s="6">
        <f t="shared" si="10"/>
        <v>6</v>
      </c>
      <c r="H700" s="6">
        <v>6765</v>
      </c>
      <c r="I700" t="s">
        <v>18</v>
      </c>
    </row>
  </sheetData>
  <autoFilter ref="A1:I700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3F71-33A4-474D-90B8-2A4C158AE782}">
  <dimension ref="A1:A12"/>
  <sheetViews>
    <sheetView zoomScale="150" zoomScaleNormal="150" workbookViewId="0">
      <selection activeCell="A12" sqref="A12"/>
    </sheetView>
  </sheetViews>
  <sheetFormatPr defaultRowHeight="13.8" x14ac:dyDescent="0.25"/>
  <cols>
    <col min="1" max="1" width="60.59765625" customWidth="1"/>
  </cols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9" spans="1:1" x14ac:dyDescent="0.25">
      <c r="A9" t="s">
        <v>95</v>
      </c>
    </row>
    <row r="10" spans="1:1" x14ac:dyDescent="0.25">
      <c r="A10" t="s">
        <v>96</v>
      </c>
    </row>
    <row r="11" spans="1:1" x14ac:dyDescent="0.25">
      <c r="A11" t="s">
        <v>97</v>
      </c>
    </row>
    <row r="12" spans="1:1" x14ac:dyDescent="0.25">
      <c r="A1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</vt:lpstr>
      <vt:lpstr> Customers</vt:lpstr>
      <vt:lpstr>Sales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GLC</dc:creator>
  <cp:lastModifiedBy>GLC</cp:lastModifiedBy>
  <dcterms:created xsi:type="dcterms:W3CDTF">2023-03-18T11:54:47Z</dcterms:created>
  <dcterms:modified xsi:type="dcterms:W3CDTF">2023-03-25T13:15:12Z</dcterms:modified>
</cp:coreProperties>
</file>