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thon\Projekte\Knapp_Apprentice_Training\Excel\"/>
    </mc:Choice>
  </mc:AlternateContent>
  <xr:revisionPtr revIDLastSave="0" documentId="13_ncr:1_{4F6AF8AC-3574-4B31-9829-71B3972031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2" sheetId="2" r:id="rId1"/>
    <sheet name="Tabelle1" sheetId="1" r:id="rId2"/>
  </sheets>
  <definedNames>
    <definedName name="ExterneDaten_1" localSheetId="0" hidden="1">Tabelle2!$A$3:$D$5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2" l="1"/>
  <c r="G3" i="1" l="1" a="1"/>
  <c r="G3" i="1" s="1"/>
  <c r="G1" i="1" a="1"/>
  <c r="G1" i="1" s="1"/>
  <c r="H4" i="1" l="1"/>
  <c r="G5" i="1" s="1"/>
  <c r="G4" i="1"/>
  <c r="G2" i="1" s="1"/>
  <c r="I2" i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16EE9B-CC06-4880-B130-BF63D3EDA8A2}" keepAlive="1" name="Abfrage - Record" description="Verbindung mit der Abfrage 'Record' in der Arbeitsmappe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<sst xmlns="http://schemas.openxmlformats.org/spreadsheetml/2006/main" count="10" uniqueCount="9">
  <si>
    <t>id</t>
  </si>
  <si>
    <t>Abwesenheitsgrund</t>
  </si>
  <si>
    <t>Benutzername</t>
  </si>
  <si>
    <t>Änderung</t>
  </si>
  <si>
    <t>qwdadd</t>
  </si>
  <si>
    <t>root</t>
  </si>
  <si>
    <t>qwdaddada</t>
  </si>
  <si>
    <t>XMLFiles\</t>
  </si>
  <si>
    <t>Presence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</si>
</sst>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Standard" xfId="0" builtinId="0"/>
  </cellStyles>
  <dxfs count="3">
    <dxf>
      <numFmt numFmtId="27" formatCode="m/d/yyyy\ 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refreshOnLoad="1" connectionId="1" xr16:uid="{E94C16DF-4C1B-48C0-84D4-C92A2ADD6A74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Abwesenheitsgrund" tableColumnId="2"/>
      <queryTableField id="3" name="Benutzername" tableColumnId="3"/>
      <queryTableField id="4" name="Änderung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55C0CE-213C-4F76-BF43-F9FC2ECF1528}" name="Record" displayName="Record" ref="A3:D5" tableType="queryTable" totalsRowShown="0">
  <autoFilter ref="A3:D5" xr:uid="{9C3A43F2-3E5C-4A53-8616-781FD3207A2C}"/>
  <tableColumns count="4">
    <tableColumn id="1" xr3:uid="{1FDB6DB4-B05E-408C-BE16-BA68962F6EB1}" uniqueName="1" name="id" queryTableFieldId="1"/>
    <tableColumn id="2" xr3:uid="{1C90696B-27DF-448C-AB9A-ECA78F27B7A3}" uniqueName="2" name="Abwesenheitsgrund" queryTableFieldId="2" dataDxfId="2"/>
    <tableColumn id="3" xr3:uid="{078F6E21-BFE7-4D05-9943-8D23ED21603A}" uniqueName="3" name="Benutzername" queryTableFieldId="3" dataDxfId="1"/>
    <tableColumn id="4" xr3:uid="{F9D4C2FD-90E2-422A-9DB9-5C70475B97E8}" uniqueName="4" name="Änderung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6449-9068-4274-BA61-8D5E5609DA1E}">
  <dimension ref="A1:D5"/>
  <sheetViews>
    <sheetView tabSelected="1" workbookViewId="0">
      <selection activeCell="D7" sqref="D7"/>
    </sheetView>
  </sheetViews>
  <sheetFormatPr baseColWidth="10" defaultRowHeight="14.4" x14ac:dyDescent="0.3"/>
  <cols>
    <col min="1" max="1" width="4.77734375" bestFit="1" customWidth="1"/>
    <col min="2" max="2" width="20" bestFit="1" customWidth="1"/>
    <col min="3" max="3" width="15.44140625" bestFit="1" customWidth="1"/>
    <col min="4" max="4" width="13.5546875" bestFit="1" customWidth="1"/>
  </cols>
  <sheetData>
    <row r="1" spans="1:4" ht="21" x14ac:dyDescent="0.4">
      <c r="B1" s="5" t="s">
        <v>8</v>
      </c>
      <c r="C1" s="4"/>
      <c r="D1" s="6">
        <f ca="1">TODAY()</f>
        <v>44217</v>
      </c>
    </row>
    <row r="3" spans="1:4" x14ac:dyDescent="0.3">
      <c r="A3" t="s">
        <v>0</v>
      </c>
      <c r="B3" t="s">
        <v>1</v>
      </c>
      <c r="C3" t="s">
        <v>2</v>
      </c>
      <c r="D3" t="s">
        <v>3</v>
      </c>
    </row>
    <row r="4" spans="1:4" x14ac:dyDescent="0.3">
      <c r="A4">
        <v>8</v>
      </c>
      <c r="B4" s="1" t="s">
        <v>4</v>
      </c>
      <c r="C4" s="1" t="s">
        <v>5</v>
      </c>
      <c r="D4" s="2">
        <v>44217.29614583333</v>
      </c>
    </row>
    <row r="5" spans="1:4" x14ac:dyDescent="0.3">
      <c r="A5">
        <v>10</v>
      </c>
      <c r="B5" s="1" t="s">
        <v>6</v>
      </c>
      <c r="C5" s="1" t="s">
        <v>5</v>
      </c>
      <c r="D5" s="2">
        <v>44217.300300925926</v>
      </c>
    </row>
  </sheetData>
  <mergeCells count="1">
    <mergeCell ref="B1:C1"/>
  </mergeCells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baseColWidth="10" defaultColWidth="8.88671875" defaultRowHeight="14.4" x14ac:dyDescent="0.3"/>
  <sheetData>
    <row r="1" spans="7:9" x14ac:dyDescent="0.3">
      <c r="G1" t="str" cm="1">
        <f t="array" aca="1" ref="G1" ca="1">CELL("filename")</f>
        <v>D:\python\Projekte\Knapp_Apprentice_Training\Excel\[kat_presence.xlsx]Tabelle2</v>
      </c>
    </row>
    <row r="2" spans="7:9" x14ac:dyDescent="0.3">
      <c r="G2" t="str">
        <f ca="1">LEFT(G1,G4 - 1)</f>
        <v>D:\python\Projekte\Knapp_Apprentice_Training\</v>
      </c>
      <c r="I2">
        <f ca="1">LEN(G1)</f>
        <v>78</v>
      </c>
    </row>
    <row r="3" spans="7:9" x14ac:dyDescent="0.3">
      <c r="G3" s="3" t="str" cm="1">
        <f t="array" aca="1" ref="G3" ca="1">MID(CELL("filename",A1),FIND("[",CELL("filename",A1))+1,FIND("]", CELL("filename",A1))-FIND("[",CELL("filename",A1))-1)</f>
        <v>kat_presence.xlsx</v>
      </c>
    </row>
    <row r="4" spans="7:9" x14ac:dyDescent="0.3">
      <c r="G4">
        <f ca="1">FIND("Excel",G1)</f>
        <v>46</v>
      </c>
      <c r="H4">
        <f ca="1">FIND("lsx",G3)</f>
        <v>15</v>
      </c>
    </row>
    <row r="5" spans="7:9" x14ac:dyDescent="0.3">
      <c r="G5" s="3" t="str">
        <f ca="1">REPLACE(G3,H4,3,"ml")</f>
        <v>kat_presence.xml</v>
      </c>
    </row>
    <row r="6" spans="7:9" x14ac:dyDescent="0.3">
      <c r="G6" t="str">
        <f ca="1">_xlfn.CONCAT(G2,G7,G5)</f>
        <v>D:\python\Projekte\Knapp_Apprentice_Training\XMLFiles\kat_presence.xml</v>
      </c>
    </row>
    <row r="7" spans="7:9" x14ac:dyDescent="0.3">
      <c r="G7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EF12D5-D4D0-4CCF-BF1B-AB4CC2A6A9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Tabelle2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2021-01-21T08:49:20Z</dcterms:modified>
</cp:coreProperties>
</file>